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rojects\embedded-gauge-reading-tinyml\docs\thesis\"/>
    </mc:Choice>
  </mc:AlternateContent>
  <xr:revisionPtr revIDLastSave="0" documentId="13_ncr:1_{2D63BF7E-C852-4430-9B41-5F34AAC07EC6}" xr6:coauthVersionLast="47" xr6:coauthVersionMax="47" xr10:uidLastSave="{00000000-0000-0000-0000-000000000000}"/>
  <bookViews>
    <workbookView xWindow="-28920" yWindow="-120" windowWidth="2811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E3" i="1"/>
  <c r="E4" i="1"/>
  <c r="E5" i="1"/>
  <c r="E6" i="1"/>
  <c r="E7" i="1"/>
  <c r="E8" i="1"/>
  <c r="E9" i="1"/>
  <c r="E10" i="1"/>
  <c r="E11" i="1"/>
  <c r="E12" i="1"/>
  <c r="E13" i="1"/>
</calcChain>
</file>

<file path=xl/sharedStrings.xml><?xml version="1.0" encoding="utf-8"?>
<sst xmlns="http://schemas.openxmlformats.org/spreadsheetml/2006/main" count="8" uniqueCount="8">
  <si>
    <t>True Gauge Value (°C)</t>
  </si>
  <si>
    <t>Baseline Reading (°C)</t>
  </si>
  <si>
    <t>Baseline Error (°C)</t>
  </si>
  <si>
    <t>CNN Reading (°C)</t>
  </si>
  <si>
    <t>CNN Error (°C)</t>
  </si>
  <si>
    <t>Ideal Conditions (camera 20cm from  gauge face, bright 60 lux room, no occlusion etc.)</t>
  </si>
  <si>
    <t>Date Taken</t>
  </si>
  <si>
    <t>Trial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</si>
</sst>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61F53-6EB9-430F-AD0B-641F58B9F8E6}" name="Table1" displayName="Table1" ref="A2:G13" totalsRowShown="0">
  <autoFilter ref="A2:G13" xr:uid="{EA761F53-6EB9-430F-AD0B-641F58B9F8E6}"/>
  <tableColumns count="7">
    <tableColumn id="6" xr3:uid="{D4C4D1C6-7F44-49E2-B9C5-12F2F88B04E7}" name="Date Taken"/>
    <tableColumn id="7" xr3:uid="{5263C883-55CF-4106-ABC4-D540FDA7BCC2}" name="Trial #"/>
    <tableColumn id="1" xr3:uid="{55E67B06-B347-4E71-9F7E-7291ED44B8F8}" name="True Gauge Value (°C)"/>
    <tableColumn id="2" xr3:uid="{72B4DA77-4500-4020-839A-5FF9BB5B0FC7}" name="Baseline Reading (°C)"/>
    <tableColumn id="3" xr3:uid="{EFCE5855-8158-4268-8452-02ED882A7C8C}" name="Baseline Error (°C)" dataDxfId="1">
      <calculatedColumnFormula>C3-D3</calculatedColumnFormula>
    </tableColumn>
    <tableColumn id="4" xr3:uid="{25B7ED08-8F38-4688-AF45-4D669C3B9CF4}" name="CNN Reading (°C)"/>
    <tableColumn id="5" xr3:uid="{6AB67677-22E9-414D-A670-B6B1A13B1EDB}" name="CNN Error (°C)" dataDxfId="0">
      <calculatedColumnFormula>C3-F3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F24" sqref="F24"/>
    </sheetView>
  </sheetViews>
  <sheetFormatPr defaultRowHeight="14.4" x14ac:dyDescent="0.3"/>
  <cols>
    <col min="1" max="1" width="21.6640625" customWidth="1"/>
    <col min="2" max="2" width="21.21875" customWidth="1"/>
    <col min="3" max="3" width="18.44140625" customWidth="1"/>
    <col min="4" max="4" width="21.77734375" bestFit="1" customWidth="1"/>
    <col min="5" max="5" width="19" bestFit="1" customWidth="1"/>
    <col min="6" max="6" width="18.21875" bestFit="1" customWidth="1"/>
    <col min="7" max="7" width="15.44140625" bestFit="1" customWidth="1"/>
  </cols>
  <sheetData>
    <row r="1" spans="1:7" x14ac:dyDescent="0.3">
      <c r="A1" s="1" t="s">
        <v>5</v>
      </c>
      <c r="B1" s="1"/>
      <c r="C1" s="1"/>
      <c r="D1" s="1"/>
      <c r="E1" s="1"/>
    </row>
    <row r="2" spans="1:7" x14ac:dyDescent="0.3">
      <c r="A2" t="s">
        <v>6</v>
      </c>
      <c r="B2" t="s">
        <v>7</v>
      </c>
      <c r="C2" t="s">
        <v>0</v>
      </c>
      <c r="D2" t="s">
        <v>1</v>
      </c>
      <c r="E2" t="s">
        <v>2</v>
      </c>
      <c r="F2" t="s">
        <v>3</v>
      </c>
      <c r="G2" t="s">
        <v>4</v>
      </c>
    </row>
    <row r="3" spans="1:7" x14ac:dyDescent="0.3">
      <c r="A3" s="2">
        <v>46136</v>
      </c>
      <c r="B3">
        <v>1</v>
      </c>
      <c r="C3">
        <v>-30</v>
      </c>
      <c r="D3">
        <v>-23.3</v>
      </c>
      <c r="E3">
        <f t="shared" ref="E3:E13" si="0">C3-D3</f>
        <v>-6.6999999999999993</v>
      </c>
      <c r="F3">
        <v>-28.4</v>
      </c>
      <c r="G3">
        <f t="shared" ref="G3:G13" si="1">C3-F3</f>
        <v>-1.6000000000000014</v>
      </c>
    </row>
    <row r="4" spans="1:7" x14ac:dyDescent="0.3">
      <c r="A4" s="2">
        <v>46136</v>
      </c>
      <c r="B4">
        <v>1</v>
      </c>
      <c r="C4">
        <v>-20</v>
      </c>
      <c r="E4">
        <f t="shared" si="0"/>
        <v>-20</v>
      </c>
      <c r="G4">
        <f t="shared" si="1"/>
        <v>-20</v>
      </c>
    </row>
    <row r="5" spans="1:7" x14ac:dyDescent="0.3">
      <c r="A5" s="2">
        <v>46136</v>
      </c>
      <c r="B5">
        <v>1</v>
      </c>
      <c r="C5">
        <v>-15</v>
      </c>
      <c r="E5">
        <f t="shared" si="0"/>
        <v>-15</v>
      </c>
      <c r="G5">
        <f t="shared" si="1"/>
        <v>-15</v>
      </c>
    </row>
    <row r="6" spans="1:7" x14ac:dyDescent="0.3">
      <c r="A6" s="2">
        <v>46136</v>
      </c>
      <c r="B6">
        <v>1</v>
      </c>
      <c r="C6">
        <v>-5</v>
      </c>
      <c r="E6">
        <f t="shared" si="0"/>
        <v>-5</v>
      </c>
      <c r="G6">
        <f t="shared" si="1"/>
        <v>-5</v>
      </c>
    </row>
    <row r="7" spans="1:7" x14ac:dyDescent="0.3">
      <c r="A7" s="2">
        <v>46136</v>
      </c>
      <c r="B7">
        <v>1</v>
      </c>
      <c r="C7">
        <v>0</v>
      </c>
      <c r="E7">
        <f t="shared" si="0"/>
        <v>0</v>
      </c>
      <c r="G7">
        <f t="shared" si="1"/>
        <v>0</v>
      </c>
    </row>
    <row r="8" spans="1:7" x14ac:dyDescent="0.3">
      <c r="A8" s="2">
        <v>46136</v>
      </c>
      <c r="B8">
        <v>1</v>
      </c>
      <c r="C8">
        <v>10</v>
      </c>
      <c r="E8">
        <f t="shared" si="0"/>
        <v>10</v>
      </c>
      <c r="G8">
        <f t="shared" si="1"/>
        <v>10</v>
      </c>
    </row>
    <row r="9" spans="1:7" x14ac:dyDescent="0.3">
      <c r="A9" s="2">
        <v>46136</v>
      </c>
      <c r="B9">
        <v>1</v>
      </c>
      <c r="C9">
        <v>15</v>
      </c>
      <c r="E9">
        <f t="shared" si="0"/>
        <v>15</v>
      </c>
      <c r="G9">
        <f t="shared" si="1"/>
        <v>15</v>
      </c>
    </row>
    <row r="10" spans="1:7" x14ac:dyDescent="0.3">
      <c r="A10" s="2">
        <v>46136</v>
      </c>
      <c r="B10">
        <v>1</v>
      </c>
      <c r="C10">
        <v>25</v>
      </c>
      <c r="E10">
        <f t="shared" si="0"/>
        <v>25</v>
      </c>
      <c r="G10">
        <f t="shared" si="1"/>
        <v>25</v>
      </c>
    </row>
    <row r="11" spans="1:7" x14ac:dyDescent="0.3">
      <c r="A11" s="2">
        <v>46136</v>
      </c>
      <c r="B11">
        <v>1</v>
      </c>
      <c r="C11">
        <v>30</v>
      </c>
      <c r="E11">
        <f t="shared" si="0"/>
        <v>30</v>
      </c>
      <c r="G11">
        <f t="shared" si="1"/>
        <v>30</v>
      </c>
    </row>
    <row r="12" spans="1:7" x14ac:dyDescent="0.3">
      <c r="A12" s="2">
        <v>46136</v>
      </c>
      <c r="B12">
        <v>1</v>
      </c>
      <c r="C12">
        <v>40</v>
      </c>
      <c r="E12">
        <f t="shared" si="0"/>
        <v>40</v>
      </c>
      <c r="G12">
        <f t="shared" si="1"/>
        <v>40</v>
      </c>
    </row>
    <row r="13" spans="1:7" x14ac:dyDescent="0.3">
      <c r="A13" s="2">
        <v>46136</v>
      </c>
      <c r="B13">
        <v>1</v>
      </c>
      <c r="C13">
        <v>50</v>
      </c>
      <c r="E13">
        <f t="shared" si="0"/>
        <v>50</v>
      </c>
      <c r="G13">
        <f t="shared" si="1"/>
        <v>50</v>
      </c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rishi_latchmepersad</dc:creator>
  <cp:lastModifiedBy>Rishi Latchmepersad</cp:lastModifiedBy>
  <dcterms:created xsi:type="dcterms:W3CDTF">2015-06-05T18:17:20Z</dcterms:created>
  <dcterms:modified xsi:type="dcterms:W3CDTF">2026-04-24T23:36:44Z</dcterms:modified>
</cp:coreProperties>
</file>