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0bfa0bec9a32aca/Documents/Bridge Health/Bridge - Claude/"/>
    </mc:Choice>
  </mc:AlternateContent>
  <xr:revisionPtr revIDLastSave="4" documentId="11_BF43190A70BBC2159F97BE9CAC1378FFBDEB5970" xr6:coauthVersionLast="47" xr6:coauthVersionMax="47" xr10:uidLastSave="{4E18691F-26F7-4F4D-B11E-A64D88075F1F}"/>
  <bookViews>
    <workbookView xWindow="28680" yWindow="-120" windowWidth="29040" windowHeight="15720" tabRatio="500" xr2:uid="{00000000-000D-0000-FFFF-FFFF00000000}"/>
  </bookViews>
  <sheets>
    <sheet name="Pharmacy To-Do" sheetId="3" r:id="rId1"/>
    <sheet name="Refill Follow-Up" sheetId="4" r:id="rId2"/>
    <sheet name="Pharmacy Data Fixes" sheetId="5" r:id="rId3"/>
    <sheet name="Ended – Never Filled" sheetId="6" r:id="rId4"/>
  </sheets>
  <definedNames>
    <definedName name="_xlnm._FilterDatabase" localSheetId="3" hidden="1">'Ended – Never Filled'!$A$4:$J$190</definedName>
    <definedName name="_xlnm._FilterDatabase" localSheetId="0" hidden="1">'Pharmacy To-Do'!$A$4:$Y$105</definedName>
    <definedName name="_xlnm._FilterDatabase" localSheetId="1" hidden="1">'Refill Follow-Up'!$A$4:$M$41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<sst xmlns="http://schemas.openxmlformats.org/spreadsheetml/2006/main" count="2725" uniqueCount="836">
  <si>
    <t>Not started</t>
  </si>
  <si>
    <t>1 – Urgent: cancellation pending</t>
  </si>
  <si>
    <t>2 – High</t>
  </si>
  <si>
    <t>4 – New: monitor</t>
  </si>
  <si>
    <t>Ineligible – Medicaid/HIP/Medicare coverage</t>
  </si>
  <si>
    <t>No response – medication returned to stock</t>
  </si>
  <si>
    <t>Cancelled – no reason recorded</t>
  </si>
  <si>
    <t>Ready – waiting for pickup</t>
  </si>
  <si>
    <t>Priority</t>
  </si>
  <si>
    <t>Next action</t>
  </si>
  <si>
    <t>Status</t>
  </si>
  <si>
    <t>Date contacted</t>
  </si>
  <si>
    <t>Notes</t>
  </si>
  <si>
    <t>Stage</t>
  </si>
  <si>
    <t>Pharmacy finding</t>
  </si>
  <si>
    <t>Alpha member ID</t>
  </si>
  <si>
    <t>Pharmacy patient ID</t>
  </si>
  <si>
    <t>Signed up</t>
  </si>
  <si>
    <t>Days since sign-up</t>
  </si>
  <si>
    <t>Days in this stage</t>
  </si>
  <si>
    <t>Provider visit</t>
  </si>
  <si>
    <t>Rx written</t>
  </si>
  <si>
    <t>Rx medication</t>
  </si>
  <si>
    <t>Rx sent to</t>
  </si>
  <si>
    <t>Last pharmacy transaction</t>
  </si>
  <si>
    <t>Transaction date</t>
  </si>
  <si>
    <t>Payer on transaction</t>
  </si>
  <si>
    <t>Pharmacy note</t>
  </si>
  <si>
    <t>Patient source</t>
  </si>
  <si>
    <t>Employer group</t>
  </si>
  <si>
    <t>Membership status</t>
  </si>
  <si>
    <t>Cancellation requested</t>
  </si>
  <si>
    <t>Monthly Alpha fee</t>
  </si>
  <si>
    <t>No provider visit</t>
  </si>
  <si>
    <t>Paid Media</t>
  </si>
  <si>
    <t>Active – cancellation pending</t>
  </si>
  <si>
    <t>Other</t>
  </si>
  <si>
    <t>Rx written, not filled</t>
  </si>
  <si>
    <t>WEGOVY 4 mg</t>
  </si>
  <si>
    <t>DAMIEN PHARMACY</t>
  </si>
  <si>
    <t>Cancelled</t>
  </si>
  <si>
    <t>Damien Patient</t>
  </si>
  <si>
    <t>Saw provider, no Rx</t>
  </si>
  <si>
    <t>EPIC</t>
  </si>
  <si>
    <t>City of Evansville</t>
  </si>
  <si>
    <t>LHD</t>
  </si>
  <si>
    <t>GCS</t>
  </si>
  <si>
    <t>Hamilton Center </t>
  </si>
  <si>
    <t>PCSC</t>
  </si>
  <si>
    <t>Active</t>
  </si>
  <si>
    <t>IMCU</t>
  </si>
  <si>
    <t>Epic Employees</t>
  </si>
  <si>
    <t>Bose Mckinney &amp; Evans</t>
  </si>
  <si>
    <t>Harsha Behavioral Health</t>
  </si>
  <si>
    <t>Employee</t>
  </si>
  <si>
    <t>McGohan Brabender</t>
  </si>
  <si>
    <t>DRG</t>
  </si>
  <si>
    <t>City of Lawrence</t>
  </si>
  <si>
    <t>Warrick County</t>
  </si>
  <si>
    <t>Putnam County</t>
  </si>
  <si>
    <t>EVSC</t>
  </si>
  <si>
    <t>Pharmacy To-Do</t>
  </si>
  <si>
    <t>Owner: Damien Pharmacy. Members with an active membership who have a prescription at Damien Pharmacy that has not been filled. Data through September 30, 2026. Update Status, Date contacted and Notes (yellow) as you work the list.</t>
  </si>
  <si>
    <t>Rx sent to Damien Pharmacy but no transaction under this patient ID. Check whether it was filled without an ID (see Pharmacy Data Fixes); otherwise locate the Rx (or ask Alpha to resend), run the claim and contact the patient.</t>
  </si>
  <si>
    <t>No transaction on file</t>
  </si>
  <si>
    <t>6d3f1831-b703-40b7-855a-4bc43ea1e285</t>
  </si>
  <si>
    <t>6d3f1831</t>
  </si>
  <si>
    <t>Ozempic 0.25mg or 0.5mg (2mg/3mL)</t>
  </si>
  <si>
    <t>51b6b2a0-e3ef-494e-b3de-0b26798b0489</t>
  </si>
  <si>
    <t>51b6b2a0</t>
  </si>
  <si>
    <t>WEGOVY 1.5 mg</t>
  </si>
  <si>
    <t>Transaction cancelled with no reason noted. Document reason; resolve coverage/savings card and re-contact patient.</t>
  </si>
  <si>
    <t>0e7c4ba7-90ed-4eb1-9b1f-2d29d0657bcb</t>
  </si>
  <si>
    <t>0e7c4ba7</t>
  </si>
  <si>
    <t>WEGOVY .25 mg/.5mL</t>
  </si>
  <si>
    <t>Wegovy Savings Card</t>
  </si>
  <si>
    <t>EO 9/10/2026 DUR: "viewed"  ES 9/11/2026 DUR: "wegovy"</t>
  </si>
  <si>
    <t>90d0cd36-f1ca-4989-8bb0-988d961cfb22</t>
  </si>
  <si>
    <t>90d0cd36</t>
  </si>
  <si>
    <t>EO 9/10/2026 DUR: "viewed"</t>
  </si>
  <si>
    <t>61b10bbb-9c47-4608-9663-2525625341b1</t>
  </si>
  <si>
    <t>61b10bbb</t>
  </si>
  <si>
    <t>ae70c6ce-3896-4fed-a46c-937d2846eee9</t>
  </si>
  <si>
    <t>ae70c6ce</t>
  </si>
  <si>
    <t>WEGOVY 1 mg/.5mL</t>
  </si>
  <si>
    <t>22d97e66-0c01-4cd6-9ec0-115732691dde</t>
  </si>
  <si>
    <t>22d97e66</t>
  </si>
  <si>
    <t>WEGOVY 1.7 mg/.75mL</t>
  </si>
  <si>
    <t>b2615cb7-33eb-4c25-b529-f31ce6f7df74</t>
  </si>
  <si>
    <t>b2615cb7</t>
  </si>
  <si>
    <t>b5936586-64a7-4839-97bc-dfbcba8b919f</t>
  </si>
  <si>
    <t>b5936586</t>
  </si>
  <si>
    <t>54767036-e12c-452f-917e-3ea07b0b07dd</t>
  </si>
  <si>
    <t>54767036</t>
  </si>
  <si>
    <t>WEGOVY .5 mg/.5mL</t>
  </si>
  <si>
    <t>EO 9/29/2026 DUR: "viewed"</t>
  </si>
  <si>
    <t>02493149-3863-4c54-9251-72e4412a3023</t>
  </si>
  <si>
    <t>02493149</t>
  </si>
  <si>
    <t>74d1cf53-e2f9-41ae-8f83-2d12571554b5</t>
  </si>
  <si>
    <t>74d1cf53</t>
  </si>
  <si>
    <t>ba3b7e69-c9b8-4197-96ae-19535fe7c11c</t>
  </si>
  <si>
    <t>ba3b7e69</t>
  </si>
  <si>
    <t>beba5840-6ccb-4443-a72b-6fa2fcf42053</t>
  </si>
  <si>
    <t>beba5840</t>
  </si>
  <si>
    <t>2a406413-b90f-458f-ae3c-0c0ba328859e</t>
  </si>
  <si>
    <t>2a406413</t>
  </si>
  <si>
    <t>598a490b-e25c-4f74-b1e4-f72551625d55</t>
  </si>
  <si>
    <t>598a490b</t>
  </si>
  <si>
    <t>996795fc-b0f2-440d-b7c9-eb28889d4f24</t>
  </si>
  <si>
    <t>996795fc</t>
  </si>
  <si>
    <t>Adaptek Systems LLC</t>
  </si>
  <si>
    <t>e99d8c83-d5e3-428f-bb9e-ccc32ce18215</t>
  </si>
  <si>
    <t>e99d8c83</t>
  </si>
  <si>
    <t>WEGOVY 7.2 mg/.75mL</t>
  </si>
  <si>
    <t>a2b3265d-4bd2-438a-8b6d-a4d349217187</t>
  </si>
  <si>
    <t>a2b3265d</t>
  </si>
  <si>
    <t>15b942c7-df6a-4556-a7b8-a8cd4fe88be5</t>
  </si>
  <si>
    <t>15b942c7</t>
  </si>
  <si>
    <t>1b0b5b90-44cd-4fd1-9400-895d81798690</t>
  </si>
  <si>
    <t>1b0b5b90</t>
  </si>
  <si>
    <t>WEGOVY 9 mg</t>
  </si>
  <si>
    <t>9701d784-e42e-431b-a4c2-8af106588bf6</t>
  </si>
  <si>
    <t>9701d784</t>
  </si>
  <si>
    <t>WEGOVY 2.4 mg/.75mL</t>
  </si>
  <si>
    <t>e3581ea4-b061-4f98-acfd-681d7c0032dc</t>
  </si>
  <si>
    <t>e3581ea4</t>
  </si>
  <si>
    <t>fb2d7980-7b0e-43bf-a02d-6044ef04549a</t>
  </si>
  <si>
    <t>fb2d7980</t>
  </si>
  <si>
    <t>b3ab8276-46d1-40e4-bbdf-74376a12b82f</t>
  </si>
  <si>
    <t>b3ab8276</t>
  </si>
  <si>
    <t>fa66a0ca-dce9-4ebe-b226-25495ded55ce</t>
  </si>
  <si>
    <t>fa66a0ca</t>
  </si>
  <si>
    <t>d695ad4b-5569-46f5-94a5-9e041eed7115</t>
  </si>
  <si>
    <t>d695ad4b</t>
  </si>
  <si>
    <t>cf7dd8d0-141f-4c23-8654-909c9afe1560</t>
  </si>
  <si>
    <t>cf7dd8d0</t>
  </si>
  <si>
    <t>93c29cc4-3187-4dfc-9387-d6a8175ef717</t>
  </si>
  <si>
    <t>93c29cc4</t>
  </si>
  <si>
    <t>0c7cf7af-923e-4297-ba86-98fc819fb1e2</t>
  </si>
  <si>
    <t>0c7cf7af</t>
  </si>
  <si>
    <t>5865bb16-6daf-4227-aff3-1ad45def6633</t>
  </si>
  <si>
    <t>5865bb16</t>
  </si>
  <si>
    <t>83c39115-44bc-4677-8df9-7ae4ec721c85</t>
  </si>
  <si>
    <t>83c39115</t>
  </si>
  <si>
    <t>EO 9/14/2026 DUR: "VIEWED"9/15/2026 DUR: "a"</t>
  </si>
  <si>
    <t>a87ddcb9-eedb-4ae5-a0d1-88ed39554689</t>
  </si>
  <si>
    <t>a87ddcb9</t>
  </si>
  <si>
    <t>9b4f6fcc-51b2-4cd5-af04-8e4d6dafc423</t>
  </si>
  <si>
    <t>9b4f6fcc</t>
  </si>
  <si>
    <t>975ede0b-ac93-4135-aabc-1d78b05d2ca5</t>
  </si>
  <si>
    <t>975ede0b</t>
  </si>
  <si>
    <t>4da5b0ef-8afe-4822-861a-9e981a6cd6f0</t>
  </si>
  <si>
    <t>4da5b0ef</t>
  </si>
  <si>
    <t>Ozempic 1mg (4mg/3mL)</t>
  </si>
  <si>
    <t>6612262d-ddbe-4366-9937-f4187ef003b7</t>
  </si>
  <si>
    <t>6612262d</t>
  </si>
  <si>
    <t>8e150da0-918e-4d8e-8d67-1311ed090216</t>
  </si>
  <si>
    <t>8e150da0</t>
  </si>
  <si>
    <t>de4a9ade-2f42-479d-80c0-a20538902f04</t>
  </si>
  <si>
    <t>de4a9ade</t>
  </si>
  <si>
    <t>f64e19cb-3f73-4a1f-a64e-7a5598f14984</t>
  </si>
  <si>
    <t>f64e19cb</t>
  </si>
  <si>
    <t>618aa3f4-f7bd-4808-9998-7730171eb50c</t>
  </si>
  <si>
    <t>618aa3f4</t>
  </si>
  <si>
    <t>d75505f3-88cb-4fa5-a9c9-02c43f2b5022</t>
  </si>
  <si>
    <t>d75505f3</t>
  </si>
  <si>
    <t>b485d848-a3a4-47bb-90de-a5c0153a38b1</t>
  </si>
  <si>
    <t>b485d848</t>
  </si>
  <si>
    <t>b3d73c22-2118-421d-b121-89a3a35d769a</t>
  </si>
  <si>
    <t>b3d73c22</t>
  </si>
  <si>
    <t>b943434d-b158-421c-a158-e80179e983c8</t>
  </si>
  <si>
    <t>b943434d</t>
  </si>
  <si>
    <t>76b54963-8be6-4112-902f-5092892efd6e</t>
  </si>
  <si>
    <t>76b54963</t>
  </si>
  <si>
    <t>0696370f-37ff-4bde-9bb7-3d603437635b</t>
  </si>
  <si>
    <t>0696370f</t>
  </si>
  <si>
    <t>55901df2-b4af-4d57-8904-a6647c9ebc45</t>
  </si>
  <si>
    <t>55901df2</t>
  </si>
  <si>
    <t>1d5442a4-3adc-449d-8da9-ffc470c605bb</t>
  </si>
  <si>
    <t>1d5442a4</t>
  </si>
  <si>
    <t>EO 9/16/2026 DUR: "viewed"9/17/2026 DUR: "a"</t>
  </si>
  <si>
    <t>9d5397ed-19b8-4b94-b781-c0ead806c59b</t>
  </si>
  <si>
    <t>9d5397ed</t>
  </si>
  <si>
    <t>d3053b7d-e2d7-4113-9239-b1c724b530be</t>
  </si>
  <si>
    <t>d3053b7d</t>
  </si>
  <si>
    <t>Advance</t>
  </si>
  <si>
    <t>BP 9/16/2026 DUR: "new pt"</t>
  </si>
  <si>
    <t>1ab8806b-da81-4442-b71b-0d17913173ae</t>
  </si>
  <si>
    <t>1ab8806b</t>
  </si>
  <si>
    <t>2e2bacbb-c4bf-4dca-9007-0279258735f1</t>
  </si>
  <si>
    <t>2e2bacbb</t>
  </si>
  <si>
    <t>9e656767-d2f0-4e05-ba70-2f42730081a3</t>
  </si>
  <si>
    <t>9e656767</t>
  </si>
  <si>
    <t>4e280902-45c2-442f-be12-5c1c90686e8c</t>
  </si>
  <si>
    <t>4e280902</t>
  </si>
  <si>
    <t>EO 9/18/2026 DUR: "VIEWED"9/23/2026 DUR: "wegovy"</t>
  </si>
  <si>
    <t>911c6626-6f98-4f7b-9fe5-861d1b66cd84</t>
  </si>
  <si>
    <t>911c6626</t>
  </si>
  <si>
    <t>caadb6d9-ec9e-4cf5-a3c0-8f33114b248e</t>
  </si>
  <si>
    <t>caadb6d9</t>
  </si>
  <si>
    <t>Medication is ready. Call/text patient to arrange pickup or delivery this week.</t>
  </si>
  <si>
    <t>30862dd4-8585-4fb2-b784-af433c02e71e</t>
  </si>
  <si>
    <t>30862dd4</t>
  </si>
  <si>
    <t>Waiting for Pick up</t>
  </si>
  <si>
    <t>EO 9/23/2026 DUR: "viewed"  WT 9/24/2026 DUR: "rx"</t>
  </si>
  <si>
    <t>ae6caecd-ff0f-41f6-b6dd-9deae04ff17c</t>
  </si>
  <si>
    <t>ae6caecd</t>
  </si>
  <si>
    <t>e150720d-2182-4463-81d0-3a7eff100258</t>
  </si>
  <si>
    <t>e150720d</t>
  </si>
  <si>
    <t>2da3c5da-fccf-4614-9191-ef39c760c789</t>
  </si>
  <si>
    <t>2da3c5da</t>
  </si>
  <si>
    <t>c0bc87a9-02c1-4e21-906c-7fbf9fccea12</t>
  </si>
  <si>
    <t>c0bc87a9</t>
  </si>
  <si>
    <t>4c2a208c-903d-4a05-bb99-3d7cfcfaaafe</t>
  </si>
  <si>
    <t>4c2a208c</t>
  </si>
  <si>
    <t>e83f5375-3598-4abf-a003-61ced1b3a2dc</t>
  </si>
  <si>
    <t>e83f5375</t>
  </si>
  <si>
    <t>1bebadae-50d1-4ddb-abdf-0873004710d4</t>
  </si>
  <si>
    <t>1bebadae</t>
  </si>
  <si>
    <t>540b75c3-a734-4105-b36f-53cce4d4ebe4</t>
  </si>
  <si>
    <t>540b75c3</t>
  </si>
  <si>
    <t>2226fe19-1825-498e-a25d-b36e2bfdcd4a</t>
  </si>
  <si>
    <t>2226fe19</t>
  </si>
  <si>
    <t>0da9d1a8-aaa0-4afd-86b0-938aed52c25d</t>
  </si>
  <si>
    <t>0da9d1a8</t>
  </si>
  <si>
    <t>d87b69ee-96d6-4e27-8350-77e62eb82a80</t>
  </si>
  <si>
    <t>d87b69ee</t>
  </si>
  <si>
    <t>91881814-6a0e-4fdc-a63a-ea2ea5cd11cf</t>
  </si>
  <si>
    <t>91881814</t>
  </si>
  <si>
    <t>Wabash Valley Health</t>
  </si>
  <si>
    <t>50dabc5d-c6d9-4e23-8110-9e635d59ecd3</t>
  </si>
  <si>
    <t>50dabc5d</t>
  </si>
  <si>
    <t>5c00daca-d558-4a8f-b23e-f234d496115e</t>
  </si>
  <si>
    <t>5c00daca</t>
  </si>
  <si>
    <t>9ecd231c-8d59-4bd4-a8b4-ff4282869bb3</t>
  </si>
  <si>
    <t>9ecd231c</t>
  </si>
  <si>
    <t>a0181478-36c7-41fa-ba3c-a54b5ff577ab</t>
  </si>
  <si>
    <t>a0181478</t>
  </si>
  <si>
    <t>491ff634-e0a6-4eee-b3ab-2bb42986d3a6</t>
  </si>
  <si>
    <t>491ff634</t>
  </si>
  <si>
    <t>Doxycycline 100 mg/1</t>
  </si>
  <si>
    <t>bfbd1859-1605-43ee-8781-d3a2a87cafe1</t>
  </si>
  <si>
    <t>bfbd1859</t>
  </si>
  <si>
    <t>2ccf189b-a8a5-4dc4-bb25-91212b327e78</t>
  </si>
  <si>
    <t>2ccf189b</t>
  </si>
  <si>
    <t>WEGOVY 25 mg</t>
  </si>
  <si>
    <t>29747a1f-6c93-4d7d-83cd-e449f06067ed</t>
  </si>
  <si>
    <t>29747a1f</t>
  </si>
  <si>
    <t>f9bdcb0b-5287-4a94-aa3b-483ff399a3ea</t>
  </si>
  <si>
    <t>f9bdcb0b</t>
  </si>
  <si>
    <t>5100705b-4284-42c4-8e4e-357e9306f402</t>
  </si>
  <si>
    <t>5100705b</t>
  </si>
  <si>
    <t>f4a199b3-fe23-4766-854e-586d9a6eb2d0</t>
  </si>
  <si>
    <t>f4a199b3</t>
  </si>
  <si>
    <t>24f92cb0-a7f8-427c-b67c-3bfc423f6d69</t>
  </si>
  <si>
    <t>24f92cb0</t>
  </si>
  <si>
    <t>055fea19-4026-47b9-9fab-7efa790eba0d</t>
  </si>
  <si>
    <t>055fea19</t>
  </si>
  <si>
    <t>7bb51b04-0998-4fae-8bd7-c939cc3c3836</t>
  </si>
  <si>
    <t>7bb51b04</t>
  </si>
  <si>
    <t>a8f44a1e-ee3d-43ac-aeeb-93996f831708</t>
  </si>
  <si>
    <t>a8f44a1e</t>
  </si>
  <si>
    <t>EO 9/29/2026 DUR: "viewed"  WT 9/29/2026 DUR: "rx"</t>
  </si>
  <si>
    <t>f98c3f02-6913-40d5-8a87-c08eff5e8b9a</t>
  </si>
  <si>
    <t>f98c3f02</t>
  </si>
  <si>
    <t>16c65c86-6284-42b6-9f2d-bbf0854c4f12</t>
  </si>
  <si>
    <t>16c65c86</t>
  </si>
  <si>
    <t>b2cf8885-3452-4648-999d-3ef762ece5da</t>
  </si>
  <si>
    <t>b2cf8885</t>
  </si>
  <si>
    <t>9eb5575e-8777-4f3a-a920-c890febacb37</t>
  </si>
  <si>
    <t>9eb5575e</t>
  </si>
  <si>
    <t>EO 9/29/2026 DUR: "viewed"  ES 9/30/2026 DUR: "wegovy"</t>
  </si>
  <si>
    <t>a1f98b33-8bbc-436d-90b5-fcb1d704f04b</t>
  </si>
  <si>
    <t>a1f98b33</t>
  </si>
  <si>
    <t>d97c5419-495f-4465-995d-44c1a7823a35</t>
  </si>
  <si>
    <t>d97c5419</t>
  </si>
  <si>
    <t>4fe30cee-2b57-4b44-aae7-36dc45dfb16c</t>
  </si>
  <si>
    <t>4fe30cee</t>
  </si>
  <si>
    <t>b5b387c3-e1a6-48c3-8769-c417dc6de5af</t>
  </si>
  <si>
    <t>b5b387c3</t>
  </si>
  <si>
    <t>dce30002-ff6c-48ca-943d-3c9f33dc27c6</t>
  </si>
  <si>
    <t>dce30002</t>
  </si>
  <si>
    <t>4da350d1-528a-48ed-91d4-7595d9f7a9ef</t>
  </si>
  <si>
    <t>4da350d1</t>
  </si>
  <si>
    <t>766c5fea-7b73-4a85-98a0-bc34e9c4c0ae</t>
  </si>
  <si>
    <t>766c5fea</t>
  </si>
  <si>
    <t>a80cbaf6-ac87-4607-9ab6-071c92539697</t>
  </si>
  <si>
    <t>a80cbaf6</t>
  </si>
  <si>
    <t>6be6d004-34c0-4cce-8417-a8ded6b629ac</t>
  </si>
  <si>
    <t>6be6d004</t>
  </si>
  <si>
    <t>6e73c8fb-918f-4a4b-bc09-e023c26677fe</t>
  </si>
  <si>
    <t>6e73c8fb</t>
  </si>
  <si>
    <t>50cda150-2abb-46ee-a8ee-129110a00f7a</t>
  </si>
  <si>
    <t>50cda150</t>
  </si>
  <si>
    <t>bcb52cbf-8cff-4a24-8446-bf87abe686c2</t>
  </si>
  <si>
    <t>bcb52cbf</t>
  </si>
  <si>
    <t>Refill Follow-Up</t>
  </si>
  <si>
    <t>Owner: Damien Pharmacy. Active members who filled before but have no fill in the last 35+ days (typical gap between fills is ~27 days). Contact to schedule the next fill.</t>
  </si>
  <si>
    <t>GLP-1 fills to date</t>
  </si>
  <si>
    <t>Last fill</t>
  </si>
  <si>
    <t>Days since last fill</t>
  </si>
  <si>
    <t>Last item filled</t>
  </si>
  <si>
    <t>Call/text patient to schedule next fill; confirm dose and any side effects.</t>
  </si>
  <si>
    <t>044191f6-aa37-41a8-89ae-b3562bfe429f</t>
  </si>
  <si>
    <t>044191f6</t>
  </si>
  <si>
    <t>Wegovy 1.7 Mg/0.75 Ml Pen</t>
  </si>
  <si>
    <t>6432658c-509d-4d67-881e-dcf220b4fa7d</t>
  </si>
  <si>
    <t>6432658c</t>
  </si>
  <si>
    <t>Wegovy 0.5 Mg/0.5 Ml Pen</t>
  </si>
  <si>
    <t>16b8d031-efa2-4538-852f-35eb170af642</t>
  </si>
  <si>
    <t>16b8d031</t>
  </si>
  <si>
    <t>Wegovy 1.5 Mg Tablet</t>
  </si>
  <si>
    <t>19590b57-27ee-4d39-91f7-c03467191235</t>
  </si>
  <si>
    <t>19590b57</t>
  </si>
  <si>
    <t>Ozempic 2 Mg/dose (8 Mg/3 Ml) Pen</t>
  </si>
  <si>
    <t>8654f588-3ed4-4f5c-9c06-c12a4f4fa180</t>
  </si>
  <si>
    <t>8654f588</t>
  </si>
  <si>
    <t>Wegovy 4 Mg Tablet</t>
  </si>
  <si>
    <t>1a8b6a35-8b9f-447a-ae9b-117b2bbf4e07</t>
  </si>
  <si>
    <t>1a8b6a35</t>
  </si>
  <si>
    <t>26e6b812-6785-4aed-bd11-17c1feb906ad</t>
  </si>
  <si>
    <t>26e6b812</t>
  </si>
  <si>
    <t>6578044d-eff2-48ad-8e3d-60b529d712ae</t>
  </si>
  <si>
    <t>6578044d</t>
  </si>
  <si>
    <t>Wegovy 0.25 Mg/0.5 Ml Pen</t>
  </si>
  <si>
    <t>7cdc3f11-4a68-4c3a-b1f5-efc24e44c66d</t>
  </si>
  <si>
    <t>7cdc3f11</t>
  </si>
  <si>
    <t>9c95e56c-fbae-4a58-bc06-2ff7c7227471</t>
  </si>
  <si>
    <t>9c95e56c</t>
  </si>
  <si>
    <t>d5c3c047-e5df-472d-b885-eb567b4aa9d8</t>
  </si>
  <si>
    <t>d5c3c047</t>
  </si>
  <si>
    <t>Wegovy 2.4 Mg/0.75 Ml Pen</t>
  </si>
  <si>
    <t>9751d0a5-2253-4524-babf-83f8df02855e</t>
  </si>
  <si>
    <t>9751d0a5</t>
  </si>
  <si>
    <t>aa7aa7fd-f085-4c29-94d4-0db6fbde0e8d</t>
  </si>
  <si>
    <t>aa7aa7fd</t>
  </si>
  <si>
    <t>e2590828-c2a8-448a-b5ed-56b35872a322</t>
  </si>
  <si>
    <t>e2590828</t>
  </si>
  <si>
    <t>Ozempic 1 Mg/dose (4 Mg/3 Ml) Pen</t>
  </si>
  <si>
    <t>a5cd65b0-4f3b-414b-926d-9f1fe1d9142e</t>
  </si>
  <si>
    <t>a5cd65b0</t>
  </si>
  <si>
    <t>41ca67f3-b709-459e-ac33-1e7818384d8e</t>
  </si>
  <si>
    <t>41ca67f3</t>
  </si>
  <si>
    <t>Wegovy 1 Mg/0.5 Ml Pen</t>
  </si>
  <si>
    <t>ca68504b-505e-4b98-91d6-d9e74bd2b323</t>
  </si>
  <si>
    <t>ca68504b</t>
  </si>
  <si>
    <t>84dcb937-445b-4df6-b303-bad41bdbd31b</t>
  </si>
  <si>
    <t>84dcb937</t>
  </si>
  <si>
    <t>160cd88d-9013-4237-b150-7ff91850e619</t>
  </si>
  <si>
    <t>160cd88d</t>
  </si>
  <si>
    <t>b3d961e0-c1d2-45c7-b395-b8422702e914</t>
  </si>
  <si>
    <t>b3d961e0</t>
  </si>
  <si>
    <t>19c22836-7b0b-491a-9375-0e9f097e6570</t>
  </si>
  <si>
    <t>19c22836</t>
  </si>
  <si>
    <t>4c047845-4a9d-4dd0-97c2-a5f25772897a</t>
  </si>
  <si>
    <t>4c047845</t>
  </si>
  <si>
    <t>417356eb-64d2-43bb-8206-efab7585b842</t>
  </si>
  <si>
    <t>417356eb</t>
  </si>
  <si>
    <t>bf038e43-5613-4513-af52-eccb6d5d60ea</t>
  </si>
  <si>
    <t>bf038e43</t>
  </si>
  <si>
    <t>9632f31a-931a-4bb4-add6-38eb48b315a8</t>
  </si>
  <si>
    <t>9632f31a</t>
  </si>
  <si>
    <t>Wegovy 9 Mg Tablet</t>
  </si>
  <si>
    <t>ff4a8262-751b-4407-8b1f-22774a04b1e6</t>
  </si>
  <si>
    <t>ff4a8262</t>
  </si>
  <si>
    <t>e1aaee5e-05cb-4430-9342-744cc242e8bd</t>
  </si>
  <si>
    <t>e1aaee5e</t>
  </si>
  <si>
    <t>7adb882a-6e62-4606-881b-5fa03381f4fb</t>
  </si>
  <si>
    <t>7adb882a</t>
  </si>
  <si>
    <t>315f129e-5156-4035-86dc-5c6c03b05b45</t>
  </si>
  <si>
    <t>315f129e</t>
  </si>
  <si>
    <t>53133af3-dacf-4372-8d5d-2886f760a771</t>
  </si>
  <si>
    <t>53133af3</t>
  </si>
  <si>
    <t>5d9ba36f-9cf7-42eb-8cd4-8dc19fdfe99e</t>
  </si>
  <si>
    <t>5d9ba36f</t>
  </si>
  <si>
    <t>cf028c65-9db0-4810-a28c-c52286951d4c</t>
  </si>
  <si>
    <t>cf028c65</t>
  </si>
  <si>
    <t>c093269a-962d-43c5-b119-085b4f38adab</t>
  </si>
  <si>
    <t>c093269a</t>
  </si>
  <si>
    <t>37ea29a9-8687-4e1b-af87-a0bff9ae7945</t>
  </si>
  <si>
    <t>37ea29a9</t>
  </si>
  <si>
    <t>305a0ec5-17ee-499b-8c71-ddbb7fa57499</t>
  </si>
  <si>
    <t>305a0ec5</t>
  </si>
  <si>
    <t>e68b2a8e-e8a7-44be-8c41-11553b7c49ec</t>
  </si>
  <si>
    <t>e68b2a8e</t>
  </si>
  <si>
    <t>aabf80a0-8202-4225-8a0d-3c00e671e101</t>
  </si>
  <si>
    <t>aabf80a0</t>
  </si>
  <si>
    <t>Pharmacy Data Fixes</t>
  </si>
  <si>
    <t>Owner: Damien Pharmacy. Fills that can't be linked to a program member. Add or correct the Patient Alternate ID (first 8 characters of the Alpha member ID) in the dispense system.</t>
  </si>
  <si>
    <t>Fills with no Patient Alternate ID (55)</t>
  </si>
  <si>
    <t>Date filled</t>
  </si>
  <si>
    <t>Dispensed item</t>
  </si>
  <si>
    <t>Prescriber</t>
  </si>
  <si>
    <t>Payer</t>
  </si>
  <si>
    <t>Transaction status</t>
  </si>
  <si>
    <t>Corrected patient ID</t>
  </si>
  <si>
    <t>Staiger, Lydia</t>
  </si>
  <si>
    <t>Completed</t>
  </si>
  <si>
    <t>Votypka, Vanessa</t>
  </si>
  <si>
    <t>Pedersen, Martha</t>
  </si>
  <si>
    <t>Townsend, Fawn</t>
  </si>
  <si>
    <t>Lyon, Shannon</t>
  </si>
  <si>
    <t>Fields, Taryn</t>
  </si>
  <si>
    <t>Wegovy Hd 7.2 Mg/0.75 Ml Pen</t>
  </si>
  <si>
    <t>Sertraline Hcl 25 Mg Tablet</t>
  </si>
  <si>
    <t>MHS/Ambetter Marketplace</t>
  </si>
  <si>
    <t>Anthem</t>
  </si>
  <si>
    <t>Maxor Drug Card Pgm</t>
  </si>
  <si>
    <t>Connective RX</t>
  </si>
  <si>
    <t>Wegovy 25 Mg Tablet</t>
  </si>
  <si>
    <t>Campagna, Lauren</t>
  </si>
  <si>
    <t>Patient IDs that don't match any program member (21 IDs, 31 fills)</t>
  </si>
  <si>
    <t>Patient ID on file</t>
  </si>
  <si>
    <t>066fea19</t>
  </si>
  <si>
    <t>069630f</t>
  </si>
  <si>
    <t>0bb6b599</t>
  </si>
  <si>
    <t>124658</t>
  </si>
  <si>
    <t>228fec57</t>
  </si>
  <si>
    <t>22d97e56</t>
  </si>
  <si>
    <t>Smith, Laura</t>
  </si>
  <si>
    <t>27992da6</t>
  </si>
  <si>
    <t>2e2cacbb</t>
  </si>
  <si>
    <t>559012f2</t>
  </si>
  <si>
    <t>64852848</t>
  </si>
  <si>
    <t>66122622</t>
  </si>
  <si>
    <t>975ede06</t>
  </si>
  <si>
    <t>9b4fbfcc</t>
  </si>
  <si>
    <t>Trinidad</t>
  </si>
  <si>
    <t>a87ddc69</t>
  </si>
  <si>
    <t>ae6caed</t>
  </si>
  <si>
    <t>b2vf8885</t>
  </si>
  <si>
    <t>caabd6d9</t>
  </si>
  <si>
    <t>cd7dd8d0</t>
  </si>
  <si>
    <t>d95ad4b</t>
  </si>
  <si>
    <t>Ended Memberships – Never Filled (reference)</t>
  </si>
  <si>
    <t>Members whose membership has already ended without a first fill. No action required; use for root-cause review and possible win-back outreach.</t>
  </si>
  <si>
    <t>Membership ended</t>
  </si>
  <si>
    <t>6763525b-2835-434f-b167-94b0eee7d5a4</t>
  </si>
  <si>
    <t>6763525b</t>
  </si>
  <si>
    <t>02c51bce-cd6c-4c2a-9150-b0c389830ca5</t>
  </si>
  <si>
    <t>02c51bce</t>
  </si>
  <si>
    <t>a5fa0dcf-acc3-420f-b2ac-d87e91eac8eb</t>
  </si>
  <si>
    <t>a5fa0dcf</t>
  </si>
  <si>
    <t>15825106-295f-40d0-a7eb-712d48caeec0</t>
  </si>
  <si>
    <t>15825106</t>
  </si>
  <si>
    <t>06/12/2026 9:07 AM BP: Medication returned to stock no response from patient.</t>
  </si>
  <si>
    <t>0456f96e-0128-43b6-83f6-41fbf4f5b51e</t>
  </si>
  <si>
    <t>0456f96e</t>
  </si>
  <si>
    <t>05/28/2026 11:08 AM BP: No Response From Patient for Delivery</t>
  </si>
  <si>
    <t>14d8f463-7277-48b7-b359-4a09b6ec14df</t>
  </si>
  <si>
    <t>14d8f463</t>
  </si>
  <si>
    <t>06/12/2026 9:08 AM BP: Medication returned to stock on 5/29. No repsonse from patient.</t>
  </si>
  <si>
    <t>c40d5353-83c6-4f86-a44c-8c3fa1ea13f0</t>
  </si>
  <si>
    <t>c40d5353</t>
  </si>
  <si>
    <t>06/12/2026 9:11 AM BP: Unable to contact patient for delivery. Medication return to stock on 6/9</t>
  </si>
  <si>
    <t>73a39621-b2e3-4780-bfa2-2e62cd61d997</t>
  </si>
  <si>
    <t>73a39621</t>
  </si>
  <si>
    <t>8f456bb6-2331-4e46-928c-66b6f28ce5ff</t>
  </si>
  <si>
    <t>8f456bb6</t>
  </si>
  <si>
    <t>567ebc90-a886-4c44-80b4-3f60c39a5b23</t>
  </si>
  <si>
    <t>567ebc90</t>
  </si>
  <si>
    <t>7fb18418-c5e6-4c19-b2d6-ec6c54c11aee</t>
  </si>
  <si>
    <t>7fb18418</t>
  </si>
  <si>
    <t>a26de6ad-a711-478a-8114-8b434773d8fa</t>
  </si>
  <si>
    <t>a26de6ad</t>
  </si>
  <si>
    <t>JDH Infrastructure Group</t>
  </si>
  <si>
    <t>a14c877a-6205-4ca1-a959-bbe574708257</t>
  </si>
  <si>
    <t>a14c877a</t>
  </si>
  <si>
    <t>Benton County</t>
  </si>
  <si>
    <t>5bbf3ed7-52fe-411c-bf72-4560321f5e71</t>
  </si>
  <si>
    <t>5bbf3ed7</t>
  </si>
  <si>
    <t>917e48ed-7151-4a0b-a487-a8a65483c5e2</t>
  </si>
  <si>
    <t>917e48ed</t>
  </si>
  <si>
    <t>d1e60d2f-d5d4-4572-be2f-ab306013a527</t>
  </si>
  <si>
    <t>d1e60d2f</t>
  </si>
  <si>
    <t>61b97f4c-4a6f-4371-a905-72b0e11101c6</t>
  </si>
  <si>
    <t>61b97f4c</t>
  </si>
  <si>
    <t>9fbc125f-f62f-4cd4-94aa-6501d966fd8c</t>
  </si>
  <si>
    <t>9fbc125f</t>
  </si>
  <si>
    <t>e92eb8e6-f425-4d6c-bba8-f10aae4a1473</t>
  </si>
  <si>
    <t>e92eb8e6</t>
  </si>
  <si>
    <t>dffc05b6-127f-476d-9f55-df39867cbfa6</t>
  </si>
  <si>
    <t>dffc05b6</t>
  </si>
  <si>
    <t>Patient called and said they didn't want med RTS</t>
  </si>
  <si>
    <t>24bc87d7-06d7-40d6-b9bb-75ae1f52d03c</t>
  </si>
  <si>
    <t>24bc87d7</t>
  </si>
  <si>
    <t>283df43e-4c6f-4024-9f1e-fe83b377eef8</t>
  </si>
  <si>
    <t>283df43e</t>
  </si>
  <si>
    <t>86fa6248-2716-46e7-b8d7-b72a82ec7465</t>
  </si>
  <si>
    <t>86fa6248</t>
  </si>
  <si>
    <t>3acb5556-9173-40fc-976b-a8010a4ae102</t>
  </si>
  <si>
    <t>3acb5556</t>
  </si>
  <si>
    <t>Healthcare Therapy Services</t>
  </si>
  <si>
    <t>651271d8-917a-47c1-8a36-17b99447bef7</t>
  </si>
  <si>
    <t>651271d8</t>
  </si>
  <si>
    <t>2b918671-0c74-4f4a-8fea-af940c77c6af</t>
  </si>
  <si>
    <t>2b918671</t>
  </si>
  <si>
    <t>b86e9481-b844-4670-a33d-72c984955ffd</t>
  </si>
  <si>
    <t>b86e9481</t>
  </si>
  <si>
    <t>08/20/2026 8:12 AM BP: Next refill on 9/3 per Wegovy Card 
BP 9/3/2026 DUR: "ok"  
WT 9/4/2026 DUR: "alpha"</t>
  </si>
  <si>
    <t>421a20ac-7d09-4946-8072-588f9176f19b</t>
  </si>
  <si>
    <t>421a20ac</t>
  </si>
  <si>
    <t>bbc7f0e5-b545-4a0b-be90-e24ab61b0229</t>
  </si>
  <si>
    <t>bbc7f0e5</t>
  </si>
  <si>
    <t>a449385a-7522-4fa2-b9d8-4e9025442445</t>
  </si>
  <si>
    <t>a449385a</t>
  </si>
  <si>
    <t>ba585d56-edc1-4c70-a432-bcfa44b9a883</t>
  </si>
  <si>
    <t>ba585d56</t>
  </si>
  <si>
    <t>48458718-0726-46d0-94a7-ac79a5068ffa</t>
  </si>
  <si>
    <t>48458718</t>
  </si>
  <si>
    <t>3ef5a1d1-35ad-4d7a-8190-3ff24a590b53</t>
  </si>
  <si>
    <t>3ef5a1d1</t>
  </si>
  <si>
    <t>913115ef-72a9-4e9c-9792-1674258e9d01</t>
  </si>
  <si>
    <t>913115ef</t>
  </si>
  <si>
    <t>f632eac8-e2f2-4f54-91f2-c37e421d0c0f</t>
  </si>
  <si>
    <t>f632eac8</t>
  </si>
  <si>
    <t>64a5acd5-9518-420c-bab7-9c23208f9bb9</t>
  </si>
  <si>
    <t>64a5acd5</t>
  </si>
  <si>
    <t>d64749b9-4069-433b-a8a8-efe4675ece8a</t>
  </si>
  <si>
    <t>d64749b9</t>
  </si>
  <si>
    <t>d53102f0-abc7-41e9-a557-9b4886bb8dcf</t>
  </si>
  <si>
    <t>d53102f0</t>
  </si>
  <si>
    <t>902cff3a-b30b-44c3-84f7-4ba07e3b7db8</t>
  </si>
  <si>
    <t>902cff3a</t>
  </si>
  <si>
    <t>81071bdc-9fb2-40e1-8d3b-8e524d8fdf2d</t>
  </si>
  <si>
    <t>81071bdc</t>
  </si>
  <si>
    <t>a7d506cc-f4d4-4cc5-9d70-6bd51d0b2eec</t>
  </si>
  <si>
    <t>a7d506cc</t>
  </si>
  <si>
    <t>ba226513-2a7a-49bc-8376-6d6c03029d2b</t>
  </si>
  <si>
    <t>ba226513</t>
  </si>
  <si>
    <t>4dd024ae-0fa2-4400-aa22-0910202205eb</t>
  </si>
  <si>
    <t>4dd024ae</t>
  </si>
  <si>
    <t>f8c40998-2650-4c6e-98c3-c180bb0f0e28</t>
  </si>
  <si>
    <t>f8c40998</t>
  </si>
  <si>
    <t>f9879351-472a-4a9b-b091-3a8d34eadcc7</t>
  </si>
  <si>
    <t>f9879351</t>
  </si>
  <si>
    <t>bb1e7f51-6390-42df-8c83-78f7fc69d073</t>
  </si>
  <si>
    <t>bb1e7f51</t>
  </si>
  <si>
    <t>0a16dbaf-891b-4fab-99ae-f48f3192dcf2</t>
  </si>
  <si>
    <t>0a16dbaf</t>
  </si>
  <si>
    <t>e5162e78-6d1e-4d4a-ac9c-12a30f7eef6a</t>
  </si>
  <si>
    <t>e5162e78</t>
  </si>
  <si>
    <t>7a10855e-fe67-4ca0-8ffd-9aa2a611eb41</t>
  </si>
  <si>
    <t>7a10855e</t>
  </si>
  <si>
    <t>47b307b8-7208-4317-97d0-98f7c1162458</t>
  </si>
  <si>
    <t>47b307b8</t>
  </si>
  <si>
    <t>8f97a365-ff50-4ea2-817a-4da4c53e259c</t>
  </si>
  <si>
    <t>8f97a365</t>
  </si>
  <si>
    <t>6152dae1-2db2-4c8f-93e7-565cfe0c95bc</t>
  </si>
  <si>
    <t>6152dae1</t>
  </si>
  <si>
    <t>ac234298-4253-4189-a70e-8e2ef9983a5c</t>
  </si>
  <si>
    <t>ac234298</t>
  </si>
  <si>
    <t>edc70240-0b68-4a88-a9f8-7ad32a755354</t>
  </si>
  <si>
    <t>edc70240</t>
  </si>
  <si>
    <t>00a0e483-1df7-4d38-aa76-021529bd7940</t>
  </si>
  <si>
    <t>00a0e483</t>
  </si>
  <si>
    <t>a58a0ba2-e885-4fae-9708-e4aea95462ca</t>
  </si>
  <si>
    <t>a58a0ba2</t>
  </si>
  <si>
    <t>53e9797d-4a1a-4876-8950-a667cc84f0a5</t>
  </si>
  <si>
    <t>53e9797d</t>
  </si>
  <si>
    <t>6d165ab0-3ed6-439f-853f-1b2c980d50aa</t>
  </si>
  <si>
    <t>6d165ab0</t>
  </si>
  <si>
    <t>11c7a682-af54-4588-843f-e8fca1b7b89e</t>
  </si>
  <si>
    <t>11c7a682</t>
  </si>
  <si>
    <t>e6ba6760-8d85-4322-83c0-8af94d936904</t>
  </si>
  <si>
    <t>e6ba6760</t>
  </si>
  <si>
    <t>1b34e882-eafa-4402-b0e5-4d0e56b07a1b</t>
  </si>
  <si>
    <t>1b34e882</t>
  </si>
  <si>
    <t>c74eff34-21c0-4972-b11d-7a76b0bc2c53</t>
  </si>
  <si>
    <t>c74eff34</t>
  </si>
  <si>
    <t>4a02ef4f-b3ea-4a35-bd70-26b5320fc5d4</t>
  </si>
  <si>
    <t>4a02ef4f</t>
  </si>
  <si>
    <t>f3bd3cb2-4773-4310-8b41-64d78649ef7c</t>
  </si>
  <si>
    <t>f3bd3cb2</t>
  </si>
  <si>
    <t>b938f046-83bb-4d73-8584-d5ff54e85dd1</t>
  </si>
  <si>
    <t>b938f046</t>
  </si>
  <si>
    <t>ed216f38-5e97-4bca-afdd-d40a12364090</t>
  </si>
  <si>
    <t>ed216f38</t>
  </si>
  <si>
    <t>22005d7a-f7a1-4c96-b989-7f50eddc2a0f</t>
  </si>
  <si>
    <t>22005d7a</t>
  </si>
  <si>
    <t>cf52f3e3-0e33-429c-b7d3-ec3a35749d76</t>
  </si>
  <si>
    <t>cf52f3e3</t>
  </si>
  <si>
    <t>8b58c633-4361-41da-9dea-b3a975d745a6</t>
  </si>
  <si>
    <t>8b58c633</t>
  </si>
  <si>
    <t>de541610-29c1-4f59-9c91-4207438e841c</t>
  </si>
  <si>
    <t>de541610</t>
  </si>
  <si>
    <t>fa154da6-3f98-4f54-bc41-34f34d609e6a</t>
  </si>
  <si>
    <t>fa154da6</t>
  </si>
  <si>
    <t>b0bffb1c-d848-4171-b86f-3c2bc47372a2</t>
  </si>
  <si>
    <t>b0bffb1c</t>
  </si>
  <si>
    <t>75dfa392-d126-4abb-a1f8-dc82b3a3cf71</t>
  </si>
  <si>
    <t>75dfa392</t>
  </si>
  <si>
    <t>bfb4a6c9-f9ec-4854-820c-7f08b8efeb14</t>
  </si>
  <si>
    <t>bfb4a6c9</t>
  </si>
  <si>
    <t>a0dc3f45-9383-4fbe-ae45-bde9982401e7</t>
  </si>
  <si>
    <t>a0dc3f45</t>
  </si>
  <si>
    <t>5fcac563-e2f2-4583-a469-4f5365c91ee2</t>
  </si>
  <si>
    <t>5fcac563</t>
  </si>
  <si>
    <t>1dbdd9b9-af5e-4200-9924-75156d2355b7</t>
  </si>
  <si>
    <t>1dbdd9b9</t>
  </si>
  <si>
    <t>59c34796-e681-40aa-aff6-6931e336d2f4</t>
  </si>
  <si>
    <t>59c34796</t>
  </si>
  <si>
    <t>ba2a7ccf-5a22-401a-80f1-15d9f524c133</t>
  </si>
  <si>
    <t>ba2a7ccf</t>
  </si>
  <si>
    <t>052bf47e-40e9-4854-8a9b-6aa6247444fc</t>
  </si>
  <si>
    <t>052bf47e</t>
  </si>
  <si>
    <t>cbb49fd9-da63-477c-a099-f2d2da90d325</t>
  </si>
  <si>
    <t>cbb49fd9</t>
  </si>
  <si>
    <t>1bb1e97f-7e74-4633-bc02-d3a7d0908ba0</t>
  </si>
  <si>
    <t>1bb1e97f</t>
  </si>
  <si>
    <t>4cf72809-42d7-410a-987c-ad6ec8273aec</t>
  </si>
  <si>
    <t>4cf72809</t>
  </si>
  <si>
    <t>461d8975-b3aa-4223-a5be-5a41bf738718</t>
  </si>
  <si>
    <t>461d8975</t>
  </si>
  <si>
    <t>06983f4f-41c0-4d22-8eec-59042df79487</t>
  </si>
  <si>
    <t>06983f4f</t>
  </si>
  <si>
    <t>0a2cce0f-f453-4915-8b86-c09fd0eba03d</t>
  </si>
  <si>
    <t>0a2cce0f</t>
  </si>
  <si>
    <t>Northern Lights</t>
  </si>
  <si>
    <t>cae475fc-f5b5-4862-969e-3a552b8d4fcd</t>
  </si>
  <si>
    <t>cae475fc</t>
  </si>
  <si>
    <t>bc402e62-ed0e-4e6b-8321-bf6e1d5aae9f</t>
  </si>
  <si>
    <t>bc402e62</t>
  </si>
  <si>
    <t>3fe28a5e-6aeb-4a1f-a02b-3e717073a7e5</t>
  </si>
  <si>
    <t>3fe28a5e</t>
  </si>
  <si>
    <t>595ea6e7-96ae-47f5-a849-c5357a2bf49f</t>
  </si>
  <si>
    <t>595ea6e7</t>
  </si>
  <si>
    <t>73457a27-bc83-445d-91cf-2f62771d7c8e</t>
  </si>
  <si>
    <t>73457a27</t>
  </si>
  <si>
    <t>6782f01b-0195-441c-a5bb-bd09b009941f</t>
  </si>
  <si>
    <t>6782f01b</t>
  </si>
  <si>
    <t>65faeca0-b2be-4431-8dca-044242637bdd</t>
  </si>
  <si>
    <t>65faeca0</t>
  </si>
  <si>
    <t>3dce0f2e-f21e-4873-86a9-f74632819817</t>
  </si>
  <si>
    <t>3dce0f2e</t>
  </si>
  <si>
    <t>6041b137-7cbe-4f51-832b-e4f329201bb4</t>
  </si>
  <si>
    <t>6041b137</t>
  </si>
  <si>
    <t>a0e1ef71-4704-4101-b2fc-d865e2e84c19</t>
  </si>
  <si>
    <t>a0e1ef71</t>
  </si>
  <si>
    <t>b38c12c6-01ba-4382-8b38-69e595bbff1f</t>
  </si>
  <si>
    <t>b38c12c6</t>
  </si>
  <si>
    <t>e804d68e-ff48-414e-92e0-853a77dc3c68</t>
  </si>
  <si>
    <t>e804d68e</t>
  </si>
  <si>
    <t>4dee9dff-c457-4467-9380-5c854fd3ab7b</t>
  </si>
  <si>
    <t>4dee9dff</t>
  </si>
  <si>
    <t>b6ec72b9-fdae-4f4c-9200-c467a7502b38</t>
  </si>
  <si>
    <t>b6ec72b9</t>
  </si>
  <si>
    <t>b277199d-af9a-424e-8692-ccb89615f31b</t>
  </si>
  <si>
    <t>b277199d</t>
  </si>
  <si>
    <t>be6d07d8-97af-4a29-ab7e-1a70e3a363dc</t>
  </si>
  <si>
    <t>be6d07d8</t>
  </si>
  <si>
    <t>bf63bc1a-ba1d-4591-968b-35ea096890b6</t>
  </si>
  <si>
    <t>bf63bc1a</t>
  </si>
  <si>
    <t>Rx sent to outside pharmacy</t>
  </si>
  <si>
    <t>dc595cd1-8742-4fa0-9ec6-29afa95775af</t>
  </si>
  <si>
    <t>dc595cd1</t>
  </si>
  <si>
    <t>e508c917-1c77-4ab1-a4cc-44d80e4a80c6</t>
  </si>
  <si>
    <t>e508c917</t>
  </si>
  <si>
    <t>d97978a1-326c-4d94-bd7f-31441bc3069d</t>
  </si>
  <si>
    <t>d97978a1</t>
  </si>
  <si>
    <t>b559e71d-4dd6-4c54-b069-3062fb194ed9</t>
  </si>
  <si>
    <t>b559e71d</t>
  </si>
  <si>
    <t>621e76a8-2448-4b0b-aa5c-95a888fbb0b2</t>
  </si>
  <si>
    <t>621e76a8</t>
  </si>
  <si>
    <t>608eba1b-0b7f-4155-a9fd-7f3f11e45b96</t>
  </si>
  <si>
    <t>608eba1b</t>
  </si>
  <si>
    <t>04/30/2026 2:18 PM EO: pt has HIP, ineligible for alpharx/bridge</t>
  </si>
  <si>
    <t>20654c77-59eb-481b-a778-3e23e6613427</t>
  </si>
  <si>
    <t>20654c77</t>
  </si>
  <si>
    <t>05/05/2026 7:05 AM BP: Patient has INMED as a secondary insurance and is not eligible for DC Weight Loss.</t>
  </si>
  <si>
    <t>8dd8243f-3564-4378-9771-6e1d41c292b8</t>
  </si>
  <si>
    <t>8dd8243f</t>
  </si>
  <si>
    <t>05/28/2026 11:30 AM BP: Patient has INMED - not eligible for program</t>
  </si>
  <si>
    <t>13494c35-3c02-4612-a359-9bf0101838a8</t>
  </si>
  <si>
    <t>13494c35</t>
  </si>
  <si>
    <t>05/28/2026 11:42 AM BP: INMED - Patient is not eligibel</t>
  </si>
  <si>
    <t>8c065f25-78a8-4d8a-9332-d68d8274bffe</t>
  </si>
  <si>
    <t>8c065f25</t>
  </si>
  <si>
    <t>05/28/2026 11:10 AM BP: INMED - Ineligible</t>
  </si>
  <si>
    <t>789cbde8-a3e9-4e2e-819b-df77169fa2ca</t>
  </si>
  <si>
    <t>789cbde8</t>
  </si>
  <si>
    <t>06/14/2026 3:09 PM BP: Patient is not eligible - Has active Medicaid</t>
  </si>
  <si>
    <t>cff326a5-00ac-41cf-a840-b1ba79e78901</t>
  </si>
  <si>
    <t>cff326a5</t>
  </si>
  <si>
    <t>06/18/2026 7:17 AM BP: Patient is Medicaid and Medicare eligibel and therefore not eligible for program</t>
  </si>
  <si>
    <t>fa3b2dcc-3e5c-4672-ba96-5f95ead1938b</t>
  </si>
  <si>
    <t>fa3b2dcc</t>
  </si>
  <si>
    <t>07/01/2026 11:53 AM BP: Patient has active Medicaid and is not eligible for Bridge Program</t>
  </si>
  <si>
    <t>ae37a4c3-d99d-4b66-bcf6-d03617c72279</t>
  </si>
  <si>
    <t>ae37a4c3</t>
  </si>
  <si>
    <t>d0bc19eb-915b-4af3-8c85-8f3f4e5dbe45</t>
  </si>
  <si>
    <t>d0bc19eb</t>
  </si>
  <si>
    <t>f1457111-7282-4f73-9614-5c985737db9c</t>
  </si>
  <si>
    <t>f1457111</t>
  </si>
  <si>
    <t>07/27/2026 5:06 PM BP: Patient is not eligible due to INMED</t>
  </si>
  <si>
    <t>4d00148a-a57b-4779-a078-8e267ae0dbd4</t>
  </si>
  <si>
    <t>4d00148a</t>
  </si>
  <si>
    <t>08/10/2026 9:56 AM BP: Patient is not eligible due to Medicaid eligibility</t>
  </si>
  <si>
    <t>3b99126c-4773-4708-89bc-491317f3868c</t>
  </si>
  <si>
    <t>3b99126c</t>
  </si>
  <si>
    <t>2d0d1933-a38b-45da-8423-80196d0b9a95</t>
  </si>
  <si>
    <t>2d0d1933</t>
  </si>
  <si>
    <t>08/25/2026 7:02 AM BP: Patient not eligible - TN address</t>
  </si>
  <si>
    <t>b910a622-f7c3-41cd-83cb-389bd4f669cd</t>
  </si>
  <si>
    <t>b910a622</t>
  </si>
  <si>
    <t>Peabody Retirement Community</t>
  </si>
  <si>
    <t>BP 9/2/2026 DUR: "New patient"</t>
  </si>
  <si>
    <t>7896af10-02d0-404e-996e-7d1927f69992</t>
  </si>
  <si>
    <t>7896af10</t>
  </si>
  <si>
    <t>09/01/2026 7:18 AM BP: Ineligible for program due to Medicaid</t>
  </si>
  <si>
    <t>a0d272de-20ee-411e-82d3-ecceccf3868d</t>
  </si>
  <si>
    <t>a0d272de</t>
  </si>
  <si>
    <t>6991b1de-12af-4237-98de-5dc3e042bc09</t>
  </si>
  <si>
    <t>6991b1de</t>
  </si>
  <si>
    <t>87d0fd52-48e1-48fa-ac6e-db058ccd9688</t>
  </si>
  <si>
    <t>87d0fd52</t>
  </si>
  <si>
    <t>5ba8a582-6c47-476f-92db-acd32daf9c9b</t>
  </si>
  <si>
    <t>5ba8a582</t>
  </si>
  <si>
    <t>fe648e29-40f8-4f78-903b-0126f85642ba</t>
  </si>
  <si>
    <t>fe648e29</t>
  </si>
  <si>
    <t>9f736c62-3afc-42b8-90c1-532ed8a2275c</t>
  </si>
  <si>
    <t>9f736c62</t>
  </si>
  <si>
    <t>a776e968-073b-47a4-b420-81637be54d59</t>
  </si>
  <si>
    <t>a776e968</t>
  </si>
  <si>
    <t>20e24d70-55d2-47c4-ac9d-68d0bfe3af6d</t>
  </si>
  <si>
    <t>20e24d70</t>
  </si>
  <si>
    <t>4fac6cdb-eeb7-4fc8-9229-3b00c8856e36</t>
  </si>
  <si>
    <t>4fac6cdb</t>
  </si>
  <si>
    <t>fe8da3cc-6820-46f9-805d-f54b51c93e69</t>
  </si>
  <si>
    <t>fe8da3cc</t>
  </si>
  <si>
    <t>e6c338c3-d38e-4759-9a81-b1991ba96f02</t>
  </si>
  <si>
    <t>e6c338c3</t>
  </si>
  <si>
    <t>e79892db-0296-43cc-a673-d422c2398266</t>
  </si>
  <si>
    <t>e79892db</t>
  </si>
  <si>
    <t>82c1e90c-9986-4a5c-85d0-c4806c2ba653</t>
  </si>
  <si>
    <t>82c1e90c</t>
  </si>
  <si>
    <t>761eb6b3-6bff-4263-95ff-3906c9810da1</t>
  </si>
  <si>
    <t>761eb6b3</t>
  </si>
  <si>
    <t>42955be3-2165-4bfb-a0ae-aeeedfc37e82</t>
  </si>
  <si>
    <t>42955be3</t>
  </si>
  <si>
    <t>8324a4aa-a948-4c5b-8937-474547d7da70</t>
  </si>
  <si>
    <t>8324a4aa</t>
  </si>
  <si>
    <t>c39e9d78-b3d1-4e14-9f72-1e6447996231</t>
  </si>
  <si>
    <t>c39e9d78</t>
  </si>
  <si>
    <t>f858f919-ac9e-42bd-9577-633877015efc</t>
  </si>
  <si>
    <t>f858f919</t>
  </si>
  <si>
    <t>6f0a9705-8f9b-4b74-8e9e-40a9f40f034d</t>
  </si>
  <si>
    <t>6f0a9705</t>
  </si>
  <si>
    <t>f857051a-e4b7-470b-8c39-d46e79d9522d</t>
  </si>
  <si>
    <t>f857051a</t>
  </si>
  <si>
    <t>3d9a6112-018e-4d26-bb11-d0084c3ce0ff</t>
  </si>
  <si>
    <t>3d9a6112</t>
  </si>
  <si>
    <t>80a0a8e8-4f85-4e7e-b966-e63a48bdc435</t>
  </si>
  <si>
    <t>80a0a8e8</t>
  </si>
  <si>
    <t>0dd61f60-a8f8-4808-9028-759f0f471eef</t>
  </si>
  <si>
    <t>0dd61f60</t>
  </si>
  <si>
    <t>0df46af1-bcce-4c26-acb3-2e7df3fde6a2</t>
  </si>
  <si>
    <t>0df46af1</t>
  </si>
  <si>
    <t>d3cf1366-6fc9-443f-aec9-72e86056e624</t>
  </si>
  <si>
    <t>d3cf1366</t>
  </si>
  <si>
    <t>Gillette Generators LLC</t>
  </si>
  <si>
    <t>4ad093a9-6c56-46f3-afe2-43e28f7daa48</t>
  </si>
  <si>
    <t>4ad093a9</t>
  </si>
  <si>
    <t>82f61d34-7213-43e9-99f2-896e9c434855</t>
  </si>
  <si>
    <t>82f61d34</t>
  </si>
  <si>
    <t>c7fd9a5f-1059-44fb-9183-476b0ac6c4fe</t>
  </si>
  <si>
    <t>c7fd9a5f</t>
  </si>
  <si>
    <t>1c386c6c-bfcb-4db7-a380-8cda241136d0</t>
  </si>
  <si>
    <t>1c386c6c</t>
  </si>
  <si>
    <t>2d129275-3c71-4d80-bf34-fc854ad42603</t>
  </si>
  <si>
    <t>2d129275</t>
  </si>
  <si>
    <t>cec7e921-6fad-417f-949e-cf4b4d41b246</t>
  </si>
  <si>
    <t>cec7e921</t>
  </si>
  <si>
    <t>1be78b56-162c-4c7a-b9fe-f86dacbac21f</t>
  </si>
  <si>
    <t>1be78b56</t>
  </si>
  <si>
    <t>fa1a876d-f4cf-4785-9118-3295c9c28c4e</t>
  </si>
  <si>
    <t>fa1a876d</t>
  </si>
  <si>
    <t>d25f7a6e-efe5-42e2-aa70-67f5c2c4e3db</t>
  </si>
  <si>
    <t>d25f7a6e</t>
  </si>
  <si>
    <t>59357c6d-20e2-49a3-9284-46c835c5125f</t>
  </si>
  <si>
    <t>59357c6d</t>
  </si>
  <si>
    <t>1e9aa73e-3a9a-4d16-8cc0-745004c1f390</t>
  </si>
  <si>
    <t>1e9aa73e</t>
  </si>
  <si>
    <t>03ecad9d-5d86-41c9-a35e-b1cf690029f2</t>
  </si>
  <si>
    <t>03ecad9d</t>
  </si>
  <si>
    <t>db2ac750-07af-41cb-a83f-e9e9e9086c7e</t>
  </si>
  <si>
    <t>db2ac750</t>
  </si>
  <si>
    <t>cdeaef4c-846f-4b3b-94c1-4c73a214c658</t>
  </si>
  <si>
    <t>cdeaef4c</t>
  </si>
  <si>
    <t>2688e78a-eced-4c32-9932-dce2d46ce030</t>
  </si>
  <si>
    <t>2688e78a</t>
  </si>
  <si>
    <t>21bda9d0-7761-4a21-91bd-e4ef62195f48</t>
  </si>
  <si>
    <t>21bda9d0</t>
  </si>
  <si>
    <t>9575bd44-fc0f-4e4e-8ec3-4863eea9500e</t>
  </si>
  <si>
    <t>9575bd44</t>
  </si>
  <si>
    <t>50ba1493-92f3-4b08-8456-c2a0736c5392</t>
  </si>
  <si>
    <t>50ba1493</t>
  </si>
  <si>
    <t>369cb354-a68d-42cf-a636-eaea1ee80e3f</t>
  </si>
  <si>
    <t>369cb354</t>
  </si>
  <si>
    <t>b80a1192-c274-4b26-b4d2-c51b798978b0</t>
  </si>
  <si>
    <t>b80a1192</t>
  </si>
  <si>
    <t>04a331b4-1b55-4ef9-80c8-8fe788054b25</t>
  </si>
  <si>
    <t>04a331b4</t>
  </si>
  <si>
    <t>828c8635-07e8-475f-b835-a82848b4ec88</t>
  </si>
  <si>
    <t>828c8635</t>
  </si>
  <si>
    <t>d5fccdf0-893e-40a9-b7db-929cde3f1c63</t>
  </si>
  <si>
    <t>d5fccdf0</t>
  </si>
  <si>
    <t>c7bbad6d-0771-43e0-9a71-44d229a4c116</t>
  </si>
  <si>
    <t>c7bbad6d</t>
  </si>
  <si>
    <t>437e558a-7870-4a45-88d6-8916834e3ea6</t>
  </si>
  <si>
    <t>437e558a</t>
  </si>
  <si>
    <t>54bedb1c-e8d7-47e0-8470-de748cb4f38d</t>
  </si>
  <si>
    <t>54bedb1c</t>
  </si>
  <si>
    <t>Allied Physicians Surgery Center</t>
  </si>
  <si>
    <t>d50cd002-f2cd-4bf8-850a-0684b28ca396</t>
  </si>
  <si>
    <t>d50cd002</t>
  </si>
  <si>
    <t>b178695c-3b17-4848-9180-9bfb3138fb08</t>
  </si>
  <si>
    <t>b178695c</t>
  </si>
  <si>
    <t>db8613f8-447c-4cfa-93fb-2ecc05e0d69f</t>
  </si>
  <si>
    <t>db8613f8</t>
  </si>
  <si>
    <t>905b2f6c-a811-4f95-b0aa-88f7feb570a8</t>
  </si>
  <si>
    <t>905b2f6c</t>
  </si>
  <si>
    <t>5b22244c-81b9-44f2-97af-d1eb0c869c06</t>
  </si>
  <si>
    <t>5b22244c</t>
  </si>
  <si>
    <t>c0ace470-f1a9-4172-bcca-21e767360cfe</t>
  </si>
  <si>
    <t>c0ace470</t>
  </si>
  <si>
    <t>cc8e0be4-51d0-4fc4-9d28-5e5a12d9b2fb</t>
  </si>
  <si>
    <t>cc8e0be4</t>
  </si>
  <si>
    <t>763b12f3-572d-40cc-994f-074a509eafb2</t>
  </si>
  <si>
    <t>763b12f3</t>
  </si>
  <si>
    <t>8fde3507-0a7c-4dcd-988b-70844c92db23</t>
  </si>
  <si>
    <t>8fde3507</t>
  </si>
  <si>
    <t>1a0defac-2172-483b-bfa9-94e5f0af9457</t>
  </si>
  <si>
    <t>1a0defac</t>
  </si>
  <si>
    <t>ca3a5c6b-438e-4012-a5fe-3076baff7732</t>
  </si>
  <si>
    <t>ca3a5c6b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</si>
</sst>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m/dd/yyyy"/>
  </numFmts>
  <fonts count="6" x14ac:knownFonts="1">
    <font>
      <sz val="11"/>
      <color theme="1"/>
      <name val="Calibri"/>
      <family val="2"/>
      <charset val="1"/>
    </font>
    <font>
      <b/>
      <sz val="14"/>
      <color rgb="FF1F3A5F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DE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165" fontId="3" fillId="3" borderId="1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165" fontId="3" fillId="0" borderId="1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0" fontId="5" fillId="0" borderId="0" xfId="0" applyFont="1"/>
    <xf numFmtId="0" fontId="4" fillId="2" borderId="0" xfId="0" applyFont="1" applyFill="1"/>
    <xf numFmtId="0" fontId="3" fillId="0" borderId="1" xfId="0" applyFont="1" applyBorder="1"/>
    <xf numFmtId="165" fontId="3" fillId="0" borderId="1" xfId="0" applyNumberFormat="1" applyFont="1" applyBorder="1"/>
    <xf numFmtId="0" fontId="3" fillId="3" borderId="1" xfId="0" applyFont="1" applyFill="1" applyBorder="1"/>
  </cellXfs>
  <cellStyles count="1">
    <cellStyle name="Normal" xfId="0" builtinId="0"/>
  </cellStyles>
  <dxfs count="5">
    <dxf>
      <fill>
        <patternFill>
          <bgColor rgb="FFEDEDED"/>
        </patternFill>
      </fill>
    </dxf>
    <dxf>
      <fill>
        <patternFill>
          <bgColor rgb="FFE8F1FB"/>
        </patternFill>
      </fill>
    </dxf>
    <dxf>
      <fill>
        <patternFill>
          <bgColor rgb="FFFFF8E1"/>
        </patternFill>
      </fill>
    </dxf>
    <dxf>
      <fill>
        <patternFill>
          <bgColor rgb="FFFDE9D9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9D9"/>
      <rgbColor rgb="FF808080"/>
      <rgbColor rgb="FF9999FF"/>
      <rgbColor rgb="FF993366"/>
      <rgbColor rgb="FFFFF8E1"/>
      <rgbColor rgb="FFE8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EDEDED"/>
      <rgbColor rgb="FFFFF2C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5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33.6640625" customWidth="1"/>
    <col min="2" max="2" width="52" customWidth="1"/>
    <col min="3" max="3" width="24" customWidth="1"/>
    <col min="4" max="4" width="13" customWidth="1"/>
    <col min="5" max="5" width="30" customWidth="1"/>
    <col min="6" max="6" width="22" customWidth="1"/>
    <col min="7" max="7" width="30" customWidth="1"/>
    <col min="8" max="8" width="38" customWidth="1"/>
    <col min="9" max="9" width="13" customWidth="1"/>
    <col min="10" max="10" width="11" customWidth="1"/>
    <col min="11" max="12" width="10" customWidth="1"/>
    <col min="13" max="14" width="11" customWidth="1"/>
    <col min="15" max="15" width="24" customWidth="1"/>
    <col min="16" max="16" width="22" customWidth="1"/>
    <col min="17" max="17" width="18" customWidth="1"/>
    <col min="18" max="18" width="11" customWidth="1"/>
    <col min="19" max="19" width="24" customWidth="1"/>
    <col min="20" max="20" width="44" customWidth="1"/>
    <col min="21" max="21" width="13" customWidth="1"/>
    <col min="22" max="23" width="22" customWidth="1"/>
    <col min="24" max="24" width="13" customWidth="1"/>
    <col min="25" max="25" width="11" customWidth="1"/>
  </cols>
  <sheetData>
    <row r="1" spans="1:25" ht="17.399999999999999" x14ac:dyDescent="0.3">
      <c r="A1" s="1" t="s">
        <v>61</v>
      </c>
    </row>
    <row r="2" spans="1:25" x14ac:dyDescent="0.3">
      <c r="A2" s="2" t="s">
        <v>62</v>
      </c>
    </row>
    <row r="4" spans="1:25" ht="31.5" customHeight="1" x14ac:dyDescent="0.3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27</v>
      </c>
      <c r="U4" s="3" t="s">
        <v>28</v>
      </c>
      <c r="V4" s="3" t="s">
        <v>29</v>
      </c>
      <c r="W4" s="3" t="s">
        <v>30</v>
      </c>
      <c r="X4" s="3" t="s">
        <v>31</v>
      </c>
      <c r="Y4" s="3" t="s">
        <v>32</v>
      </c>
    </row>
    <row r="5" spans="1:25" ht="52.8" x14ac:dyDescent="0.3">
      <c r="A5" s="4" t="s">
        <v>1</v>
      </c>
      <c r="B5" s="5" t="s">
        <v>63</v>
      </c>
      <c r="C5" s="6" t="s">
        <v>0</v>
      </c>
      <c r="D5" s="7"/>
      <c r="E5" s="8"/>
      <c r="F5" s="4" t="s">
        <v>37</v>
      </c>
      <c r="G5" s="4" t="s">
        <v>64</v>
      </c>
      <c r="H5" s="4" t="s">
        <v>65</v>
      </c>
      <c r="I5" s="4" t="s">
        <v>66</v>
      </c>
      <c r="J5" s="9">
        <v>46242.678599537001</v>
      </c>
      <c r="K5" s="10">
        <v>53</v>
      </c>
      <c r="L5" s="10">
        <v>53</v>
      </c>
      <c r="M5" s="9">
        <v>46242.690990790899</v>
      </c>
      <c r="N5" s="9">
        <v>46242.814677020702</v>
      </c>
      <c r="O5" s="4" t="s">
        <v>67</v>
      </c>
      <c r="P5" s="4" t="s">
        <v>39</v>
      </c>
      <c r="Q5" s="4"/>
      <c r="R5" s="9"/>
      <c r="S5" s="4"/>
      <c r="T5" s="5"/>
      <c r="U5" s="4" t="s">
        <v>43</v>
      </c>
      <c r="V5" s="4" t="s">
        <v>58</v>
      </c>
      <c r="W5" s="4" t="s">
        <v>35</v>
      </c>
      <c r="X5" s="9">
        <v>46278.8931018519</v>
      </c>
      <c r="Y5" s="11">
        <v>160</v>
      </c>
    </row>
    <row r="6" spans="1:25" ht="52.8" x14ac:dyDescent="0.3">
      <c r="A6" s="4" t="s">
        <v>1</v>
      </c>
      <c r="B6" s="5" t="s">
        <v>63</v>
      </c>
      <c r="C6" s="6" t="s">
        <v>0</v>
      </c>
      <c r="D6" s="7"/>
      <c r="E6" s="8"/>
      <c r="F6" s="4" t="s">
        <v>37</v>
      </c>
      <c r="G6" s="4" t="s">
        <v>64</v>
      </c>
      <c r="H6" s="4" t="s">
        <v>68</v>
      </c>
      <c r="I6" s="4" t="s">
        <v>69</v>
      </c>
      <c r="J6" s="9">
        <v>46271.637731481504</v>
      </c>
      <c r="K6" s="10">
        <v>24</v>
      </c>
      <c r="L6" s="10">
        <v>23</v>
      </c>
      <c r="M6" s="9">
        <v>46271.645520859704</v>
      </c>
      <c r="N6" s="9">
        <v>46272.499650866899</v>
      </c>
      <c r="O6" s="4" t="s">
        <v>70</v>
      </c>
      <c r="P6" s="4" t="s">
        <v>39</v>
      </c>
      <c r="Q6" s="4"/>
      <c r="R6" s="9"/>
      <c r="S6" s="4"/>
      <c r="T6" s="5"/>
      <c r="U6" s="4" t="s">
        <v>43</v>
      </c>
      <c r="V6" s="4"/>
      <c r="W6" s="4" t="s">
        <v>35</v>
      </c>
      <c r="X6" s="9">
        <v>46273.6339814815</v>
      </c>
      <c r="Y6" s="11">
        <v>160</v>
      </c>
    </row>
    <row r="7" spans="1:25" ht="39.6" x14ac:dyDescent="0.3">
      <c r="A7" s="4" t="s">
        <v>1</v>
      </c>
      <c r="B7" s="5" t="s">
        <v>71</v>
      </c>
      <c r="C7" s="6" t="s">
        <v>0</v>
      </c>
      <c r="D7" s="7"/>
      <c r="E7" s="8"/>
      <c r="F7" s="4" t="s">
        <v>37</v>
      </c>
      <c r="G7" s="4" t="s">
        <v>6</v>
      </c>
      <c r="H7" s="4" t="s">
        <v>72</v>
      </c>
      <c r="I7" s="4" t="s">
        <v>73</v>
      </c>
      <c r="J7" s="9">
        <v>46273.551620370403</v>
      </c>
      <c r="K7" s="10">
        <v>22</v>
      </c>
      <c r="L7" s="10">
        <v>20</v>
      </c>
      <c r="M7" s="9">
        <v>46273.562517505699</v>
      </c>
      <c r="N7" s="9">
        <v>46275.546985572197</v>
      </c>
      <c r="O7" s="4" t="s">
        <v>74</v>
      </c>
      <c r="P7" s="4" t="s">
        <v>39</v>
      </c>
      <c r="Q7" s="4" t="s">
        <v>40</v>
      </c>
      <c r="R7" s="9">
        <v>46275</v>
      </c>
      <c r="S7" s="4" t="s">
        <v>75</v>
      </c>
      <c r="T7" s="5" t="s">
        <v>76</v>
      </c>
      <c r="U7" s="4" t="s">
        <v>43</v>
      </c>
      <c r="V7" s="4" t="s">
        <v>51</v>
      </c>
      <c r="W7" s="4" t="s">
        <v>35</v>
      </c>
      <c r="X7" s="9">
        <v>46275.867291666698</v>
      </c>
      <c r="Y7" s="11">
        <v>160</v>
      </c>
    </row>
    <row r="8" spans="1:25" ht="39.6" x14ac:dyDescent="0.3">
      <c r="A8" s="4" t="s">
        <v>1</v>
      </c>
      <c r="B8" s="5" t="s">
        <v>71</v>
      </c>
      <c r="C8" s="6" t="s">
        <v>0</v>
      </c>
      <c r="D8" s="7"/>
      <c r="E8" s="8"/>
      <c r="F8" s="4" t="s">
        <v>37</v>
      </c>
      <c r="G8" s="4" t="s">
        <v>6</v>
      </c>
      <c r="H8" s="4" t="s">
        <v>77</v>
      </c>
      <c r="I8" s="4" t="s">
        <v>78</v>
      </c>
      <c r="J8" s="9">
        <v>46274.124085648204</v>
      </c>
      <c r="K8" s="10">
        <v>21</v>
      </c>
      <c r="L8" s="10">
        <v>20</v>
      </c>
      <c r="M8" s="9">
        <v>46274.132251121497</v>
      </c>
      <c r="N8" s="9">
        <v>46275.658043233801</v>
      </c>
      <c r="O8" s="4" t="s">
        <v>70</v>
      </c>
      <c r="P8" s="4" t="s">
        <v>39</v>
      </c>
      <c r="Q8" s="4" t="s">
        <v>40</v>
      </c>
      <c r="R8" s="9">
        <v>46275</v>
      </c>
      <c r="S8" s="4"/>
      <c r="T8" s="5" t="s">
        <v>79</v>
      </c>
      <c r="U8" s="4" t="s">
        <v>34</v>
      </c>
      <c r="V8" s="4"/>
      <c r="W8" s="4" t="s">
        <v>35</v>
      </c>
      <c r="X8" s="9">
        <v>46275.922384259298</v>
      </c>
      <c r="Y8" s="11">
        <v>160</v>
      </c>
    </row>
    <row r="9" spans="1:25" ht="52.8" x14ac:dyDescent="0.3">
      <c r="A9" s="4" t="s">
        <v>1</v>
      </c>
      <c r="B9" s="5" t="s">
        <v>63</v>
      </c>
      <c r="C9" s="6" t="s">
        <v>0</v>
      </c>
      <c r="D9" s="7"/>
      <c r="E9" s="8"/>
      <c r="F9" s="4" t="s">
        <v>37</v>
      </c>
      <c r="G9" s="4" t="s">
        <v>64</v>
      </c>
      <c r="H9" s="4" t="s">
        <v>80</v>
      </c>
      <c r="I9" s="4" t="s">
        <v>81</v>
      </c>
      <c r="J9" s="9">
        <v>46274.808437500003</v>
      </c>
      <c r="K9" s="10">
        <v>21</v>
      </c>
      <c r="L9" s="10">
        <v>20</v>
      </c>
      <c r="M9" s="9">
        <v>46274.827140145797</v>
      </c>
      <c r="N9" s="9">
        <v>46275.630937983202</v>
      </c>
      <c r="O9" s="4" t="s">
        <v>74</v>
      </c>
      <c r="P9" s="4" t="s">
        <v>39</v>
      </c>
      <c r="Q9" s="4"/>
      <c r="R9" s="9"/>
      <c r="S9" s="4"/>
      <c r="T9" s="5"/>
      <c r="U9" s="4" t="s">
        <v>34</v>
      </c>
      <c r="V9" s="4" t="s">
        <v>41</v>
      </c>
      <c r="W9" s="4" t="s">
        <v>35</v>
      </c>
      <c r="X9" s="9">
        <v>46289.6118981482</v>
      </c>
      <c r="Y9" s="11">
        <v>160</v>
      </c>
    </row>
    <row r="10" spans="1:25" ht="52.8" x14ac:dyDescent="0.3">
      <c r="A10" s="4" t="s">
        <v>1</v>
      </c>
      <c r="B10" s="5" t="s">
        <v>63</v>
      </c>
      <c r="C10" s="6" t="s">
        <v>0</v>
      </c>
      <c r="D10" s="7"/>
      <c r="E10" s="8"/>
      <c r="F10" s="4" t="s">
        <v>37</v>
      </c>
      <c r="G10" s="4" t="s">
        <v>64</v>
      </c>
      <c r="H10" s="4" t="s">
        <v>82</v>
      </c>
      <c r="I10" s="4" t="s">
        <v>83</v>
      </c>
      <c r="J10" s="9">
        <v>46271.885578703703</v>
      </c>
      <c r="K10" s="10">
        <v>24</v>
      </c>
      <c r="L10" s="10">
        <v>18</v>
      </c>
      <c r="M10" s="9">
        <v>46271.902500677497</v>
      </c>
      <c r="N10" s="9">
        <v>46277.716437753799</v>
      </c>
      <c r="O10" s="4" t="s">
        <v>84</v>
      </c>
      <c r="P10" s="4" t="s">
        <v>39</v>
      </c>
      <c r="Q10" s="4"/>
      <c r="R10" s="9"/>
      <c r="S10" s="4"/>
      <c r="T10" s="5"/>
      <c r="U10" s="4" t="s">
        <v>43</v>
      </c>
      <c r="V10" s="4"/>
      <c r="W10" s="4" t="s">
        <v>35</v>
      </c>
      <c r="X10" s="9">
        <v>46280.478668981501</v>
      </c>
      <c r="Y10" s="11">
        <v>160</v>
      </c>
    </row>
    <row r="11" spans="1:25" ht="52.8" x14ac:dyDescent="0.3">
      <c r="A11" s="4" t="s">
        <v>1</v>
      </c>
      <c r="B11" s="5" t="s">
        <v>63</v>
      </c>
      <c r="C11" s="6" t="s">
        <v>0</v>
      </c>
      <c r="D11" s="7"/>
      <c r="E11" s="8"/>
      <c r="F11" s="4" t="s">
        <v>37</v>
      </c>
      <c r="G11" s="4" t="s">
        <v>64</v>
      </c>
      <c r="H11" s="4" t="s">
        <v>85</v>
      </c>
      <c r="I11" s="4" t="s">
        <v>86</v>
      </c>
      <c r="J11" s="9">
        <v>46255.499930555598</v>
      </c>
      <c r="K11" s="10">
        <v>40</v>
      </c>
      <c r="L11" s="10">
        <v>13</v>
      </c>
      <c r="M11" s="9">
        <v>46282.747744108601</v>
      </c>
      <c r="N11" s="9">
        <v>46282.9756484053</v>
      </c>
      <c r="O11" s="4" t="s">
        <v>87</v>
      </c>
      <c r="P11" s="4" t="s">
        <v>39</v>
      </c>
      <c r="Q11" s="4"/>
      <c r="R11" s="9"/>
      <c r="S11" s="4"/>
      <c r="T11" s="5"/>
      <c r="U11" s="4" t="s">
        <v>43</v>
      </c>
      <c r="V11" s="4"/>
      <c r="W11" s="4" t="s">
        <v>35</v>
      </c>
      <c r="X11" s="9">
        <v>46296.501736111102</v>
      </c>
      <c r="Y11" s="11">
        <v>160</v>
      </c>
    </row>
    <row r="12" spans="1:25" ht="52.8" x14ac:dyDescent="0.3">
      <c r="A12" s="4" t="s">
        <v>1</v>
      </c>
      <c r="B12" s="5" t="s">
        <v>63</v>
      </c>
      <c r="C12" s="6" t="s">
        <v>0</v>
      </c>
      <c r="D12" s="7"/>
      <c r="E12" s="8"/>
      <c r="F12" s="4" t="s">
        <v>37</v>
      </c>
      <c r="G12" s="4" t="s">
        <v>64</v>
      </c>
      <c r="H12" s="4" t="s">
        <v>88</v>
      </c>
      <c r="I12" s="4" t="s">
        <v>89</v>
      </c>
      <c r="J12" s="9">
        <v>46287.972060185202</v>
      </c>
      <c r="K12" s="10">
        <v>8</v>
      </c>
      <c r="L12" s="10">
        <v>7</v>
      </c>
      <c r="M12" s="9">
        <v>46287.981355974</v>
      </c>
      <c r="N12" s="9">
        <v>46288.752458892501</v>
      </c>
      <c r="O12" s="4" t="s">
        <v>74</v>
      </c>
      <c r="P12" s="4" t="s">
        <v>39</v>
      </c>
      <c r="Q12" s="4"/>
      <c r="R12" s="9"/>
      <c r="S12" s="4"/>
      <c r="T12" s="5"/>
      <c r="U12" s="4" t="s">
        <v>34</v>
      </c>
      <c r="V12" s="4"/>
      <c r="W12" s="4" t="s">
        <v>35</v>
      </c>
      <c r="X12" s="9">
        <v>46289.586273148198</v>
      </c>
      <c r="Y12" s="11">
        <v>160</v>
      </c>
    </row>
    <row r="13" spans="1:25" ht="52.8" x14ac:dyDescent="0.3">
      <c r="A13" s="4" t="s">
        <v>1</v>
      </c>
      <c r="B13" s="5" t="s">
        <v>63</v>
      </c>
      <c r="C13" s="6" t="s">
        <v>0</v>
      </c>
      <c r="D13" s="7"/>
      <c r="E13" s="8"/>
      <c r="F13" s="4" t="s">
        <v>37</v>
      </c>
      <c r="G13" s="4" t="s">
        <v>64</v>
      </c>
      <c r="H13" s="4" t="s">
        <v>90</v>
      </c>
      <c r="I13" s="4" t="s">
        <v>91</v>
      </c>
      <c r="J13" s="9">
        <v>46288.017858796302</v>
      </c>
      <c r="K13" s="10">
        <v>7</v>
      </c>
      <c r="L13" s="10">
        <v>6</v>
      </c>
      <c r="M13" s="9">
        <v>46288.0245032643</v>
      </c>
      <c r="N13" s="9">
        <v>46289.676944245999</v>
      </c>
      <c r="O13" s="4" t="s">
        <v>70</v>
      </c>
      <c r="P13" s="4" t="s">
        <v>39</v>
      </c>
      <c r="Q13" s="4"/>
      <c r="R13" s="9"/>
      <c r="S13" s="4"/>
      <c r="T13" s="5"/>
      <c r="U13" s="4" t="s">
        <v>43</v>
      </c>
      <c r="V13" s="4" t="s">
        <v>57</v>
      </c>
      <c r="W13" s="4" t="s">
        <v>35</v>
      </c>
      <c r="X13" s="9">
        <v>46289.873449074097</v>
      </c>
      <c r="Y13" s="11">
        <v>160</v>
      </c>
    </row>
    <row r="14" spans="1:25" ht="39.6" x14ac:dyDescent="0.3">
      <c r="A14" s="4" t="s">
        <v>1</v>
      </c>
      <c r="B14" s="5" t="s">
        <v>71</v>
      </c>
      <c r="C14" s="6" t="s">
        <v>0</v>
      </c>
      <c r="D14" s="7"/>
      <c r="E14" s="8"/>
      <c r="F14" s="4" t="s">
        <v>37</v>
      </c>
      <c r="G14" s="4" t="s">
        <v>6</v>
      </c>
      <c r="H14" s="4" t="s">
        <v>92</v>
      </c>
      <c r="I14" s="4" t="s">
        <v>93</v>
      </c>
      <c r="J14" s="9">
        <v>46284.755243055602</v>
      </c>
      <c r="K14" s="10">
        <v>11</v>
      </c>
      <c r="L14" s="10">
        <v>3</v>
      </c>
      <c r="M14" s="9">
        <v>46292.670487550196</v>
      </c>
      <c r="N14" s="9">
        <v>46292.487778130097</v>
      </c>
      <c r="O14" s="4" t="s">
        <v>94</v>
      </c>
      <c r="P14" s="4" t="s">
        <v>39</v>
      </c>
      <c r="Q14" s="4" t="s">
        <v>40</v>
      </c>
      <c r="R14" s="9">
        <v>46308</v>
      </c>
      <c r="S14" s="4" t="s">
        <v>75</v>
      </c>
      <c r="T14" s="5" t="s">
        <v>95</v>
      </c>
      <c r="U14" s="4" t="s">
        <v>34</v>
      </c>
      <c r="V14" s="4"/>
      <c r="W14" s="4" t="s">
        <v>35</v>
      </c>
      <c r="X14" s="9">
        <v>46284.777743055602</v>
      </c>
      <c r="Y14" s="11">
        <v>160</v>
      </c>
    </row>
    <row r="15" spans="1:25" ht="52.8" x14ac:dyDescent="0.3">
      <c r="A15" s="4" t="s">
        <v>2</v>
      </c>
      <c r="B15" s="5" t="s">
        <v>63</v>
      </c>
      <c r="C15" s="6" t="s">
        <v>0</v>
      </c>
      <c r="D15" s="7"/>
      <c r="E15" s="8"/>
      <c r="F15" s="4" t="s">
        <v>37</v>
      </c>
      <c r="G15" s="4" t="s">
        <v>64</v>
      </c>
      <c r="H15" s="4" t="s">
        <v>96</v>
      </c>
      <c r="I15" s="4" t="s">
        <v>97</v>
      </c>
      <c r="J15" s="9">
        <v>46210.5459722222</v>
      </c>
      <c r="K15" s="10">
        <v>85</v>
      </c>
      <c r="L15" s="10">
        <v>54</v>
      </c>
      <c r="M15" s="9">
        <v>46241.566744748699</v>
      </c>
      <c r="N15" s="9">
        <v>46241.573493957898</v>
      </c>
      <c r="O15" s="4" t="s">
        <v>74</v>
      </c>
      <c r="P15" s="4" t="s">
        <v>39</v>
      </c>
      <c r="Q15" s="4"/>
      <c r="R15" s="9"/>
      <c r="S15" s="4"/>
      <c r="T15" s="5"/>
      <c r="U15" s="4" t="s">
        <v>36</v>
      </c>
      <c r="V15" s="4"/>
      <c r="W15" s="4" t="s">
        <v>49</v>
      </c>
      <c r="X15" s="9"/>
      <c r="Y15" s="11">
        <v>160</v>
      </c>
    </row>
    <row r="16" spans="1:25" ht="52.8" x14ac:dyDescent="0.3">
      <c r="A16" s="4" t="s">
        <v>2</v>
      </c>
      <c r="B16" s="5" t="s">
        <v>63</v>
      </c>
      <c r="C16" s="6" t="s">
        <v>0</v>
      </c>
      <c r="D16" s="7"/>
      <c r="E16" s="8"/>
      <c r="F16" s="4" t="s">
        <v>37</v>
      </c>
      <c r="G16" s="4" t="s">
        <v>64</v>
      </c>
      <c r="H16" s="4" t="s">
        <v>98</v>
      </c>
      <c r="I16" s="4" t="s">
        <v>99</v>
      </c>
      <c r="J16" s="9">
        <v>46241.518842592603</v>
      </c>
      <c r="K16" s="10">
        <v>54</v>
      </c>
      <c r="L16" s="10">
        <v>52</v>
      </c>
      <c r="M16" s="9">
        <v>46241.5274442886</v>
      </c>
      <c r="N16" s="9">
        <v>46243.648660106002</v>
      </c>
      <c r="O16" s="4" t="s">
        <v>70</v>
      </c>
      <c r="P16" s="4" t="s">
        <v>39</v>
      </c>
      <c r="Q16" s="4"/>
      <c r="R16" s="9"/>
      <c r="S16" s="4"/>
      <c r="T16" s="5"/>
      <c r="U16" s="4" t="s">
        <v>34</v>
      </c>
      <c r="V16" s="4"/>
      <c r="W16" s="4" t="s">
        <v>49</v>
      </c>
      <c r="X16" s="9"/>
      <c r="Y16" s="11">
        <v>160</v>
      </c>
    </row>
    <row r="17" spans="1:25" ht="52.8" x14ac:dyDescent="0.3">
      <c r="A17" s="4" t="s">
        <v>2</v>
      </c>
      <c r="B17" s="5" t="s">
        <v>63</v>
      </c>
      <c r="C17" s="6" t="s">
        <v>0</v>
      </c>
      <c r="D17" s="7"/>
      <c r="E17" s="8"/>
      <c r="F17" s="4" t="s">
        <v>37</v>
      </c>
      <c r="G17" s="4" t="s">
        <v>64</v>
      </c>
      <c r="H17" s="4" t="s">
        <v>100</v>
      </c>
      <c r="I17" s="4" t="s">
        <v>101</v>
      </c>
      <c r="J17" s="9">
        <v>46242.181203703702</v>
      </c>
      <c r="K17" s="10">
        <v>53</v>
      </c>
      <c r="L17" s="10">
        <v>46</v>
      </c>
      <c r="M17" s="9">
        <v>46242.188948322</v>
      </c>
      <c r="N17" s="9">
        <v>46249.551364691397</v>
      </c>
      <c r="O17" s="4" t="s">
        <v>70</v>
      </c>
      <c r="P17" s="4" t="s">
        <v>39</v>
      </c>
      <c r="Q17" s="4"/>
      <c r="R17" s="9"/>
      <c r="S17" s="4"/>
      <c r="T17" s="5"/>
      <c r="U17" s="4" t="s">
        <v>34</v>
      </c>
      <c r="V17" s="4"/>
      <c r="W17" s="4" t="s">
        <v>49</v>
      </c>
      <c r="X17" s="9"/>
      <c r="Y17" s="11">
        <v>160</v>
      </c>
    </row>
    <row r="18" spans="1:25" ht="52.8" x14ac:dyDescent="0.3">
      <c r="A18" s="4" t="s">
        <v>2</v>
      </c>
      <c r="B18" s="5" t="s">
        <v>63</v>
      </c>
      <c r="C18" s="6" t="s">
        <v>0</v>
      </c>
      <c r="D18" s="7"/>
      <c r="E18" s="8"/>
      <c r="F18" s="4" t="s">
        <v>37</v>
      </c>
      <c r="G18" s="4" t="s">
        <v>64</v>
      </c>
      <c r="H18" s="4" t="s">
        <v>102</v>
      </c>
      <c r="I18" s="4" t="s">
        <v>103</v>
      </c>
      <c r="J18" s="9">
        <v>46247.5768634259</v>
      </c>
      <c r="K18" s="10">
        <v>48</v>
      </c>
      <c r="L18" s="10">
        <v>43</v>
      </c>
      <c r="M18" s="9">
        <v>46247.583072468602</v>
      </c>
      <c r="N18" s="9">
        <v>46252.5444548901</v>
      </c>
      <c r="O18" s="4" t="s">
        <v>74</v>
      </c>
      <c r="P18" s="4" t="s">
        <v>39</v>
      </c>
      <c r="Q18" s="4"/>
      <c r="R18" s="9"/>
      <c r="S18" s="4"/>
      <c r="T18" s="5"/>
      <c r="U18" s="4" t="s">
        <v>43</v>
      </c>
      <c r="V18" s="4" t="s">
        <v>53</v>
      </c>
      <c r="W18" s="4" t="s">
        <v>49</v>
      </c>
      <c r="X18" s="9"/>
      <c r="Y18" s="11">
        <v>160</v>
      </c>
    </row>
    <row r="19" spans="1:25" ht="39.6" x14ac:dyDescent="0.3">
      <c r="A19" s="4" t="s">
        <v>2</v>
      </c>
      <c r="B19" s="5" t="s">
        <v>71</v>
      </c>
      <c r="C19" s="6" t="s">
        <v>0</v>
      </c>
      <c r="D19" s="7"/>
      <c r="E19" s="8"/>
      <c r="F19" s="4" t="s">
        <v>37</v>
      </c>
      <c r="G19" s="4" t="s">
        <v>6</v>
      </c>
      <c r="H19" s="4" t="s">
        <v>104</v>
      </c>
      <c r="I19" s="4" t="s">
        <v>105</v>
      </c>
      <c r="J19" s="9">
        <v>46253.554340277798</v>
      </c>
      <c r="K19" s="10">
        <v>42</v>
      </c>
      <c r="L19" s="10">
        <v>40</v>
      </c>
      <c r="M19" s="9">
        <v>46253.561367938099</v>
      </c>
      <c r="N19" s="9">
        <v>46255.865459157103</v>
      </c>
      <c r="O19" s="4" t="s">
        <v>74</v>
      </c>
      <c r="P19" s="4" t="s">
        <v>39</v>
      </c>
      <c r="Q19" s="4" t="s">
        <v>40</v>
      </c>
      <c r="R19" s="9">
        <v>46268</v>
      </c>
      <c r="S19" s="4" t="s">
        <v>75</v>
      </c>
      <c r="T19" s="5"/>
      <c r="U19" s="4" t="s">
        <v>43</v>
      </c>
      <c r="V19" s="4" t="s">
        <v>44</v>
      </c>
      <c r="W19" s="4" t="s">
        <v>49</v>
      </c>
      <c r="X19" s="9"/>
      <c r="Y19" s="11">
        <v>160</v>
      </c>
    </row>
    <row r="20" spans="1:25" ht="52.8" x14ac:dyDescent="0.3">
      <c r="A20" s="4" t="s">
        <v>2</v>
      </c>
      <c r="B20" s="5" t="s">
        <v>63</v>
      </c>
      <c r="C20" s="6" t="s">
        <v>0</v>
      </c>
      <c r="D20" s="7"/>
      <c r="E20" s="8"/>
      <c r="F20" s="4" t="s">
        <v>37</v>
      </c>
      <c r="G20" s="4" t="s">
        <v>64</v>
      </c>
      <c r="H20" s="4" t="s">
        <v>106</v>
      </c>
      <c r="I20" s="4" t="s">
        <v>107</v>
      </c>
      <c r="J20" s="9">
        <v>46261.9035069444</v>
      </c>
      <c r="K20" s="10">
        <v>34</v>
      </c>
      <c r="L20" s="10">
        <v>33</v>
      </c>
      <c r="M20" s="9">
        <v>46261.920055998002</v>
      </c>
      <c r="N20" s="9">
        <v>46262.151300660596</v>
      </c>
      <c r="O20" s="4" t="s">
        <v>70</v>
      </c>
      <c r="P20" s="4" t="s">
        <v>39</v>
      </c>
      <c r="Q20" s="4"/>
      <c r="R20" s="9"/>
      <c r="S20" s="4"/>
      <c r="T20" s="5"/>
      <c r="U20" s="4" t="s">
        <v>34</v>
      </c>
      <c r="V20" s="4"/>
      <c r="W20" s="4" t="s">
        <v>49</v>
      </c>
      <c r="X20" s="9"/>
      <c r="Y20" s="11">
        <v>160</v>
      </c>
    </row>
    <row r="21" spans="1:25" ht="52.8" x14ac:dyDescent="0.3">
      <c r="A21" s="4" t="s">
        <v>2</v>
      </c>
      <c r="B21" s="5" t="s">
        <v>63</v>
      </c>
      <c r="C21" s="6" t="s">
        <v>0</v>
      </c>
      <c r="D21" s="7"/>
      <c r="E21" s="8"/>
      <c r="F21" s="4" t="s">
        <v>37</v>
      </c>
      <c r="G21" s="4" t="s">
        <v>64</v>
      </c>
      <c r="H21" s="4" t="s">
        <v>108</v>
      </c>
      <c r="I21" s="4" t="s">
        <v>109</v>
      </c>
      <c r="J21" s="9">
        <v>46261.8116435185</v>
      </c>
      <c r="K21" s="10">
        <v>34</v>
      </c>
      <c r="L21" s="10">
        <v>32</v>
      </c>
      <c r="M21" s="9">
        <v>46294.021915911297</v>
      </c>
      <c r="N21" s="9">
        <v>46263.510569362501</v>
      </c>
      <c r="O21" s="4" t="s">
        <v>74</v>
      </c>
      <c r="P21" s="4" t="s">
        <v>39</v>
      </c>
      <c r="Q21" s="4"/>
      <c r="R21" s="9"/>
      <c r="S21" s="4"/>
      <c r="T21" s="5"/>
      <c r="U21" s="4" t="s">
        <v>43</v>
      </c>
      <c r="V21" s="4" t="s">
        <v>110</v>
      </c>
      <c r="W21" s="4" t="s">
        <v>49</v>
      </c>
      <c r="X21" s="9"/>
      <c r="Y21" s="11">
        <v>160</v>
      </c>
    </row>
    <row r="22" spans="1:25" ht="52.8" x14ac:dyDescent="0.3">
      <c r="A22" s="4" t="s">
        <v>2</v>
      </c>
      <c r="B22" s="5" t="s">
        <v>63</v>
      </c>
      <c r="C22" s="6" t="s">
        <v>0</v>
      </c>
      <c r="D22" s="7"/>
      <c r="E22" s="8"/>
      <c r="F22" s="4" t="s">
        <v>37</v>
      </c>
      <c r="G22" s="4" t="s">
        <v>64</v>
      </c>
      <c r="H22" s="4" t="s">
        <v>111</v>
      </c>
      <c r="I22" s="4" t="s">
        <v>112</v>
      </c>
      <c r="J22" s="9">
        <v>46266.614560185197</v>
      </c>
      <c r="K22" s="10">
        <v>29</v>
      </c>
      <c r="L22" s="10">
        <v>29</v>
      </c>
      <c r="M22" s="9">
        <v>46266.623683765101</v>
      </c>
      <c r="N22" s="9">
        <v>46266.899594119401</v>
      </c>
      <c r="O22" s="4" t="s">
        <v>113</v>
      </c>
      <c r="P22" s="4" t="s">
        <v>39</v>
      </c>
      <c r="Q22" s="4"/>
      <c r="R22" s="9"/>
      <c r="S22" s="4"/>
      <c r="T22" s="5"/>
      <c r="U22" s="4" t="s">
        <v>34</v>
      </c>
      <c r="V22" s="4" t="s">
        <v>41</v>
      </c>
      <c r="W22" s="4" t="s">
        <v>49</v>
      </c>
      <c r="X22" s="9"/>
      <c r="Y22" s="11">
        <v>160</v>
      </c>
    </row>
    <row r="23" spans="1:25" ht="52.8" x14ac:dyDescent="0.3">
      <c r="A23" s="4" t="s">
        <v>2</v>
      </c>
      <c r="B23" s="5" t="s">
        <v>63</v>
      </c>
      <c r="C23" s="6" t="s">
        <v>0</v>
      </c>
      <c r="D23" s="7"/>
      <c r="E23" s="8"/>
      <c r="F23" s="4" t="s">
        <v>37</v>
      </c>
      <c r="G23" s="4" t="s">
        <v>64</v>
      </c>
      <c r="H23" s="4" t="s">
        <v>114</v>
      </c>
      <c r="I23" s="4" t="s">
        <v>115</v>
      </c>
      <c r="J23" s="9">
        <v>46262.045034722199</v>
      </c>
      <c r="K23" s="10">
        <v>33</v>
      </c>
      <c r="L23" s="10">
        <v>28</v>
      </c>
      <c r="M23" s="9">
        <v>46262.058609947002</v>
      </c>
      <c r="N23" s="9">
        <v>46267.976741793304</v>
      </c>
      <c r="O23" s="4" t="s">
        <v>74</v>
      </c>
      <c r="P23" s="4" t="s">
        <v>39</v>
      </c>
      <c r="Q23" s="4"/>
      <c r="R23" s="9"/>
      <c r="S23" s="4"/>
      <c r="T23" s="5"/>
      <c r="U23" s="4" t="s">
        <v>43</v>
      </c>
      <c r="V23" s="4" t="s">
        <v>47</v>
      </c>
      <c r="W23" s="4" t="s">
        <v>49</v>
      </c>
      <c r="X23" s="9"/>
      <c r="Y23" s="11">
        <v>160</v>
      </c>
    </row>
    <row r="24" spans="1:25" ht="39.6" x14ac:dyDescent="0.3">
      <c r="A24" s="4" t="s">
        <v>2</v>
      </c>
      <c r="B24" s="5" t="s">
        <v>71</v>
      </c>
      <c r="C24" s="6" t="s">
        <v>0</v>
      </c>
      <c r="D24" s="7"/>
      <c r="E24" s="8"/>
      <c r="F24" s="4" t="s">
        <v>37</v>
      </c>
      <c r="G24" s="4" t="s">
        <v>6</v>
      </c>
      <c r="H24" s="4" t="s">
        <v>116</v>
      </c>
      <c r="I24" s="4" t="s">
        <v>117</v>
      </c>
      <c r="J24" s="9">
        <v>46262.786736111098</v>
      </c>
      <c r="K24" s="10">
        <v>33</v>
      </c>
      <c r="L24" s="10">
        <v>28</v>
      </c>
      <c r="M24" s="9">
        <v>46262.799411108201</v>
      </c>
      <c r="N24" s="9">
        <v>46267.075399307199</v>
      </c>
      <c r="O24" s="4" t="s">
        <v>74</v>
      </c>
      <c r="P24" s="4" t="s">
        <v>39</v>
      </c>
      <c r="Q24" s="4" t="s">
        <v>40</v>
      </c>
      <c r="R24" s="9">
        <v>46267</v>
      </c>
      <c r="S24" s="4"/>
      <c r="T24" s="5"/>
      <c r="U24" s="4" t="s">
        <v>43</v>
      </c>
      <c r="V24" s="4" t="s">
        <v>47</v>
      </c>
      <c r="W24" s="4" t="s">
        <v>49</v>
      </c>
      <c r="X24" s="9"/>
      <c r="Y24" s="11">
        <v>160</v>
      </c>
    </row>
    <row r="25" spans="1:25" ht="52.8" x14ac:dyDescent="0.3">
      <c r="A25" s="4" t="s">
        <v>2</v>
      </c>
      <c r="B25" s="5" t="s">
        <v>63</v>
      </c>
      <c r="C25" s="6" t="s">
        <v>0</v>
      </c>
      <c r="D25" s="7"/>
      <c r="E25" s="8"/>
      <c r="F25" s="4" t="s">
        <v>37</v>
      </c>
      <c r="G25" s="4" t="s">
        <v>64</v>
      </c>
      <c r="H25" s="4" t="s">
        <v>118</v>
      </c>
      <c r="I25" s="4" t="s">
        <v>119</v>
      </c>
      <c r="J25" s="9">
        <v>46237.556967592602</v>
      </c>
      <c r="K25" s="10">
        <v>58</v>
      </c>
      <c r="L25" s="10">
        <v>27</v>
      </c>
      <c r="M25" s="9">
        <v>46268.608143941798</v>
      </c>
      <c r="N25" s="9">
        <v>46268.7723371182</v>
      </c>
      <c r="O25" s="4" t="s">
        <v>120</v>
      </c>
      <c r="P25" s="4" t="s">
        <v>39</v>
      </c>
      <c r="Q25" s="4"/>
      <c r="R25" s="9"/>
      <c r="S25" s="4"/>
      <c r="T25" s="5"/>
      <c r="U25" s="4" t="s">
        <v>43</v>
      </c>
      <c r="V25" s="4" t="s">
        <v>59</v>
      </c>
      <c r="W25" s="4" t="s">
        <v>49</v>
      </c>
      <c r="X25" s="9"/>
      <c r="Y25" s="11">
        <v>160</v>
      </c>
    </row>
    <row r="26" spans="1:25" ht="52.8" x14ac:dyDescent="0.3">
      <c r="A26" s="4" t="s">
        <v>2</v>
      </c>
      <c r="B26" s="5" t="s">
        <v>63</v>
      </c>
      <c r="C26" s="6" t="s">
        <v>0</v>
      </c>
      <c r="D26" s="7"/>
      <c r="E26" s="8"/>
      <c r="F26" s="4" t="s">
        <v>37</v>
      </c>
      <c r="G26" s="4" t="s">
        <v>64</v>
      </c>
      <c r="H26" s="4" t="s">
        <v>121</v>
      </c>
      <c r="I26" s="4" t="s">
        <v>122</v>
      </c>
      <c r="J26" s="9">
        <v>46246.601006944496</v>
      </c>
      <c r="K26" s="10">
        <v>49</v>
      </c>
      <c r="L26" s="10">
        <v>26</v>
      </c>
      <c r="M26" s="9">
        <v>46295.5735344641</v>
      </c>
      <c r="N26" s="9">
        <v>46269.862476940099</v>
      </c>
      <c r="O26" s="4" t="s">
        <v>123</v>
      </c>
      <c r="P26" s="4" t="s">
        <v>39</v>
      </c>
      <c r="Q26" s="4"/>
      <c r="R26" s="9"/>
      <c r="S26" s="4"/>
      <c r="T26" s="5"/>
      <c r="U26" s="4" t="s">
        <v>45</v>
      </c>
      <c r="V26" s="4" t="s">
        <v>52</v>
      </c>
      <c r="W26" s="4" t="s">
        <v>49</v>
      </c>
      <c r="X26" s="9"/>
      <c r="Y26" s="11">
        <v>160</v>
      </c>
    </row>
    <row r="27" spans="1:25" ht="52.8" x14ac:dyDescent="0.3">
      <c r="A27" s="4" t="s">
        <v>2</v>
      </c>
      <c r="B27" s="5" t="s">
        <v>63</v>
      </c>
      <c r="C27" s="6" t="s">
        <v>0</v>
      </c>
      <c r="D27" s="7"/>
      <c r="E27" s="8"/>
      <c r="F27" s="4" t="s">
        <v>37</v>
      </c>
      <c r="G27" s="4" t="s">
        <v>64</v>
      </c>
      <c r="H27" s="4" t="s">
        <v>124</v>
      </c>
      <c r="I27" s="4" t="s">
        <v>125</v>
      </c>
      <c r="J27" s="9">
        <v>46270.160115740699</v>
      </c>
      <c r="K27" s="10">
        <v>25</v>
      </c>
      <c r="L27" s="10">
        <v>24</v>
      </c>
      <c r="M27" s="9">
        <v>46270.170511575197</v>
      </c>
      <c r="N27" s="9">
        <v>46271.477136958601</v>
      </c>
      <c r="O27" s="4" t="s">
        <v>70</v>
      </c>
      <c r="P27" s="4" t="s">
        <v>39</v>
      </c>
      <c r="Q27" s="4"/>
      <c r="R27" s="9"/>
      <c r="S27" s="4"/>
      <c r="T27" s="5"/>
      <c r="U27" s="4" t="s">
        <v>34</v>
      </c>
      <c r="V27" s="4"/>
      <c r="W27" s="4" t="s">
        <v>49</v>
      </c>
      <c r="X27" s="9"/>
      <c r="Y27" s="11">
        <v>160</v>
      </c>
    </row>
    <row r="28" spans="1:25" ht="52.8" x14ac:dyDescent="0.3">
      <c r="A28" s="4" t="s">
        <v>2</v>
      </c>
      <c r="B28" s="5" t="s">
        <v>63</v>
      </c>
      <c r="C28" s="6" t="s">
        <v>0</v>
      </c>
      <c r="D28" s="7"/>
      <c r="E28" s="8"/>
      <c r="F28" s="4" t="s">
        <v>37</v>
      </c>
      <c r="G28" s="4" t="s">
        <v>64</v>
      </c>
      <c r="H28" s="4" t="s">
        <v>126</v>
      </c>
      <c r="I28" s="4" t="s">
        <v>127</v>
      </c>
      <c r="J28" s="9">
        <v>46271.649837962999</v>
      </c>
      <c r="K28" s="10">
        <v>24</v>
      </c>
      <c r="L28" s="10">
        <v>23</v>
      </c>
      <c r="M28" s="9">
        <v>46271.665769001098</v>
      </c>
      <c r="N28" s="9">
        <v>46272.501174988603</v>
      </c>
      <c r="O28" s="4" t="s">
        <v>70</v>
      </c>
      <c r="P28" s="4" t="s">
        <v>39</v>
      </c>
      <c r="Q28" s="4"/>
      <c r="R28" s="9"/>
      <c r="S28" s="4"/>
      <c r="T28" s="5"/>
      <c r="U28" s="4" t="s">
        <v>43</v>
      </c>
      <c r="V28" s="4" t="s">
        <v>44</v>
      </c>
      <c r="W28" s="4" t="s">
        <v>49</v>
      </c>
      <c r="X28" s="9"/>
      <c r="Y28" s="11">
        <v>160</v>
      </c>
    </row>
    <row r="29" spans="1:25" ht="52.8" x14ac:dyDescent="0.3">
      <c r="A29" s="4" t="s">
        <v>2</v>
      </c>
      <c r="B29" s="5" t="s">
        <v>63</v>
      </c>
      <c r="C29" s="6" t="s">
        <v>0</v>
      </c>
      <c r="D29" s="7"/>
      <c r="E29" s="8"/>
      <c r="F29" s="4" t="s">
        <v>37</v>
      </c>
      <c r="G29" s="4" t="s">
        <v>64</v>
      </c>
      <c r="H29" s="4" t="s">
        <v>128</v>
      </c>
      <c r="I29" s="4" t="s">
        <v>129</v>
      </c>
      <c r="J29" s="9">
        <v>46244.786932870396</v>
      </c>
      <c r="K29" s="10">
        <v>51</v>
      </c>
      <c r="L29" s="10">
        <v>20</v>
      </c>
      <c r="M29" s="9">
        <v>46275.504491706801</v>
      </c>
      <c r="N29" s="9">
        <v>46275.8691807426</v>
      </c>
      <c r="O29" s="4" t="s">
        <v>94</v>
      </c>
      <c r="P29" s="4" t="s">
        <v>39</v>
      </c>
      <c r="Q29" s="4"/>
      <c r="R29" s="9"/>
      <c r="S29" s="4"/>
      <c r="T29" s="5"/>
      <c r="U29" s="4" t="s">
        <v>36</v>
      </c>
      <c r="V29" s="4"/>
      <c r="W29" s="4" t="s">
        <v>49</v>
      </c>
      <c r="X29" s="9"/>
      <c r="Y29" s="11">
        <v>160</v>
      </c>
    </row>
    <row r="30" spans="1:25" ht="52.8" x14ac:dyDescent="0.3">
      <c r="A30" s="4" t="s">
        <v>2</v>
      </c>
      <c r="B30" s="5" t="s">
        <v>63</v>
      </c>
      <c r="C30" s="6" t="s">
        <v>0</v>
      </c>
      <c r="D30" s="7"/>
      <c r="E30" s="8"/>
      <c r="F30" s="4" t="s">
        <v>37</v>
      </c>
      <c r="G30" s="4" t="s">
        <v>64</v>
      </c>
      <c r="H30" s="4" t="s">
        <v>130</v>
      </c>
      <c r="I30" s="4" t="s">
        <v>131</v>
      </c>
      <c r="J30" s="9">
        <v>46253.567708333299</v>
      </c>
      <c r="K30" s="10">
        <v>42</v>
      </c>
      <c r="L30" s="10">
        <v>20</v>
      </c>
      <c r="M30" s="9">
        <v>46275.0637565625</v>
      </c>
      <c r="N30" s="9">
        <v>46275.717912323002</v>
      </c>
      <c r="O30" s="4" t="s">
        <v>113</v>
      </c>
      <c r="P30" s="4" t="s">
        <v>39</v>
      </c>
      <c r="Q30" s="4"/>
      <c r="R30" s="9"/>
      <c r="S30" s="4"/>
      <c r="T30" s="5"/>
      <c r="U30" s="4" t="s">
        <v>43</v>
      </c>
      <c r="V30" s="4" t="s">
        <v>44</v>
      </c>
      <c r="W30" s="4" t="s">
        <v>49</v>
      </c>
      <c r="X30" s="9"/>
      <c r="Y30" s="11">
        <v>160</v>
      </c>
    </row>
    <row r="31" spans="1:25" ht="52.8" x14ac:dyDescent="0.3">
      <c r="A31" s="4" t="s">
        <v>2</v>
      </c>
      <c r="B31" s="5" t="s">
        <v>63</v>
      </c>
      <c r="C31" s="6" t="s">
        <v>0</v>
      </c>
      <c r="D31" s="7"/>
      <c r="E31" s="8"/>
      <c r="F31" s="4" t="s">
        <v>37</v>
      </c>
      <c r="G31" s="4" t="s">
        <v>64</v>
      </c>
      <c r="H31" s="4" t="s">
        <v>132</v>
      </c>
      <c r="I31" s="4" t="s">
        <v>133</v>
      </c>
      <c r="J31" s="9">
        <v>46272.4898958333</v>
      </c>
      <c r="K31" s="10">
        <v>23</v>
      </c>
      <c r="L31" s="10">
        <v>20</v>
      </c>
      <c r="M31" s="9">
        <v>46273.626658524801</v>
      </c>
      <c r="N31" s="9">
        <v>46275.750972406197</v>
      </c>
      <c r="O31" s="4" t="s">
        <v>74</v>
      </c>
      <c r="P31" s="4" t="s">
        <v>39</v>
      </c>
      <c r="Q31" s="4"/>
      <c r="R31" s="9"/>
      <c r="S31" s="4"/>
      <c r="T31" s="5"/>
      <c r="U31" s="4" t="s">
        <v>34</v>
      </c>
      <c r="V31" s="4"/>
      <c r="W31" s="4" t="s">
        <v>49</v>
      </c>
      <c r="X31" s="9"/>
      <c r="Y31" s="11">
        <v>160</v>
      </c>
    </row>
    <row r="32" spans="1:25" ht="52.8" x14ac:dyDescent="0.3">
      <c r="A32" s="4" t="s">
        <v>2</v>
      </c>
      <c r="B32" s="5" t="s">
        <v>63</v>
      </c>
      <c r="C32" s="6" t="s">
        <v>0</v>
      </c>
      <c r="D32" s="7"/>
      <c r="E32" s="8"/>
      <c r="F32" s="4" t="s">
        <v>37</v>
      </c>
      <c r="G32" s="4" t="s">
        <v>64</v>
      </c>
      <c r="H32" s="4" t="s">
        <v>134</v>
      </c>
      <c r="I32" s="4" t="s">
        <v>135</v>
      </c>
      <c r="J32" s="9">
        <v>46274.020509259302</v>
      </c>
      <c r="K32" s="10">
        <v>21</v>
      </c>
      <c r="L32" s="10">
        <v>20</v>
      </c>
      <c r="M32" s="9">
        <v>46274.036988896703</v>
      </c>
      <c r="N32" s="9">
        <v>46275.896316827602</v>
      </c>
      <c r="O32" s="4" t="s">
        <v>74</v>
      </c>
      <c r="P32" s="4" t="s">
        <v>39</v>
      </c>
      <c r="Q32" s="4"/>
      <c r="R32" s="9"/>
      <c r="S32" s="4"/>
      <c r="T32" s="5"/>
      <c r="U32" s="4" t="s">
        <v>34</v>
      </c>
      <c r="V32" s="4" t="s">
        <v>41</v>
      </c>
      <c r="W32" s="4" t="s">
        <v>49</v>
      </c>
      <c r="X32" s="9"/>
      <c r="Y32" s="11">
        <v>160</v>
      </c>
    </row>
    <row r="33" spans="1:25" ht="52.8" x14ac:dyDescent="0.3">
      <c r="A33" s="4" t="s">
        <v>2</v>
      </c>
      <c r="B33" s="5" t="s">
        <v>63</v>
      </c>
      <c r="C33" s="6" t="s">
        <v>0</v>
      </c>
      <c r="D33" s="7"/>
      <c r="E33" s="8"/>
      <c r="F33" s="4" t="s">
        <v>37</v>
      </c>
      <c r="G33" s="4" t="s">
        <v>64</v>
      </c>
      <c r="H33" s="4" t="s">
        <v>136</v>
      </c>
      <c r="I33" s="4" t="s">
        <v>137</v>
      </c>
      <c r="J33" s="9">
        <v>46275.527789351901</v>
      </c>
      <c r="K33" s="10">
        <v>20</v>
      </c>
      <c r="L33" s="10">
        <v>20</v>
      </c>
      <c r="M33" s="9">
        <v>46275.537851694098</v>
      </c>
      <c r="N33" s="9">
        <v>46275.873591081603</v>
      </c>
      <c r="O33" s="4" t="s">
        <v>70</v>
      </c>
      <c r="P33" s="4" t="s">
        <v>39</v>
      </c>
      <c r="Q33" s="4"/>
      <c r="R33" s="9"/>
      <c r="S33" s="4"/>
      <c r="T33" s="5"/>
      <c r="U33" s="4" t="s">
        <v>43</v>
      </c>
      <c r="V33" s="4" t="s">
        <v>53</v>
      </c>
      <c r="W33" s="4" t="s">
        <v>49</v>
      </c>
      <c r="X33" s="9"/>
      <c r="Y33" s="11">
        <v>160</v>
      </c>
    </row>
    <row r="34" spans="1:25" ht="52.8" x14ac:dyDescent="0.3">
      <c r="A34" s="4" t="s">
        <v>2</v>
      </c>
      <c r="B34" s="5" t="s">
        <v>63</v>
      </c>
      <c r="C34" s="6" t="s">
        <v>0</v>
      </c>
      <c r="D34" s="7"/>
      <c r="E34" s="8"/>
      <c r="F34" s="4" t="s">
        <v>37</v>
      </c>
      <c r="G34" s="4" t="s">
        <v>64</v>
      </c>
      <c r="H34" s="4" t="s">
        <v>138</v>
      </c>
      <c r="I34" s="4" t="s">
        <v>139</v>
      </c>
      <c r="J34" s="9">
        <v>46215.942847222199</v>
      </c>
      <c r="K34" s="10">
        <v>80</v>
      </c>
      <c r="L34" s="10">
        <v>19</v>
      </c>
      <c r="M34" s="9">
        <v>46276.4730776207</v>
      </c>
      <c r="N34" s="9">
        <v>46276.775443493403</v>
      </c>
      <c r="O34" s="4" t="s">
        <v>38</v>
      </c>
      <c r="P34" s="4" t="s">
        <v>39</v>
      </c>
      <c r="Q34" s="4"/>
      <c r="R34" s="9"/>
      <c r="S34" s="4"/>
      <c r="T34" s="5"/>
      <c r="U34" s="4" t="s">
        <v>43</v>
      </c>
      <c r="V34" s="4"/>
      <c r="W34" s="4" t="s">
        <v>49</v>
      </c>
      <c r="X34" s="9"/>
      <c r="Y34" s="11">
        <v>160</v>
      </c>
    </row>
    <row r="35" spans="1:25" ht="52.8" x14ac:dyDescent="0.3">
      <c r="A35" s="4" t="s">
        <v>2</v>
      </c>
      <c r="B35" s="5" t="s">
        <v>63</v>
      </c>
      <c r="C35" s="6" t="s">
        <v>0</v>
      </c>
      <c r="D35" s="7"/>
      <c r="E35" s="8"/>
      <c r="F35" s="4" t="s">
        <v>37</v>
      </c>
      <c r="G35" s="4" t="s">
        <v>64</v>
      </c>
      <c r="H35" s="4" t="s">
        <v>140</v>
      </c>
      <c r="I35" s="4" t="s">
        <v>141</v>
      </c>
      <c r="J35" s="9">
        <v>46253.584247685198</v>
      </c>
      <c r="K35" s="10">
        <v>42</v>
      </c>
      <c r="L35" s="10">
        <v>19</v>
      </c>
      <c r="M35" s="9">
        <v>46275.9716694952</v>
      </c>
      <c r="N35" s="9">
        <v>46276.822184869001</v>
      </c>
      <c r="O35" s="4" t="s">
        <v>38</v>
      </c>
      <c r="P35" s="4" t="s">
        <v>39</v>
      </c>
      <c r="Q35" s="4"/>
      <c r="R35" s="9"/>
      <c r="S35" s="4"/>
      <c r="T35" s="5"/>
      <c r="U35" s="4" t="s">
        <v>43</v>
      </c>
      <c r="V35" s="4"/>
      <c r="W35" s="4" t="s">
        <v>49</v>
      </c>
      <c r="X35" s="9"/>
      <c r="Y35" s="11">
        <v>160</v>
      </c>
    </row>
    <row r="36" spans="1:25" ht="39.6" x14ac:dyDescent="0.3">
      <c r="A36" s="4" t="s">
        <v>2</v>
      </c>
      <c r="B36" s="5" t="s">
        <v>71</v>
      </c>
      <c r="C36" s="6" t="s">
        <v>0</v>
      </c>
      <c r="D36" s="7"/>
      <c r="E36" s="8"/>
      <c r="F36" s="4" t="s">
        <v>37</v>
      </c>
      <c r="G36" s="4" t="s">
        <v>6</v>
      </c>
      <c r="H36" s="4" t="s">
        <v>142</v>
      </c>
      <c r="I36" s="4" t="s">
        <v>143</v>
      </c>
      <c r="J36" s="9">
        <v>46275.037071759303</v>
      </c>
      <c r="K36" s="10">
        <v>20</v>
      </c>
      <c r="L36" s="10">
        <v>19</v>
      </c>
      <c r="M36" s="9">
        <v>46275.048429072798</v>
      </c>
      <c r="N36" s="9">
        <v>46276.818381964898</v>
      </c>
      <c r="O36" s="4" t="s">
        <v>74</v>
      </c>
      <c r="P36" s="4" t="s">
        <v>39</v>
      </c>
      <c r="Q36" s="4" t="s">
        <v>40</v>
      </c>
      <c r="R36" s="9">
        <v>46279</v>
      </c>
      <c r="S36" s="4" t="s">
        <v>75</v>
      </c>
      <c r="T36" s="5" t="s">
        <v>144</v>
      </c>
      <c r="U36" s="4" t="s">
        <v>43</v>
      </c>
      <c r="V36" s="4" t="s">
        <v>44</v>
      </c>
      <c r="W36" s="4" t="s">
        <v>49</v>
      </c>
      <c r="X36" s="9"/>
      <c r="Y36" s="11">
        <v>160</v>
      </c>
    </row>
    <row r="37" spans="1:25" ht="52.8" x14ac:dyDescent="0.3">
      <c r="A37" s="4" t="s">
        <v>2</v>
      </c>
      <c r="B37" s="5" t="s">
        <v>63</v>
      </c>
      <c r="C37" s="6" t="s">
        <v>0</v>
      </c>
      <c r="D37" s="7"/>
      <c r="E37" s="8"/>
      <c r="F37" s="4" t="s">
        <v>37</v>
      </c>
      <c r="G37" s="4" t="s">
        <v>64</v>
      </c>
      <c r="H37" s="4" t="s">
        <v>145</v>
      </c>
      <c r="I37" s="4" t="s">
        <v>146</v>
      </c>
      <c r="J37" s="9">
        <v>46275.593356481499</v>
      </c>
      <c r="K37" s="10">
        <v>20</v>
      </c>
      <c r="L37" s="10">
        <v>19</v>
      </c>
      <c r="M37" s="9">
        <v>46275.802323100601</v>
      </c>
      <c r="N37" s="9">
        <v>46276.1427400799</v>
      </c>
      <c r="O37" s="4" t="s">
        <v>70</v>
      </c>
      <c r="P37" s="4" t="s">
        <v>39</v>
      </c>
      <c r="Q37" s="4"/>
      <c r="R37" s="9"/>
      <c r="S37" s="4"/>
      <c r="T37" s="5"/>
      <c r="U37" s="4" t="s">
        <v>43</v>
      </c>
      <c r="V37" s="4" t="s">
        <v>44</v>
      </c>
      <c r="W37" s="4" t="s">
        <v>49</v>
      </c>
      <c r="X37" s="9"/>
      <c r="Y37" s="11">
        <v>160</v>
      </c>
    </row>
    <row r="38" spans="1:25" ht="52.8" x14ac:dyDescent="0.3">
      <c r="A38" s="4" t="s">
        <v>2</v>
      </c>
      <c r="B38" s="5" t="s">
        <v>63</v>
      </c>
      <c r="C38" s="6" t="s">
        <v>0</v>
      </c>
      <c r="D38" s="7"/>
      <c r="E38" s="8"/>
      <c r="F38" s="4" t="s">
        <v>37</v>
      </c>
      <c r="G38" s="4" t="s">
        <v>64</v>
      </c>
      <c r="H38" s="4" t="s">
        <v>147</v>
      </c>
      <c r="I38" s="4" t="s">
        <v>148</v>
      </c>
      <c r="J38" s="9">
        <v>46275.8371990741</v>
      </c>
      <c r="K38" s="10">
        <v>20</v>
      </c>
      <c r="L38" s="10">
        <v>19</v>
      </c>
      <c r="M38" s="9">
        <v>46275.844546614702</v>
      </c>
      <c r="N38" s="9">
        <v>46276.672992400403</v>
      </c>
      <c r="O38" s="4" t="s">
        <v>74</v>
      </c>
      <c r="P38" s="4" t="s">
        <v>39</v>
      </c>
      <c r="Q38" s="4"/>
      <c r="R38" s="9"/>
      <c r="S38" s="4"/>
      <c r="T38" s="5"/>
      <c r="U38" s="4" t="s">
        <v>43</v>
      </c>
      <c r="V38" s="4" t="s">
        <v>57</v>
      </c>
      <c r="W38" s="4" t="s">
        <v>49</v>
      </c>
      <c r="X38" s="9"/>
      <c r="Y38" s="11">
        <v>160</v>
      </c>
    </row>
    <row r="39" spans="1:25" ht="52.8" x14ac:dyDescent="0.3">
      <c r="A39" s="4" t="s">
        <v>2</v>
      </c>
      <c r="B39" s="5" t="s">
        <v>63</v>
      </c>
      <c r="C39" s="6" t="s">
        <v>0</v>
      </c>
      <c r="D39" s="7"/>
      <c r="E39" s="8"/>
      <c r="F39" s="4" t="s">
        <v>37</v>
      </c>
      <c r="G39" s="4" t="s">
        <v>64</v>
      </c>
      <c r="H39" s="4" t="s">
        <v>149</v>
      </c>
      <c r="I39" s="4" t="s">
        <v>150</v>
      </c>
      <c r="J39" s="9">
        <v>46275.886053240698</v>
      </c>
      <c r="K39" s="10">
        <v>20</v>
      </c>
      <c r="L39" s="10">
        <v>19</v>
      </c>
      <c r="M39" s="9">
        <v>46275.909583800101</v>
      </c>
      <c r="N39" s="9">
        <v>46276.8023385669</v>
      </c>
      <c r="O39" s="4" t="s">
        <v>70</v>
      </c>
      <c r="P39" s="4" t="s">
        <v>39</v>
      </c>
      <c r="Q39" s="4"/>
      <c r="R39" s="9"/>
      <c r="S39" s="4"/>
      <c r="T39" s="5"/>
      <c r="U39" s="4" t="s">
        <v>34</v>
      </c>
      <c r="V39" s="4"/>
      <c r="W39" s="4" t="s">
        <v>49</v>
      </c>
      <c r="X39" s="9"/>
      <c r="Y39" s="11">
        <v>160</v>
      </c>
    </row>
    <row r="40" spans="1:25" ht="52.8" x14ac:dyDescent="0.3">
      <c r="A40" s="4" t="s">
        <v>2</v>
      </c>
      <c r="B40" s="5" t="s">
        <v>63</v>
      </c>
      <c r="C40" s="6" t="s">
        <v>0</v>
      </c>
      <c r="D40" s="7"/>
      <c r="E40" s="8"/>
      <c r="F40" s="4" t="s">
        <v>37</v>
      </c>
      <c r="G40" s="4" t="s">
        <v>64</v>
      </c>
      <c r="H40" s="4" t="s">
        <v>151</v>
      </c>
      <c r="I40" s="4" t="s">
        <v>152</v>
      </c>
      <c r="J40" s="9">
        <v>46148.573090277801</v>
      </c>
      <c r="K40" s="10">
        <v>147</v>
      </c>
      <c r="L40" s="10">
        <v>18</v>
      </c>
      <c r="M40" s="9">
        <v>46277.606013016302</v>
      </c>
      <c r="N40" s="9">
        <v>46277.848920193101</v>
      </c>
      <c r="O40" s="4" t="s">
        <v>153</v>
      </c>
      <c r="P40" s="4" t="s">
        <v>39</v>
      </c>
      <c r="Q40" s="4"/>
      <c r="R40" s="9"/>
      <c r="S40" s="4"/>
      <c r="T40" s="5"/>
      <c r="U40" s="4" t="s">
        <v>36</v>
      </c>
      <c r="V40" s="4"/>
      <c r="W40" s="4" t="s">
        <v>49</v>
      </c>
      <c r="X40" s="9"/>
      <c r="Y40" s="11">
        <v>160</v>
      </c>
    </row>
    <row r="41" spans="1:25" ht="52.8" x14ac:dyDescent="0.3">
      <c r="A41" s="4" t="s">
        <v>2</v>
      </c>
      <c r="B41" s="5" t="s">
        <v>63</v>
      </c>
      <c r="C41" s="6" t="s">
        <v>0</v>
      </c>
      <c r="D41" s="7"/>
      <c r="E41" s="8"/>
      <c r="F41" s="4" t="s">
        <v>37</v>
      </c>
      <c r="G41" s="4" t="s">
        <v>64</v>
      </c>
      <c r="H41" s="4" t="s">
        <v>154</v>
      </c>
      <c r="I41" s="4" t="s">
        <v>155</v>
      </c>
      <c r="J41" s="9">
        <v>46277.513287037</v>
      </c>
      <c r="K41" s="10">
        <v>18</v>
      </c>
      <c r="L41" s="10">
        <v>18</v>
      </c>
      <c r="M41" s="9">
        <v>46277.533988577503</v>
      </c>
      <c r="N41" s="9">
        <v>46277.891350812497</v>
      </c>
      <c r="O41" s="4" t="s">
        <v>123</v>
      </c>
      <c r="P41" s="4" t="s">
        <v>39</v>
      </c>
      <c r="Q41" s="4"/>
      <c r="R41" s="9"/>
      <c r="S41" s="4"/>
      <c r="T41" s="5"/>
      <c r="U41" s="4" t="s">
        <v>34</v>
      </c>
      <c r="V41" s="4"/>
      <c r="W41" s="4" t="s">
        <v>49</v>
      </c>
      <c r="X41" s="9"/>
      <c r="Y41" s="11">
        <v>160</v>
      </c>
    </row>
    <row r="42" spans="1:25" ht="52.8" x14ac:dyDescent="0.3">
      <c r="A42" s="4" t="s">
        <v>2</v>
      </c>
      <c r="B42" s="5" t="s">
        <v>63</v>
      </c>
      <c r="C42" s="6" t="s">
        <v>0</v>
      </c>
      <c r="D42" s="7"/>
      <c r="E42" s="8"/>
      <c r="F42" s="4" t="s">
        <v>37</v>
      </c>
      <c r="G42" s="4" t="s">
        <v>64</v>
      </c>
      <c r="H42" s="4" t="s">
        <v>156</v>
      </c>
      <c r="I42" s="4" t="s">
        <v>157</v>
      </c>
      <c r="J42" s="9">
        <v>46272.709953703699</v>
      </c>
      <c r="K42" s="10">
        <v>23</v>
      </c>
      <c r="L42" s="10">
        <v>17</v>
      </c>
      <c r="M42" s="9">
        <v>46277.8803912406</v>
      </c>
      <c r="N42" s="9">
        <v>46278.614749639099</v>
      </c>
      <c r="O42" s="4" t="s">
        <v>70</v>
      </c>
      <c r="P42" s="4" t="s">
        <v>39</v>
      </c>
      <c r="Q42" s="4"/>
      <c r="R42" s="9"/>
      <c r="S42" s="4"/>
      <c r="T42" s="5"/>
      <c r="U42" s="4" t="s">
        <v>45</v>
      </c>
      <c r="V42" s="4" t="s">
        <v>46</v>
      </c>
      <c r="W42" s="4" t="s">
        <v>49</v>
      </c>
      <c r="X42" s="9"/>
      <c r="Y42" s="11">
        <v>160</v>
      </c>
    </row>
    <row r="43" spans="1:25" ht="52.8" x14ac:dyDescent="0.3">
      <c r="A43" s="4" t="s">
        <v>2</v>
      </c>
      <c r="B43" s="5" t="s">
        <v>63</v>
      </c>
      <c r="C43" s="6" t="s">
        <v>0</v>
      </c>
      <c r="D43" s="7"/>
      <c r="E43" s="8"/>
      <c r="F43" s="4" t="s">
        <v>37</v>
      </c>
      <c r="G43" s="4" t="s">
        <v>64</v>
      </c>
      <c r="H43" s="4" t="s">
        <v>158</v>
      </c>
      <c r="I43" s="4" t="s">
        <v>159</v>
      </c>
      <c r="J43" s="9">
        <v>46224.834710648203</v>
      </c>
      <c r="K43" s="10">
        <v>71</v>
      </c>
      <c r="L43" s="10">
        <v>16</v>
      </c>
      <c r="M43" s="9">
        <v>46279.648234319196</v>
      </c>
      <c r="N43" s="9">
        <v>46279.737405872198</v>
      </c>
      <c r="O43" s="4" t="s">
        <v>84</v>
      </c>
      <c r="P43" s="4" t="s">
        <v>39</v>
      </c>
      <c r="Q43" s="4"/>
      <c r="R43" s="9"/>
      <c r="S43" s="4"/>
      <c r="T43" s="5"/>
      <c r="U43" s="4" t="s">
        <v>54</v>
      </c>
      <c r="V43" s="4" t="s">
        <v>41</v>
      </c>
      <c r="W43" s="4" t="s">
        <v>49</v>
      </c>
      <c r="X43" s="9"/>
      <c r="Y43" s="11">
        <v>160</v>
      </c>
    </row>
    <row r="44" spans="1:25" ht="52.8" x14ac:dyDescent="0.3">
      <c r="A44" s="4" t="s">
        <v>2</v>
      </c>
      <c r="B44" s="5" t="s">
        <v>63</v>
      </c>
      <c r="C44" s="6" t="s">
        <v>0</v>
      </c>
      <c r="D44" s="7"/>
      <c r="E44" s="8"/>
      <c r="F44" s="4" t="s">
        <v>37</v>
      </c>
      <c r="G44" s="4" t="s">
        <v>64</v>
      </c>
      <c r="H44" s="4" t="s">
        <v>160</v>
      </c>
      <c r="I44" s="4" t="s">
        <v>161</v>
      </c>
      <c r="J44" s="9">
        <v>46246.505902777797</v>
      </c>
      <c r="K44" s="10">
        <v>49</v>
      </c>
      <c r="L44" s="10">
        <v>16</v>
      </c>
      <c r="M44" s="9">
        <v>46279.525417611301</v>
      </c>
      <c r="N44" s="9">
        <v>46279.6681257163</v>
      </c>
      <c r="O44" s="4" t="s">
        <v>87</v>
      </c>
      <c r="P44" s="4" t="s">
        <v>39</v>
      </c>
      <c r="Q44" s="4"/>
      <c r="R44" s="9"/>
      <c r="S44" s="4"/>
      <c r="T44" s="5"/>
      <c r="U44" s="4" t="s">
        <v>45</v>
      </c>
      <c r="V44" s="4" t="s">
        <v>52</v>
      </c>
      <c r="W44" s="4" t="s">
        <v>49</v>
      </c>
      <c r="X44" s="9"/>
      <c r="Y44" s="11">
        <v>160</v>
      </c>
    </row>
    <row r="45" spans="1:25" ht="52.8" x14ac:dyDescent="0.3">
      <c r="A45" s="4" t="s">
        <v>2</v>
      </c>
      <c r="B45" s="5" t="s">
        <v>63</v>
      </c>
      <c r="C45" s="6" t="s">
        <v>0</v>
      </c>
      <c r="D45" s="7"/>
      <c r="E45" s="8"/>
      <c r="F45" s="4" t="s">
        <v>37</v>
      </c>
      <c r="G45" s="4" t="s">
        <v>64</v>
      </c>
      <c r="H45" s="4" t="s">
        <v>162</v>
      </c>
      <c r="I45" s="4" t="s">
        <v>163</v>
      </c>
      <c r="J45" s="9">
        <v>46253.650150463</v>
      </c>
      <c r="K45" s="10">
        <v>42</v>
      </c>
      <c r="L45" s="10">
        <v>16</v>
      </c>
      <c r="M45" s="9">
        <v>46279.674346186301</v>
      </c>
      <c r="N45" s="9">
        <v>46279.742271271301</v>
      </c>
      <c r="O45" s="4" t="s">
        <v>38</v>
      </c>
      <c r="P45" s="4" t="s">
        <v>39</v>
      </c>
      <c r="Q45" s="4"/>
      <c r="R45" s="9"/>
      <c r="S45" s="4"/>
      <c r="T45" s="5"/>
      <c r="U45" s="4" t="s">
        <v>43</v>
      </c>
      <c r="V45" s="4" t="s">
        <v>44</v>
      </c>
      <c r="W45" s="4" t="s">
        <v>49</v>
      </c>
      <c r="X45" s="9"/>
      <c r="Y45" s="11">
        <v>160</v>
      </c>
    </row>
    <row r="46" spans="1:25" ht="52.8" x14ac:dyDescent="0.3">
      <c r="A46" s="4" t="s">
        <v>2</v>
      </c>
      <c r="B46" s="5" t="s">
        <v>63</v>
      </c>
      <c r="C46" s="6" t="s">
        <v>0</v>
      </c>
      <c r="D46" s="7"/>
      <c r="E46" s="8"/>
      <c r="F46" s="4" t="s">
        <v>37</v>
      </c>
      <c r="G46" s="4" t="s">
        <v>64</v>
      </c>
      <c r="H46" s="4" t="s">
        <v>164</v>
      </c>
      <c r="I46" s="4" t="s">
        <v>165</v>
      </c>
      <c r="J46" s="9">
        <v>46258.888935185198</v>
      </c>
      <c r="K46" s="10">
        <v>37</v>
      </c>
      <c r="L46" s="10">
        <v>16</v>
      </c>
      <c r="M46" s="9">
        <v>46279.689415098503</v>
      </c>
      <c r="N46" s="9">
        <v>46279.802644839103</v>
      </c>
      <c r="O46" s="4" t="s">
        <v>38</v>
      </c>
      <c r="P46" s="4" t="s">
        <v>39</v>
      </c>
      <c r="Q46" s="4"/>
      <c r="R46" s="9"/>
      <c r="S46" s="4"/>
      <c r="T46" s="5"/>
      <c r="U46" s="4" t="s">
        <v>34</v>
      </c>
      <c r="V46" s="4"/>
      <c r="W46" s="4" t="s">
        <v>49</v>
      </c>
      <c r="X46" s="9"/>
      <c r="Y46" s="11">
        <v>160</v>
      </c>
    </row>
    <row r="47" spans="1:25" ht="52.8" x14ac:dyDescent="0.3">
      <c r="A47" s="4" t="s">
        <v>2</v>
      </c>
      <c r="B47" s="5" t="s">
        <v>63</v>
      </c>
      <c r="C47" s="6" t="s">
        <v>0</v>
      </c>
      <c r="D47" s="7"/>
      <c r="E47" s="8"/>
      <c r="F47" s="4" t="s">
        <v>37</v>
      </c>
      <c r="G47" s="4" t="s">
        <v>64</v>
      </c>
      <c r="H47" s="4" t="s">
        <v>166</v>
      </c>
      <c r="I47" s="4" t="s">
        <v>167</v>
      </c>
      <c r="J47" s="9">
        <v>46278.862303240698</v>
      </c>
      <c r="K47" s="10">
        <v>17</v>
      </c>
      <c r="L47" s="10">
        <v>16</v>
      </c>
      <c r="M47" s="9">
        <v>46278.870538506802</v>
      </c>
      <c r="N47" s="9">
        <v>46279.5762165286</v>
      </c>
      <c r="O47" s="4" t="s">
        <v>70</v>
      </c>
      <c r="P47" s="4" t="s">
        <v>39</v>
      </c>
      <c r="Q47" s="4"/>
      <c r="R47" s="9"/>
      <c r="S47" s="4"/>
      <c r="T47" s="5"/>
      <c r="U47" s="4" t="s">
        <v>43</v>
      </c>
      <c r="V47" s="4" t="s">
        <v>47</v>
      </c>
      <c r="W47" s="4" t="s">
        <v>49</v>
      </c>
      <c r="X47" s="9"/>
      <c r="Y47" s="11">
        <v>160</v>
      </c>
    </row>
    <row r="48" spans="1:25" ht="52.8" x14ac:dyDescent="0.3">
      <c r="A48" s="4" t="s">
        <v>2</v>
      </c>
      <c r="B48" s="5" t="s">
        <v>63</v>
      </c>
      <c r="C48" s="6" t="s">
        <v>0</v>
      </c>
      <c r="D48" s="7"/>
      <c r="E48" s="8"/>
      <c r="F48" s="4" t="s">
        <v>37</v>
      </c>
      <c r="G48" s="4" t="s">
        <v>64</v>
      </c>
      <c r="H48" s="4" t="s">
        <v>168</v>
      </c>
      <c r="I48" s="4" t="s">
        <v>169</v>
      </c>
      <c r="J48" s="9">
        <v>46241.021990740701</v>
      </c>
      <c r="K48" s="10">
        <v>54</v>
      </c>
      <c r="L48" s="10">
        <v>15</v>
      </c>
      <c r="M48" s="9">
        <v>46282.832889784899</v>
      </c>
      <c r="N48" s="9">
        <v>46280.679885403901</v>
      </c>
      <c r="O48" s="4" t="s">
        <v>38</v>
      </c>
      <c r="P48" s="4" t="s">
        <v>39</v>
      </c>
      <c r="Q48" s="4"/>
      <c r="R48" s="9"/>
      <c r="S48" s="4"/>
      <c r="T48" s="5"/>
      <c r="U48" s="4" t="s">
        <v>34</v>
      </c>
      <c r="V48" s="4"/>
      <c r="W48" s="4" t="s">
        <v>49</v>
      </c>
      <c r="X48" s="9"/>
      <c r="Y48" s="11">
        <v>160</v>
      </c>
    </row>
    <row r="49" spans="1:25" ht="52.8" x14ac:dyDescent="0.3">
      <c r="A49" s="4" t="s">
        <v>2</v>
      </c>
      <c r="B49" s="5" t="s">
        <v>63</v>
      </c>
      <c r="C49" s="6" t="s">
        <v>0</v>
      </c>
      <c r="D49" s="7"/>
      <c r="E49" s="8"/>
      <c r="F49" s="4" t="s">
        <v>37</v>
      </c>
      <c r="G49" s="4" t="s">
        <v>64</v>
      </c>
      <c r="H49" s="4" t="s">
        <v>170</v>
      </c>
      <c r="I49" s="4" t="s">
        <v>171</v>
      </c>
      <c r="J49" s="9">
        <v>46246.577280092599</v>
      </c>
      <c r="K49" s="10">
        <v>49</v>
      </c>
      <c r="L49" s="10">
        <v>15</v>
      </c>
      <c r="M49" s="9">
        <v>46267.6264893107</v>
      </c>
      <c r="N49" s="9">
        <v>46280.714097193399</v>
      </c>
      <c r="O49" s="4" t="s">
        <v>94</v>
      </c>
      <c r="P49" s="4" t="s">
        <v>39</v>
      </c>
      <c r="Q49" s="4"/>
      <c r="R49" s="9"/>
      <c r="S49" s="4"/>
      <c r="T49" s="5"/>
      <c r="U49" s="4" t="s">
        <v>43</v>
      </c>
      <c r="V49" s="4"/>
      <c r="W49" s="4" t="s">
        <v>49</v>
      </c>
      <c r="X49" s="9"/>
      <c r="Y49" s="11">
        <v>160</v>
      </c>
    </row>
    <row r="50" spans="1:25" ht="52.8" x14ac:dyDescent="0.3">
      <c r="A50" s="4" t="s">
        <v>2</v>
      </c>
      <c r="B50" s="5" t="s">
        <v>63</v>
      </c>
      <c r="C50" s="6" t="s">
        <v>0</v>
      </c>
      <c r="D50" s="7"/>
      <c r="E50" s="8"/>
      <c r="F50" s="4" t="s">
        <v>37</v>
      </c>
      <c r="G50" s="4" t="s">
        <v>64</v>
      </c>
      <c r="H50" s="4" t="s">
        <v>172</v>
      </c>
      <c r="I50" s="4" t="s">
        <v>173</v>
      </c>
      <c r="J50" s="9">
        <v>46252.066215277802</v>
      </c>
      <c r="K50" s="10">
        <v>43</v>
      </c>
      <c r="L50" s="10">
        <v>15</v>
      </c>
      <c r="M50" s="9">
        <v>46280.709326717399</v>
      </c>
      <c r="N50" s="9">
        <v>46280.747420931999</v>
      </c>
      <c r="O50" s="4" t="s">
        <v>94</v>
      </c>
      <c r="P50" s="4" t="s">
        <v>39</v>
      </c>
      <c r="Q50" s="4"/>
      <c r="R50" s="9"/>
      <c r="S50" s="4"/>
      <c r="T50" s="5"/>
      <c r="U50" s="4" t="s">
        <v>36</v>
      </c>
      <c r="V50" s="4" t="s">
        <v>41</v>
      </c>
      <c r="W50" s="4" t="s">
        <v>49</v>
      </c>
      <c r="X50" s="9"/>
      <c r="Y50" s="11">
        <v>160</v>
      </c>
    </row>
    <row r="51" spans="1:25" ht="52.8" x14ac:dyDescent="0.3">
      <c r="A51" s="4" t="s">
        <v>2</v>
      </c>
      <c r="B51" s="5" t="s">
        <v>63</v>
      </c>
      <c r="C51" s="6" t="s">
        <v>0</v>
      </c>
      <c r="D51" s="7"/>
      <c r="E51" s="8"/>
      <c r="F51" s="4" t="s">
        <v>37</v>
      </c>
      <c r="G51" s="4" t="s">
        <v>64</v>
      </c>
      <c r="H51" s="4" t="s">
        <v>174</v>
      </c>
      <c r="I51" s="4" t="s">
        <v>175</v>
      </c>
      <c r="J51" s="9">
        <v>46268.558969907397</v>
      </c>
      <c r="K51" s="10">
        <v>27</v>
      </c>
      <c r="L51" s="10">
        <v>15</v>
      </c>
      <c r="M51" s="9">
        <v>46268.5745536943</v>
      </c>
      <c r="N51" s="9">
        <v>46280.7581652097</v>
      </c>
      <c r="O51" s="4" t="s">
        <v>84</v>
      </c>
      <c r="P51" s="4" t="s">
        <v>39</v>
      </c>
      <c r="Q51" s="4"/>
      <c r="R51" s="9"/>
      <c r="S51" s="4"/>
      <c r="T51" s="5"/>
      <c r="U51" s="4" t="s">
        <v>43</v>
      </c>
      <c r="V51" s="4" t="s">
        <v>58</v>
      </c>
      <c r="W51" s="4" t="s">
        <v>49</v>
      </c>
      <c r="X51" s="9"/>
      <c r="Y51" s="11">
        <v>160</v>
      </c>
    </row>
    <row r="52" spans="1:25" ht="52.8" x14ac:dyDescent="0.3">
      <c r="A52" s="4" t="s">
        <v>2</v>
      </c>
      <c r="B52" s="5" t="s">
        <v>63</v>
      </c>
      <c r="C52" s="6" t="s">
        <v>0</v>
      </c>
      <c r="D52" s="7"/>
      <c r="E52" s="8"/>
      <c r="F52" s="4" t="s">
        <v>37</v>
      </c>
      <c r="G52" s="4" t="s">
        <v>64</v>
      </c>
      <c r="H52" s="4" t="s">
        <v>176</v>
      </c>
      <c r="I52" s="4" t="s">
        <v>177</v>
      </c>
      <c r="J52" s="9">
        <v>46276.979467592602</v>
      </c>
      <c r="K52" s="10">
        <v>19</v>
      </c>
      <c r="L52" s="10">
        <v>15</v>
      </c>
      <c r="M52" s="9">
        <v>46277.003957101602</v>
      </c>
      <c r="N52" s="9">
        <v>46280.626574130903</v>
      </c>
      <c r="O52" s="4" t="s">
        <v>74</v>
      </c>
      <c r="P52" s="4" t="s">
        <v>39</v>
      </c>
      <c r="Q52" s="4"/>
      <c r="R52" s="9"/>
      <c r="S52" s="4"/>
      <c r="T52" s="5"/>
      <c r="U52" s="4" t="s">
        <v>43</v>
      </c>
      <c r="V52" s="4" t="s">
        <v>44</v>
      </c>
      <c r="W52" s="4" t="s">
        <v>49</v>
      </c>
      <c r="X52" s="9"/>
      <c r="Y52" s="11">
        <v>160</v>
      </c>
    </row>
    <row r="53" spans="1:25" ht="39.6" x14ac:dyDescent="0.3">
      <c r="A53" s="4" t="s">
        <v>2</v>
      </c>
      <c r="B53" s="5" t="s">
        <v>71</v>
      </c>
      <c r="C53" s="6" t="s">
        <v>0</v>
      </c>
      <c r="D53" s="7"/>
      <c r="E53" s="8"/>
      <c r="F53" s="4" t="s">
        <v>37</v>
      </c>
      <c r="G53" s="4" t="s">
        <v>6</v>
      </c>
      <c r="H53" s="4" t="s">
        <v>178</v>
      </c>
      <c r="I53" s="4" t="s">
        <v>179</v>
      </c>
      <c r="J53" s="9">
        <v>46280.661562499998</v>
      </c>
      <c r="K53" s="10">
        <v>15</v>
      </c>
      <c r="L53" s="10">
        <v>15</v>
      </c>
      <c r="M53" s="9">
        <v>46280.674377965501</v>
      </c>
      <c r="N53" s="9">
        <v>46280.735773099303</v>
      </c>
      <c r="O53" s="4" t="s">
        <v>74</v>
      </c>
      <c r="P53" s="4" t="s">
        <v>39</v>
      </c>
      <c r="Q53" s="4" t="s">
        <v>40</v>
      </c>
      <c r="R53" s="9">
        <v>46281</v>
      </c>
      <c r="S53" s="4" t="s">
        <v>75</v>
      </c>
      <c r="T53" s="5" t="s">
        <v>180</v>
      </c>
      <c r="U53" s="4" t="s">
        <v>34</v>
      </c>
      <c r="V53" s="4"/>
      <c r="W53" s="4" t="s">
        <v>49</v>
      </c>
      <c r="X53" s="9"/>
      <c r="Y53" s="11">
        <v>160</v>
      </c>
    </row>
    <row r="54" spans="1:25" ht="52.8" x14ac:dyDescent="0.3">
      <c r="A54" s="4" t="s">
        <v>2</v>
      </c>
      <c r="B54" s="5" t="s">
        <v>63</v>
      </c>
      <c r="C54" s="6" t="s">
        <v>0</v>
      </c>
      <c r="D54" s="7"/>
      <c r="E54" s="8"/>
      <c r="F54" s="4" t="s">
        <v>37</v>
      </c>
      <c r="G54" s="4" t="s">
        <v>64</v>
      </c>
      <c r="H54" s="4" t="s">
        <v>181</v>
      </c>
      <c r="I54" s="4" t="s">
        <v>182</v>
      </c>
      <c r="J54" s="9">
        <v>46253.573599536998</v>
      </c>
      <c r="K54" s="10">
        <v>42</v>
      </c>
      <c r="L54" s="10">
        <v>14</v>
      </c>
      <c r="M54" s="9">
        <v>46281.074481808202</v>
      </c>
      <c r="N54" s="9">
        <v>46281.898215077403</v>
      </c>
      <c r="O54" s="4" t="s">
        <v>38</v>
      </c>
      <c r="P54" s="4" t="s">
        <v>39</v>
      </c>
      <c r="Q54" s="4"/>
      <c r="R54" s="9"/>
      <c r="S54" s="4"/>
      <c r="T54" s="5"/>
      <c r="U54" s="4" t="s">
        <v>43</v>
      </c>
      <c r="V54" s="4" t="s">
        <v>44</v>
      </c>
      <c r="W54" s="4" t="s">
        <v>49</v>
      </c>
      <c r="X54" s="9"/>
      <c r="Y54" s="11">
        <v>160</v>
      </c>
    </row>
    <row r="55" spans="1:25" ht="39.6" x14ac:dyDescent="0.3">
      <c r="A55" s="4" t="s">
        <v>2</v>
      </c>
      <c r="B55" s="5" t="s">
        <v>71</v>
      </c>
      <c r="C55" s="6" t="s">
        <v>0</v>
      </c>
      <c r="D55" s="7"/>
      <c r="E55" s="8"/>
      <c r="F55" s="4" t="s">
        <v>37</v>
      </c>
      <c r="G55" s="4" t="s">
        <v>6</v>
      </c>
      <c r="H55" s="4" t="s">
        <v>183</v>
      </c>
      <c r="I55" s="4" t="s">
        <v>184</v>
      </c>
      <c r="J55" s="9">
        <v>46261.405509259297</v>
      </c>
      <c r="K55" s="10">
        <v>34</v>
      </c>
      <c r="L55" s="10">
        <v>14</v>
      </c>
      <c r="M55" s="9">
        <v>46281.423941412002</v>
      </c>
      <c r="N55" s="9">
        <v>46281.697272539903</v>
      </c>
      <c r="O55" s="4" t="s">
        <v>70</v>
      </c>
      <c r="P55" s="4" t="s">
        <v>39</v>
      </c>
      <c r="Q55" s="4" t="s">
        <v>40</v>
      </c>
      <c r="R55" s="9">
        <v>46281</v>
      </c>
      <c r="S55" s="4" t="s">
        <v>185</v>
      </c>
      <c r="T55" s="5" t="s">
        <v>186</v>
      </c>
      <c r="U55" s="4" t="s">
        <v>34</v>
      </c>
      <c r="V55" s="4"/>
      <c r="W55" s="4" t="s">
        <v>49</v>
      </c>
      <c r="X55" s="9"/>
      <c r="Y55" s="11">
        <v>160</v>
      </c>
    </row>
    <row r="56" spans="1:25" ht="52.8" x14ac:dyDescent="0.3">
      <c r="A56" s="4" t="s">
        <v>2</v>
      </c>
      <c r="B56" s="5" t="s">
        <v>63</v>
      </c>
      <c r="C56" s="6" t="s">
        <v>0</v>
      </c>
      <c r="D56" s="7"/>
      <c r="E56" s="8"/>
      <c r="F56" s="4" t="s">
        <v>37</v>
      </c>
      <c r="G56" s="4" t="s">
        <v>64</v>
      </c>
      <c r="H56" s="4" t="s">
        <v>187</v>
      </c>
      <c r="I56" s="4" t="s">
        <v>188</v>
      </c>
      <c r="J56" s="9">
        <v>46216.783379629604</v>
      </c>
      <c r="K56" s="10">
        <v>79</v>
      </c>
      <c r="L56" s="10">
        <v>13</v>
      </c>
      <c r="M56" s="9">
        <v>46281.677678830798</v>
      </c>
      <c r="N56" s="9">
        <v>46282.667754245304</v>
      </c>
      <c r="O56" s="4" t="s">
        <v>38</v>
      </c>
      <c r="P56" s="4" t="s">
        <v>39</v>
      </c>
      <c r="Q56" s="4"/>
      <c r="R56" s="9"/>
      <c r="S56" s="4"/>
      <c r="T56" s="5"/>
      <c r="U56" s="4" t="s">
        <v>54</v>
      </c>
      <c r="V56" s="4"/>
      <c r="W56" s="4" t="s">
        <v>49</v>
      </c>
      <c r="X56" s="9"/>
      <c r="Y56" s="11">
        <v>160</v>
      </c>
    </row>
    <row r="57" spans="1:25" ht="52.8" x14ac:dyDescent="0.3">
      <c r="A57" s="4" t="s">
        <v>2</v>
      </c>
      <c r="B57" s="5" t="s">
        <v>63</v>
      </c>
      <c r="C57" s="6" t="s">
        <v>0</v>
      </c>
      <c r="D57" s="7"/>
      <c r="E57" s="8"/>
      <c r="F57" s="4" t="s">
        <v>37</v>
      </c>
      <c r="G57" s="4" t="s">
        <v>64</v>
      </c>
      <c r="H57" s="4" t="s">
        <v>189</v>
      </c>
      <c r="I57" s="4" t="s">
        <v>190</v>
      </c>
      <c r="J57" s="9">
        <v>46259.047442129602</v>
      </c>
      <c r="K57" s="10">
        <v>36</v>
      </c>
      <c r="L57" s="10">
        <v>13</v>
      </c>
      <c r="M57" s="9">
        <v>46279.993592042403</v>
      </c>
      <c r="N57" s="9">
        <v>46282.635048433804</v>
      </c>
      <c r="O57" s="4" t="s">
        <v>94</v>
      </c>
      <c r="P57" s="4" t="s">
        <v>39</v>
      </c>
      <c r="Q57" s="4"/>
      <c r="R57" s="9"/>
      <c r="S57" s="4"/>
      <c r="T57" s="5"/>
      <c r="U57" s="4" t="s">
        <v>43</v>
      </c>
      <c r="V57" s="4" t="s">
        <v>57</v>
      </c>
      <c r="W57" s="4" t="s">
        <v>49</v>
      </c>
      <c r="X57" s="9"/>
      <c r="Y57" s="11">
        <v>160</v>
      </c>
    </row>
    <row r="58" spans="1:25" ht="52.8" x14ac:dyDescent="0.3">
      <c r="A58" s="4" t="s">
        <v>2</v>
      </c>
      <c r="B58" s="5" t="s">
        <v>63</v>
      </c>
      <c r="C58" s="6" t="s">
        <v>0</v>
      </c>
      <c r="D58" s="7"/>
      <c r="E58" s="8"/>
      <c r="F58" s="4" t="s">
        <v>37</v>
      </c>
      <c r="G58" s="4" t="s">
        <v>64</v>
      </c>
      <c r="H58" s="4" t="s">
        <v>191</v>
      </c>
      <c r="I58" s="4" t="s">
        <v>192</v>
      </c>
      <c r="J58" s="9">
        <v>46283.586354166699</v>
      </c>
      <c r="K58" s="10">
        <v>12</v>
      </c>
      <c r="L58" s="10">
        <v>12</v>
      </c>
      <c r="M58" s="9">
        <v>46283.611922308897</v>
      </c>
      <c r="N58" s="9">
        <v>46283.926150263498</v>
      </c>
      <c r="O58" s="4" t="s">
        <v>74</v>
      </c>
      <c r="P58" s="4" t="s">
        <v>39</v>
      </c>
      <c r="Q58" s="4"/>
      <c r="R58" s="9"/>
      <c r="S58" s="4"/>
      <c r="T58" s="5"/>
      <c r="U58" s="4" t="s">
        <v>43</v>
      </c>
      <c r="V58" s="4" t="s">
        <v>48</v>
      </c>
      <c r="W58" s="4" t="s">
        <v>49</v>
      </c>
      <c r="X58" s="9"/>
      <c r="Y58" s="11">
        <v>160</v>
      </c>
    </row>
    <row r="59" spans="1:25" ht="39.6" x14ac:dyDescent="0.3">
      <c r="A59" s="4" t="s">
        <v>2</v>
      </c>
      <c r="B59" s="5" t="s">
        <v>71</v>
      </c>
      <c r="C59" s="6" t="s">
        <v>0</v>
      </c>
      <c r="D59" s="7"/>
      <c r="E59" s="8"/>
      <c r="F59" s="4" t="s">
        <v>37</v>
      </c>
      <c r="G59" s="4" t="s">
        <v>6</v>
      </c>
      <c r="H59" s="4" t="s">
        <v>193</v>
      </c>
      <c r="I59" s="4" t="s">
        <v>194</v>
      </c>
      <c r="J59" s="9">
        <v>46283.619421296302</v>
      </c>
      <c r="K59" s="10">
        <v>12</v>
      </c>
      <c r="L59" s="10">
        <v>12</v>
      </c>
      <c r="M59" s="9">
        <v>46283.625563465102</v>
      </c>
      <c r="N59" s="9">
        <v>46283.686486347397</v>
      </c>
      <c r="O59" s="4" t="s">
        <v>70</v>
      </c>
      <c r="P59" s="4" t="s">
        <v>39</v>
      </c>
      <c r="Q59" s="4" t="s">
        <v>40</v>
      </c>
      <c r="R59" s="9">
        <v>46288</v>
      </c>
      <c r="S59" s="4" t="s">
        <v>75</v>
      </c>
      <c r="T59" s="5" t="s">
        <v>195</v>
      </c>
      <c r="U59" s="4" t="s">
        <v>34</v>
      </c>
      <c r="V59" s="4"/>
      <c r="W59" s="4" t="s">
        <v>49</v>
      </c>
      <c r="X59" s="9"/>
      <c r="Y59" s="11">
        <v>160</v>
      </c>
    </row>
    <row r="60" spans="1:25" ht="52.8" x14ac:dyDescent="0.3">
      <c r="A60" s="4" t="s">
        <v>2</v>
      </c>
      <c r="B60" s="5" t="s">
        <v>63</v>
      </c>
      <c r="C60" s="6" t="s">
        <v>0</v>
      </c>
      <c r="D60" s="7"/>
      <c r="E60" s="8"/>
      <c r="F60" s="4" t="s">
        <v>37</v>
      </c>
      <c r="G60" s="4" t="s">
        <v>64</v>
      </c>
      <c r="H60" s="4" t="s">
        <v>196</v>
      </c>
      <c r="I60" s="4" t="s">
        <v>197</v>
      </c>
      <c r="J60" s="9">
        <v>46283.636736111097</v>
      </c>
      <c r="K60" s="10">
        <v>12</v>
      </c>
      <c r="L60" s="10">
        <v>11</v>
      </c>
      <c r="M60" s="9">
        <v>46283.644957151897</v>
      </c>
      <c r="N60" s="9">
        <v>46284.743274350301</v>
      </c>
      <c r="O60" s="4" t="s">
        <v>74</v>
      </c>
      <c r="P60" s="4" t="s">
        <v>39</v>
      </c>
      <c r="Q60" s="4"/>
      <c r="R60" s="9"/>
      <c r="S60" s="4"/>
      <c r="T60" s="5"/>
      <c r="U60" s="4" t="s">
        <v>43</v>
      </c>
      <c r="V60" s="4" t="s">
        <v>44</v>
      </c>
      <c r="W60" s="4" t="s">
        <v>49</v>
      </c>
      <c r="X60" s="9"/>
      <c r="Y60" s="11">
        <v>160</v>
      </c>
    </row>
    <row r="61" spans="1:25" ht="52.8" x14ac:dyDescent="0.3">
      <c r="A61" s="4" t="s">
        <v>2</v>
      </c>
      <c r="B61" s="5" t="s">
        <v>63</v>
      </c>
      <c r="C61" s="6" t="s">
        <v>0</v>
      </c>
      <c r="D61" s="7"/>
      <c r="E61" s="8"/>
      <c r="F61" s="4" t="s">
        <v>37</v>
      </c>
      <c r="G61" s="4" t="s">
        <v>64</v>
      </c>
      <c r="H61" s="4" t="s">
        <v>198</v>
      </c>
      <c r="I61" s="4" t="s">
        <v>199</v>
      </c>
      <c r="J61" s="9">
        <v>46261.8668287037</v>
      </c>
      <c r="K61" s="10">
        <v>34</v>
      </c>
      <c r="L61" s="10">
        <v>8</v>
      </c>
      <c r="M61" s="9">
        <v>46287.646107901099</v>
      </c>
      <c r="N61" s="9">
        <v>46287.906640508198</v>
      </c>
      <c r="O61" s="4" t="s">
        <v>70</v>
      </c>
      <c r="P61" s="4" t="s">
        <v>39</v>
      </c>
      <c r="Q61" s="4"/>
      <c r="R61" s="9"/>
      <c r="S61" s="4"/>
      <c r="T61" s="5"/>
      <c r="U61" s="4" t="s">
        <v>43</v>
      </c>
      <c r="V61" s="4" t="s">
        <v>57</v>
      </c>
      <c r="W61" s="4" t="s">
        <v>49</v>
      </c>
      <c r="X61" s="9"/>
      <c r="Y61" s="11">
        <v>160</v>
      </c>
    </row>
    <row r="62" spans="1:25" ht="26.4" x14ac:dyDescent="0.3">
      <c r="A62" s="4" t="s">
        <v>2</v>
      </c>
      <c r="B62" s="5" t="s">
        <v>200</v>
      </c>
      <c r="C62" s="6" t="s">
        <v>0</v>
      </c>
      <c r="D62" s="7"/>
      <c r="E62" s="8"/>
      <c r="F62" s="4" t="s">
        <v>37</v>
      </c>
      <c r="G62" s="4" t="s">
        <v>7</v>
      </c>
      <c r="H62" s="4" t="s">
        <v>201</v>
      </c>
      <c r="I62" s="4" t="s">
        <v>202</v>
      </c>
      <c r="J62" s="9">
        <v>46286.7921180556</v>
      </c>
      <c r="K62" s="10">
        <v>9</v>
      </c>
      <c r="L62" s="10">
        <v>8</v>
      </c>
      <c r="M62" s="9">
        <v>46286.799543585403</v>
      </c>
      <c r="N62" s="9">
        <v>46287.978501021396</v>
      </c>
      <c r="O62" s="4" t="s">
        <v>74</v>
      </c>
      <c r="P62" s="4" t="s">
        <v>39</v>
      </c>
      <c r="Q62" s="4" t="s">
        <v>203</v>
      </c>
      <c r="R62" s="9">
        <v>46297</v>
      </c>
      <c r="S62" s="4" t="s">
        <v>75</v>
      </c>
      <c r="T62" s="5" t="s">
        <v>204</v>
      </c>
      <c r="U62" s="4" t="s">
        <v>43</v>
      </c>
      <c r="V62" s="4" t="s">
        <v>47</v>
      </c>
      <c r="W62" s="4" t="s">
        <v>49</v>
      </c>
      <c r="X62" s="9"/>
      <c r="Y62" s="11">
        <v>160</v>
      </c>
    </row>
    <row r="63" spans="1:25" ht="52.8" x14ac:dyDescent="0.3">
      <c r="A63" s="4" t="s">
        <v>2</v>
      </c>
      <c r="B63" s="5" t="s">
        <v>63</v>
      </c>
      <c r="C63" s="6" t="s">
        <v>0</v>
      </c>
      <c r="D63" s="7"/>
      <c r="E63" s="8"/>
      <c r="F63" s="4" t="s">
        <v>37</v>
      </c>
      <c r="G63" s="4" t="s">
        <v>64</v>
      </c>
      <c r="H63" s="4" t="s">
        <v>205</v>
      </c>
      <c r="I63" s="4" t="s">
        <v>206</v>
      </c>
      <c r="J63" s="9">
        <v>46287.502581018503</v>
      </c>
      <c r="K63" s="10">
        <v>8</v>
      </c>
      <c r="L63" s="10">
        <v>8</v>
      </c>
      <c r="M63" s="9">
        <v>46287.513163402298</v>
      </c>
      <c r="N63" s="9">
        <v>46287.805096241202</v>
      </c>
      <c r="O63" s="4" t="s">
        <v>70</v>
      </c>
      <c r="P63" s="4" t="s">
        <v>39</v>
      </c>
      <c r="Q63" s="4"/>
      <c r="R63" s="9"/>
      <c r="S63" s="4"/>
      <c r="T63" s="5"/>
      <c r="U63" s="4" t="s">
        <v>45</v>
      </c>
      <c r="V63" s="4" t="s">
        <v>46</v>
      </c>
      <c r="W63" s="4" t="s">
        <v>49</v>
      </c>
      <c r="X63" s="9"/>
      <c r="Y63" s="11">
        <v>160</v>
      </c>
    </row>
    <row r="64" spans="1:25" ht="52.8" x14ac:dyDescent="0.3">
      <c r="A64" s="4" t="s">
        <v>2</v>
      </c>
      <c r="B64" s="5" t="s">
        <v>63</v>
      </c>
      <c r="C64" s="6" t="s">
        <v>0</v>
      </c>
      <c r="D64" s="7"/>
      <c r="E64" s="8"/>
      <c r="F64" s="4" t="s">
        <v>37</v>
      </c>
      <c r="G64" s="4" t="s">
        <v>64</v>
      </c>
      <c r="H64" s="4" t="s">
        <v>207</v>
      </c>
      <c r="I64" s="4" t="s">
        <v>208</v>
      </c>
      <c r="J64" s="9">
        <v>46239.652754629598</v>
      </c>
      <c r="K64" s="10">
        <v>56</v>
      </c>
      <c r="L64" s="10">
        <v>7</v>
      </c>
      <c r="M64" s="9">
        <v>46288.017361635801</v>
      </c>
      <c r="N64" s="9">
        <v>46288.638957486102</v>
      </c>
      <c r="O64" s="4" t="s">
        <v>84</v>
      </c>
      <c r="P64" s="4" t="s">
        <v>39</v>
      </c>
      <c r="Q64" s="4"/>
      <c r="R64" s="9"/>
      <c r="S64" s="4"/>
      <c r="T64" s="5"/>
      <c r="U64" s="4" t="s">
        <v>43</v>
      </c>
      <c r="V64" s="4"/>
      <c r="W64" s="4" t="s">
        <v>49</v>
      </c>
      <c r="X64" s="9"/>
      <c r="Y64" s="11">
        <v>160</v>
      </c>
    </row>
    <row r="65" spans="1:25" ht="52.8" x14ac:dyDescent="0.3">
      <c r="A65" s="4" t="s">
        <v>2</v>
      </c>
      <c r="B65" s="5" t="s">
        <v>63</v>
      </c>
      <c r="C65" s="6" t="s">
        <v>0</v>
      </c>
      <c r="D65" s="7"/>
      <c r="E65" s="8"/>
      <c r="F65" s="4" t="s">
        <v>37</v>
      </c>
      <c r="G65" s="4" t="s">
        <v>64</v>
      </c>
      <c r="H65" s="4" t="s">
        <v>209</v>
      </c>
      <c r="I65" s="4" t="s">
        <v>210</v>
      </c>
      <c r="J65" s="9">
        <v>46282.598703703698</v>
      </c>
      <c r="K65" s="10">
        <v>13</v>
      </c>
      <c r="L65" s="10">
        <v>7</v>
      </c>
      <c r="M65" s="9">
        <v>46282.617436946901</v>
      </c>
      <c r="N65" s="9">
        <v>46288.571861962999</v>
      </c>
      <c r="O65" s="4" t="s">
        <v>87</v>
      </c>
      <c r="P65" s="4" t="s">
        <v>39</v>
      </c>
      <c r="Q65" s="4"/>
      <c r="R65" s="9"/>
      <c r="S65" s="4"/>
      <c r="T65" s="5"/>
      <c r="U65" s="4" t="s">
        <v>34</v>
      </c>
      <c r="V65" s="4"/>
      <c r="W65" s="4" t="s">
        <v>49</v>
      </c>
      <c r="X65" s="9"/>
      <c r="Y65" s="11">
        <v>160</v>
      </c>
    </row>
    <row r="66" spans="1:25" ht="52.8" x14ac:dyDescent="0.3">
      <c r="A66" s="4" t="s">
        <v>2</v>
      </c>
      <c r="B66" s="5" t="s">
        <v>63</v>
      </c>
      <c r="C66" s="6" t="s">
        <v>0</v>
      </c>
      <c r="D66" s="7"/>
      <c r="E66" s="8"/>
      <c r="F66" s="4" t="s">
        <v>37</v>
      </c>
      <c r="G66" s="4" t="s">
        <v>64</v>
      </c>
      <c r="H66" s="4" t="s">
        <v>211</v>
      </c>
      <c r="I66" s="4" t="s">
        <v>212</v>
      </c>
      <c r="J66" s="9">
        <v>46285.5789814815</v>
      </c>
      <c r="K66" s="10">
        <v>10</v>
      </c>
      <c r="L66" s="10">
        <v>7</v>
      </c>
      <c r="M66" s="9">
        <v>46285.784998547497</v>
      </c>
      <c r="N66" s="9">
        <v>46288.633240279902</v>
      </c>
      <c r="O66" s="4" t="s">
        <v>70</v>
      </c>
      <c r="P66" s="4" t="s">
        <v>39</v>
      </c>
      <c r="Q66" s="4"/>
      <c r="R66" s="9"/>
      <c r="S66" s="4"/>
      <c r="T66" s="5"/>
      <c r="U66" s="4" t="s">
        <v>43</v>
      </c>
      <c r="V66" s="4"/>
      <c r="W66" s="4" t="s">
        <v>49</v>
      </c>
      <c r="X66" s="9"/>
      <c r="Y66" s="11">
        <v>160</v>
      </c>
    </row>
    <row r="67" spans="1:25" ht="52.8" x14ac:dyDescent="0.3">
      <c r="A67" s="4" t="s">
        <v>2</v>
      </c>
      <c r="B67" s="5" t="s">
        <v>63</v>
      </c>
      <c r="C67" s="6" t="s">
        <v>0</v>
      </c>
      <c r="D67" s="7"/>
      <c r="E67" s="8"/>
      <c r="F67" s="4" t="s">
        <v>37</v>
      </c>
      <c r="G67" s="4" t="s">
        <v>64</v>
      </c>
      <c r="H67" s="4" t="s">
        <v>213</v>
      </c>
      <c r="I67" s="4" t="s">
        <v>214</v>
      </c>
      <c r="J67" s="9">
        <v>46286.722337963001</v>
      </c>
      <c r="K67" s="10">
        <v>9</v>
      </c>
      <c r="L67" s="10">
        <v>7</v>
      </c>
      <c r="M67" s="9">
        <v>46286.728307850201</v>
      </c>
      <c r="N67" s="9">
        <v>46288.114421735299</v>
      </c>
      <c r="O67" s="4" t="s">
        <v>94</v>
      </c>
      <c r="P67" s="4" t="s">
        <v>39</v>
      </c>
      <c r="Q67" s="4"/>
      <c r="R67" s="9"/>
      <c r="S67" s="4"/>
      <c r="T67" s="5"/>
      <c r="U67" s="4" t="s">
        <v>34</v>
      </c>
      <c r="V67" s="4"/>
      <c r="W67" s="4" t="s">
        <v>49</v>
      </c>
      <c r="X67" s="9"/>
      <c r="Y67" s="11">
        <v>160</v>
      </c>
    </row>
    <row r="68" spans="1:25" ht="52.8" x14ac:dyDescent="0.3">
      <c r="A68" s="4" t="s">
        <v>2</v>
      </c>
      <c r="B68" s="5" t="s">
        <v>63</v>
      </c>
      <c r="C68" s="6" t="s">
        <v>0</v>
      </c>
      <c r="D68" s="7"/>
      <c r="E68" s="8"/>
      <c r="F68" s="4" t="s">
        <v>37</v>
      </c>
      <c r="G68" s="4" t="s">
        <v>64</v>
      </c>
      <c r="H68" s="4" t="s">
        <v>215</v>
      </c>
      <c r="I68" s="4" t="s">
        <v>216</v>
      </c>
      <c r="J68" s="9">
        <v>46286.939606481501</v>
      </c>
      <c r="K68" s="10">
        <v>9</v>
      </c>
      <c r="L68" s="10">
        <v>7</v>
      </c>
      <c r="M68" s="9">
        <v>46286.970240455797</v>
      </c>
      <c r="N68" s="9">
        <v>46288.567428485301</v>
      </c>
      <c r="O68" s="4" t="s">
        <v>120</v>
      </c>
      <c r="P68" s="4" t="s">
        <v>39</v>
      </c>
      <c r="Q68" s="4"/>
      <c r="R68" s="9"/>
      <c r="S68" s="4"/>
      <c r="T68" s="5"/>
      <c r="U68" s="4" t="s">
        <v>34</v>
      </c>
      <c r="V68" s="4" t="s">
        <v>41</v>
      </c>
      <c r="W68" s="4" t="s">
        <v>49</v>
      </c>
      <c r="X68" s="9"/>
      <c r="Y68" s="11">
        <v>160</v>
      </c>
    </row>
    <row r="69" spans="1:25" ht="52.8" x14ac:dyDescent="0.3">
      <c r="A69" s="4" t="s">
        <v>2</v>
      </c>
      <c r="B69" s="5" t="s">
        <v>63</v>
      </c>
      <c r="C69" s="6" t="s">
        <v>0</v>
      </c>
      <c r="D69" s="7"/>
      <c r="E69" s="8"/>
      <c r="F69" s="4" t="s">
        <v>37</v>
      </c>
      <c r="G69" s="4" t="s">
        <v>64</v>
      </c>
      <c r="H69" s="4" t="s">
        <v>217</v>
      </c>
      <c r="I69" s="4" t="s">
        <v>218</v>
      </c>
      <c r="J69" s="9">
        <v>46287.496180555601</v>
      </c>
      <c r="K69" s="10">
        <v>8</v>
      </c>
      <c r="L69" s="10">
        <v>7</v>
      </c>
      <c r="M69" s="9">
        <v>46287.504165111597</v>
      </c>
      <c r="N69" s="9">
        <v>46288.657443814001</v>
      </c>
      <c r="O69" s="4" t="s">
        <v>74</v>
      </c>
      <c r="P69" s="4" t="s">
        <v>39</v>
      </c>
      <c r="Q69" s="4"/>
      <c r="R69" s="9"/>
      <c r="S69" s="4"/>
      <c r="T69" s="5"/>
      <c r="U69" s="4" t="s">
        <v>43</v>
      </c>
      <c r="V69" s="4" t="s">
        <v>44</v>
      </c>
      <c r="W69" s="4" t="s">
        <v>49</v>
      </c>
      <c r="X69" s="9"/>
      <c r="Y69" s="11">
        <v>160</v>
      </c>
    </row>
    <row r="70" spans="1:25" ht="52.8" x14ac:dyDescent="0.3">
      <c r="A70" s="4" t="s">
        <v>2</v>
      </c>
      <c r="B70" s="5" t="s">
        <v>63</v>
      </c>
      <c r="C70" s="6" t="s">
        <v>0</v>
      </c>
      <c r="D70" s="7"/>
      <c r="E70" s="8"/>
      <c r="F70" s="4" t="s">
        <v>37</v>
      </c>
      <c r="G70" s="4" t="s">
        <v>64</v>
      </c>
      <c r="H70" s="4" t="s">
        <v>219</v>
      </c>
      <c r="I70" s="4" t="s">
        <v>220</v>
      </c>
      <c r="J70" s="9">
        <v>46267.582395833299</v>
      </c>
      <c r="K70" s="10">
        <v>28</v>
      </c>
      <c r="L70" s="10">
        <v>6</v>
      </c>
      <c r="M70" s="9">
        <v>46288.998701773402</v>
      </c>
      <c r="N70" s="9">
        <v>46289.758093697201</v>
      </c>
      <c r="O70" s="4" t="s">
        <v>94</v>
      </c>
      <c r="P70" s="4" t="s">
        <v>39</v>
      </c>
      <c r="Q70" s="4"/>
      <c r="R70" s="9"/>
      <c r="S70" s="4"/>
      <c r="T70" s="5"/>
      <c r="U70" s="4" t="s">
        <v>43</v>
      </c>
      <c r="V70" s="4" t="s">
        <v>44</v>
      </c>
      <c r="W70" s="4" t="s">
        <v>49</v>
      </c>
      <c r="X70" s="9"/>
      <c r="Y70" s="11">
        <v>160</v>
      </c>
    </row>
    <row r="71" spans="1:25" ht="52.8" x14ac:dyDescent="0.3">
      <c r="A71" s="4" t="s">
        <v>2</v>
      </c>
      <c r="B71" s="5" t="s">
        <v>63</v>
      </c>
      <c r="C71" s="6" t="s">
        <v>0</v>
      </c>
      <c r="D71" s="7"/>
      <c r="E71" s="8"/>
      <c r="F71" s="4" t="s">
        <v>37</v>
      </c>
      <c r="G71" s="4" t="s">
        <v>64</v>
      </c>
      <c r="H71" s="4" t="s">
        <v>221</v>
      </c>
      <c r="I71" s="4" t="s">
        <v>222</v>
      </c>
      <c r="J71" s="9">
        <v>46283.490543981497</v>
      </c>
      <c r="K71" s="10">
        <v>12</v>
      </c>
      <c r="L71" s="10">
        <v>6</v>
      </c>
      <c r="M71" s="9">
        <v>46283.5074339856</v>
      </c>
      <c r="N71" s="9">
        <v>46289.7250942557</v>
      </c>
      <c r="O71" s="4" t="s">
        <v>70</v>
      </c>
      <c r="P71" s="4" t="s">
        <v>39</v>
      </c>
      <c r="Q71" s="4"/>
      <c r="R71" s="9"/>
      <c r="S71" s="4"/>
      <c r="T71" s="5"/>
      <c r="U71" s="4" t="s">
        <v>34</v>
      </c>
      <c r="V71" s="4"/>
      <c r="W71" s="4" t="s">
        <v>49</v>
      </c>
      <c r="X71" s="9"/>
      <c r="Y71" s="11">
        <v>160</v>
      </c>
    </row>
    <row r="72" spans="1:25" ht="52.8" x14ac:dyDescent="0.3">
      <c r="A72" s="4" t="s">
        <v>2</v>
      </c>
      <c r="B72" s="5" t="s">
        <v>63</v>
      </c>
      <c r="C72" s="6" t="s">
        <v>0</v>
      </c>
      <c r="D72" s="7"/>
      <c r="E72" s="8"/>
      <c r="F72" s="4" t="s">
        <v>37</v>
      </c>
      <c r="G72" s="4" t="s">
        <v>64</v>
      </c>
      <c r="H72" s="4" t="s">
        <v>223</v>
      </c>
      <c r="I72" s="4" t="s">
        <v>224</v>
      </c>
      <c r="J72" s="9">
        <v>46286.731192129599</v>
      </c>
      <c r="K72" s="10">
        <v>9</v>
      </c>
      <c r="L72" s="10">
        <v>6</v>
      </c>
      <c r="M72" s="9">
        <v>46286.743416282399</v>
      </c>
      <c r="N72" s="9">
        <v>46289.043419044698</v>
      </c>
      <c r="O72" s="4" t="s">
        <v>94</v>
      </c>
      <c r="P72" s="4" t="s">
        <v>39</v>
      </c>
      <c r="Q72" s="4"/>
      <c r="R72" s="9"/>
      <c r="S72" s="4"/>
      <c r="T72" s="5"/>
      <c r="U72" s="4" t="s">
        <v>43</v>
      </c>
      <c r="V72" s="4"/>
      <c r="W72" s="4" t="s">
        <v>49</v>
      </c>
      <c r="X72" s="9"/>
      <c r="Y72" s="11">
        <v>160</v>
      </c>
    </row>
    <row r="73" spans="1:25" ht="52.8" x14ac:dyDescent="0.3">
      <c r="A73" s="4" t="s">
        <v>2</v>
      </c>
      <c r="B73" s="5" t="s">
        <v>63</v>
      </c>
      <c r="C73" s="6" t="s">
        <v>0</v>
      </c>
      <c r="D73" s="7"/>
      <c r="E73" s="8"/>
      <c r="F73" s="4" t="s">
        <v>37</v>
      </c>
      <c r="G73" s="4" t="s">
        <v>64</v>
      </c>
      <c r="H73" s="4" t="s">
        <v>225</v>
      </c>
      <c r="I73" s="4" t="s">
        <v>226</v>
      </c>
      <c r="J73" s="9">
        <v>46287.047106481499</v>
      </c>
      <c r="K73" s="10">
        <v>8</v>
      </c>
      <c r="L73" s="10">
        <v>6</v>
      </c>
      <c r="M73" s="9">
        <v>46287.056017621799</v>
      </c>
      <c r="N73" s="9">
        <v>46289.6800337639</v>
      </c>
      <c r="O73" s="4" t="s">
        <v>38</v>
      </c>
      <c r="P73" s="4" t="s">
        <v>39</v>
      </c>
      <c r="Q73" s="4"/>
      <c r="R73" s="9"/>
      <c r="S73" s="4"/>
      <c r="T73" s="5"/>
      <c r="U73" s="4" t="s">
        <v>34</v>
      </c>
      <c r="V73" s="4"/>
      <c r="W73" s="4" t="s">
        <v>49</v>
      </c>
      <c r="X73" s="9"/>
      <c r="Y73" s="11">
        <v>160</v>
      </c>
    </row>
    <row r="74" spans="1:25" ht="52.8" x14ac:dyDescent="0.3">
      <c r="A74" s="4" t="s">
        <v>2</v>
      </c>
      <c r="B74" s="5" t="s">
        <v>63</v>
      </c>
      <c r="C74" s="6" t="s">
        <v>0</v>
      </c>
      <c r="D74" s="7"/>
      <c r="E74" s="8"/>
      <c r="F74" s="4" t="s">
        <v>37</v>
      </c>
      <c r="G74" s="4" t="s">
        <v>64</v>
      </c>
      <c r="H74" s="4" t="s">
        <v>227</v>
      </c>
      <c r="I74" s="4" t="s">
        <v>228</v>
      </c>
      <c r="J74" s="9">
        <v>46288.552557870396</v>
      </c>
      <c r="K74" s="10">
        <v>7</v>
      </c>
      <c r="L74" s="10">
        <v>6</v>
      </c>
      <c r="M74" s="9">
        <v>46288.559110989903</v>
      </c>
      <c r="N74" s="9">
        <v>46289.553920795901</v>
      </c>
      <c r="O74" s="4" t="s">
        <v>74</v>
      </c>
      <c r="P74" s="4" t="s">
        <v>39</v>
      </c>
      <c r="Q74" s="4"/>
      <c r="R74" s="9"/>
      <c r="S74" s="4"/>
      <c r="T74" s="5"/>
      <c r="U74" s="4" t="s">
        <v>43</v>
      </c>
      <c r="V74" s="4" t="s">
        <v>229</v>
      </c>
      <c r="W74" s="4" t="s">
        <v>49</v>
      </c>
      <c r="X74" s="9"/>
      <c r="Y74" s="11">
        <v>160</v>
      </c>
    </row>
    <row r="75" spans="1:25" ht="52.8" x14ac:dyDescent="0.3">
      <c r="A75" s="4" t="s">
        <v>2</v>
      </c>
      <c r="B75" s="5" t="s">
        <v>63</v>
      </c>
      <c r="C75" s="6" t="s">
        <v>0</v>
      </c>
      <c r="D75" s="7"/>
      <c r="E75" s="8"/>
      <c r="F75" s="4" t="s">
        <v>37</v>
      </c>
      <c r="G75" s="4" t="s">
        <v>64</v>
      </c>
      <c r="H75" s="4" t="s">
        <v>230</v>
      </c>
      <c r="I75" s="4" t="s">
        <v>231</v>
      </c>
      <c r="J75" s="9">
        <v>46288.9928587963</v>
      </c>
      <c r="K75" s="10">
        <v>7</v>
      </c>
      <c r="L75" s="10">
        <v>6</v>
      </c>
      <c r="M75" s="9">
        <v>46288.998765366799</v>
      </c>
      <c r="N75" s="9">
        <v>46289.544954815203</v>
      </c>
      <c r="O75" s="4" t="s">
        <v>70</v>
      </c>
      <c r="P75" s="4" t="s">
        <v>39</v>
      </c>
      <c r="Q75" s="4"/>
      <c r="R75" s="9"/>
      <c r="S75" s="4"/>
      <c r="T75" s="5"/>
      <c r="U75" s="4" t="s">
        <v>45</v>
      </c>
      <c r="V75" s="4" t="s">
        <v>46</v>
      </c>
      <c r="W75" s="4" t="s">
        <v>49</v>
      </c>
      <c r="X75" s="9"/>
      <c r="Y75" s="11">
        <v>160</v>
      </c>
    </row>
    <row r="76" spans="1:25" ht="52.8" x14ac:dyDescent="0.3">
      <c r="A76" s="4" t="s">
        <v>2</v>
      </c>
      <c r="B76" s="5" t="s">
        <v>63</v>
      </c>
      <c r="C76" s="6" t="s">
        <v>0</v>
      </c>
      <c r="D76" s="7"/>
      <c r="E76" s="8"/>
      <c r="F76" s="4" t="s">
        <v>37</v>
      </c>
      <c r="G76" s="4" t="s">
        <v>64</v>
      </c>
      <c r="H76" s="4" t="s">
        <v>232</v>
      </c>
      <c r="I76" s="4" t="s">
        <v>233</v>
      </c>
      <c r="J76" s="9">
        <v>46289.2168171296</v>
      </c>
      <c r="K76" s="10">
        <v>6</v>
      </c>
      <c r="L76" s="10">
        <v>6</v>
      </c>
      <c r="M76" s="9">
        <v>46289.238483934903</v>
      </c>
      <c r="N76" s="9">
        <v>46289.540658561004</v>
      </c>
      <c r="O76" s="4" t="s">
        <v>70</v>
      </c>
      <c r="P76" s="4" t="s">
        <v>39</v>
      </c>
      <c r="Q76" s="4"/>
      <c r="R76" s="9"/>
      <c r="S76" s="4"/>
      <c r="T76" s="5"/>
      <c r="U76" s="4" t="s">
        <v>34</v>
      </c>
      <c r="V76" s="4"/>
      <c r="W76" s="4" t="s">
        <v>49</v>
      </c>
      <c r="X76" s="9"/>
      <c r="Y76" s="11">
        <v>160</v>
      </c>
    </row>
    <row r="77" spans="1:25" ht="52.8" x14ac:dyDescent="0.3">
      <c r="A77" s="4" t="s">
        <v>2</v>
      </c>
      <c r="B77" s="5" t="s">
        <v>63</v>
      </c>
      <c r="C77" s="6" t="s">
        <v>0</v>
      </c>
      <c r="D77" s="7"/>
      <c r="E77" s="8"/>
      <c r="F77" s="4" t="s">
        <v>37</v>
      </c>
      <c r="G77" s="4" t="s">
        <v>64</v>
      </c>
      <c r="H77" s="4" t="s">
        <v>234</v>
      </c>
      <c r="I77" s="4" t="s">
        <v>235</v>
      </c>
      <c r="J77" s="9">
        <v>46262.4850462963</v>
      </c>
      <c r="K77" s="10">
        <v>33</v>
      </c>
      <c r="L77" s="10">
        <v>5</v>
      </c>
      <c r="M77" s="9">
        <v>46289.609064800199</v>
      </c>
      <c r="N77" s="9">
        <v>46290.719838201097</v>
      </c>
      <c r="O77" s="4" t="s">
        <v>84</v>
      </c>
      <c r="P77" s="4" t="s">
        <v>39</v>
      </c>
      <c r="Q77" s="4"/>
      <c r="R77" s="9"/>
      <c r="S77" s="4"/>
      <c r="T77" s="5"/>
      <c r="U77" s="4" t="s">
        <v>43</v>
      </c>
      <c r="V77" s="4" t="s">
        <v>41</v>
      </c>
      <c r="W77" s="4" t="s">
        <v>49</v>
      </c>
      <c r="X77" s="9"/>
      <c r="Y77" s="11">
        <v>160</v>
      </c>
    </row>
    <row r="78" spans="1:25" ht="52.8" x14ac:dyDescent="0.3">
      <c r="A78" s="4" t="s">
        <v>2</v>
      </c>
      <c r="B78" s="5" t="s">
        <v>63</v>
      </c>
      <c r="C78" s="6" t="s">
        <v>0</v>
      </c>
      <c r="D78" s="7"/>
      <c r="E78" s="8"/>
      <c r="F78" s="4" t="s">
        <v>37</v>
      </c>
      <c r="G78" s="4" t="s">
        <v>64</v>
      </c>
      <c r="H78" s="4" t="s">
        <v>236</v>
      </c>
      <c r="I78" s="4" t="s">
        <v>237</v>
      </c>
      <c r="J78" s="9">
        <v>46262.588067129604</v>
      </c>
      <c r="K78" s="10">
        <v>33</v>
      </c>
      <c r="L78" s="10">
        <v>5</v>
      </c>
      <c r="M78" s="9">
        <v>46289.917859457702</v>
      </c>
      <c r="N78" s="9">
        <v>46290.610080492203</v>
      </c>
      <c r="O78" s="4" t="s">
        <v>120</v>
      </c>
      <c r="P78" s="4" t="s">
        <v>39</v>
      </c>
      <c r="Q78" s="4"/>
      <c r="R78" s="9"/>
      <c r="S78" s="4"/>
      <c r="T78" s="5"/>
      <c r="U78" s="4" t="s">
        <v>43</v>
      </c>
      <c r="V78" s="4" t="s">
        <v>56</v>
      </c>
      <c r="W78" s="4" t="s">
        <v>49</v>
      </c>
      <c r="X78" s="9"/>
      <c r="Y78" s="11">
        <v>160</v>
      </c>
    </row>
    <row r="79" spans="1:25" ht="52.8" x14ac:dyDescent="0.3">
      <c r="A79" s="4" t="s">
        <v>2</v>
      </c>
      <c r="B79" s="5" t="s">
        <v>63</v>
      </c>
      <c r="C79" s="6" t="s">
        <v>0</v>
      </c>
      <c r="D79" s="7"/>
      <c r="E79" s="8"/>
      <c r="F79" s="4" t="s">
        <v>37</v>
      </c>
      <c r="G79" s="4" t="s">
        <v>64</v>
      </c>
      <c r="H79" s="4" t="s">
        <v>238</v>
      </c>
      <c r="I79" s="4" t="s">
        <v>239</v>
      </c>
      <c r="J79" s="9">
        <v>46275.792870370402</v>
      </c>
      <c r="K79" s="10">
        <v>20</v>
      </c>
      <c r="L79" s="10">
        <v>5</v>
      </c>
      <c r="M79" s="9">
        <v>46288.679978601504</v>
      </c>
      <c r="N79" s="9">
        <v>46290.725131102699</v>
      </c>
      <c r="O79" s="4" t="s">
        <v>240</v>
      </c>
      <c r="P79" s="4" t="s">
        <v>39</v>
      </c>
      <c r="Q79" s="4"/>
      <c r="R79" s="9"/>
      <c r="S79" s="4"/>
      <c r="T79" s="5"/>
      <c r="U79" s="4" t="s">
        <v>45</v>
      </c>
      <c r="V79" s="4" t="s">
        <v>52</v>
      </c>
      <c r="W79" s="4" t="s">
        <v>49</v>
      </c>
      <c r="X79" s="9"/>
      <c r="Y79" s="11">
        <v>160</v>
      </c>
    </row>
    <row r="80" spans="1:25" ht="52.8" x14ac:dyDescent="0.3">
      <c r="A80" s="4" t="s">
        <v>2</v>
      </c>
      <c r="B80" s="5" t="s">
        <v>63</v>
      </c>
      <c r="C80" s="6" t="s">
        <v>0</v>
      </c>
      <c r="D80" s="7"/>
      <c r="E80" s="8"/>
      <c r="F80" s="4" t="s">
        <v>37</v>
      </c>
      <c r="G80" s="4" t="s">
        <v>64</v>
      </c>
      <c r="H80" s="4" t="s">
        <v>241</v>
      </c>
      <c r="I80" s="4" t="s">
        <v>242</v>
      </c>
      <c r="J80" s="9">
        <v>46279.77375</v>
      </c>
      <c r="K80" s="10">
        <v>16</v>
      </c>
      <c r="L80" s="10">
        <v>5</v>
      </c>
      <c r="M80" s="9">
        <v>46279.788272296399</v>
      </c>
      <c r="N80" s="9">
        <v>46290.571006504601</v>
      </c>
      <c r="O80" s="4" t="s">
        <v>74</v>
      </c>
      <c r="P80" s="4" t="s">
        <v>39</v>
      </c>
      <c r="Q80" s="4"/>
      <c r="R80" s="9"/>
      <c r="S80" s="4"/>
      <c r="T80" s="5"/>
      <c r="U80" s="4" t="s">
        <v>43</v>
      </c>
      <c r="V80" s="4" t="s">
        <v>48</v>
      </c>
      <c r="W80" s="4" t="s">
        <v>49</v>
      </c>
      <c r="X80" s="9"/>
      <c r="Y80" s="11">
        <v>160</v>
      </c>
    </row>
    <row r="81" spans="1:25" ht="52.8" x14ac:dyDescent="0.3">
      <c r="A81" s="4" t="s">
        <v>2</v>
      </c>
      <c r="B81" s="5" t="s">
        <v>63</v>
      </c>
      <c r="C81" s="6" t="s">
        <v>0</v>
      </c>
      <c r="D81" s="7"/>
      <c r="E81" s="8"/>
      <c r="F81" s="4" t="s">
        <v>37</v>
      </c>
      <c r="G81" s="4" t="s">
        <v>64</v>
      </c>
      <c r="H81" s="4" t="s">
        <v>243</v>
      </c>
      <c r="I81" s="4" t="s">
        <v>244</v>
      </c>
      <c r="J81" s="9">
        <v>46280.054571759298</v>
      </c>
      <c r="K81" s="10">
        <v>15</v>
      </c>
      <c r="L81" s="10">
        <v>5</v>
      </c>
      <c r="M81" s="9">
        <v>46280.082568771002</v>
      </c>
      <c r="N81" s="9">
        <v>46290.898122002902</v>
      </c>
      <c r="O81" s="4" t="s">
        <v>245</v>
      </c>
      <c r="P81" s="4" t="s">
        <v>39</v>
      </c>
      <c r="Q81" s="4"/>
      <c r="R81" s="9"/>
      <c r="S81" s="4"/>
      <c r="T81" s="5"/>
      <c r="U81" s="4" t="s">
        <v>34</v>
      </c>
      <c r="V81" s="4"/>
      <c r="W81" s="4" t="s">
        <v>49</v>
      </c>
      <c r="X81" s="9"/>
      <c r="Y81" s="11">
        <v>160</v>
      </c>
    </row>
    <row r="82" spans="1:25" ht="52.8" x14ac:dyDescent="0.3">
      <c r="A82" s="4" t="s">
        <v>2</v>
      </c>
      <c r="B82" s="5" t="s">
        <v>63</v>
      </c>
      <c r="C82" s="6" t="s">
        <v>0</v>
      </c>
      <c r="D82" s="7"/>
      <c r="E82" s="8"/>
      <c r="F82" s="4" t="s">
        <v>37</v>
      </c>
      <c r="G82" s="4" t="s">
        <v>64</v>
      </c>
      <c r="H82" s="4" t="s">
        <v>246</v>
      </c>
      <c r="I82" s="4" t="s">
        <v>247</v>
      </c>
      <c r="J82" s="9">
        <v>46285.893043981501</v>
      </c>
      <c r="K82" s="10">
        <v>10</v>
      </c>
      <c r="L82" s="10">
        <v>5</v>
      </c>
      <c r="M82" s="9">
        <v>46285.902331515499</v>
      </c>
      <c r="N82" s="9">
        <v>46290.727748744699</v>
      </c>
      <c r="O82" s="4" t="s">
        <v>120</v>
      </c>
      <c r="P82" s="4" t="s">
        <v>39</v>
      </c>
      <c r="Q82" s="4"/>
      <c r="R82" s="9"/>
      <c r="S82" s="4"/>
      <c r="T82" s="5"/>
      <c r="U82" s="4" t="s">
        <v>34</v>
      </c>
      <c r="V82" s="4"/>
      <c r="W82" s="4" t="s">
        <v>49</v>
      </c>
      <c r="X82" s="9"/>
      <c r="Y82" s="11">
        <v>160</v>
      </c>
    </row>
    <row r="83" spans="1:25" ht="52.8" x14ac:dyDescent="0.3">
      <c r="A83" s="4" t="s">
        <v>2</v>
      </c>
      <c r="B83" s="5" t="s">
        <v>63</v>
      </c>
      <c r="C83" s="6" t="s">
        <v>0</v>
      </c>
      <c r="D83" s="7"/>
      <c r="E83" s="8"/>
      <c r="F83" s="4" t="s">
        <v>37</v>
      </c>
      <c r="G83" s="4" t="s">
        <v>64</v>
      </c>
      <c r="H83" s="4" t="s">
        <v>248</v>
      </c>
      <c r="I83" s="4" t="s">
        <v>249</v>
      </c>
      <c r="J83" s="9">
        <v>46288.954074074099</v>
      </c>
      <c r="K83" s="10">
        <v>7</v>
      </c>
      <c r="L83" s="10">
        <v>5</v>
      </c>
      <c r="M83" s="9">
        <v>46288.965959097302</v>
      </c>
      <c r="N83" s="9">
        <v>46290.580562941002</v>
      </c>
      <c r="O83" s="4" t="s">
        <v>120</v>
      </c>
      <c r="P83" s="4" t="s">
        <v>39</v>
      </c>
      <c r="Q83" s="4"/>
      <c r="R83" s="9"/>
      <c r="S83" s="4"/>
      <c r="T83" s="5"/>
      <c r="U83" s="4" t="s">
        <v>55</v>
      </c>
      <c r="V83" s="4" t="s">
        <v>55</v>
      </c>
      <c r="W83" s="4" t="s">
        <v>49</v>
      </c>
      <c r="X83" s="9"/>
      <c r="Y83" s="11">
        <v>160</v>
      </c>
    </row>
    <row r="84" spans="1:25" ht="52.8" x14ac:dyDescent="0.3">
      <c r="A84" s="4" t="s">
        <v>2</v>
      </c>
      <c r="B84" s="5" t="s">
        <v>63</v>
      </c>
      <c r="C84" s="6" t="s">
        <v>0</v>
      </c>
      <c r="D84" s="7"/>
      <c r="E84" s="8"/>
      <c r="F84" s="4" t="s">
        <v>37</v>
      </c>
      <c r="G84" s="4" t="s">
        <v>64</v>
      </c>
      <c r="H84" s="4" t="s">
        <v>250</v>
      </c>
      <c r="I84" s="4" t="s">
        <v>251</v>
      </c>
      <c r="J84" s="9">
        <v>46288.973402777803</v>
      </c>
      <c r="K84" s="10">
        <v>7</v>
      </c>
      <c r="L84" s="10">
        <v>5</v>
      </c>
      <c r="M84" s="9">
        <v>46288.9868218259</v>
      </c>
      <c r="N84" s="9">
        <v>46290.582747603199</v>
      </c>
      <c r="O84" s="4" t="s">
        <v>120</v>
      </c>
      <c r="P84" s="4" t="s">
        <v>39</v>
      </c>
      <c r="Q84" s="4"/>
      <c r="R84" s="9"/>
      <c r="S84" s="4"/>
      <c r="T84" s="5"/>
      <c r="U84" s="4" t="s">
        <v>55</v>
      </c>
      <c r="V84" s="4" t="s">
        <v>55</v>
      </c>
      <c r="W84" s="4" t="s">
        <v>49</v>
      </c>
      <c r="X84" s="9"/>
      <c r="Y84" s="11">
        <v>160</v>
      </c>
    </row>
    <row r="85" spans="1:25" ht="52.8" x14ac:dyDescent="0.3">
      <c r="A85" s="4" t="s">
        <v>2</v>
      </c>
      <c r="B85" s="5" t="s">
        <v>63</v>
      </c>
      <c r="C85" s="6" t="s">
        <v>0</v>
      </c>
      <c r="D85" s="7"/>
      <c r="E85" s="8"/>
      <c r="F85" s="4" t="s">
        <v>37</v>
      </c>
      <c r="G85" s="4" t="s">
        <v>64</v>
      </c>
      <c r="H85" s="4" t="s">
        <v>252</v>
      </c>
      <c r="I85" s="4" t="s">
        <v>253</v>
      </c>
      <c r="J85" s="9">
        <v>46289.812337962998</v>
      </c>
      <c r="K85" s="10">
        <v>6</v>
      </c>
      <c r="L85" s="10">
        <v>5</v>
      </c>
      <c r="M85" s="9">
        <v>46289.819205074702</v>
      </c>
      <c r="N85" s="9">
        <v>46290.057958293197</v>
      </c>
      <c r="O85" s="4" t="s">
        <v>74</v>
      </c>
      <c r="P85" s="4" t="s">
        <v>39</v>
      </c>
      <c r="Q85" s="4"/>
      <c r="R85" s="9"/>
      <c r="S85" s="4"/>
      <c r="T85" s="5"/>
      <c r="U85" s="4" t="s">
        <v>43</v>
      </c>
      <c r="V85" s="4" t="s">
        <v>44</v>
      </c>
      <c r="W85" s="4" t="s">
        <v>49</v>
      </c>
      <c r="X85" s="9"/>
      <c r="Y85" s="11">
        <v>160</v>
      </c>
    </row>
    <row r="86" spans="1:25" ht="52.8" x14ac:dyDescent="0.3">
      <c r="A86" s="4" t="s">
        <v>2</v>
      </c>
      <c r="B86" s="5" t="s">
        <v>63</v>
      </c>
      <c r="C86" s="6" t="s">
        <v>0</v>
      </c>
      <c r="D86" s="7"/>
      <c r="E86" s="8"/>
      <c r="F86" s="4" t="s">
        <v>37</v>
      </c>
      <c r="G86" s="4" t="s">
        <v>64</v>
      </c>
      <c r="H86" s="4" t="s">
        <v>254</v>
      </c>
      <c r="I86" s="4" t="s">
        <v>255</v>
      </c>
      <c r="J86" s="9">
        <v>46213.022118055596</v>
      </c>
      <c r="K86" s="10">
        <v>82</v>
      </c>
      <c r="L86" s="10">
        <v>4</v>
      </c>
      <c r="M86" s="9">
        <v>46290.648619233303</v>
      </c>
      <c r="N86" s="9">
        <v>46291.0266439755</v>
      </c>
      <c r="O86" s="4" t="s">
        <v>94</v>
      </c>
      <c r="P86" s="4" t="s">
        <v>39</v>
      </c>
      <c r="Q86" s="4"/>
      <c r="R86" s="9"/>
      <c r="S86" s="4"/>
      <c r="T86" s="5"/>
      <c r="U86" s="4" t="s">
        <v>36</v>
      </c>
      <c r="V86" s="4" t="s">
        <v>41</v>
      </c>
      <c r="W86" s="4" t="s">
        <v>49</v>
      </c>
      <c r="X86" s="9"/>
      <c r="Y86" s="11">
        <v>160</v>
      </c>
    </row>
    <row r="87" spans="1:25" ht="52.8" x14ac:dyDescent="0.3">
      <c r="A87" s="4" t="s">
        <v>2</v>
      </c>
      <c r="B87" s="5" t="s">
        <v>63</v>
      </c>
      <c r="C87" s="6" t="s">
        <v>0</v>
      </c>
      <c r="D87" s="7"/>
      <c r="E87" s="8"/>
      <c r="F87" s="4" t="s">
        <v>37</v>
      </c>
      <c r="G87" s="4" t="s">
        <v>64</v>
      </c>
      <c r="H87" s="4" t="s">
        <v>256</v>
      </c>
      <c r="I87" s="4" t="s">
        <v>257</v>
      </c>
      <c r="J87" s="9">
        <v>46267.583275463003</v>
      </c>
      <c r="K87" s="10">
        <v>28</v>
      </c>
      <c r="L87" s="10">
        <v>4</v>
      </c>
      <c r="M87" s="9">
        <v>46291.610037300597</v>
      </c>
      <c r="N87" s="9">
        <v>46291.693695606104</v>
      </c>
      <c r="O87" s="4" t="s">
        <v>94</v>
      </c>
      <c r="P87" s="4" t="s">
        <v>39</v>
      </c>
      <c r="Q87" s="4"/>
      <c r="R87" s="9"/>
      <c r="S87" s="4"/>
      <c r="T87" s="5"/>
      <c r="U87" s="4" t="s">
        <v>34</v>
      </c>
      <c r="V87" s="4"/>
      <c r="W87" s="4" t="s">
        <v>49</v>
      </c>
      <c r="X87" s="9"/>
      <c r="Y87" s="11">
        <v>160</v>
      </c>
    </row>
    <row r="88" spans="1:25" ht="52.8" x14ac:dyDescent="0.3">
      <c r="A88" s="4" t="s">
        <v>2</v>
      </c>
      <c r="B88" s="5" t="s">
        <v>63</v>
      </c>
      <c r="C88" s="6" t="s">
        <v>0</v>
      </c>
      <c r="D88" s="7"/>
      <c r="E88" s="8"/>
      <c r="F88" s="4" t="s">
        <v>37</v>
      </c>
      <c r="G88" s="4" t="s">
        <v>64</v>
      </c>
      <c r="H88" s="4" t="s">
        <v>258</v>
      </c>
      <c r="I88" s="4" t="s">
        <v>259</v>
      </c>
      <c r="J88" s="9">
        <v>46290.567581018498</v>
      </c>
      <c r="K88" s="10">
        <v>5</v>
      </c>
      <c r="L88" s="10">
        <v>4</v>
      </c>
      <c r="M88" s="9">
        <v>46290.641900226103</v>
      </c>
      <c r="N88" s="9">
        <v>46291.544863789801</v>
      </c>
      <c r="O88" s="4" t="s">
        <v>74</v>
      </c>
      <c r="P88" s="4" t="s">
        <v>39</v>
      </c>
      <c r="Q88" s="4"/>
      <c r="R88" s="9"/>
      <c r="S88" s="4"/>
      <c r="T88" s="5"/>
      <c r="U88" s="4" t="s">
        <v>45</v>
      </c>
      <c r="V88" s="4" t="s">
        <v>50</v>
      </c>
      <c r="W88" s="4" t="s">
        <v>49</v>
      </c>
      <c r="X88" s="9"/>
      <c r="Y88" s="11">
        <v>160</v>
      </c>
    </row>
    <row r="89" spans="1:25" ht="26.4" x14ac:dyDescent="0.3">
      <c r="A89" s="4" t="s">
        <v>2</v>
      </c>
      <c r="B89" s="5" t="s">
        <v>200</v>
      </c>
      <c r="C89" s="6" t="s">
        <v>0</v>
      </c>
      <c r="D89" s="7"/>
      <c r="E89" s="8"/>
      <c r="F89" s="4" t="s">
        <v>37</v>
      </c>
      <c r="G89" s="4" t="s">
        <v>7</v>
      </c>
      <c r="H89" s="4" t="s">
        <v>260</v>
      </c>
      <c r="I89" s="4" t="s">
        <v>261</v>
      </c>
      <c r="J89" s="9">
        <v>46291.657002314802</v>
      </c>
      <c r="K89" s="10">
        <v>4</v>
      </c>
      <c r="L89" s="10">
        <v>4</v>
      </c>
      <c r="M89" s="9">
        <v>46291.6737927262</v>
      </c>
      <c r="N89" s="9">
        <v>46291.6973485618</v>
      </c>
      <c r="O89" s="4" t="s">
        <v>70</v>
      </c>
      <c r="P89" s="4" t="s">
        <v>39</v>
      </c>
      <c r="Q89" s="4" t="s">
        <v>203</v>
      </c>
      <c r="R89" s="9">
        <v>46294</v>
      </c>
      <c r="S89" s="4" t="s">
        <v>75</v>
      </c>
      <c r="T89" s="5" t="s">
        <v>262</v>
      </c>
      <c r="U89" s="4" t="s">
        <v>34</v>
      </c>
      <c r="V89" s="4"/>
      <c r="W89" s="4" t="s">
        <v>49</v>
      </c>
      <c r="X89" s="9"/>
      <c r="Y89" s="11">
        <v>160</v>
      </c>
    </row>
    <row r="90" spans="1:25" ht="52.8" x14ac:dyDescent="0.3">
      <c r="A90" s="4" t="s">
        <v>2</v>
      </c>
      <c r="B90" s="5" t="s">
        <v>63</v>
      </c>
      <c r="C90" s="6" t="s">
        <v>0</v>
      </c>
      <c r="D90" s="7"/>
      <c r="E90" s="8"/>
      <c r="F90" s="4" t="s">
        <v>37</v>
      </c>
      <c r="G90" s="4" t="s">
        <v>64</v>
      </c>
      <c r="H90" s="4" t="s">
        <v>263</v>
      </c>
      <c r="I90" s="4" t="s">
        <v>264</v>
      </c>
      <c r="J90" s="9">
        <v>46262.941261574102</v>
      </c>
      <c r="K90" s="10">
        <v>33</v>
      </c>
      <c r="L90" s="10">
        <v>2</v>
      </c>
      <c r="M90" s="9">
        <v>46292.6664576068</v>
      </c>
      <c r="N90" s="9">
        <v>46293.423097747902</v>
      </c>
      <c r="O90" s="4" t="s">
        <v>74</v>
      </c>
      <c r="P90" s="4" t="s">
        <v>39</v>
      </c>
      <c r="Q90" s="4"/>
      <c r="R90" s="9"/>
      <c r="S90" s="4"/>
      <c r="T90" s="5"/>
      <c r="U90" s="4" t="s">
        <v>43</v>
      </c>
      <c r="V90" s="4"/>
      <c r="W90" s="4" t="s">
        <v>49</v>
      </c>
      <c r="X90" s="9"/>
      <c r="Y90" s="11">
        <v>160</v>
      </c>
    </row>
    <row r="91" spans="1:25" ht="52.8" x14ac:dyDescent="0.3">
      <c r="A91" s="4" t="s">
        <v>2</v>
      </c>
      <c r="B91" s="5" t="s">
        <v>63</v>
      </c>
      <c r="C91" s="6" t="s">
        <v>0</v>
      </c>
      <c r="D91" s="7"/>
      <c r="E91" s="8"/>
      <c r="F91" s="4" t="s">
        <v>37</v>
      </c>
      <c r="G91" s="4" t="s">
        <v>64</v>
      </c>
      <c r="H91" s="4" t="s">
        <v>265</v>
      </c>
      <c r="I91" s="4" t="s">
        <v>266</v>
      </c>
      <c r="J91" s="9">
        <v>46280.015821759298</v>
      </c>
      <c r="K91" s="10">
        <v>15</v>
      </c>
      <c r="L91" s="10">
        <v>2</v>
      </c>
      <c r="M91" s="9">
        <v>46280.030772019301</v>
      </c>
      <c r="N91" s="9">
        <v>46293.554146900897</v>
      </c>
      <c r="O91" s="4" t="s">
        <v>74</v>
      </c>
      <c r="P91" s="4" t="s">
        <v>39</v>
      </c>
      <c r="Q91" s="4"/>
      <c r="R91" s="9"/>
      <c r="S91" s="4"/>
      <c r="T91" s="5"/>
      <c r="U91" s="4" t="s">
        <v>45</v>
      </c>
      <c r="V91" s="4" t="s">
        <v>46</v>
      </c>
      <c r="W91" s="4" t="s">
        <v>49</v>
      </c>
      <c r="X91" s="9"/>
      <c r="Y91" s="11">
        <v>160</v>
      </c>
    </row>
    <row r="92" spans="1:25" ht="52.8" x14ac:dyDescent="0.3">
      <c r="A92" s="4" t="s">
        <v>2</v>
      </c>
      <c r="B92" s="5" t="s">
        <v>63</v>
      </c>
      <c r="C92" s="6" t="s">
        <v>0</v>
      </c>
      <c r="D92" s="7"/>
      <c r="E92" s="8"/>
      <c r="F92" s="4" t="s">
        <v>37</v>
      </c>
      <c r="G92" s="4" t="s">
        <v>64</v>
      </c>
      <c r="H92" s="4" t="s">
        <v>267</v>
      </c>
      <c r="I92" s="4" t="s">
        <v>268</v>
      </c>
      <c r="J92" s="9">
        <v>46290.090208333299</v>
      </c>
      <c r="K92" s="10">
        <v>5</v>
      </c>
      <c r="L92" s="10">
        <v>2</v>
      </c>
      <c r="M92" s="9">
        <v>46290.1054158349</v>
      </c>
      <c r="N92" s="9">
        <v>46293.580751541398</v>
      </c>
      <c r="O92" s="4" t="s">
        <v>74</v>
      </c>
      <c r="P92" s="4" t="s">
        <v>39</v>
      </c>
      <c r="Q92" s="4"/>
      <c r="R92" s="9"/>
      <c r="S92" s="4"/>
      <c r="T92" s="5"/>
      <c r="U92" s="4" t="s">
        <v>34</v>
      </c>
      <c r="V92" s="4"/>
      <c r="W92" s="4" t="s">
        <v>49</v>
      </c>
      <c r="X92" s="9"/>
      <c r="Y92" s="11">
        <v>160</v>
      </c>
    </row>
    <row r="93" spans="1:25" ht="26.4" x14ac:dyDescent="0.3">
      <c r="A93" s="4" t="s">
        <v>2</v>
      </c>
      <c r="B93" s="5" t="s">
        <v>200</v>
      </c>
      <c r="C93" s="6" t="s">
        <v>0</v>
      </c>
      <c r="D93" s="7"/>
      <c r="E93" s="8"/>
      <c r="F93" s="4" t="s">
        <v>37</v>
      </c>
      <c r="G93" s="4" t="s">
        <v>7</v>
      </c>
      <c r="H93" s="4" t="s">
        <v>269</v>
      </c>
      <c r="I93" s="4" t="s">
        <v>270</v>
      </c>
      <c r="J93" s="9">
        <v>46286.026041666701</v>
      </c>
      <c r="K93" s="10">
        <v>9</v>
      </c>
      <c r="L93" s="10">
        <v>1</v>
      </c>
      <c r="M93" s="9">
        <v>46286.047998339302</v>
      </c>
      <c r="N93" s="9">
        <v>46294.507630520697</v>
      </c>
      <c r="O93" s="4" t="s">
        <v>70</v>
      </c>
      <c r="P93" s="4" t="s">
        <v>39</v>
      </c>
      <c r="Q93" s="4" t="s">
        <v>203</v>
      </c>
      <c r="R93" s="9">
        <v>46294</v>
      </c>
      <c r="S93" s="4" t="s">
        <v>75</v>
      </c>
      <c r="T93" s="5" t="s">
        <v>271</v>
      </c>
      <c r="U93" s="4" t="s">
        <v>34</v>
      </c>
      <c r="V93" s="4" t="s">
        <v>41</v>
      </c>
      <c r="W93" s="4" t="s">
        <v>49</v>
      </c>
      <c r="X93" s="9"/>
      <c r="Y93" s="11">
        <v>160</v>
      </c>
    </row>
    <row r="94" spans="1:25" ht="52.8" x14ac:dyDescent="0.3">
      <c r="A94" s="4" t="s">
        <v>2</v>
      </c>
      <c r="B94" s="5" t="s">
        <v>63</v>
      </c>
      <c r="C94" s="6" t="s">
        <v>0</v>
      </c>
      <c r="D94" s="7"/>
      <c r="E94" s="8"/>
      <c r="F94" s="4" t="s">
        <v>37</v>
      </c>
      <c r="G94" s="4" t="s">
        <v>64</v>
      </c>
      <c r="H94" s="4" t="s">
        <v>272</v>
      </c>
      <c r="I94" s="4" t="s">
        <v>273</v>
      </c>
      <c r="J94" s="9">
        <v>46268.984189814801</v>
      </c>
      <c r="K94" s="10">
        <v>27</v>
      </c>
      <c r="L94" s="10">
        <v>0</v>
      </c>
      <c r="M94" s="9">
        <v>46295.100317884899</v>
      </c>
      <c r="N94" s="9">
        <v>46295.589162176999</v>
      </c>
      <c r="O94" s="4" t="s">
        <v>38</v>
      </c>
      <c r="P94" s="4" t="s">
        <v>39</v>
      </c>
      <c r="Q94" s="4"/>
      <c r="R94" s="9"/>
      <c r="S94" s="4"/>
      <c r="T94" s="5"/>
      <c r="U94" s="4" t="s">
        <v>45</v>
      </c>
      <c r="V94" s="4" t="s">
        <v>46</v>
      </c>
      <c r="W94" s="4" t="s">
        <v>49</v>
      </c>
      <c r="X94" s="9"/>
      <c r="Y94" s="11">
        <v>160</v>
      </c>
    </row>
    <row r="95" spans="1:25" ht="52.8" x14ac:dyDescent="0.3">
      <c r="A95" s="4" t="s">
        <v>2</v>
      </c>
      <c r="B95" s="5" t="s">
        <v>63</v>
      </c>
      <c r="C95" s="6" t="s">
        <v>0</v>
      </c>
      <c r="D95" s="7"/>
      <c r="E95" s="8"/>
      <c r="F95" s="4" t="s">
        <v>37</v>
      </c>
      <c r="G95" s="4" t="s">
        <v>64</v>
      </c>
      <c r="H95" s="4" t="s">
        <v>274</v>
      </c>
      <c r="I95" s="4" t="s">
        <v>275</v>
      </c>
      <c r="J95" s="9">
        <v>46270.7179398148</v>
      </c>
      <c r="K95" s="10">
        <v>25</v>
      </c>
      <c r="L95" s="10">
        <v>0</v>
      </c>
      <c r="M95" s="9">
        <v>46286.646669534799</v>
      </c>
      <c r="N95" s="9">
        <v>46295.733127081403</v>
      </c>
      <c r="O95" s="4" t="s">
        <v>70</v>
      </c>
      <c r="P95" s="4" t="s">
        <v>39</v>
      </c>
      <c r="Q95" s="4"/>
      <c r="R95" s="9"/>
      <c r="S95" s="4"/>
      <c r="T95" s="5"/>
      <c r="U95" s="4" t="s">
        <v>34</v>
      </c>
      <c r="V95" s="4"/>
      <c r="W95" s="4" t="s">
        <v>49</v>
      </c>
      <c r="X95" s="9"/>
      <c r="Y95" s="11">
        <v>160</v>
      </c>
    </row>
    <row r="96" spans="1:25" ht="52.8" x14ac:dyDescent="0.3">
      <c r="A96" s="4" t="s">
        <v>2</v>
      </c>
      <c r="B96" s="5" t="s">
        <v>63</v>
      </c>
      <c r="C96" s="6" t="s">
        <v>0</v>
      </c>
      <c r="D96" s="7"/>
      <c r="E96" s="8"/>
      <c r="F96" s="4" t="s">
        <v>37</v>
      </c>
      <c r="G96" s="4" t="s">
        <v>64</v>
      </c>
      <c r="H96" s="4" t="s">
        <v>276</v>
      </c>
      <c r="I96" s="4" t="s">
        <v>277</v>
      </c>
      <c r="J96" s="9">
        <v>46280.859375</v>
      </c>
      <c r="K96" s="10">
        <v>15</v>
      </c>
      <c r="L96" s="10">
        <v>0</v>
      </c>
      <c r="M96" s="9">
        <v>46280.868875220804</v>
      </c>
      <c r="N96" s="9">
        <v>46295.477168890699</v>
      </c>
      <c r="O96" s="4" t="s">
        <v>70</v>
      </c>
      <c r="P96" s="4" t="s">
        <v>39</v>
      </c>
      <c r="Q96" s="4"/>
      <c r="R96" s="9"/>
      <c r="S96" s="4"/>
      <c r="T96" s="5"/>
      <c r="U96" s="4" t="s">
        <v>45</v>
      </c>
      <c r="V96" s="4" t="s">
        <v>46</v>
      </c>
      <c r="W96" s="4" t="s">
        <v>49</v>
      </c>
      <c r="X96" s="9"/>
      <c r="Y96" s="11">
        <v>160</v>
      </c>
    </row>
    <row r="97" spans="1:25" ht="52.8" x14ac:dyDescent="0.3">
      <c r="A97" s="4" t="s">
        <v>2</v>
      </c>
      <c r="B97" s="5" t="s">
        <v>63</v>
      </c>
      <c r="C97" s="6" t="s">
        <v>0</v>
      </c>
      <c r="D97" s="7"/>
      <c r="E97" s="8"/>
      <c r="F97" s="4" t="s">
        <v>37</v>
      </c>
      <c r="G97" s="4" t="s">
        <v>64</v>
      </c>
      <c r="H97" s="4" t="s">
        <v>278</v>
      </c>
      <c r="I97" s="4" t="s">
        <v>279</v>
      </c>
      <c r="J97" s="9">
        <v>46290.892488425903</v>
      </c>
      <c r="K97" s="10">
        <v>5</v>
      </c>
      <c r="L97" s="10">
        <v>0</v>
      </c>
      <c r="M97" s="9">
        <v>46290.9042361635</v>
      </c>
      <c r="N97" s="9">
        <v>46295.721714296698</v>
      </c>
      <c r="O97" s="4" t="s">
        <v>38</v>
      </c>
      <c r="P97" s="4" t="s">
        <v>39</v>
      </c>
      <c r="Q97" s="4"/>
      <c r="R97" s="9"/>
      <c r="S97" s="4"/>
      <c r="T97" s="5"/>
      <c r="U97" s="4" t="s">
        <v>34</v>
      </c>
      <c r="V97" s="4"/>
      <c r="W97" s="4" t="s">
        <v>49</v>
      </c>
      <c r="X97" s="9"/>
      <c r="Y97" s="11">
        <v>160</v>
      </c>
    </row>
    <row r="98" spans="1:25" ht="52.8" x14ac:dyDescent="0.3">
      <c r="A98" s="4" t="s">
        <v>3</v>
      </c>
      <c r="B98" s="5" t="s">
        <v>63</v>
      </c>
      <c r="C98" s="6" t="s">
        <v>0</v>
      </c>
      <c r="D98" s="7"/>
      <c r="E98" s="8"/>
      <c r="F98" s="4" t="s">
        <v>37</v>
      </c>
      <c r="G98" s="4" t="s">
        <v>64</v>
      </c>
      <c r="H98" s="4" t="s">
        <v>280</v>
      </c>
      <c r="I98" s="4" t="s">
        <v>281</v>
      </c>
      <c r="J98" s="9">
        <v>46292.614583333299</v>
      </c>
      <c r="K98" s="10">
        <v>3</v>
      </c>
      <c r="L98" s="10">
        <v>2</v>
      </c>
      <c r="M98" s="9">
        <v>46292.657958464799</v>
      </c>
      <c r="N98" s="9">
        <v>46293.556620782299</v>
      </c>
      <c r="O98" s="4" t="s">
        <v>70</v>
      </c>
      <c r="P98" s="4" t="s">
        <v>39</v>
      </c>
      <c r="Q98" s="4"/>
      <c r="R98" s="9"/>
      <c r="S98" s="4"/>
      <c r="T98" s="5"/>
      <c r="U98" s="4" t="s">
        <v>45</v>
      </c>
      <c r="V98" s="4" t="s">
        <v>50</v>
      </c>
      <c r="W98" s="4" t="s">
        <v>49</v>
      </c>
      <c r="X98" s="9"/>
      <c r="Y98" s="11">
        <v>160</v>
      </c>
    </row>
    <row r="99" spans="1:25" ht="52.8" x14ac:dyDescent="0.3">
      <c r="A99" s="4" t="s">
        <v>3</v>
      </c>
      <c r="B99" s="5" t="s">
        <v>63</v>
      </c>
      <c r="C99" s="6" t="s">
        <v>0</v>
      </c>
      <c r="D99" s="7"/>
      <c r="E99" s="8"/>
      <c r="F99" s="4" t="s">
        <v>37</v>
      </c>
      <c r="G99" s="4" t="s">
        <v>64</v>
      </c>
      <c r="H99" s="4" t="s">
        <v>282</v>
      </c>
      <c r="I99" s="4" t="s">
        <v>283</v>
      </c>
      <c r="J99" s="9">
        <v>46294.665381944498</v>
      </c>
      <c r="K99" s="10">
        <v>1</v>
      </c>
      <c r="L99" s="10">
        <v>1</v>
      </c>
      <c r="M99" s="9">
        <v>46294.676915606498</v>
      </c>
      <c r="N99" s="9">
        <v>46294.928551775301</v>
      </c>
      <c r="O99" s="4" t="s">
        <v>70</v>
      </c>
      <c r="P99" s="4" t="s">
        <v>39</v>
      </c>
      <c r="Q99" s="4"/>
      <c r="R99" s="9"/>
      <c r="S99" s="4"/>
      <c r="T99" s="5"/>
      <c r="U99" s="4" t="s">
        <v>34</v>
      </c>
      <c r="V99" s="4" t="s">
        <v>41</v>
      </c>
      <c r="W99" s="4" t="s">
        <v>49</v>
      </c>
      <c r="X99" s="9"/>
      <c r="Y99" s="11">
        <v>160</v>
      </c>
    </row>
    <row r="100" spans="1:25" ht="52.8" x14ac:dyDescent="0.3">
      <c r="A100" s="4" t="s">
        <v>3</v>
      </c>
      <c r="B100" s="5" t="s">
        <v>63</v>
      </c>
      <c r="C100" s="6" t="s">
        <v>0</v>
      </c>
      <c r="D100" s="7"/>
      <c r="E100" s="8"/>
      <c r="F100" s="4" t="s">
        <v>37</v>
      </c>
      <c r="G100" s="4" t="s">
        <v>64</v>
      </c>
      <c r="H100" s="4" t="s">
        <v>284</v>
      </c>
      <c r="I100" s="4" t="s">
        <v>285</v>
      </c>
      <c r="J100" s="9">
        <v>46294.705706018503</v>
      </c>
      <c r="K100" s="10">
        <v>1</v>
      </c>
      <c r="L100" s="10">
        <v>0</v>
      </c>
      <c r="M100" s="9">
        <v>46294.993922242</v>
      </c>
      <c r="N100" s="9">
        <v>46295.658986997798</v>
      </c>
      <c r="O100" s="4" t="s">
        <v>70</v>
      </c>
      <c r="P100" s="4" t="s">
        <v>39</v>
      </c>
      <c r="Q100" s="4"/>
      <c r="R100" s="9"/>
      <c r="S100" s="4"/>
      <c r="T100" s="5"/>
      <c r="U100" s="4" t="s">
        <v>43</v>
      </c>
      <c r="V100" s="4" t="s">
        <v>229</v>
      </c>
      <c r="W100" s="4" t="s">
        <v>49</v>
      </c>
      <c r="X100" s="9"/>
      <c r="Y100" s="11">
        <v>160</v>
      </c>
    </row>
    <row r="101" spans="1:25" ht="52.8" x14ac:dyDescent="0.3">
      <c r="A101" s="4" t="s">
        <v>3</v>
      </c>
      <c r="B101" s="5" t="s">
        <v>63</v>
      </c>
      <c r="C101" s="6" t="s">
        <v>0</v>
      </c>
      <c r="D101" s="7"/>
      <c r="E101" s="8"/>
      <c r="F101" s="4" t="s">
        <v>37</v>
      </c>
      <c r="G101" s="4" t="s">
        <v>64</v>
      </c>
      <c r="H101" s="4" t="s">
        <v>286</v>
      </c>
      <c r="I101" s="4" t="s">
        <v>287</v>
      </c>
      <c r="J101" s="9">
        <v>46294.876354166699</v>
      </c>
      <c r="K101" s="10">
        <v>1</v>
      </c>
      <c r="L101" s="10">
        <v>0</v>
      </c>
      <c r="M101" s="9">
        <v>46294.887584033597</v>
      </c>
      <c r="N101" s="9">
        <v>46295.636574247103</v>
      </c>
      <c r="O101" s="4" t="s">
        <v>70</v>
      </c>
      <c r="P101" s="4" t="s">
        <v>39</v>
      </c>
      <c r="Q101" s="4"/>
      <c r="R101" s="9"/>
      <c r="S101" s="4"/>
      <c r="T101" s="5"/>
      <c r="U101" s="4" t="s">
        <v>43</v>
      </c>
      <c r="V101" s="4" t="s">
        <v>60</v>
      </c>
      <c r="W101" s="4" t="s">
        <v>49</v>
      </c>
      <c r="X101" s="9"/>
      <c r="Y101" s="11">
        <v>160</v>
      </c>
    </row>
    <row r="102" spans="1:25" ht="52.8" x14ac:dyDescent="0.3">
      <c r="A102" s="4" t="s">
        <v>3</v>
      </c>
      <c r="B102" s="5" t="s">
        <v>63</v>
      </c>
      <c r="C102" s="6" t="s">
        <v>0</v>
      </c>
      <c r="D102" s="7"/>
      <c r="E102" s="8"/>
      <c r="F102" s="4" t="s">
        <v>37</v>
      </c>
      <c r="G102" s="4" t="s">
        <v>64</v>
      </c>
      <c r="H102" s="4" t="s">
        <v>288</v>
      </c>
      <c r="I102" s="4" t="s">
        <v>289</v>
      </c>
      <c r="J102" s="9">
        <v>46295.026747685202</v>
      </c>
      <c r="K102" s="10">
        <v>0</v>
      </c>
      <c r="L102" s="10">
        <v>0</v>
      </c>
      <c r="M102" s="9">
        <v>46295.032023066997</v>
      </c>
      <c r="N102" s="9">
        <v>46295.750369208799</v>
      </c>
      <c r="O102" s="4" t="s">
        <v>70</v>
      </c>
      <c r="P102" s="4" t="s">
        <v>39</v>
      </c>
      <c r="Q102" s="4"/>
      <c r="R102" s="9"/>
      <c r="S102" s="4"/>
      <c r="T102" s="5"/>
      <c r="U102" s="4" t="s">
        <v>34</v>
      </c>
      <c r="V102" s="4" t="s">
        <v>41</v>
      </c>
      <c r="W102" s="4" t="s">
        <v>49</v>
      </c>
      <c r="X102" s="9"/>
      <c r="Y102" s="11">
        <v>160</v>
      </c>
    </row>
    <row r="103" spans="1:25" ht="52.8" x14ac:dyDescent="0.3">
      <c r="A103" s="4" t="s">
        <v>3</v>
      </c>
      <c r="B103" s="5" t="s">
        <v>63</v>
      </c>
      <c r="C103" s="6" t="s">
        <v>0</v>
      </c>
      <c r="D103" s="7"/>
      <c r="E103" s="8"/>
      <c r="F103" s="4" t="s">
        <v>37</v>
      </c>
      <c r="G103" s="4" t="s">
        <v>64</v>
      </c>
      <c r="H103" s="4" t="s">
        <v>290</v>
      </c>
      <c r="I103" s="4" t="s">
        <v>291</v>
      </c>
      <c r="J103" s="9">
        <v>46295.459953703699</v>
      </c>
      <c r="K103" s="10">
        <v>0</v>
      </c>
      <c r="L103" s="10">
        <v>0</v>
      </c>
      <c r="M103" s="9">
        <v>46295.652250319901</v>
      </c>
      <c r="N103" s="9">
        <v>46295.930979067103</v>
      </c>
      <c r="O103" s="4" t="s">
        <v>74</v>
      </c>
      <c r="P103" s="4" t="s">
        <v>39</v>
      </c>
      <c r="Q103" s="4"/>
      <c r="R103" s="9"/>
      <c r="S103" s="4"/>
      <c r="T103" s="5"/>
      <c r="U103" s="4" t="s">
        <v>45</v>
      </c>
      <c r="V103" s="4" t="s">
        <v>52</v>
      </c>
      <c r="W103" s="4" t="s">
        <v>49</v>
      </c>
      <c r="X103" s="9"/>
      <c r="Y103" s="11">
        <v>160</v>
      </c>
    </row>
    <row r="104" spans="1:25" ht="52.8" x14ac:dyDescent="0.3">
      <c r="A104" s="4" t="s">
        <v>3</v>
      </c>
      <c r="B104" s="5" t="s">
        <v>63</v>
      </c>
      <c r="C104" s="6" t="s">
        <v>0</v>
      </c>
      <c r="D104" s="7"/>
      <c r="E104" s="8"/>
      <c r="F104" s="4" t="s">
        <v>37</v>
      </c>
      <c r="G104" s="4" t="s">
        <v>64</v>
      </c>
      <c r="H104" s="4" t="s">
        <v>292</v>
      </c>
      <c r="I104" s="4" t="s">
        <v>293</v>
      </c>
      <c r="J104" s="9">
        <v>46295.821354166699</v>
      </c>
      <c r="K104" s="10">
        <v>0</v>
      </c>
      <c r="L104" s="10">
        <v>0</v>
      </c>
      <c r="M104" s="9">
        <v>46295.8318249691</v>
      </c>
      <c r="N104" s="9">
        <v>46295.910299649397</v>
      </c>
      <c r="O104" s="4" t="s">
        <v>74</v>
      </c>
      <c r="P104" s="4" t="s">
        <v>39</v>
      </c>
      <c r="Q104" s="4"/>
      <c r="R104" s="9"/>
      <c r="S104" s="4"/>
      <c r="T104" s="5"/>
      <c r="U104" s="4" t="s">
        <v>54</v>
      </c>
      <c r="V104" s="4"/>
      <c r="W104" s="4" t="s">
        <v>49</v>
      </c>
      <c r="X104" s="9"/>
      <c r="Y104" s="11">
        <v>160</v>
      </c>
    </row>
    <row r="105" spans="1:25" ht="52.8" x14ac:dyDescent="0.3">
      <c r="A105" s="4" t="s">
        <v>3</v>
      </c>
      <c r="B105" s="5" t="s">
        <v>63</v>
      </c>
      <c r="C105" s="6" t="s">
        <v>0</v>
      </c>
      <c r="D105" s="7"/>
      <c r="E105" s="8"/>
      <c r="F105" s="4" t="s">
        <v>37</v>
      </c>
      <c r="G105" s="4" t="s">
        <v>64</v>
      </c>
      <c r="H105" s="4" t="s">
        <v>294</v>
      </c>
      <c r="I105" s="4" t="s">
        <v>295</v>
      </c>
      <c r="J105" s="9">
        <v>46295.910370370402</v>
      </c>
      <c r="K105" s="10">
        <v>0</v>
      </c>
      <c r="L105" s="10">
        <v>0</v>
      </c>
      <c r="M105" s="9">
        <v>46295.938545021199</v>
      </c>
      <c r="N105" s="9">
        <v>46296.033835629103</v>
      </c>
      <c r="O105" s="4" t="s">
        <v>70</v>
      </c>
      <c r="P105" s="4" t="s">
        <v>39</v>
      </c>
      <c r="Q105" s="4"/>
      <c r="R105" s="9"/>
      <c r="S105" s="4"/>
      <c r="T105" s="5"/>
      <c r="U105" s="4" t="s">
        <v>43</v>
      </c>
      <c r="V105" s="4" t="s">
        <v>60</v>
      </c>
      <c r="W105" s="4" t="s">
        <v>49</v>
      </c>
      <c r="X105" s="9"/>
      <c r="Y105" s="11">
        <v>160</v>
      </c>
    </row>
  </sheetData>
  <autoFilter ref="A4:Y105" xr:uid="{00000000-0009-0000-0000-000002000000}"/>
  <conditionalFormatting sqref="A5:A105">
    <cfRule type="expression" dxfId="4" priority="2">
      <formula>LEFT($A5,1)="1"</formula>
    </cfRule>
    <cfRule type="expression" dxfId="3" priority="3">
      <formula>LEFT($A5,1)="2"</formula>
    </cfRule>
    <cfRule type="expression" dxfId="2" priority="4">
      <formula>LEFT($A5,1)="3"</formula>
    </cfRule>
    <cfRule type="expression" dxfId="1" priority="5">
      <formula>LEFT($A5,1)="4"</formula>
    </cfRule>
    <cfRule type="expression" dxfId="0" priority="6">
      <formula>LEFT($A5,1)="C"</formula>
    </cfRule>
  </conditionalFormatting>
  <dataValidations count="1">
    <dataValidation type="list" allowBlank="1" sqref="C5:C105" xr:uid="{00000000-0002-0000-0200-000000000000}">
      <formula1>"Not started,In progress,Reached – visit/fill scheduled,Resolved – filled,Closed – ineligible,Closed – patient declined,Closed – unreachable"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44" customWidth="1"/>
    <col min="2" max="2" width="24" customWidth="1"/>
    <col min="3" max="3" width="13" customWidth="1"/>
    <col min="4" max="4" width="30" customWidth="1"/>
    <col min="5" max="5" width="38" customWidth="1"/>
    <col min="6" max="6" width="13" customWidth="1"/>
    <col min="7" max="7" width="10" customWidth="1"/>
    <col min="8" max="8" width="11" customWidth="1"/>
    <col min="9" max="9" width="10" customWidth="1"/>
    <col min="10" max="10" width="30" customWidth="1"/>
    <col min="11" max="11" width="14" customWidth="1"/>
    <col min="12" max="12" width="22" customWidth="1"/>
    <col min="13" max="13" width="13" customWidth="1"/>
  </cols>
  <sheetData>
    <row r="1" spans="1:13" ht="17.399999999999999" x14ac:dyDescent="0.3">
      <c r="A1" s="1" t="s">
        <v>296</v>
      </c>
    </row>
    <row r="2" spans="1:13" x14ac:dyDescent="0.3">
      <c r="A2" s="2" t="s">
        <v>297</v>
      </c>
    </row>
    <row r="4" spans="1:13" ht="31.5" customHeight="1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15</v>
      </c>
      <c r="F4" s="3" t="s">
        <v>16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28</v>
      </c>
      <c r="L4" s="3" t="s">
        <v>30</v>
      </c>
      <c r="M4" s="3" t="s">
        <v>31</v>
      </c>
    </row>
    <row r="5" spans="1:13" ht="26.4" x14ac:dyDescent="0.3">
      <c r="A5" s="5" t="s">
        <v>302</v>
      </c>
      <c r="B5" s="6" t="s">
        <v>0</v>
      </c>
      <c r="C5" s="7"/>
      <c r="D5" s="8"/>
      <c r="E5" s="4" t="s">
        <v>303</v>
      </c>
      <c r="F5" s="4" t="s">
        <v>304</v>
      </c>
      <c r="G5" s="10">
        <v>5</v>
      </c>
      <c r="H5" s="9">
        <v>46259</v>
      </c>
      <c r="I5" s="10">
        <v>36</v>
      </c>
      <c r="J5" s="4" t="s">
        <v>305</v>
      </c>
      <c r="K5" s="4" t="s">
        <v>34</v>
      </c>
      <c r="L5" s="4" t="s">
        <v>49</v>
      </c>
      <c r="M5" s="9"/>
    </row>
    <row r="6" spans="1:13" ht="26.4" x14ac:dyDescent="0.3">
      <c r="A6" s="5" t="s">
        <v>302</v>
      </c>
      <c r="B6" s="6" t="s">
        <v>0</v>
      </c>
      <c r="C6" s="7"/>
      <c r="D6" s="8"/>
      <c r="E6" s="4" t="s">
        <v>306</v>
      </c>
      <c r="F6" s="4" t="s">
        <v>307</v>
      </c>
      <c r="G6" s="10">
        <v>3</v>
      </c>
      <c r="H6" s="9">
        <v>46259</v>
      </c>
      <c r="I6" s="10">
        <v>36</v>
      </c>
      <c r="J6" s="4" t="s">
        <v>308</v>
      </c>
      <c r="K6" s="4" t="s">
        <v>43</v>
      </c>
      <c r="L6" s="4" t="s">
        <v>49</v>
      </c>
      <c r="M6" s="9"/>
    </row>
    <row r="7" spans="1:13" ht="26.4" x14ac:dyDescent="0.3">
      <c r="A7" s="5" t="s">
        <v>302</v>
      </c>
      <c r="B7" s="6" t="s">
        <v>0</v>
      </c>
      <c r="C7" s="7"/>
      <c r="D7" s="8"/>
      <c r="E7" s="4" t="s">
        <v>309</v>
      </c>
      <c r="F7" s="4" t="s">
        <v>310</v>
      </c>
      <c r="G7" s="10">
        <v>1</v>
      </c>
      <c r="H7" s="9">
        <v>46258</v>
      </c>
      <c r="I7" s="10">
        <v>37</v>
      </c>
      <c r="J7" s="4" t="s">
        <v>311</v>
      </c>
      <c r="K7" s="4" t="s">
        <v>43</v>
      </c>
      <c r="L7" s="4" t="s">
        <v>35</v>
      </c>
      <c r="M7" s="9">
        <v>46288.451886574097</v>
      </c>
    </row>
    <row r="8" spans="1:13" ht="26.4" x14ac:dyDescent="0.3">
      <c r="A8" s="5" t="s">
        <v>302</v>
      </c>
      <c r="B8" s="6" t="s">
        <v>0</v>
      </c>
      <c r="C8" s="7"/>
      <c r="D8" s="8"/>
      <c r="E8" s="4" t="s">
        <v>312</v>
      </c>
      <c r="F8" s="4" t="s">
        <v>313</v>
      </c>
      <c r="G8" s="10">
        <v>7</v>
      </c>
      <c r="H8" s="9">
        <v>46258</v>
      </c>
      <c r="I8" s="10">
        <v>37</v>
      </c>
      <c r="J8" s="4" t="s">
        <v>314</v>
      </c>
      <c r="K8" s="4" t="s">
        <v>54</v>
      </c>
      <c r="L8" s="4" t="s">
        <v>49</v>
      </c>
      <c r="M8" s="9"/>
    </row>
    <row r="9" spans="1:13" ht="26.4" x14ac:dyDescent="0.3">
      <c r="A9" s="5" t="s">
        <v>302</v>
      </c>
      <c r="B9" s="6" t="s">
        <v>0</v>
      </c>
      <c r="C9" s="7"/>
      <c r="D9" s="8"/>
      <c r="E9" s="4" t="s">
        <v>315</v>
      </c>
      <c r="F9" s="4" t="s">
        <v>316</v>
      </c>
      <c r="G9" s="10">
        <v>2</v>
      </c>
      <c r="H9" s="9">
        <v>46258</v>
      </c>
      <c r="I9" s="10">
        <v>37</v>
      </c>
      <c r="J9" s="4" t="s">
        <v>317</v>
      </c>
      <c r="K9" s="4" t="s">
        <v>34</v>
      </c>
      <c r="L9" s="4" t="s">
        <v>49</v>
      </c>
      <c r="M9" s="9"/>
    </row>
    <row r="10" spans="1:13" ht="26.4" x14ac:dyDescent="0.3">
      <c r="A10" s="5" t="s">
        <v>302</v>
      </c>
      <c r="B10" s="6" t="s">
        <v>0</v>
      </c>
      <c r="C10" s="7"/>
      <c r="D10" s="8"/>
      <c r="E10" s="4" t="s">
        <v>318</v>
      </c>
      <c r="F10" s="4" t="s">
        <v>319</v>
      </c>
      <c r="G10" s="10">
        <v>2</v>
      </c>
      <c r="H10" s="9">
        <v>46258</v>
      </c>
      <c r="I10" s="10">
        <v>37</v>
      </c>
      <c r="J10" s="4" t="s">
        <v>308</v>
      </c>
      <c r="K10" s="4" t="s">
        <v>43</v>
      </c>
      <c r="L10" s="4" t="s">
        <v>49</v>
      </c>
      <c r="M10" s="9"/>
    </row>
    <row r="11" spans="1:13" ht="26.4" x14ac:dyDescent="0.3">
      <c r="A11" s="5" t="s">
        <v>302</v>
      </c>
      <c r="B11" s="6" t="s">
        <v>0</v>
      </c>
      <c r="C11" s="7"/>
      <c r="D11" s="8"/>
      <c r="E11" s="4" t="s">
        <v>320</v>
      </c>
      <c r="F11" s="4" t="s">
        <v>321</v>
      </c>
      <c r="G11" s="10">
        <v>3</v>
      </c>
      <c r="H11" s="9">
        <v>46258</v>
      </c>
      <c r="I11" s="10">
        <v>37</v>
      </c>
      <c r="J11" s="4" t="s">
        <v>317</v>
      </c>
      <c r="K11" s="4" t="s">
        <v>43</v>
      </c>
      <c r="L11" s="4" t="s">
        <v>49</v>
      </c>
      <c r="M11" s="9"/>
    </row>
    <row r="12" spans="1:13" ht="26.4" x14ac:dyDescent="0.3">
      <c r="A12" s="5" t="s">
        <v>302</v>
      </c>
      <c r="B12" s="6" t="s">
        <v>0</v>
      </c>
      <c r="C12" s="7"/>
      <c r="D12" s="8"/>
      <c r="E12" s="4" t="s">
        <v>322</v>
      </c>
      <c r="F12" s="4" t="s">
        <v>323</v>
      </c>
      <c r="G12" s="10">
        <v>2</v>
      </c>
      <c r="H12" s="9">
        <v>46258</v>
      </c>
      <c r="I12" s="10">
        <v>37</v>
      </c>
      <c r="J12" s="4" t="s">
        <v>324</v>
      </c>
      <c r="K12" s="4" t="s">
        <v>43</v>
      </c>
      <c r="L12" s="4" t="s">
        <v>49</v>
      </c>
      <c r="M12" s="9"/>
    </row>
    <row r="13" spans="1:13" ht="26.4" x14ac:dyDescent="0.3">
      <c r="A13" s="5" t="s">
        <v>302</v>
      </c>
      <c r="B13" s="6" t="s">
        <v>0</v>
      </c>
      <c r="C13" s="7"/>
      <c r="D13" s="8"/>
      <c r="E13" s="4" t="s">
        <v>325</v>
      </c>
      <c r="F13" s="4" t="s">
        <v>326</v>
      </c>
      <c r="G13" s="10">
        <v>1</v>
      </c>
      <c r="H13" s="9">
        <v>46258</v>
      </c>
      <c r="I13" s="10">
        <v>37</v>
      </c>
      <c r="J13" s="4" t="s">
        <v>308</v>
      </c>
      <c r="K13" s="4" t="s">
        <v>43</v>
      </c>
      <c r="L13" s="4" t="s">
        <v>49</v>
      </c>
      <c r="M13" s="9"/>
    </row>
    <row r="14" spans="1:13" ht="26.4" x14ac:dyDescent="0.3">
      <c r="A14" s="5" t="s">
        <v>302</v>
      </c>
      <c r="B14" s="6" t="s">
        <v>0</v>
      </c>
      <c r="C14" s="7"/>
      <c r="D14" s="8"/>
      <c r="E14" s="4" t="s">
        <v>327</v>
      </c>
      <c r="F14" s="4" t="s">
        <v>328</v>
      </c>
      <c r="G14" s="10">
        <v>1</v>
      </c>
      <c r="H14" s="9">
        <v>46258</v>
      </c>
      <c r="I14" s="10">
        <v>37</v>
      </c>
      <c r="J14" s="4" t="s">
        <v>311</v>
      </c>
      <c r="K14" s="4" t="s">
        <v>43</v>
      </c>
      <c r="L14" s="4" t="s">
        <v>49</v>
      </c>
      <c r="M14" s="9"/>
    </row>
    <row r="15" spans="1:13" ht="26.4" x14ac:dyDescent="0.3">
      <c r="A15" s="5" t="s">
        <v>302</v>
      </c>
      <c r="B15" s="6" t="s">
        <v>0</v>
      </c>
      <c r="C15" s="7"/>
      <c r="D15" s="8"/>
      <c r="E15" s="4" t="s">
        <v>329</v>
      </c>
      <c r="F15" s="4" t="s">
        <v>330</v>
      </c>
      <c r="G15" s="10">
        <v>2</v>
      </c>
      <c r="H15" s="9">
        <v>46254</v>
      </c>
      <c r="I15" s="10">
        <v>41</v>
      </c>
      <c r="J15" s="4" t="s">
        <v>331</v>
      </c>
      <c r="K15" s="4" t="s">
        <v>43</v>
      </c>
      <c r="L15" s="4" t="s">
        <v>49</v>
      </c>
      <c r="M15" s="9"/>
    </row>
    <row r="16" spans="1:13" ht="26.4" x14ac:dyDescent="0.3">
      <c r="A16" s="5" t="s">
        <v>302</v>
      </c>
      <c r="B16" s="6" t="s">
        <v>0</v>
      </c>
      <c r="C16" s="7"/>
      <c r="D16" s="8"/>
      <c r="E16" s="4" t="s">
        <v>332</v>
      </c>
      <c r="F16" s="4" t="s">
        <v>333</v>
      </c>
      <c r="G16" s="10">
        <v>2</v>
      </c>
      <c r="H16" s="9">
        <v>46254</v>
      </c>
      <c r="I16" s="10">
        <v>41</v>
      </c>
      <c r="J16" s="4" t="s">
        <v>308</v>
      </c>
      <c r="K16" s="4" t="s">
        <v>43</v>
      </c>
      <c r="L16" s="4" t="s">
        <v>49</v>
      </c>
      <c r="M16" s="9"/>
    </row>
    <row r="17" spans="1:13" ht="26.4" x14ac:dyDescent="0.3">
      <c r="A17" s="5" t="s">
        <v>302</v>
      </c>
      <c r="B17" s="6" t="s">
        <v>0</v>
      </c>
      <c r="C17" s="7"/>
      <c r="D17" s="8"/>
      <c r="E17" s="4" t="s">
        <v>334</v>
      </c>
      <c r="F17" s="4" t="s">
        <v>335</v>
      </c>
      <c r="G17" s="10">
        <v>2</v>
      </c>
      <c r="H17" s="9">
        <v>46253</v>
      </c>
      <c r="I17" s="10">
        <v>42</v>
      </c>
      <c r="J17" s="4" t="s">
        <v>317</v>
      </c>
      <c r="K17" s="4" t="s">
        <v>43</v>
      </c>
      <c r="L17" s="4" t="s">
        <v>49</v>
      </c>
      <c r="M17" s="9"/>
    </row>
    <row r="18" spans="1:13" ht="26.4" x14ac:dyDescent="0.3">
      <c r="A18" s="5" t="s">
        <v>302</v>
      </c>
      <c r="B18" s="6" t="s">
        <v>0</v>
      </c>
      <c r="C18" s="7"/>
      <c r="D18" s="8"/>
      <c r="E18" s="4" t="s">
        <v>336</v>
      </c>
      <c r="F18" s="4" t="s">
        <v>337</v>
      </c>
      <c r="G18" s="10">
        <v>4</v>
      </c>
      <c r="H18" s="9">
        <v>46252</v>
      </c>
      <c r="I18" s="10">
        <v>43</v>
      </c>
      <c r="J18" s="4" t="s">
        <v>338</v>
      </c>
      <c r="K18" s="4" t="s">
        <v>34</v>
      </c>
      <c r="L18" s="4" t="s">
        <v>49</v>
      </c>
      <c r="M18" s="9"/>
    </row>
    <row r="19" spans="1:13" ht="26.4" x14ac:dyDescent="0.3">
      <c r="A19" s="5" t="s">
        <v>302</v>
      </c>
      <c r="B19" s="6" t="s">
        <v>0</v>
      </c>
      <c r="C19" s="7"/>
      <c r="D19" s="8"/>
      <c r="E19" s="4" t="s">
        <v>339</v>
      </c>
      <c r="F19" s="4" t="s">
        <v>340</v>
      </c>
      <c r="G19" s="10">
        <v>5</v>
      </c>
      <c r="H19" s="9">
        <v>46252</v>
      </c>
      <c r="I19" s="10">
        <v>43</v>
      </c>
      <c r="J19" s="4" t="s">
        <v>331</v>
      </c>
      <c r="K19" s="4" t="s">
        <v>36</v>
      </c>
      <c r="L19" s="4" t="s">
        <v>49</v>
      </c>
      <c r="M19" s="9"/>
    </row>
    <row r="20" spans="1:13" ht="26.4" x14ac:dyDescent="0.3">
      <c r="A20" s="5" t="s">
        <v>302</v>
      </c>
      <c r="B20" s="6" t="s">
        <v>0</v>
      </c>
      <c r="C20" s="7"/>
      <c r="D20" s="8"/>
      <c r="E20" s="4" t="s">
        <v>341</v>
      </c>
      <c r="F20" s="4" t="s">
        <v>342</v>
      </c>
      <c r="G20" s="10">
        <v>3</v>
      </c>
      <c r="H20" s="9">
        <v>46251</v>
      </c>
      <c r="I20" s="10">
        <v>44</v>
      </c>
      <c r="J20" s="4" t="s">
        <v>343</v>
      </c>
      <c r="K20" s="4" t="s">
        <v>43</v>
      </c>
      <c r="L20" s="4" t="s">
        <v>35</v>
      </c>
      <c r="M20" s="9">
        <v>46291.548576388901</v>
      </c>
    </row>
    <row r="21" spans="1:13" ht="26.4" x14ac:dyDescent="0.3">
      <c r="A21" s="5" t="s">
        <v>302</v>
      </c>
      <c r="B21" s="6" t="s">
        <v>0</v>
      </c>
      <c r="C21" s="7"/>
      <c r="D21" s="8"/>
      <c r="E21" s="4" t="s">
        <v>344</v>
      </c>
      <c r="F21" s="4" t="s">
        <v>345</v>
      </c>
      <c r="G21" s="10">
        <v>2</v>
      </c>
      <c r="H21" s="9">
        <v>46251</v>
      </c>
      <c r="I21" s="10">
        <v>44</v>
      </c>
      <c r="J21" s="4" t="s">
        <v>311</v>
      </c>
      <c r="K21" s="4" t="s">
        <v>43</v>
      </c>
      <c r="L21" s="4" t="s">
        <v>49</v>
      </c>
      <c r="M21" s="9"/>
    </row>
    <row r="22" spans="1:13" ht="26.4" x14ac:dyDescent="0.3">
      <c r="A22" s="5" t="s">
        <v>302</v>
      </c>
      <c r="B22" s="6" t="s">
        <v>0</v>
      </c>
      <c r="C22" s="7"/>
      <c r="D22" s="8"/>
      <c r="E22" s="4" t="s">
        <v>346</v>
      </c>
      <c r="F22" s="4" t="s">
        <v>347</v>
      </c>
      <c r="G22" s="10">
        <v>2</v>
      </c>
      <c r="H22" s="9">
        <v>46251</v>
      </c>
      <c r="I22" s="10">
        <v>44</v>
      </c>
      <c r="J22" s="4" t="s">
        <v>317</v>
      </c>
      <c r="K22" s="4" t="s">
        <v>43</v>
      </c>
      <c r="L22" s="4" t="s">
        <v>49</v>
      </c>
      <c r="M22" s="9"/>
    </row>
    <row r="23" spans="1:13" ht="26.4" x14ac:dyDescent="0.3">
      <c r="A23" s="5" t="s">
        <v>302</v>
      </c>
      <c r="B23" s="6" t="s">
        <v>0</v>
      </c>
      <c r="C23" s="7"/>
      <c r="D23" s="8"/>
      <c r="E23" s="4" t="s">
        <v>348</v>
      </c>
      <c r="F23" s="4" t="s">
        <v>349</v>
      </c>
      <c r="G23" s="10">
        <v>3</v>
      </c>
      <c r="H23" s="9">
        <v>46251</v>
      </c>
      <c r="I23" s="10">
        <v>44</v>
      </c>
      <c r="J23" s="4" t="s">
        <v>308</v>
      </c>
      <c r="K23" s="4" t="s">
        <v>43</v>
      </c>
      <c r="L23" s="4" t="s">
        <v>35</v>
      </c>
      <c r="M23" s="9">
        <v>46292.122870370396</v>
      </c>
    </row>
    <row r="24" spans="1:13" ht="26.4" x14ac:dyDescent="0.3">
      <c r="A24" s="5" t="s">
        <v>302</v>
      </c>
      <c r="B24" s="6" t="s">
        <v>0</v>
      </c>
      <c r="C24" s="7"/>
      <c r="D24" s="8"/>
      <c r="E24" s="4" t="s">
        <v>350</v>
      </c>
      <c r="F24" s="4" t="s">
        <v>351</v>
      </c>
      <c r="G24" s="10">
        <v>5</v>
      </c>
      <c r="H24" s="9">
        <v>46251</v>
      </c>
      <c r="I24" s="10">
        <v>44</v>
      </c>
      <c r="J24" s="4" t="s">
        <v>331</v>
      </c>
      <c r="K24" s="4" t="s">
        <v>34</v>
      </c>
      <c r="L24" s="4" t="s">
        <v>49</v>
      </c>
      <c r="M24" s="9"/>
    </row>
    <row r="25" spans="1:13" ht="26.4" x14ac:dyDescent="0.3">
      <c r="A25" s="5" t="s">
        <v>302</v>
      </c>
      <c r="B25" s="6" t="s">
        <v>0</v>
      </c>
      <c r="C25" s="7"/>
      <c r="D25" s="8"/>
      <c r="E25" s="4" t="s">
        <v>352</v>
      </c>
      <c r="F25" s="4" t="s">
        <v>353</v>
      </c>
      <c r="G25" s="10">
        <v>1</v>
      </c>
      <c r="H25" s="9">
        <v>46251</v>
      </c>
      <c r="I25" s="10">
        <v>44</v>
      </c>
      <c r="J25" s="4" t="s">
        <v>311</v>
      </c>
      <c r="K25" s="4" t="s">
        <v>43</v>
      </c>
      <c r="L25" s="4" t="s">
        <v>49</v>
      </c>
      <c r="M25" s="9"/>
    </row>
    <row r="26" spans="1:13" ht="26.4" x14ac:dyDescent="0.3">
      <c r="A26" s="5" t="s">
        <v>302</v>
      </c>
      <c r="B26" s="6" t="s">
        <v>0</v>
      </c>
      <c r="C26" s="7"/>
      <c r="D26" s="8"/>
      <c r="E26" s="4" t="s">
        <v>354</v>
      </c>
      <c r="F26" s="4" t="s">
        <v>355</v>
      </c>
      <c r="G26" s="10">
        <v>2</v>
      </c>
      <c r="H26" s="9">
        <v>46248</v>
      </c>
      <c r="I26" s="10">
        <v>47</v>
      </c>
      <c r="J26" s="4" t="s">
        <v>308</v>
      </c>
      <c r="K26" s="4" t="s">
        <v>43</v>
      </c>
      <c r="L26" s="4" t="s">
        <v>49</v>
      </c>
      <c r="M26" s="9"/>
    </row>
    <row r="27" spans="1:13" ht="26.4" x14ac:dyDescent="0.3">
      <c r="A27" s="5" t="s">
        <v>302</v>
      </c>
      <c r="B27" s="6" t="s">
        <v>0</v>
      </c>
      <c r="C27" s="7"/>
      <c r="D27" s="8"/>
      <c r="E27" s="4" t="s">
        <v>356</v>
      </c>
      <c r="F27" s="4" t="s">
        <v>357</v>
      </c>
      <c r="G27" s="10">
        <v>6</v>
      </c>
      <c r="H27" s="9">
        <v>46247</v>
      </c>
      <c r="I27" s="10">
        <v>48</v>
      </c>
      <c r="J27" s="4" t="s">
        <v>305</v>
      </c>
      <c r="K27" s="4" t="s">
        <v>34</v>
      </c>
      <c r="L27" s="4" t="s">
        <v>49</v>
      </c>
      <c r="M27" s="9"/>
    </row>
    <row r="28" spans="1:13" ht="26.4" x14ac:dyDescent="0.3">
      <c r="A28" s="5" t="s">
        <v>302</v>
      </c>
      <c r="B28" s="6" t="s">
        <v>0</v>
      </c>
      <c r="C28" s="7"/>
      <c r="D28" s="8"/>
      <c r="E28" s="4" t="s">
        <v>358</v>
      </c>
      <c r="F28" s="4" t="s">
        <v>359</v>
      </c>
      <c r="G28" s="10">
        <v>1</v>
      </c>
      <c r="H28" s="9">
        <v>46247</v>
      </c>
      <c r="I28" s="10">
        <v>48</v>
      </c>
      <c r="J28" s="4" t="s">
        <v>338</v>
      </c>
      <c r="K28" s="4" t="s">
        <v>43</v>
      </c>
      <c r="L28" s="4" t="s">
        <v>49</v>
      </c>
      <c r="M28" s="9"/>
    </row>
    <row r="29" spans="1:13" ht="26.4" x14ac:dyDescent="0.3">
      <c r="A29" s="5" t="s">
        <v>302</v>
      </c>
      <c r="B29" s="6" t="s">
        <v>0</v>
      </c>
      <c r="C29" s="7"/>
      <c r="D29" s="8"/>
      <c r="E29" s="4" t="s">
        <v>360</v>
      </c>
      <c r="F29" s="4" t="s">
        <v>361</v>
      </c>
      <c r="G29" s="10">
        <v>3</v>
      </c>
      <c r="H29" s="9">
        <v>46247</v>
      </c>
      <c r="I29" s="10">
        <v>48</v>
      </c>
      <c r="J29" s="4" t="s">
        <v>362</v>
      </c>
      <c r="K29" s="4" t="s">
        <v>43</v>
      </c>
      <c r="L29" s="4" t="s">
        <v>49</v>
      </c>
      <c r="M29" s="9"/>
    </row>
    <row r="30" spans="1:13" ht="26.4" x14ac:dyDescent="0.3">
      <c r="A30" s="5" t="s">
        <v>302</v>
      </c>
      <c r="B30" s="6" t="s">
        <v>0</v>
      </c>
      <c r="C30" s="7"/>
      <c r="D30" s="8"/>
      <c r="E30" s="4" t="s">
        <v>363</v>
      </c>
      <c r="F30" s="4" t="s">
        <v>364</v>
      </c>
      <c r="G30" s="10">
        <v>5</v>
      </c>
      <c r="H30" s="9">
        <v>46246</v>
      </c>
      <c r="I30" s="10">
        <v>49</v>
      </c>
      <c r="J30" s="4" t="s">
        <v>343</v>
      </c>
      <c r="K30" s="4" t="s">
        <v>36</v>
      </c>
      <c r="L30" s="4" t="s">
        <v>49</v>
      </c>
      <c r="M30" s="9"/>
    </row>
    <row r="31" spans="1:13" ht="26.4" x14ac:dyDescent="0.3">
      <c r="A31" s="5" t="s">
        <v>302</v>
      </c>
      <c r="B31" s="6" t="s">
        <v>0</v>
      </c>
      <c r="C31" s="7"/>
      <c r="D31" s="8"/>
      <c r="E31" s="4" t="s">
        <v>365</v>
      </c>
      <c r="F31" s="4" t="s">
        <v>366</v>
      </c>
      <c r="G31" s="10">
        <v>3</v>
      </c>
      <c r="H31" s="9">
        <v>46246</v>
      </c>
      <c r="I31" s="10">
        <v>49</v>
      </c>
      <c r="J31" s="4" t="s">
        <v>308</v>
      </c>
      <c r="K31" s="4" t="s">
        <v>34</v>
      </c>
      <c r="L31" s="4" t="s">
        <v>35</v>
      </c>
      <c r="M31" s="9">
        <v>46295.0651967593</v>
      </c>
    </row>
    <row r="32" spans="1:13" ht="26.4" x14ac:dyDescent="0.3">
      <c r="A32" s="5" t="s">
        <v>302</v>
      </c>
      <c r="B32" s="6" t="s">
        <v>0</v>
      </c>
      <c r="C32" s="7"/>
      <c r="D32" s="8"/>
      <c r="E32" s="4" t="s">
        <v>367</v>
      </c>
      <c r="F32" s="4" t="s">
        <v>368</v>
      </c>
      <c r="G32" s="10">
        <v>2</v>
      </c>
      <c r="H32" s="9">
        <v>46244</v>
      </c>
      <c r="I32" s="10">
        <v>51</v>
      </c>
      <c r="J32" s="4" t="s">
        <v>308</v>
      </c>
      <c r="K32" s="4" t="s">
        <v>34</v>
      </c>
      <c r="L32" s="4" t="s">
        <v>35</v>
      </c>
      <c r="M32" s="9">
        <v>46277.5327777778</v>
      </c>
    </row>
    <row r="33" spans="1:13" ht="26.4" x14ac:dyDescent="0.3">
      <c r="A33" s="5" t="s">
        <v>302</v>
      </c>
      <c r="B33" s="6" t="s">
        <v>0</v>
      </c>
      <c r="C33" s="7"/>
      <c r="D33" s="8"/>
      <c r="E33" s="4" t="s">
        <v>369</v>
      </c>
      <c r="F33" s="4" t="s">
        <v>370</v>
      </c>
      <c r="G33" s="10">
        <v>1</v>
      </c>
      <c r="H33" s="9">
        <v>46241</v>
      </c>
      <c r="I33" s="10">
        <v>54</v>
      </c>
      <c r="J33" s="4" t="s">
        <v>324</v>
      </c>
      <c r="K33" s="4" t="s">
        <v>34</v>
      </c>
      <c r="L33" s="4" t="s">
        <v>49</v>
      </c>
      <c r="M33" s="9"/>
    </row>
    <row r="34" spans="1:13" ht="26.4" x14ac:dyDescent="0.3">
      <c r="A34" s="5" t="s">
        <v>302</v>
      </c>
      <c r="B34" s="6" t="s">
        <v>0</v>
      </c>
      <c r="C34" s="7"/>
      <c r="D34" s="8"/>
      <c r="E34" s="4" t="s">
        <v>371</v>
      </c>
      <c r="F34" s="4" t="s">
        <v>372</v>
      </c>
      <c r="G34" s="10">
        <v>1</v>
      </c>
      <c r="H34" s="9">
        <v>46240</v>
      </c>
      <c r="I34" s="10">
        <v>55</v>
      </c>
      <c r="J34" s="4" t="s">
        <v>311</v>
      </c>
      <c r="K34" s="4" t="s">
        <v>43</v>
      </c>
      <c r="L34" s="4" t="s">
        <v>49</v>
      </c>
      <c r="M34" s="9"/>
    </row>
    <row r="35" spans="1:13" ht="26.4" x14ac:dyDescent="0.3">
      <c r="A35" s="5" t="s">
        <v>302</v>
      </c>
      <c r="B35" s="6" t="s">
        <v>0</v>
      </c>
      <c r="C35" s="7"/>
      <c r="D35" s="8"/>
      <c r="E35" s="4" t="s">
        <v>373</v>
      </c>
      <c r="F35" s="4" t="s">
        <v>374</v>
      </c>
      <c r="G35" s="10">
        <v>7</v>
      </c>
      <c r="H35" s="9">
        <v>46239</v>
      </c>
      <c r="I35" s="10">
        <v>56</v>
      </c>
      <c r="J35" s="4" t="s">
        <v>305</v>
      </c>
      <c r="K35" s="4" t="s">
        <v>36</v>
      </c>
      <c r="L35" s="4" t="s">
        <v>49</v>
      </c>
      <c r="M35" s="9"/>
    </row>
    <row r="36" spans="1:13" ht="26.4" x14ac:dyDescent="0.3">
      <c r="A36" s="5" t="s">
        <v>302</v>
      </c>
      <c r="B36" s="6" t="s">
        <v>0</v>
      </c>
      <c r="C36" s="7"/>
      <c r="D36" s="8"/>
      <c r="E36" s="4" t="s">
        <v>375</v>
      </c>
      <c r="F36" s="4" t="s">
        <v>376</v>
      </c>
      <c r="G36" s="10">
        <v>6</v>
      </c>
      <c r="H36" s="9">
        <v>46239</v>
      </c>
      <c r="I36" s="10">
        <v>56</v>
      </c>
      <c r="J36" s="4" t="s">
        <v>331</v>
      </c>
      <c r="K36" s="4" t="s">
        <v>34</v>
      </c>
      <c r="L36" s="4" t="s">
        <v>35</v>
      </c>
      <c r="M36" s="9">
        <v>46290.142384259299</v>
      </c>
    </row>
    <row r="37" spans="1:13" ht="26.4" x14ac:dyDescent="0.3">
      <c r="A37" s="5" t="s">
        <v>302</v>
      </c>
      <c r="B37" s="6" t="s">
        <v>0</v>
      </c>
      <c r="C37" s="7"/>
      <c r="D37" s="8"/>
      <c r="E37" s="4" t="s">
        <v>377</v>
      </c>
      <c r="F37" s="4" t="s">
        <v>378</v>
      </c>
      <c r="G37" s="10">
        <v>1</v>
      </c>
      <c r="H37" s="9">
        <v>46239</v>
      </c>
      <c r="I37" s="10">
        <v>56</v>
      </c>
      <c r="J37" s="4" t="s">
        <v>343</v>
      </c>
      <c r="K37" s="4" t="s">
        <v>43</v>
      </c>
      <c r="L37" s="4" t="s">
        <v>49</v>
      </c>
      <c r="M37" s="9"/>
    </row>
    <row r="38" spans="1:13" ht="26.4" x14ac:dyDescent="0.3">
      <c r="A38" s="5" t="s">
        <v>302</v>
      </c>
      <c r="B38" s="6" t="s">
        <v>0</v>
      </c>
      <c r="C38" s="7"/>
      <c r="D38" s="8"/>
      <c r="E38" s="4" t="s">
        <v>379</v>
      </c>
      <c r="F38" s="4" t="s">
        <v>380</v>
      </c>
      <c r="G38" s="10">
        <v>3</v>
      </c>
      <c r="H38" s="9">
        <v>46232</v>
      </c>
      <c r="I38" s="10">
        <v>63</v>
      </c>
      <c r="J38" s="4" t="s">
        <v>331</v>
      </c>
      <c r="K38" s="4" t="s">
        <v>34</v>
      </c>
      <c r="L38" s="4" t="s">
        <v>49</v>
      </c>
      <c r="M38" s="9"/>
    </row>
    <row r="39" spans="1:13" ht="26.4" x14ac:dyDescent="0.3">
      <c r="A39" s="5" t="s">
        <v>302</v>
      </c>
      <c r="B39" s="6" t="s">
        <v>0</v>
      </c>
      <c r="C39" s="7"/>
      <c r="D39" s="8"/>
      <c r="E39" s="4" t="s">
        <v>381</v>
      </c>
      <c r="F39" s="4" t="s">
        <v>382</v>
      </c>
      <c r="G39" s="10">
        <v>2</v>
      </c>
      <c r="H39" s="9">
        <v>46232</v>
      </c>
      <c r="I39" s="10">
        <v>63</v>
      </c>
      <c r="J39" s="4" t="s">
        <v>308</v>
      </c>
      <c r="K39" s="4" t="s">
        <v>43</v>
      </c>
      <c r="L39" s="4" t="s">
        <v>49</v>
      </c>
      <c r="M39" s="9"/>
    </row>
    <row r="40" spans="1:13" ht="26.4" x14ac:dyDescent="0.3">
      <c r="A40" s="5" t="s">
        <v>302</v>
      </c>
      <c r="B40" s="6" t="s">
        <v>0</v>
      </c>
      <c r="C40" s="7"/>
      <c r="D40" s="8"/>
      <c r="E40" s="4" t="s">
        <v>383</v>
      </c>
      <c r="F40" s="4" t="s">
        <v>384</v>
      </c>
      <c r="G40" s="10">
        <v>3</v>
      </c>
      <c r="H40" s="9">
        <v>46217</v>
      </c>
      <c r="I40" s="10">
        <v>78</v>
      </c>
      <c r="J40" s="4" t="s">
        <v>311</v>
      </c>
      <c r="K40" s="4" t="s">
        <v>36</v>
      </c>
      <c r="L40" s="4" t="s">
        <v>49</v>
      </c>
      <c r="M40" s="9"/>
    </row>
    <row r="41" spans="1:13" ht="26.4" x14ac:dyDescent="0.3">
      <c r="A41" s="5" t="s">
        <v>302</v>
      </c>
      <c r="B41" s="6" t="s">
        <v>0</v>
      </c>
      <c r="C41" s="7"/>
      <c r="D41" s="8"/>
      <c r="E41" s="4" t="s">
        <v>385</v>
      </c>
      <c r="F41" s="4" t="s">
        <v>386</v>
      </c>
      <c r="G41" s="10">
        <v>2</v>
      </c>
      <c r="H41" s="9">
        <v>46216</v>
      </c>
      <c r="I41" s="10">
        <v>79</v>
      </c>
      <c r="J41" s="4" t="s">
        <v>324</v>
      </c>
      <c r="K41" s="4" t="s">
        <v>43</v>
      </c>
      <c r="L41" s="4" t="s">
        <v>35</v>
      </c>
      <c r="M41" s="9">
        <v>46279.759004629603</v>
      </c>
    </row>
  </sheetData>
  <autoFilter ref="A4:M41" xr:uid="{00000000-0009-0000-0000-000003000000}"/>
  <dataValidations count="1">
    <dataValidation type="list" allowBlank="1" sqref="B5:B41" xr:uid="{00000000-0002-0000-0300-000000000000}">
      <formula1>"Not started,In progress,Reached – visit/fill scheduled,Resolved – filled,Closed – ineligible,Closed – patient declined,Closed – unreachable"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5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36" customWidth="1"/>
    <col min="3" max="3" width="24" customWidth="1"/>
    <col min="4" max="4" width="26" customWidth="1"/>
    <col min="5" max="5" width="18" customWidth="1"/>
    <col min="6" max="6" width="20" customWidth="1"/>
  </cols>
  <sheetData>
    <row r="1" spans="1:6" ht="17.399999999999999" x14ac:dyDescent="0.3">
      <c r="A1" s="1" t="s">
        <v>387</v>
      </c>
    </row>
    <row r="2" spans="1:6" x14ac:dyDescent="0.3">
      <c r="A2" s="2" t="s">
        <v>388</v>
      </c>
    </row>
    <row r="4" spans="1:6" x14ac:dyDescent="0.3">
      <c r="A4" s="12" t="s">
        <v>389</v>
      </c>
    </row>
    <row r="5" spans="1:6" ht="31.5" customHeight="1" x14ac:dyDescent="0.3">
      <c r="A5" s="3" t="s">
        <v>390</v>
      </c>
      <c r="B5" s="3" t="s">
        <v>391</v>
      </c>
      <c r="C5" s="3" t="s">
        <v>392</v>
      </c>
      <c r="D5" s="3" t="s">
        <v>393</v>
      </c>
      <c r="E5" s="3" t="s">
        <v>394</v>
      </c>
      <c r="F5" s="3" t="s">
        <v>395</v>
      </c>
    </row>
    <row r="6" spans="1:6" x14ac:dyDescent="0.3">
      <c r="A6" s="9">
        <v>46240</v>
      </c>
      <c r="B6" s="4" t="s">
        <v>324</v>
      </c>
      <c r="C6" s="4" t="s">
        <v>396</v>
      </c>
      <c r="D6" s="4" t="s">
        <v>75</v>
      </c>
      <c r="E6" s="4" t="s">
        <v>397</v>
      </c>
      <c r="F6" s="6"/>
    </row>
    <row r="7" spans="1:6" x14ac:dyDescent="0.3">
      <c r="A7" s="9">
        <v>46244</v>
      </c>
      <c r="B7" s="4" t="s">
        <v>324</v>
      </c>
      <c r="C7" s="4" t="s">
        <v>398</v>
      </c>
      <c r="D7" s="4" t="s">
        <v>75</v>
      </c>
      <c r="E7" s="4" t="s">
        <v>397</v>
      </c>
      <c r="F7" s="6"/>
    </row>
    <row r="8" spans="1:6" x14ac:dyDescent="0.3">
      <c r="A8" s="9">
        <v>46252</v>
      </c>
      <c r="B8" s="4" t="s">
        <v>343</v>
      </c>
      <c r="C8" s="4" t="s">
        <v>398</v>
      </c>
      <c r="D8" s="4" t="s">
        <v>75</v>
      </c>
      <c r="E8" s="4" t="s">
        <v>397</v>
      </c>
      <c r="F8" s="6"/>
    </row>
    <row r="9" spans="1:6" x14ac:dyDescent="0.3">
      <c r="A9" s="9">
        <v>46254</v>
      </c>
      <c r="B9" s="4" t="s">
        <v>324</v>
      </c>
      <c r="C9" s="4" t="s">
        <v>396</v>
      </c>
      <c r="D9" s="4" t="s">
        <v>75</v>
      </c>
      <c r="E9" s="4" t="s">
        <v>397</v>
      </c>
      <c r="F9" s="6"/>
    </row>
    <row r="10" spans="1:6" x14ac:dyDescent="0.3">
      <c r="A10" s="9">
        <v>46254</v>
      </c>
      <c r="B10" s="4" t="s">
        <v>311</v>
      </c>
      <c r="C10" s="4" t="s">
        <v>399</v>
      </c>
      <c r="D10" s="4" t="s">
        <v>75</v>
      </c>
      <c r="E10" s="4" t="s">
        <v>397</v>
      </c>
      <c r="F10" s="6"/>
    </row>
    <row r="11" spans="1:6" x14ac:dyDescent="0.3">
      <c r="A11" s="9">
        <v>46254</v>
      </c>
      <c r="B11" s="4" t="s">
        <v>331</v>
      </c>
      <c r="C11" s="4" t="s">
        <v>399</v>
      </c>
      <c r="D11" s="4" t="s">
        <v>75</v>
      </c>
      <c r="E11" s="4" t="s">
        <v>397</v>
      </c>
      <c r="F11" s="6"/>
    </row>
    <row r="12" spans="1:6" x14ac:dyDescent="0.3">
      <c r="A12" s="9">
        <v>46259</v>
      </c>
      <c r="B12" s="4" t="s">
        <v>311</v>
      </c>
      <c r="C12" s="4" t="s">
        <v>400</v>
      </c>
      <c r="D12" s="4" t="s">
        <v>75</v>
      </c>
      <c r="E12" s="4" t="s">
        <v>397</v>
      </c>
      <c r="F12" s="6"/>
    </row>
    <row r="13" spans="1:6" x14ac:dyDescent="0.3">
      <c r="A13" s="9">
        <v>46261</v>
      </c>
      <c r="B13" s="4" t="s">
        <v>308</v>
      </c>
      <c r="C13" s="4" t="s">
        <v>401</v>
      </c>
      <c r="D13" s="4" t="s">
        <v>75</v>
      </c>
      <c r="E13" s="4" t="s">
        <v>397</v>
      </c>
      <c r="F13" s="6"/>
    </row>
    <row r="14" spans="1:6" x14ac:dyDescent="0.3">
      <c r="A14" s="9">
        <v>46265</v>
      </c>
      <c r="B14" s="4" t="s">
        <v>324</v>
      </c>
      <c r="C14" s="4" t="s">
        <v>401</v>
      </c>
      <c r="D14" s="4" t="s">
        <v>75</v>
      </c>
      <c r="E14" s="4" t="s">
        <v>397</v>
      </c>
      <c r="F14" s="6"/>
    </row>
    <row r="15" spans="1:6" x14ac:dyDescent="0.3">
      <c r="A15" s="9">
        <v>46265</v>
      </c>
      <c r="B15" s="4" t="s">
        <v>311</v>
      </c>
      <c r="C15" s="4" t="s">
        <v>401</v>
      </c>
      <c r="D15" s="4" t="s">
        <v>75</v>
      </c>
      <c r="E15" s="4" t="s">
        <v>397</v>
      </c>
      <c r="F15" s="6"/>
    </row>
    <row r="16" spans="1:6" x14ac:dyDescent="0.3">
      <c r="A16" s="9">
        <v>46265</v>
      </c>
      <c r="B16" s="4" t="s">
        <v>308</v>
      </c>
      <c r="C16" s="4" t="s">
        <v>399</v>
      </c>
      <c r="D16" s="4" t="s">
        <v>75</v>
      </c>
      <c r="E16" s="4" t="s">
        <v>397</v>
      </c>
      <c r="F16" s="6"/>
    </row>
    <row r="17" spans="1:6" x14ac:dyDescent="0.3">
      <c r="A17" s="9">
        <v>46266</v>
      </c>
      <c r="B17" s="4" t="s">
        <v>362</v>
      </c>
      <c r="C17" s="4" t="s">
        <v>401</v>
      </c>
      <c r="D17" s="4" t="s">
        <v>75</v>
      </c>
      <c r="E17" s="4" t="s">
        <v>397</v>
      </c>
      <c r="F17" s="6"/>
    </row>
    <row r="18" spans="1:6" x14ac:dyDescent="0.3">
      <c r="A18" s="9">
        <v>46269</v>
      </c>
      <c r="B18" s="4" t="s">
        <v>324</v>
      </c>
      <c r="C18" s="4" t="s">
        <v>402</v>
      </c>
      <c r="D18" s="4" t="s">
        <v>75</v>
      </c>
      <c r="E18" s="4" t="s">
        <v>397</v>
      </c>
      <c r="F18" s="6"/>
    </row>
    <row r="19" spans="1:6" x14ac:dyDescent="0.3">
      <c r="A19" s="9">
        <v>46272</v>
      </c>
      <c r="B19" s="4" t="s">
        <v>311</v>
      </c>
      <c r="C19" s="4" t="s">
        <v>402</v>
      </c>
      <c r="D19" s="4" t="s">
        <v>75</v>
      </c>
      <c r="E19" s="4" t="s">
        <v>397</v>
      </c>
      <c r="F19" s="6"/>
    </row>
    <row r="20" spans="1:6" x14ac:dyDescent="0.3">
      <c r="A20" s="9">
        <v>46272</v>
      </c>
      <c r="B20" s="4" t="s">
        <v>311</v>
      </c>
      <c r="C20" s="4" t="s">
        <v>400</v>
      </c>
      <c r="D20" s="4" t="s">
        <v>75</v>
      </c>
      <c r="E20" s="4" t="s">
        <v>397</v>
      </c>
      <c r="F20" s="6"/>
    </row>
    <row r="21" spans="1:6" x14ac:dyDescent="0.3">
      <c r="A21" s="9">
        <v>46273</v>
      </c>
      <c r="B21" s="4" t="s">
        <v>324</v>
      </c>
      <c r="C21" s="4" t="s">
        <v>400</v>
      </c>
      <c r="D21" s="4" t="s">
        <v>75</v>
      </c>
      <c r="E21" s="4" t="s">
        <v>397</v>
      </c>
      <c r="F21" s="6"/>
    </row>
    <row r="22" spans="1:6" x14ac:dyDescent="0.3">
      <c r="A22" s="9">
        <v>46275</v>
      </c>
      <c r="B22" s="4" t="s">
        <v>403</v>
      </c>
      <c r="C22" s="4" t="s">
        <v>399</v>
      </c>
      <c r="D22" s="4" t="s">
        <v>75</v>
      </c>
      <c r="E22" s="4" t="s">
        <v>397</v>
      </c>
      <c r="F22" s="6"/>
    </row>
    <row r="23" spans="1:6" x14ac:dyDescent="0.3">
      <c r="A23" s="9">
        <v>46276</v>
      </c>
      <c r="B23" s="4" t="s">
        <v>311</v>
      </c>
      <c r="C23" s="4" t="s">
        <v>399</v>
      </c>
      <c r="D23" s="4" t="s">
        <v>75</v>
      </c>
      <c r="E23" s="4" t="s">
        <v>397</v>
      </c>
      <c r="F23" s="6"/>
    </row>
    <row r="24" spans="1:6" x14ac:dyDescent="0.3">
      <c r="A24" s="9">
        <v>46279</v>
      </c>
      <c r="B24" s="4" t="s">
        <v>317</v>
      </c>
      <c r="C24" s="4" t="s">
        <v>396</v>
      </c>
      <c r="D24" s="4" t="s">
        <v>75</v>
      </c>
      <c r="E24" s="4" t="s">
        <v>397</v>
      </c>
      <c r="F24" s="6"/>
    </row>
    <row r="25" spans="1:6" x14ac:dyDescent="0.3">
      <c r="A25" s="9">
        <v>46279</v>
      </c>
      <c r="B25" s="4" t="s">
        <v>317</v>
      </c>
      <c r="C25" s="4" t="s">
        <v>399</v>
      </c>
      <c r="D25" s="4" t="s">
        <v>75</v>
      </c>
      <c r="E25" s="4" t="s">
        <v>397</v>
      </c>
      <c r="F25" s="6"/>
    </row>
    <row r="26" spans="1:6" x14ac:dyDescent="0.3">
      <c r="A26" s="9">
        <v>46279</v>
      </c>
      <c r="B26" s="4" t="s">
        <v>317</v>
      </c>
      <c r="C26" s="4" t="s">
        <v>396</v>
      </c>
      <c r="D26" s="4" t="s">
        <v>75</v>
      </c>
      <c r="E26" s="4" t="s">
        <v>397</v>
      </c>
      <c r="F26" s="6"/>
    </row>
    <row r="27" spans="1:6" x14ac:dyDescent="0.3">
      <c r="A27" s="9">
        <v>46279</v>
      </c>
      <c r="B27" s="4" t="s">
        <v>305</v>
      </c>
      <c r="C27" s="4" t="s">
        <v>396</v>
      </c>
      <c r="D27" s="4" t="s">
        <v>75</v>
      </c>
      <c r="E27" s="4" t="s">
        <v>397</v>
      </c>
      <c r="F27" s="6"/>
    </row>
    <row r="28" spans="1:6" x14ac:dyDescent="0.3">
      <c r="A28" s="9">
        <v>46279</v>
      </c>
      <c r="B28" s="4" t="s">
        <v>311</v>
      </c>
      <c r="C28" s="4" t="s">
        <v>399</v>
      </c>
      <c r="D28" s="4" t="s">
        <v>75</v>
      </c>
      <c r="E28" s="4" t="s">
        <v>397</v>
      </c>
      <c r="F28" s="6"/>
    </row>
    <row r="29" spans="1:6" x14ac:dyDescent="0.3">
      <c r="A29" s="9">
        <v>46280</v>
      </c>
      <c r="B29" s="4" t="s">
        <v>308</v>
      </c>
      <c r="C29" s="4" t="s">
        <v>396</v>
      </c>
      <c r="D29" s="4" t="s">
        <v>75</v>
      </c>
      <c r="E29" s="4" t="s">
        <v>397</v>
      </c>
      <c r="F29" s="6"/>
    </row>
    <row r="30" spans="1:6" x14ac:dyDescent="0.3">
      <c r="A30" s="9">
        <v>46283</v>
      </c>
      <c r="B30" s="4" t="s">
        <v>331</v>
      </c>
      <c r="C30" s="4" t="s">
        <v>399</v>
      </c>
      <c r="D30" s="4" t="s">
        <v>75</v>
      </c>
      <c r="E30" s="4" t="s">
        <v>397</v>
      </c>
      <c r="F30" s="6"/>
    </row>
    <row r="31" spans="1:6" x14ac:dyDescent="0.3">
      <c r="A31" s="9">
        <v>46287</v>
      </c>
      <c r="B31" s="4" t="s">
        <v>404</v>
      </c>
      <c r="C31" s="4" t="s">
        <v>399</v>
      </c>
      <c r="D31" s="4" t="s">
        <v>405</v>
      </c>
      <c r="E31" s="4" t="s">
        <v>397</v>
      </c>
      <c r="F31" s="6"/>
    </row>
    <row r="32" spans="1:6" x14ac:dyDescent="0.3">
      <c r="A32" s="9">
        <v>46288</v>
      </c>
      <c r="B32" s="4" t="s">
        <v>324</v>
      </c>
      <c r="C32" s="4" t="s">
        <v>402</v>
      </c>
      <c r="D32" s="4" t="s">
        <v>75</v>
      </c>
      <c r="E32" s="4" t="s">
        <v>397</v>
      </c>
      <c r="F32" s="6"/>
    </row>
    <row r="33" spans="1:6" x14ac:dyDescent="0.3">
      <c r="A33" s="9">
        <v>46288</v>
      </c>
      <c r="B33" s="4" t="s">
        <v>362</v>
      </c>
      <c r="C33" s="4" t="s">
        <v>402</v>
      </c>
      <c r="D33" s="4" t="s">
        <v>75</v>
      </c>
      <c r="E33" s="4" t="s">
        <v>397</v>
      </c>
      <c r="F33" s="6"/>
    </row>
    <row r="34" spans="1:6" x14ac:dyDescent="0.3">
      <c r="A34" s="9">
        <v>46288</v>
      </c>
      <c r="B34" s="4" t="s">
        <v>343</v>
      </c>
      <c r="C34" s="4" t="s">
        <v>402</v>
      </c>
      <c r="D34" s="4" t="s">
        <v>75</v>
      </c>
      <c r="E34" s="4" t="s">
        <v>397</v>
      </c>
      <c r="F34" s="6"/>
    </row>
    <row r="35" spans="1:6" x14ac:dyDescent="0.3">
      <c r="A35" s="9">
        <v>46288</v>
      </c>
      <c r="B35" s="4" t="s">
        <v>311</v>
      </c>
      <c r="C35" s="4" t="s">
        <v>400</v>
      </c>
      <c r="D35" s="4" t="s">
        <v>75</v>
      </c>
      <c r="E35" s="4" t="s">
        <v>397</v>
      </c>
      <c r="F35" s="6"/>
    </row>
    <row r="36" spans="1:6" x14ac:dyDescent="0.3">
      <c r="A36" s="9">
        <v>46288</v>
      </c>
      <c r="B36" s="4" t="s">
        <v>305</v>
      </c>
      <c r="C36" s="4" t="s">
        <v>402</v>
      </c>
      <c r="D36" s="4" t="s">
        <v>75</v>
      </c>
      <c r="E36" s="4" t="s">
        <v>397</v>
      </c>
      <c r="F36" s="6"/>
    </row>
    <row r="37" spans="1:6" x14ac:dyDescent="0.3">
      <c r="A37" s="9">
        <v>46289</v>
      </c>
      <c r="B37" s="4" t="s">
        <v>311</v>
      </c>
      <c r="C37" s="4" t="s">
        <v>402</v>
      </c>
      <c r="D37" s="4" t="s">
        <v>406</v>
      </c>
      <c r="E37" s="4" t="s">
        <v>397</v>
      </c>
      <c r="F37" s="6"/>
    </row>
    <row r="38" spans="1:6" x14ac:dyDescent="0.3">
      <c r="A38" s="9">
        <v>46289</v>
      </c>
      <c r="B38" s="4" t="s">
        <v>324</v>
      </c>
      <c r="C38" s="4" t="s">
        <v>396</v>
      </c>
      <c r="D38" s="4" t="s">
        <v>75</v>
      </c>
      <c r="E38" s="4" t="s">
        <v>397</v>
      </c>
      <c r="F38" s="6"/>
    </row>
    <row r="39" spans="1:6" x14ac:dyDescent="0.3">
      <c r="A39" s="9">
        <v>46289</v>
      </c>
      <c r="B39" s="4" t="s">
        <v>311</v>
      </c>
      <c r="C39" s="4" t="s">
        <v>402</v>
      </c>
      <c r="D39" s="4" t="s">
        <v>75</v>
      </c>
      <c r="E39" s="4" t="s">
        <v>397</v>
      </c>
      <c r="F39" s="6"/>
    </row>
    <row r="40" spans="1:6" x14ac:dyDescent="0.3">
      <c r="A40" s="9">
        <v>46289</v>
      </c>
      <c r="B40" s="4" t="s">
        <v>308</v>
      </c>
      <c r="C40" s="4" t="s">
        <v>400</v>
      </c>
      <c r="D40" s="4" t="s">
        <v>406</v>
      </c>
      <c r="E40" s="4" t="s">
        <v>397</v>
      </c>
      <c r="F40" s="6"/>
    </row>
    <row r="41" spans="1:6" x14ac:dyDescent="0.3">
      <c r="A41" s="9">
        <v>46289</v>
      </c>
      <c r="B41" s="4" t="s">
        <v>317</v>
      </c>
      <c r="C41" s="4" t="s">
        <v>399</v>
      </c>
      <c r="D41" s="4" t="s">
        <v>407</v>
      </c>
      <c r="E41" s="4" t="s">
        <v>397</v>
      </c>
      <c r="F41" s="6"/>
    </row>
    <row r="42" spans="1:6" x14ac:dyDescent="0.3">
      <c r="A42" s="9">
        <v>46289</v>
      </c>
      <c r="B42" s="4" t="s">
        <v>311</v>
      </c>
      <c r="C42" s="4" t="s">
        <v>402</v>
      </c>
      <c r="D42" s="4" t="s">
        <v>75</v>
      </c>
      <c r="E42" s="4" t="s">
        <v>397</v>
      </c>
      <c r="F42" s="6"/>
    </row>
    <row r="43" spans="1:6" x14ac:dyDescent="0.3">
      <c r="A43" s="9">
        <v>46290</v>
      </c>
      <c r="B43" s="4" t="s">
        <v>343</v>
      </c>
      <c r="C43" s="4" t="s">
        <v>399</v>
      </c>
      <c r="D43" s="4" t="s">
        <v>75</v>
      </c>
      <c r="E43" s="4" t="s">
        <v>397</v>
      </c>
      <c r="F43" s="6"/>
    </row>
    <row r="44" spans="1:6" x14ac:dyDescent="0.3">
      <c r="A44" s="9">
        <v>46290</v>
      </c>
      <c r="B44" s="4" t="s">
        <v>362</v>
      </c>
      <c r="C44" s="4" t="s">
        <v>402</v>
      </c>
      <c r="D44" s="4" t="s">
        <v>75</v>
      </c>
      <c r="E44" s="4" t="s">
        <v>397</v>
      </c>
      <c r="F44" s="6"/>
    </row>
    <row r="45" spans="1:6" x14ac:dyDescent="0.3">
      <c r="A45" s="9">
        <v>46290</v>
      </c>
      <c r="B45" s="4" t="s">
        <v>324</v>
      </c>
      <c r="C45" s="4" t="s">
        <v>402</v>
      </c>
      <c r="D45" s="4" t="s">
        <v>75</v>
      </c>
      <c r="E45" s="4" t="s">
        <v>397</v>
      </c>
      <c r="F45" s="6"/>
    </row>
    <row r="46" spans="1:6" x14ac:dyDescent="0.3">
      <c r="A46" s="9">
        <v>46290</v>
      </c>
      <c r="B46" s="4" t="s">
        <v>324</v>
      </c>
      <c r="C46" s="4" t="s">
        <v>402</v>
      </c>
      <c r="D46" s="4" t="s">
        <v>75</v>
      </c>
      <c r="E46" s="4" t="s">
        <v>397</v>
      </c>
      <c r="F46" s="6"/>
    </row>
    <row r="47" spans="1:6" x14ac:dyDescent="0.3">
      <c r="A47" s="9">
        <v>46290</v>
      </c>
      <c r="B47" s="4" t="s">
        <v>362</v>
      </c>
      <c r="C47" s="4" t="s">
        <v>402</v>
      </c>
      <c r="D47" s="4" t="s">
        <v>75</v>
      </c>
      <c r="E47" s="4" t="s">
        <v>397</v>
      </c>
      <c r="F47" s="6"/>
    </row>
    <row r="48" spans="1:6" x14ac:dyDescent="0.3">
      <c r="A48" s="9">
        <v>46290</v>
      </c>
      <c r="B48" s="4" t="s">
        <v>362</v>
      </c>
      <c r="C48" s="4" t="s">
        <v>399</v>
      </c>
      <c r="D48" s="4" t="s">
        <v>75</v>
      </c>
      <c r="E48" s="4" t="s">
        <v>397</v>
      </c>
      <c r="F48" s="6"/>
    </row>
    <row r="49" spans="1:6" x14ac:dyDescent="0.3">
      <c r="A49" s="9">
        <v>46293</v>
      </c>
      <c r="B49" s="4" t="s">
        <v>338</v>
      </c>
      <c r="C49" s="4" t="s">
        <v>400</v>
      </c>
      <c r="D49" s="4" t="s">
        <v>408</v>
      </c>
      <c r="E49" s="4" t="s">
        <v>397</v>
      </c>
      <c r="F49" s="6"/>
    </row>
    <row r="50" spans="1:6" x14ac:dyDescent="0.3">
      <c r="A50" s="9">
        <v>46293</v>
      </c>
      <c r="B50" s="4" t="s">
        <v>362</v>
      </c>
      <c r="C50" s="4" t="s">
        <v>402</v>
      </c>
      <c r="D50" s="4" t="s">
        <v>75</v>
      </c>
      <c r="E50" s="4" t="s">
        <v>397</v>
      </c>
      <c r="F50" s="6"/>
    </row>
    <row r="51" spans="1:6" x14ac:dyDescent="0.3">
      <c r="A51" s="9">
        <v>46294</v>
      </c>
      <c r="B51" s="4" t="s">
        <v>324</v>
      </c>
      <c r="C51" s="4" t="s">
        <v>400</v>
      </c>
      <c r="D51" s="4" t="s">
        <v>75</v>
      </c>
      <c r="E51" s="4" t="s">
        <v>397</v>
      </c>
      <c r="F51" s="6"/>
    </row>
    <row r="52" spans="1:6" x14ac:dyDescent="0.3">
      <c r="A52" s="9">
        <v>46294</v>
      </c>
      <c r="B52" s="4" t="s">
        <v>324</v>
      </c>
      <c r="C52" s="4" t="s">
        <v>396</v>
      </c>
      <c r="D52" s="4" t="s">
        <v>75</v>
      </c>
      <c r="E52" s="4" t="s">
        <v>203</v>
      </c>
      <c r="F52" s="6"/>
    </row>
    <row r="53" spans="1:6" x14ac:dyDescent="0.3">
      <c r="A53" s="9">
        <v>46294</v>
      </c>
      <c r="B53" s="4" t="s">
        <v>324</v>
      </c>
      <c r="C53" s="4" t="s">
        <v>399</v>
      </c>
      <c r="D53" s="4" t="s">
        <v>75</v>
      </c>
      <c r="E53" s="4" t="s">
        <v>397</v>
      </c>
      <c r="F53" s="6"/>
    </row>
    <row r="54" spans="1:6" x14ac:dyDescent="0.3">
      <c r="A54" s="9">
        <v>46294</v>
      </c>
      <c r="B54" s="4" t="s">
        <v>311</v>
      </c>
      <c r="C54" s="4" t="s">
        <v>400</v>
      </c>
      <c r="D54" s="4" t="s">
        <v>75</v>
      </c>
      <c r="E54" s="4" t="s">
        <v>397</v>
      </c>
      <c r="F54" s="6"/>
    </row>
    <row r="55" spans="1:6" x14ac:dyDescent="0.3">
      <c r="A55" s="9">
        <v>46295</v>
      </c>
      <c r="B55" s="4" t="s">
        <v>409</v>
      </c>
      <c r="C55" s="4" t="s">
        <v>400</v>
      </c>
      <c r="D55" s="4" t="s">
        <v>406</v>
      </c>
      <c r="E55" s="4" t="s">
        <v>397</v>
      </c>
      <c r="F55" s="6"/>
    </row>
    <row r="56" spans="1:6" x14ac:dyDescent="0.3">
      <c r="A56" s="9">
        <v>46295</v>
      </c>
      <c r="B56" s="4" t="s">
        <v>317</v>
      </c>
      <c r="C56" s="4" t="s">
        <v>402</v>
      </c>
      <c r="D56" s="4" t="s">
        <v>75</v>
      </c>
      <c r="E56" s="4" t="s">
        <v>397</v>
      </c>
      <c r="F56" s="6"/>
    </row>
    <row r="57" spans="1:6" x14ac:dyDescent="0.3">
      <c r="A57" s="9">
        <v>46295</v>
      </c>
      <c r="B57" s="4" t="s">
        <v>311</v>
      </c>
      <c r="C57" s="4" t="s">
        <v>410</v>
      </c>
      <c r="D57" s="4" t="s">
        <v>75</v>
      </c>
      <c r="E57" s="4" t="s">
        <v>397</v>
      </c>
      <c r="F57" s="6"/>
    </row>
    <row r="58" spans="1:6" x14ac:dyDescent="0.3">
      <c r="A58" s="9">
        <v>46295</v>
      </c>
      <c r="B58" s="4" t="s">
        <v>311</v>
      </c>
      <c r="C58" s="4" t="s">
        <v>402</v>
      </c>
      <c r="D58" s="4" t="s">
        <v>75</v>
      </c>
      <c r="E58" s="4" t="s">
        <v>203</v>
      </c>
      <c r="F58" s="6"/>
    </row>
    <row r="59" spans="1:6" x14ac:dyDescent="0.3">
      <c r="A59" s="9">
        <v>46295</v>
      </c>
      <c r="B59" s="4" t="s">
        <v>311</v>
      </c>
      <c r="C59" s="4" t="s">
        <v>396</v>
      </c>
      <c r="D59" s="4" t="s">
        <v>406</v>
      </c>
      <c r="E59" s="4" t="s">
        <v>397</v>
      </c>
      <c r="F59" s="6"/>
    </row>
    <row r="60" spans="1:6" x14ac:dyDescent="0.3">
      <c r="A60" s="9">
        <v>46300</v>
      </c>
      <c r="B60" s="4" t="s">
        <v>324</v>
      </c>
      <c r="C60" s="4" t="s">
        <v>402</v>
      </c>
      <c r="D60" s="4" t="s">
        <v>75</v>
      </c>
      <c r="E60" s="4" t="s">
        <v>397</v>
      </c>
      <c r="F60" s="6"/>
    </row>
    <row r="63" spans="1:6" x14ac:dyDescent="0.3">
      <c r="A63" s="12" t="s">
        <v>411</v>
      </c>
    </row>
    <row r="64" spans="1:6" x14ac:dyDescent="0.3">
      <c r="A64" s="13" t="s">
        <v>412</v>
      </c>
      <c r="B64" s="13" t="s">
        <v>390</v>
      </c>
      <c r="C64" s="13" t="s">
        <v>391</v>
      </c>
      <c r="D64" s="13" t="s">
        <v>392</v>
      </c>
      <c r="E64" s="13" t="s">
        <v>394</v>
      </c>
      <c r="F64" s="13" t="s">
        <v>395</v>
      </c>
    </row>
    <row r="65" spans="1:6" x14ac:dyDescent="0.3">
      <c r="A65" s="14" t="s">
        <v>413</v>
      </c>
      <c r="B65" s="15">
        <v>46268</v>
      </c>
      <c r="C65" s="14" t="s">
        <v>324</v>
      </c>
      <c r="D65" s="14" t="s">
        <v>399</v>
      </c>
      <c r="E65" s="14" t="s">
        <v>397</v>
      </c>
      <c r="F65" s="16"/>
    </row>
    <row r="66" spans="1:6" x14ac:dyDescent="0.3">
      <c r="A66" s="14" t="s">
        <v>413</v>
      </c>
      <c r="B66" s="15">
        <v>46293</v>
      </c>
      <c r="C66" s="14" t="s">
        <v>308</v>
      </c>
      <c r="D66" s="14" t="s">
        <v>400</v>
      </c>
      <c r="E66" s="14" t="s">
        <v>397</v>
      </c>
      <c r="F66" s="16"/>
    </row>
    <row r="67" spans="1:6" x14ac:dyDescent="0.3">
      <c r="A67" s="14" t="s">
        <v>414</v>
      </c>
      <c r="B67" s="15">
        <v>46281</v>
      </c>
      <c r="C67" s="14" t="s">
        <v>343</v>
      </c>
      <c r="D67" s="14" t="s">
        <v>396</v>
      </c>
      <c r="E67" s="14" t="s">
        <v>397</v>
      </c>
      <c r="F67" s="16"/>
    </row>
    <row r="68" spans="1:6" x14ac:dyDescent="0.3">
      <c r="A68" s="14" t="s">
        <v>415</v>
      </c>
      <c r="B68" s="15">
        <v>46202</v>
      </c>
      <c r="C68" s="14" t="s">
        <v>311</v>
      </c>
      <c r="D68" s="14" t="s">
        <v>399</v>
      </c>
      <c r="E68" s="14" t="s">
        <v>397</v>
      </c>
      <c r="F68" s="16"/>
    </row>
    <row r="69" spans="1:6" x14ac:dyDescent="0.3">
      <c r="A69" s="14" t="s">
        <v>415</v>
      </c>
      <c r="B69" s="15">
        <v>46239</v>
      </c>
      <c r="C69" s="14" t="s">
        <v>317</v>
      </c>
      <c r="D69" s="14" t="s">
        <v>399</v>
      </c>
      <c r="E69" s="14" t="s">
        <v>397</v>
      </c>
      <c r="F69" s="16"/>
    </row>
    <row r="70" spans="1:6" x14ac:dyDescent="0.3">
      <c r="A70" s="14" t="s">
        <v>415</v>
      </c>
      <c r="B70" s="15">
        <v>46268</v>
      </c>
      <c r="C70" s="14" t="s">
        <v>362</v>
      </c>
      <c r="D70" s="14" t="s">
        <v>399</v>
      </c>
      <c r="E70" s="14" t="s">
        <v>397</v>
      </c>
      <c r="F70" s="16"/>
    </row>
    <row r="71" spans="1:6" x14ac:dyDescent="0.3">
      <c r="A71" s="14" t="s">
        <v>416</v>
      </c>
      <c r="B71" s="15">
        <v>46227</v>
      </c>
      <c r="C71" s="14" t="s">
        <v>305</v>
      </c>
      <c r="D71" s="14" t="s">
        <v>400</v>
      </c>
      <c r="E71" s="14" t="s">
        <v>397</v>
      </c>
      <c r="F71" s="16"/>
    </row>
    <row r="72" spans="1:6" x14ac:dyDescent="0.3">
      <c r="A72" s="14" t="s">
        <v>417</v>
      </c>
      <c r="B72" s="15">
        <v>46044</v>
      </c>
      <c r="C72" s="14" t="s">
        <v>324</v>
      </c>
      <c r="D72" s="14" t="s">
        <v>396</v>
      </c>
      <c r="E72" s="14" t="s">
        <v>397</v>
      </c>
      <c r="F72" s="16"/>
    </row>
    <row r="73" spans="1:6" x14ac:dyDescent="0.3">
      <c r="A73" s="14" t="s">
        <v>417</v>
      </c>
      <c r="B73" s="15">
        <v>46065</v>
      </c>
      <c r="C73" s="14" t="s">
        <v>308</v>
      </c>
      <c r="D73" s="14" t="s">
        <v>396</v>
      </c>
      <c r="E73" s="14" t="s">
        <v>397</v>
      </c>
      <c r="F73" s="16"/>
    </row>
    <row r="74" spans="1:6" x14ac:dyDescent="0.3">
      <c r="A74" s="14" t="s">
        <v>418</v>
      </c>
      <c r="B74" s="15">
        <v>46195</v>
      </c>
      <c r="C74" s="14" t="s">
        <v>324</v>
      </c>
      <c r="D74" s="14" t="s">
        <v>419</v>
      </c>
      <c r="E74" s="14" t="s">
        <v>397</v>
      </c>
      <c r="F74" s="16"/>
    </row>
    <row r="75" spans="1:6" x14ac:dyDescent="0.3">
      <c r="A75" s="14" t="s">
        <v>418</v>
      </c>
      <c r="B75" s="15">
        <v>46218</v>
      </c>
      <c r="C75" s="14" t="s">
        <v>308</v>
      </c>
      <c r="D75" s="14" t="s">
        <v>396</v>
      </c>
      <c r="E75" s="14" t="s">
        <v>397</v>
      </c>
      <c r="F75" s="16"/>
    </row>
    <row r="76" spans="1:6" x14ac:dyDescent="0.3">
      <c r="A76" s="14" t="s">
        <v>418</v>
      </c>
      <c r="B76" s="15">
        <v>46272</v>
      </c>
      <c r="C76" s="14" t="s">
        <v>343</v>
      </c>
      <c r="D76" s="14" t="s">
        <v>399</v>
      </c>
      <c r="E76" s="14" t="s">
        <v>397</v>
      </c>
      <c r="F76" s="16"/>
    </row>
    <row r="77" spans="1:6" x14ac:dyDescent="0.3">
      <c r="A77" s="14" t="s">
        <v>418</v>
      </c>
      <c r="B77" s="15">
        <v>46295</v>
      </c>
      <c r="C77" s="14" t="s">
        <v>305</v>
      </c>
      <c r="D77" s="14" t="s">
        <v>402</v>
      </c>
      <c r="E77" s="14" t="s">
        <v>397</v>
      </c>
      <c r="F77" s="16"/>
    </row>
    <row r="78" spans="1:6" x14ac:dyDescent="0.3">
      <c r="A78" s="14" t="s">
        <v>420</v>
      </c>
      <c r="B78" s="15">
        <v>46282</v>
      </c>
      <c r="C78" s="14" t="s">
        <v>317</v>
      </c>
      <c r="D78" s="14" t="s">
        <v>402</v>
      </c>
      <c r="E78" s="14" t="s">
        <v>397</v>
      </c>
      <c r="F78" s="16"/>
    </row>
    <row r="79" spans="1:6" x14ac:dyDescent="0.3">
      <c r="A79" s="14" t="s">
        <v>421</v>
      </c>
      <c r="B79" s="15">
        <v>46260</v>
      </c>
      <c r="C79" s="14" t="s">
        <v>324</v>
      </c>
      <c r="D79" s="14" t="s">
        <v>400</v>
      </c>
      <c r="E79" s="14" t="s">
        <v>397</v>
      </c>
      <c r="F79" s="16"/>
    </row>
    <row r="80" spans="1:6" x14ac:dyDescent="0.3">
      <c r="A80" s="14" t="s">
        <v>421</v>
      </c>
      <c r="B80" s="15">
        <v>46282</v>
      </c>
      <c r="C80" s="14" t="s">
        <v>308</v>
      </c>
      <c r="D80" s="14" t="s">
        <v>396</v>
      </c>
      <c r="E80" s="14" t="s">
        <v>397</v>
      </c>
      <c r="F80" s="16"/>
    </row>
    <row r="81" spans="1:6" x14ac:dyDescent="0.3">
      <c r="A81" s="14" t="s">
        <v>422</v>
      </c>
      <c r="B81" s="15">
        <v>46280</v>
      </c>
      <c r="C81" s="14" t="s">
        <v>324</v>
      </c>
      <c r="D81" s="14" t="s">
        <v>396</v>
      </c>
      <c r="E81" s="14" t="s">
        <v>397</v>
      </c>
      <c r="F81" s="16"/>
    </row>
    <row r="82" spans="1:6" x14ac:dyDescent="0.3">
      <c r="A82" s="14" t="s">
        <v>423</v>
      </c>
      <c r="B82" s="15">
        <v>46279</v>
      </c>
      <c r="C82" s="14" t="s">
        <v>311</v>
      </c>
      <c r="D82" s="14" t="s">
        <v>396</v>
      </c>
      <c r="E82" s="14" t="s">
        <v>397</v>
      </c>
      <c r="F82" s="16"/>
    </row>
    <row r="83" spans="1:6" x14ac:dyDescent="0.3">
      <c r="A83" s="14" t="s">
        <v>424</v>
      </c>
      <c r="B83" s="15">
        <v>46279</v>
      </c>
      <c r="C83" s="14" t="s">
        <v>331</v>
      </c>
      <c r="D83" s="14" t="s">
        <v>402</v>
      </c>
      <c r="E83" s="14" t="s">
        <v>397</v>
      </c>
      <c r="F83" s="16"/>
    </row>
    <row r="84" spans="1:6" x14ac:dyDescent="0.3">
      <c r="A84" s="14" t="s">
        <v>425</v>
      </c>
      <c r="B84" s="15">
        <v>46279</v>
      </c>
      <c r="C84" s="14" t="s">
        <v>311</v>
      </c>
      <c r="D84" s="14" t="s">
        <v>402</v>
      </c>
      <c r="E84" s="14" t="s">
        <v>397</v>
      </c>
      <c r="F84" s="16"/>
    </row>
    <row r="85" spans="1:6" x14ac:dyDescent="0.3">
      <c r="A85" s="14" t="s">
        <v>426</v>
      </c>
      <c r="B85" s="15">
        <v>46279</v>
      </c>
      <c r="C85" s="14" t="s">
        <v>324</v>
      </c>
      <c r="D85" s="14" t="s">
        <v>402</v>
      </c>
      <c r="E85" s="14" t="s">
        <v>397</v>
      </c>
      <c r="F85" s="16"/>
    </row>
    <row r="86" spans="1:6" x14ac:dyDescent="0.3">
      <c r="A86" s="14" t="s">
        <v>427</v>
      </c>
      <c r="B86" s="15">
        <v>46233</v>
      </c>
      <c r="C86" s="14" t="s">
        <v>311</v>
      </c>
      <c r="D86" s="14" t="s">
        <v>401</v>
      </c>
      <c r="E86" s="14" t="s">
        <v>397</v>
      </c>
      <c r="F86" s="16"/>
    </row>
    <row r="87" spans="1:6" x14ac:dyDescent="0.3">
      <c r="A87" s="14" t="s">
        <v>427</v>
      </c>
      <c r="B87" s="15">
        <v>46261</v>
      </c>
      <c r="C87" s="14" t="s">
        <v>317</v>
      </c>
      <c r="D87" s="14" t="s">
        <v>396</v>
      </c>
      <c r="E87" s="14" t="s">
        <v>397</v>
      </c>
      <c r="F87" s="16"/>
    </row>
    <row r="88" spans="1:6" x14ac:dyDescent="0.3">
      <c r="A88" s="14" t="s">
        <v>427</v>
      </c>
      <c r="B88" s="15">
        <v>46286</v>
      </c>
      <c r="C88" s="14" t="s">
        <v>317</v>
      </c>
      <c r="D88" s="14" t="s">
        <v>402</v>
      </c>
      <c r="E88" s="14" t="s">
        <v>397</v>
      </c>
      <c r="F88" s="16"/>
    </row>
    <row r="89" spans="1:6" x14ac:dyDescent="0.3">
      <c r="A89" s="14" t="s">
        <v>428</v>
      </c>
      <c r="B89" s="15">
        <v>46276</v>
      </c>
      <c r="C89" s="14" t="s">
        <v>311</v>
      </c>
      <c r="D89" s="14" t="s">
        <v>399</v>
      </c>
      <c r="E89" s="14" t="s">
        <v>397</v>
      </c>
      <c r="F89" s="16"/>
    </row>
    <row r="90" spans="1:6" x14ac:dyDescent="0.3">
      <c r="A90" s="14" t="s">
        <v>429</v>
      </c>
      <c r="B90" s="15">
        <v>46288</v>
      </c>
      <c r="C90" s="14" t="s">
        <v>311</v>
      </c>
      <c r="D90" s="14" t="s">
        <v>396</v>
      </c>
      <c r="E90" s="14" t="s">
        <v>397</v>
      </c>
      <c r="F90" s="16"/>
    </row>
    <row r="91" spans="1:6" x14ac:dyDescent="0.3">
      <c r="A91" s="14" t="s">
        <v>430</v>
      </c>
      <c r="B91" s="15">
        <v>46294</v>
      </c>
      <c r="C91" s="14" t="s">
        <v>324</v>
      </c>
      <c r="D91" s="14" t="s">
        <v>400</v>
      </c>
      <c r="E91" s="14" t="s">
        <v>397</v>
      </c>
      <c r="F91" s="16"/>
    </row>
    <row r="92" spans="1:6" x14ac:dyDescent="0.3">
      <c r="A92" s="14" t="s">
        <v>431</v>
      </c>
      <c r="B92" s="15">
        <v>46267</v>
      </c>
      <c r="C92" s="14" t="s">
        <v>311</v>
      </c>
      <c r="D92" s="14" t="s">
        <v>399</v>
      </c>
      <c r="E92" s="14" t="s">
        <v>397</v>
      </c>
      <c r="F92" s="16"/>
    </row>
    <row r="93" spans="1:6" x14ac:dyDescent="0.3">
      <c r="A93" s="14" t="s">
        <v>431</v>
      </c>
      <c r="B93" s="15">
        <v>46290</v>
      </c>
      <c r="C93" s="14" t="s">
        <v>311</v>
      </c>
      <c r="D93" s="14" t="s">
        <v>399</v>
      </c>
      <c r="E93" s="14" t="s">
        <v>397</v>
      </c>
      <c r="F93" s="16"/>
    </row>
    <row r="94" spans="1:6" x14ac:dyDescent="0.3">
      <c r="A94" s="14" t="s">
        <v>432</v>
      </c>
      <c r="B94" s="15">
        <v>46276</v>
      </c>
      <c r="C94" s="14" t="s">
        <v>324</v>
      </c>
      <c r="D94" s="14" t="s">
        <v>402</v>
      </c>
      <c r="E94" s="14" t="s">
        <v>397</v>
      </c>
      <c r="F94" s="16"/>
    </row>
    <row r="95" spans="1:6" x14ac:dyDescent="0.3">
      <c r="A95" s="14" t="s">
        <v>433</v>
      </c>
      <c r="B95" s="15">
        <v>46276</v>
      </c>
      <c r="C95" s="14" t="s">
        <v>324</v>
      </c>
      <c r="D95" s="14" t="s">
        <v>402</v>
      </c>
      <c r="E95" s="14" t="s">
        <v>397</v>
      </c>
      <c r="F95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24" customWidth="1"/>
    <col min="2" max="2" width="34" customWidth="1"/>
    <col min="3" max="3" width="38" customWidth="1"/>
    <col min="4" max="4" width="13" customWidth="1"/>
    <col min="5" max="5" width="11" customWidth="1"/>
    <col min="6" max="7" width="13" customWidth="1"/>
    <col min="8" max="8" width="14" customWidth="1"/>
    <col min="9" max="9" width="24" customWidth="1"/>
    <col min="10" max="10" width="50" customWidth="1"/>
  </cols>
  <sheetData>
    <row r="1" spans="1:10" ht="17.399999999999999" x14ac:dyDescent="0.3">
      <c r="A1" s="1" t="s">
        <v>434</v>
      </c>
    </row>
    <row r="2" spans="1:10" x14ac:dyDescent="0.3">
      <c r="A2" s="2" t="s">
        <v>435</v>
      </c>
    </row>
    <row r="4" spans="1:10" ht="31.5" customHeight="1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31</v>
      </c>
      <c r="G4" s="3" t="s">
        <v>436</v>
      </c>
      <c r="H4" s="3" t="s">
        <v>28</v>
      </c>
      <c r="I4" s="3" t="s">
        <v>29</v>
      </c>
      <c r="J4" s="3" t="s">
        <v>27</v>
      </c>
    </row>
    <row r="5" spans="1:10" x14ac:dyDescent="0.3">
      <c r="A5" s="4" t="s">
        <v>37</v>
      </c>
      <c r="B5" s="4" t="s">
        <v>64</v>
      </c>
      <c r="C5" s="4" t="s">
        <v>437</v>
      </c>
      <c r="D5" s="4" t="s">
        <v>438</v>
      </c>
      <c r="E5" s="9">
        <v>46039.8359837963</v>
      </c>
      <c r="F5" s="9">
        <v>46113.9152314815</v>
      </c>
      <c r="G5" s="9">
        <v>46129.8359837963</v>
      </c>
      <c r="H5" s="4" t="s">
        <v>54</v>
      </c>
      <c r="I5" s="4"/>
      <c r="J5" s="5"/>
    </row>
    <row r="6" spans="1:10" x14ac:dyDescent="0.3">
      <c r="A6" s="4" t="s">
        <v>37</v>
      </c>
      <c r="B6" s="4" t="s">
        <v>64</v>
      </c>
      <c r="C6" s="4" t="s">
        <v>439</v>
      </c>
      <c r="D6" s="4" t="s">
        <v>440</v>
      </c>
      <c r="E6" s="9">
        <v>46050.1352430556</v>
      </c>
      <c r="F6" s="9">
        <v>46104.4598148148</v>
      </c>
      <c r="G6" s="9">
        <v>46109.1352430556</v>
      </c>
      <c r="H6" s="4" t="s">
        <v>54</v>
      </c>
      <c r="I6" s="4"/>
      <c r="J6" s="5"/>
    </row>
    <row r="7" spans="1:10" x14ac:dyDescent="0.3">
      <c r="A7" s="4" t="s">
        <v>37</v>
      </c>
      <c r="B7" s="4" t="s">
        <v>64</v>
      </c>
      <c r="C7" s="4" t="s">
        <v>441</v>
      </c>
      <c r="D7" s="4" t="s">
        <v>442</v>
      </c>
      <c r="E7" s="9">
        <v>46110.112002314803</v>
      </c>
      <c r="F7" s="9">
        <v>46136.6848032407</v>
      </c>
      <c r="G7" s="9">
        <v>46141.112002314803</v>
      </c>
      <c r="H7" s="4" t="s">
        <v>54</v>
      </c>
      <c r="I7" s="4"/>
      <c r="J7" s="5"/>
    </row>
    <row r="8" spans="1:10" ht="26.4" x14ac:dyDescent="0.3">
      <c r="A8" s="4" t="s">
        <v>37</v>
      </c>
      <c r="B8" s="4" t="s">
        <v>5</v>
      </c>
      <c r="C8" s="4" t="s">
        <v>443</v>
      </c>
      <c r="D8" s="4" t="s">
        <v>444</v>
      </c>
      <c r="E8" s="9">
        <v>46154.846678240698</v>
      </c>
      <c r="F8" s="9">
        <v>46155.901458333297</v>
      </c>
      <c r="G8" s="9">
        <v>46185.846678240698</v>
      </c>
      <c r="H8" s="4" t="s">
        <v>34</v>
      </c>
      <c r="I8" s="4"/>
      <c r="J8" s="5" t="s">
        <v>445</v>
      </c>
    </row>
    <row r="9" spans="1:10" ht="26.4" x14ac:dyDescent="0.3">
      <c r="A9" s="4" t="s">
        <v>37</v>
      </c>
      <c r="B9" s="4" t="s">
        <v>5</v>
      </c>
      <c r="C9" s="4" t="s">
        <v>446</v>
      </c>
      <c r="D9" s="4" t="s">
        <v>447</v>
      </c>
      <c r="E9" s="9">
        <v>46154.641006944497</v>
      </c>
      <c r="F9" s="9">
        <v>46241.660983796297</v>
      </c>
      <c r="G9" s="9">
        <v>46246.641006944497</v>
      </c>
      <c r="H9" s="4" t="s">
        <v>34</v>
      </c>
      <c r="I9" s="4"/>
      <c r="J9" s="5" t="s">
        <v>448</v>
      </c>
    </row>
    <row r="10" spans="1:10" ht="26.4" x14ac:dyDescent="0.3">
      <c r="A10" s="4" t="s">
        <v>37</v>
      </c>
      <c r="B10" s="4" t="s">
        <v>5</v>
      </c>
      <c r="C10" s="4" t="s">
        <v>449</v>
      </c>
      <c r="D10" s="4" t="s">
        <v>450</v>
      </c>
      <c r="E10" s="9">
        <v>46156.775312500002</v>
      </c>
      <c r="F10" s="9">
        <v>46243.7870833333</v>
      </c>
      <c r="G10" s="9">
        <v>46248.775312500002</v>
      </c>
      <c r="H10" s="4" t="s">
        <v>36</v>
      </c>
      <c r="I10" s="4"/>
      <c r="J10" s="5" t="s">
        <v>451</v>
      </c>
    </row>
    <row r="11" spans="1:10" ht="26.4" x14ac:dyDescent="0.3">
      <c r="A11" s="4" t="s">
        <v>37</v>
      </c>
      <c r="B11" s="4" t="s">
        <v>5</v>
      </c>
      <c r="C11" s="4" t="s">
        <v>452</v>
      </c>
      <c r="D11" s="4" t="s">
        <v>453</v>
      </c>
      <c r="E11" s="9">
        <v>46169.848287036999</v>
      </c>
      <c r="F11" s="9">
        <v>46186.260127314803</v>
      </c>
      <c r="G11" s="9">
        <v>46200.848287036999</v>
      </c>
      <c r="H11" s="4" t="s">
        <v>34</v>
      </c>
      <c r="I11" s="4"/>
      <c r="J11" s="5" t="s">
        <v>454</v>
      </c>
    </row>
    <row r="12" spans="1:10" x14ac:dyDescent="0.3">
      <c r="A12" s="4" t="s">
        <v>37</v>
      </c>
      <c r="B12" s="4" t="s">
        <v>64</v>
      </c>
      <c r="C12" s="4" t="s">
        <v>455</v>
      </c>
      <c r="D12" s="4" t="s">
        <v>456</v>
      </c>
      <c r="E12" s="9">
        <v>46184.122210648202</v>
      </c>
      <c r="F12" s="9">
        <v>46188.637210648201</v>
      </c>
      <c r="G12" s="9">
        <v>46214.122210648202</v>
      </c>
      <c r="H12" s="4" t="s">
        <v>34</v>
      </c>
      <c r="I12" s="4"/>
      <c r="J12" s="5"/>
    </row>
    <row r="13" spans="1:10" x14ac:dyDescent="0.3">
      <c r="A13" s="4" t="s">
        <v>37</v>
      </c>
      <c r="B13" s="4" t="s">
        <v>64</v>
      </c>
      <c r="C13" s="4" t="s">
        <v>457</v>
      </c>
      <c r="D13" s="4" t="s">
        <v>458</v>
      </c>
      <c r="E13" s="9">
        <v>46184.599016203698</v>
      </c>
      <c r="F13" s="9">
        <v>46188.626678240696</v>
      </c>
      <c r="G13" s="9">
        <v>46214.599016203698</v>
      </c>
      <c r="H13" s="4" t="s">
        <v>43</v>
      </c>
      <c r="I13" s="4"/>
      <c r="J13" s="5"/>
    </row>
    <row r="14" spans="1:10" x14ac:dyDescent="0.3">
      <c r="A14" s="4" t="s">
        <v>37</v>
      </c>
      <c r="B14" s="4" t="s">
        <v>6</v>
      </c>
      <c r="C14" s="4" t="s">
        <v>459</v>
      </c>
      <c r="D14" s="4" t="s">
        <v>460</v>
      </c>
      <c r="E14" s="9">
        <v>46186.777083333298</v>
      </c>
      <c r="F14" s="9">
        <v>46211.792372685202</v>
      </c>
      <c r="G14" s="9">
        <v>46216.777083333298</v>
      </c>
      <c r="H14" s="4" t="s">
        <v>43</v>
      </c>
      <c r="I14" s="4"/>
      <c r="J14" s="5"/>
    </row>
    <row r="15" spans="1:10" x14ac:dyDescent="0.3">
      <c r="A15" s="4" t="s">
        <v>37</v>
      </c>
      <c r="B15" s="4" t="s">
        <v>6</v>
      </c>
      <c r="C15" s="4" t="s">
        <v>461</v>
      </c>
      <c r="D15" s="4" t="s">
        <v>462</v>
      </c>
      <c r="E15" s="9">
        <v>46191.905162037001</v>
      </c>
      <c r="F15" s="9">
        <v>46216.955972222197</v>
      </c>
      <c r="G15" s="9">
        <v>46221.905162037001</v>
      </c>
      <c r="H15" s="4" t="s">
        <v>43</v>
      </c>
      <c r="I15" s="4" t="s">
        <v>41</v>
      </c>
      <c r="J15" s="5"/>
    </row>
    <row r="16" spans="1:10" x14ac:dyDescent="0.3">
      <c r="A16" s="4" t="s">
        <v>37</v>
      </c>
      <c r="B16" s="4" t="s">
        <v>6</v>
      </c>
      <c r="C16" s="4" t="s">
        <v>463</v>
      </c>
      <c r="D16" s="4" t="s">
        <v>464</v>
      </c>
      <c r="E16" s="9">
        <v>46195.620219907403</v>
      </c>
      <c r="F16" s="9">
        <v>46203.516944444498</v>
      </c>
      <c r="G16" s="9">
        <v>46225.620219907403</v>
      </c>
      <c r="H16" s="4" t="s">
        <v>43</v>
      </c>
      <c r="I16" s="4" t="s">
        <v>465</v>
      </c>
      <c r="J16" s="5"/>
    </row>
    <row r="17" spans="1:10" x14ac:dyDescent="0.3">
      <c r="A17" s="4" t="s">
        <v>37</v>
      </c>
      <c r="B17" s="4" t="s">
        <v>6</v>
      </c>
      <c r="C17" s="4" t="s">
        <v>466</v>
      </c>
      <c r="D17" s="4" t="s">
        <v>467</v>
      </c>
      <c r="E17" s="9">
        <v>46202.871840277803</v>
      </c>
      <c r="F17" s="9">
        <v>46242.873275462996</v>
      </c>
      <c r="G17" s="9">
        <v>46242.873275462996</v>
      </c>
      <c r="H17" s="4" t="s">
        <v>43</v>
      </c>
      <c r="I17" s="4" t="s">
        <v>468</v>
      </c>
      <c r="J17" s="5"/>
    </row>
    <row r="18" spans="1:10" x14ac:dyDescent="0.3">
      <c r="A18" s="4" t="s">
        <v>37</v>
      </c>
      <c r="B18" s="4" t="s">
        <v>64</v>
      </c>
      <c r="C18" s="4" t="s">
        <v>469</v>
      </c>
      <c r="D18" s="4" t="s">
        <v>470</v>
      </c>
      <c r="E18" s="9">
        <v>46188.875208333302</v>
      </c>
      <c r="F18" s="9">
        <v>46279.917743055601</v>
      </c>
      <c r="G18" s="9">
        <v>46280.875208333302</v>
      </c>
      <c r="H18" s="4" t="s">
        <v>43</v>
      </c>
      <c r="I18" s="4"/>
      <c r="J18" s="5"/>
    </row>
    <row r="19" spans="1:10" x14ac:dyDescent="0.3">
      <c r="A19" s="4" t="s">
        <v>37</v>
      </c>
      <c r="B19" s="4" t="s">
        <v>64</v>
      </c>
      <c r="C19" s="4" t="s">
        <v>471</v>
      </c>
      <c r="D19" s="4" t="s">
        <v>472</v>
      </c>
      <c r="E19" s="9">
        <v>46189.051087963002</v>
      </c>
      <c r="F19" s="9">
        <v>46218.081712963001</v>
      </c>
      <c r="G19" s="9">
        <v>46219.051087963002</v>
      </c>
      <c r="H19" s="4" t="s">
        <v>43</v>
      </c>
      <c r="I19" s="4"/>
      <c r="J19" s="5"/>
    </row>
    <row r="20" spans="1:10" x14ac:dyDescent="0.3">
      <c r="A20" s="4" t="s">
        <v>37</v>
      </c>
      <c r="B20" s="4" t="s">
        <v>64</v>
      </c>
      <c r="C20" s="4" t="s">
        <v>473</v>
      </c>
      <c r="D20" s="4" t="s">
        <v>474</v>
      </c>
      <c r="E20" s="9">
        <v>46214.6500115741</v>
      </c>
      <c r="F20" s="9">
        <v>46255.651863425897</v>
      </c>
      <c r="G20" s="9">
        <v>46255.651863425897</v>
      </c>
      <c r="H20" s="4" t="s">
        <v>36</v>
      </c>
      <c r="I20" s="4"/>
      <c r="J20" s="5"/>
    </row>
    <row r="21" spans="1:10" x14ac:dyDescent="0.3">
      <c r="A21" s="4" t="s">
        <v>37</v>
      </c>
      <c r="B21" s="4" t="s">
        <v>64</v>
      </c>
      <c r="C21" s="4" t="s">
        <v>475</v>
      </c>
      <c r="D21" s="4" t="s">
        <v>476</v>
      </c>
      <c r="E21" s="9">
        <v>46216.813321759299</v>
      </c>
      <c r="F21" s="9">
        <v>46277.843495370398</v>
      </c>
      <c r="G21" s="9">
        <v>46278.813321759299</v>
      </c>
      <c r="H21" s="4" t="s">
        <v>54</v>
      </c>
      <c r="I21" s="4" t="s">
        <v>41</v>
      </c>
      <c r="J21" s="5"/>
    </row>
    <row r="22" spans="1:10" x14ac:dyDescent="0.3">
      <c r="A22" s="4" t="s">
        <v>37</v>
      </c>
      <c r="B22" s="4" t="s">
        <v>6</v>
      </c>
      <c r="C22" s="4" t="s">
        <v>477</v>
      </c>
      <c r="D22" s="4" t="s">
        <v>478</v>
      </c>
      <c r="E22" s="9">
        <v>46215.661504629599</v>
      </c>
      <c r="F22" s="9">
        <v>46227.693449074097</v>
      </c>
      <c r="G22" s="9">
        <v>46246.661504629599</v>
      </c>
      <c r="H22" s="4" t="s">
        <v>34</v>
      </c>
      <c r="I22" s="4"/>
      <c r="J22" s="5"/>
    </row>
    <row r="23" spans="1:10" x14ac:dyDescent="0.3">
      <c r="A23" s="4" t="s">
        <v>37</v>
      </c>
      <c r="B23" s="4" t="s">
        <v>6</v>
      </c>
      <c r="C23" s="4" t="s">
        <v>479</v>
      </c>
      <c r="D23" s="4" t="s">
        <v>480</v>
      </c>
      <c r="E23" s="9">
        <v>46219.682685185202</v>
      </c>
      <c r="F23" s="9">
        <v>46276.715405092596</v>
      </c>
      <c r="G23" s="9">
        <v>46281.682685185202</v>
      </c>
      <c r="H23" s="4" t="s">
        <v>34</v>
      </c>
      <c r="I23" s="4"/>
      <c r="J23" s="5"/>
    </row>
    <row r="24" spans="1:10" x14ac:dyDescent="0.3">
      <c r="A24" s="4" t="s">
        <v>37</v>
      </c>
      <c r="B24" s="4" t="s">
        <v>5</v>
      </c>
      <c r="C24" s="4" t="s">
        <v>481</v>
      </c>
      <c r="D24" s="4" t="s">
        <v>482</v>
      </c>
      <c r="E24" s="9">
        <v>46220.991898148197</v>
      </c>
      <c r="F24" s="9">
        <v>46228.6861921296</v>
      </c>
      <c r="G24" s="9">
        <v>46251.991898148197</v>
      </c>
      <c r="H24" s="4" t="s">
        <v>43</v>
      </c>
      <c r="I24" s="4" t="s">
        <v>59</v>
      </c>
      <c r="J24" s="5" t="s">
        <v>483</v>
      </c>
    </row>
    <row r="25" spans="1:10" x14ac:dyDescent="0.3">
      <c r="A25" s="4" t="s">
        <v>37</v>
      </c>
      <c r="B25" s="4" t="s">
        <v>6</v>
      </c>
      <c r="C25" s="4" t="s">
        <v>484</v>
      </c>
      <c r="D25" s="4" t="s">
        <v>485</v>
      </c>
      <c r="E25" s="9">
        <v>46224.519884259302</v>
      </c>
      <c r="F25" s="9">
        <v>46250.538472222201</v>
      </c>
      <c r="G25" s="9">
        <v>46255.519884259302</v>
      </c>
      <c r="H25" s="4" t="s">
        <v>43</v>
      </c>
      <c r="I25" s="4" t="s">
        <v>229</v>
      </c>
      <c r="J25" s="5"/>
    </row>
    <row r="26" spans="1:10" x14ac:dyDescent="0.3">
      <c r="A26" s="4" t="s">
        <v>37</v>
      </c>
      <c r="B26" s="4" t="s">
        <v>64</v>
      </c>
      <c r="C26" s="4" t="s">
        <v>486</v>
      </c>
      <c r="D26" s="4" t="s">
        <v>487</v>
      </c>
      <c r="E26" s="9">
        <v>46180.670486111099</v>
      </c>
      <c r="F26" s="9">
        <v>46271.706331018497</v>
      </c>
      <c r="G26" s="9">
        <v>46272.670486111099</v>
      </c>
      <c r="H26" s="4" t="s">
        <v>34</v>
      </c>
      <c r="I26" s="4"/>
      <c r="J26" s="5"/>
    </row>
    <row r="27" spans="1:10" x14ac:dyDescent="0.3">
      <c r="A27" s="4" t="s">
        <v>37</v>
      </c>
      <c r="B27" s="4" t="s">
        <v>64</v>
      </c>
      <c r="C27" s="4" t="s">
        <v>488</v>
      </c>
      <c r="D27" s="4" t="s">
        <v>489</v>
      </c>
      <c r="E27" s="9">
        <v>46227.177650463003</v>
      </c>
      <c r="F27" s="9">
        <v>46261.135358796302</v>
      </c>
      <c r="G27" s="9">
        <v>46289.177650463003</v>
      </c>
      <c r="H27" s="4" t="s">
        <v>34</v>
      </c>
      <c r="I27" s="4"/>
      <c r="J27" s="5"/>
    </row>
    <row r="28" spans="1:10" x14ac:dyDescent="0.3">
      <c r="A28" s="4" t="s">
        <v>37</v>
      </c>
      <c r="B28" s="4" t="s">
        <v>6</v>
      </c>
      <c r="C28" s="4" t="s">
        <v>490</v>
      </c>
      <c r="D28" s="4" t="s">
        <v>491</v>
      </c>
      <c r="E28" s="9">
        <v>46224.048125000001</v>
      </c>
      <c r="F28" s="9">
        <v>46234.483078703699</v>
      </c>
      <c r="G28" s="9">
        <v>46255.048125000001</v>
      </c>
      <c r="H28" s="4" t="s">
        <v>43</v>
      </c>
      <c r="I28" s="4" t="s">
        <v>492</v>
      </c>
      <c r="J28" s="5"/>
    </row>
    <row r="29" spans="1:10" x14ac:dyDescent="0.3">
      <c r="A29" s="4" t="s">
        <v>37</v>
      </c>
      <c r="B29" s="4" t="s">
        <v>64</v>
      </c>
      <c r="C29" s="4" t="s">
        <v>493</v>
      </c>
      <c r="D29" s="4" t="s">
        <v>494</v>
      </c>
      <c r="E29" s="9">
        <v>46230.7336574074</v>
      </c>
      <c r="F29" s="9">
        <v>46233.812939814801</v>
      </c>
      <c r="G29" s="9">
        <v>46261.7336574074</v>
      </c>
      <c r="H29" s="4" t="s">
        <v>43</v>
      </c>
      <c r="I29" s="4" t="s">
        <v>492</v>
      </c>
      <c r="J29" s="5"/>
    </row>
    <row r="30" spans="1:10" x14ac:dyDescent="0.3">
      <c r="A30" s="4" t="s">
        <v>37</v>
      </c>
      <c r="B30" s="4" t="s">
        <v>64</v>
      </c>
      <c r="C30" s="4" t="s">
        <v>495</v>
      </c>
      <c r="D30" s="4" t="s">
        <v>496</v>
      </c>
      <c r="E30" s="9">
        <v>46218.568460648101</v>
      </c>
      <c r="F30" s="9">
        <v>46265.859201388899</v>
      </c>
      <c r="G30" s="9">
        <v>46280.568460648101</v>
      </c>
      <c r="H30" s="4" t="s">
        <v>54</v>
      </c>
      <c r="I30" s="4"/>
      <c r="J30" s="5"/>
    </row>
    <row r="31" spans="1:10" ht="52.8" x14ac:dyDescent="0.3">
      <c r="A31" s="4" t="s">
        <v>37</v>
      </c>
      <c r="B31" s="4" t="s">
        <v>6</v>
      </c>
      <c r="C31" s="4" t="s">
        <v>497</v>
      </c>
      <c r="D31" s="4" t="s">
        <v>498</v>
      </c>
      <c r="E31" s="9">
        <v>46253.581562500003</v>
      </c>
      <c r="F31" s="9">
        <v>46263.064097222203</v>
      </c>
      <c r="G31" s="9">
        <v>46284.581562500003</v>
      </c>
      <c r="H31" s="4" t="s">
        <v>43</v>
      </c>
      <c r="I31" s="4" t="s">
        <v>44</v>
      </c>
      <c r="J31" s="5" t="s">
        <v>499</v>
      </c>
    </row>
    <row r="32" spans="1:10" x14ac:dyDescent="0.3">
      <c r="A32" s="4" t="s">
        <v>37</v>
      </c>
      <c r="B32" s="4" t="s">
        <v>64</v>
      </c>
      <c r="C32" s="4" t="s">
        <v>500</v>
      </c>
      <c r="D32" s="4" t="s">
        <v>501</v>
      </c>
      <c r="E32" s="9">
        <v>46254.573344907403</v>
      </c>
      <c r="F32" s="9">
        <v>46255.838078703702</v>
      </c>
      <c r="G32" s="9">
        <v>46285.573344907403</v>
      </c>
      <c r="H32" s="4" t="s">
        <v>34</v>
      </c>
      <c r="I32" s="4"/>
      <c r="J32" s="5"/>
    </row>
    <row r="33" spans="1:10" x14ac:dyDescent="0.3">
      <c r="A33" s="4" t="s">
        <v>37</v>
      </c>
      <c r="B33" s="4" t="s">
        <v>6</v>
      </c>
      <c r="C33" s="4" t="s">
        <v>502</v>
      </c>
      <c r="D33" s="4" t="s">
        <v>503</v>
      </c>
      <c r="E33" s="9">
        <v>46254.739050925898</v>
      </c>
      <c r="F33" s="9">
        <v>46286.595740740697</v>
      </c>
      <c r="G33" s="9">
        <v>46286.595740740697</v>
      </c>
      <c r="H33" s="4" t="s">
        <v>43</v>
      </c>
      <c r="I33" s="4" t="s">
        <v>57</v>
      </c>
      <c r="J33" s="5"/>
    </row>
    <row r="34" spans="1:10" x14ac:dyDescent="0.3">
      <c r="A34" s="4" t="s">
        <v>33</v>
      </c>
      <c r="B34" s="4"/>
      <c r="C34" s="4" t="s">
        <v>504</v>
      </c>
      <c r="D34" s="4" t="s">
        <v>505</v>
      </c>
      <c r="E34" s="9">
        <v>46017.0368171296</v>
      </c>
      <c r="F34" s="9">
        <v>46058.038622685199</v>
      </c>
      <c r="G34" s="9">
        <v>46058.038622685199</v>
      </c>
      <c r="H34" s="4" t="s">
        <v>34</v>
      </c>
      <c r="I34" s="4"/>
      <c r="J34" s="5"/>
    </row>
    <row r="35" spans="1:10" x14ac:dyDescent="0.3">
      <c r="A35" s="4" t="s">
        <v>33</v>
      </c>
      <c r="B35" s="4"/>
      <c r="C35" s="4" t="s">
        <v>506</v>
      </c>
      <c r="D35" s="4" t="s">
        <v>507</v>
      </c>
      <c r="E35" s="9">
        <v>46023.742789351898</v>
      </c>
      <c r="F35" s="9">
        <v>46023.763043981497</v>
      </c>
      <c r="G35" s="9">
        <v>46054.742789351898</v>
      </c>
      <c r="H35" s="4" t="s">
        <v>34</v>
      </c>
      <c r="I35" s="4"/>
      <c r="J35" s="5"/>
    </row>
    <row r="36" spans="1:10" x14ac:dyDescent="0.3">
      <c r="A36" s="4" t="s">
        <v>33</v>
      </c>
      <c r="B36" s="4"/>
      <c r="C36" s="4" t="s">
        <v>508</v>
      </c>
      <c r="D36" s="4" t="s">
        <v>509</v>
      </c>
      <c r="E36" s="9">
        <v>46043.993206018502</v>
      </c>
      <c r="F36" s="9">
        <v>46104.694062499999</v>
      </c>
      <c r="G36" s="9">
        <v>46133.993206018502</v>
      </c>
      <c r="H36" s="4" t="s">
        <v>54</v>
      </c>
      <c r="I36" s="4"/>
      <c r="J36" s="5"/>
    </row>
    <row r="37" spans="1:10" x14ac:dyDescent="0.3">
      <c r="A37" s="4" t="s">
        <v>33</v>
      </c>
      <c r="B37" s="4"/>
      <c r="C37" s="4" t="s">
        <v>510</v>
      </c>
      <c r="D37" s="4" t="s">
        <v>511</v>
      </c>
      <c r="E37" s="9">
        <v>46050.883298611101</v>
      </c>
      <c r="F37" s="9">
        <v>46104.691250000003</v>
      </c>
      <c r="G37" s="9">
        <v>46109.883298611101</v>
      </c>
      <c r="H37" s="4" t="s">
        <v>54</v>
      </c>
      <c r="I37" s="4"/>
      <c r="J37" s="5"/>
    </row>
    <row r="38" spans="1:10" x14ac:dyDescent="0.3">
      <c r="A38" s="4" t="s">
        <v>33</v>
      </c>
      <c r="B38" s="4"/>
      <c r="C38" s="4" t="s">
        <v>512</v>
      </c>
      <c r="D38" s="4" t="s">
        <v>513</v>
      </c>
      <c r="E38" s="9">
        <v>46075.615960648203</v>
      </c>
      <c r="F38" s="9">
        <v>46075.653414351902</v>
      </c>
      <c r="G38" s="9">
        <v>46103.615960648203</v>
      </c>
      <c r="H38" s="4" t="s">
        <v>34</v>
      </c>
      <c r="I38" s="4"/>
      <c r="J38" s="5"/>
    </row>
    <row r="39" spans="1:10" x14ac:dyDescent="0.3">
      <c r="A39" s="4" t="s">
        <v>33</v>
      </c>
      <c r="B39" s="4"/>
      <c r="C39" s="4" t="s">
        <v>514</v>
      </c>
      <c r="D39" s="4" t="s">
        <v>515</v>
      </c>
      <c r="E39" s="9">
        <v>46097.892418981501</v>
      </c>
      <c r="F39" s="9">
        <v>46139.807824074102</v>
      </c>
      <c r="G39" s="9">
        <v>46139.807824074102</v>
      </c>
      <c r="H39" s="4" t="s">
        <v>36</v>
      </c>
      <c r="I39" s="4"/>
      <c r="J39" s="5"/>
    </row>
    <row r="40" spans="1:10" x14ac:dyDescent="0.3">
      <c r="A40" s="4" t="s">
        <v>33</v>
      </c>
      <c r="B40" s="4"/>
      <c r="C40" s="4" t="s">
        <v>516</v>
      </c>
      <c r="D40" s="4" t="s">
        <v>517</v>
      </c>
      <c r="E40" s="9">
        <v>46101.685405092598</v>
      </c>
      <c r="F40" s="9">
        <v>46102.4844675926</v>
      </c>
      <c r="G40" s="9">
        <v>46102.4844675926</v>
      </c>
      <c r="H40" s="4" t="s">
        <v>34</v>
      </c>
      <c r="I40" s="4"/>
      <c r="J40" s="5"/>
    </row>
    <row r="41" spans="1:10" x14ac:dyDescent="0.3">
      <c r="A41" s="4" t="s">
        <v>33</v>
      </c>
      <c r="B41" s="4"/>
      <c r="C41" s="4" t="s">
        <v>518</v>
      </c>
      <c r="D41" s="4" t="s">
        <v>519</v>
      </c>
      <c r="E41" s="9">
        <v>46103.331527777802</v>
      </c>
      <c r="F41" s="9">
        <v>46133.324861111098</v>
      </c>
      <c r="G41" s="9">
        <v>46134.331527777802</v>
      </c>
      <c r="H41" s="4" t="s">
        <v>34</v>
      </c>
      <c r="I41" s="4"/>
      <c r="J41" s="5"/>
    </row>
    <row r="42" spans="1:10" x14ac:dyDescent="0.3">
      <c r="A42" s="4" t="s">
        <v>33</v>
      </c>
      <c r="B42" s="4"/>
      <c r="C42" s="4" t="s">
        <v>520</v>
      </c>
      <c r="D42" s="4" t="s">
        <v>521</v>
      </c>
      <c r="E42" s="9">
        <v>46106.492743055598</v>
      </c>
      <c r="F42" s="9">
        <v>46114.5441782407</v>
      </c>
      <c r="G42" s="9">
        <v>46137.492743055598</v>
      </c>
      <c r="H42" s="4" t="s">
        <v>34</v>
      </c>
      <c r="I42" s="4"/>
      <c r="J42" s="5"/>
    </row>
    <row r="43" spans="1:10" x14ac:dyDescent="0.3">
      <c r="A43" s="4" t="s">
        <v>33</v>
      </c>
      <c r="B43" s="4"/>
      <c r="C43" s="4" t="s">
        <v>522</v>
      </c>
      <c r="D43" s="4" t="s">
        <v>523</v>
      </c>
      <c r="E43" s="9">
        <v>46111.534062500003</v>
      </c>
      <c r="F43" s="9">
        <v>46112.7909490741</v>
      </c>
      <c r="G43" s="9">
        <v>46112.7909490741</v>
      </c>
      <c r="H43" s="4" t="s">
        <v>34</v>
      </c>
      <c r="I43" s="4"/>
      <c r="J43" s="5"/>
    </row>
    <row r="44" spans="1:10" x14ac:dyDescent="0.3">
      <c r="A44" s="4" t="s">
        <v>33</v>
      </c>
      <c r="B44" s="4"/>
      <c r="C44" s="4" t="s">
        <v>524</v>
      </c>
      <c r="D44" s="4" t="s">
        <v>525</v>
      </c>
      <c r="E44" s="9">
        <v>46111.540439814802</v>
      </c>
      <c r="F44" s="9">
        <v>46112.805011574099</v>
      </c>
      <c r="G44" s="9">
        <v>46112.805011574099</v>
      </c>
      <c r="H44" s="4" t="s">
        <v>34</v>
      </c>
      <c r="I44" s="4"/>
      <c r="J44" s="5"/>
    </row>
    <row r="45" spans="1:10" x14ac:dyDescent="0.3">
      <c r="A45" s="4" t="s">
        <v>33</v>
      </c>
      <c r="B45" s="4"/>
      <c r="C45" s="4" t="s">
        <v>526</v>
      </c>
      <c r="D45" s="4" t="s">
        <v>527</v>
      </c>
      <c r="E45" s="9">
        <v>46111.833321759303</v>
      </c>
      <c r="F45" s="9">
        <v>46125.593263888899</v>
      </c>
      <c r="G45" s="9">
        <v>46142.833321759303</v>
      </c>
      <c r="H45" s="4" t="s">
        <v>34</v>
      </c>
      <c r="I45" s="4"/>
      <c r="J45" s="5"/>
    </row>
    <row r="46" spans="1:10" x14ac:dyDescent="0.3">
      <c r="A46" s="4" t="s">
        <v>33</v>
      </c>
      <c r="B46" s="4"/>
      <c r="C46" s="4" t="s">
        <v>528</v>
      </c>
      <c r="D46" s="4" t="s">
        <v>529</v>
      </c>
      <c r="E46" s="9">
        <v>46114.942233796297</v>
      </c>
      <c r="F46" s="9">
        <v>46139.953738425902</v>
      </c>
      <c r="G46" s="9">
        <v>46144.942233796297</v>
      </c>
      <c r="H46" s="4" t="s">
        <v>34</v>
      </c>
      <c r="I46" s="4"/>
      <c r="J46" s="5"/>
    </row>
    <row r="47" spans="1:10" x14ac:dyDescent="0.3">
      <c r="A47" s="4" t="s">
        <v>33</v>
      </c>
      <c r="B47" s="4"/>
      <c r="C47" s="4" t="s">
        <v>530</v>
      </c>
      <c r="D47" s="4" t="s">
        <v>531</v>
      </c>
      <c r="E47" s="9">
        <v>46118.750520833302</v>
      </c>
      <c r="F47" s="9">
        <v>46147.7952546296</v>
      </c>
      <c r="G47" s="9">
        <v>46148.750520833302</v>
      </c>
      <c r="H47" s="4" t="s">
        <v>34</v>
      </c>
      <c r="I47" s="4"/>
      <c r="J47" s="5"/>
    </row>
    <row r="48" spans="1:10" x14ac:dyDescent="0.3">
      <c r="A48" s="4" t="s">
        <v>33</v>
      </c>
      <c r="B48" s="4"/>
      <c r="C48" s="4" t="s">
        <v>532</v>
      </c>
      <c r="D48" s="4" t="s">
        <v>533</v>
      </c>
      <c r="E48" s="9">
        <v>46119.998622685198</v>
      </c>
      <c r="F48" s="9">
        <v>46145.042488425897</v>
      </c>
      <c r="G48" s="9">
        <v>46149.998622685198</v>
      </c>
      <c r="H48" s="4" t="s">
        <v>34</v>
      </c>
      <c r="I48" s="4"/>
      <c r="J48" s="5"/>
    </row>
    <row r="49" spans="1:10" x14ac:dyDescent="0.3">
      <c r="A49" s="4" t="s">
        <v>33</v>
      </c>
      <c r="B49" s="4"/>
      <c r="C49" s="4" t="s">
        <v>534</v>
      </c>
      <c r="D49" s="4" t="s">
        <v>535</v>
      </c>
      <c r="E49" s="9">
        <v>46120.972557870402</v>
      </c>
      <c r="F49" s="9">
        <v>46146.115914351903</v>
      </c>
      <c r="G49" s="9">
        <v>46150.972557870402</v>
      </c>
      <c r="H49" s="4" t="s">
        <v>34</v>
      </c>
      <c r="I49" s="4"/>
      <c r="J49" s="5"/>
    </row>
    <row r="50" spans="1:10" x14ac:dyDescent="0.3">
      <c r="A50" s="4" t="s">
        <v>33</v>
      </c>
      <c r="B50" s="4"/>
      <c r="C50" s="4" t="s">
        <v>536</v>
      </c>
      <c r="D50" s="4" t="s">
        <v>537</v>
      </c>
      <c r="E50" s="9">
        <v>46123.175034722197</v>
      </c>
      <c r="F50" s="9">
        <v>46152.2044328704</v>
      </c>
      <c r="G50" s="9">
        <v>46153.175034722197</v>
      </c>
      <c r="H50" s="4" t="s">
        <v>34</v>
      </c>
      <c r="I50" s="4"/>
      <c r="J50" s="5"/>
    </row>
    <row r="51" spans="1:10" x14ac:dyDescent="0.3">
      <c r="A51" s="4" t="s">
        <v>33</v>
      </c>
      <c r="B51" s="4"/>
      <c r="C51" s="4" t="s">
        <v>538</v>
      </c>
      <c r="D51" s="4" t="s">
        <v>539</v>
      </c>
      <c r="E51" s="9">
        <v>46127.622071759302</v>
      </c>
      <c r="F51" s="9">
        <v>46132.622164351902</v>
      </c>
      <c r="G51" s="9">
        <v>46157.622071759302</v>
      </c>
      <c r="H51" s="4" t="s">
        <v>34</v>
      </c>
      <c r="I51" s="4"/>
      <c r="J51" s="5"/>
    </row>
    <row r="52" spans="1:10" x14ac:dyDescent="0.3">
      <c r="A52" s="4" t="s">
        <v>33</v>
      </c>
      <c r="B52" s="4"/>
      <c r="C52" s="4" t="s">
        <v>540</v>
      </c>
      <c r="D52" s="4" t="s">
        <v>541</v>
      </c>
      <c r="E52" s="9">
        <v>46130.620590277802</v>
      </c>
      <c r="F52" s="9">
        <v>46159.628865740699</v>
      </c>
      <c r="G52" s="9">
        <v>46160.620590277802</v>
      </c>
      <c r="H52" s="4" t="s">
        <v>34</v>
      </c>
      <c r="I52" s="4"/>
      <c r="J52" s="5"/>
    </row>
    <row r="53" spans="1:10" x14ac:dyDescent="0.3">
      <c r="A53" s="4" t="s">
        <v>33</v>
      </c>
      <c r="B53" s="4"/>
      <c r="C53" s="4" t="s">
        <v>542</v>
      </c>
      <c r="D53" s="4" t="s">
        <v>543</v>
      </c>
      <c r="E53" s="9">
        <v>46134.837650463</v>
      </c>
      <c r="F53" s="9">
        <v>46163.874537037002</v>
      </c>
      <c r="G53" s="9">
        <v>46164.837650463</v>
      </c>
      <c r="H53" s="4" t="s">
        <v>54</v>
      </c>
      <c r="I53" s="4"/>
      <c r="J53" s="5"/>
    </row>
    <row r="54" spans="1:10" x14ac:dyDescent="0.3">
      <c r="A54" s="4" t="s">
        <v>33</v>
      </c>
      <c r="B54" s="4"/>
      <c r="C54" s="4" t="s">
        <v>544</v>
      </c>
      <c r="D54" s="4" t="s">
        <v>545</v>
      </c>
      <c r="E54" s="9">
        <v>46137.833124999997</v>
      </c>
      <c r="F54" s="9">
        <v>46166.836226851898</v>
      </c>
      <c r="G54" s="9">
        <v>46167.833124999997</v>
      </c>
      <c r="H54" s="4" t="s">
        <v>34</v>
      </c>
      <c r="I54" s="4"/>
      <c r="J54" s="5"/>
    </row>
    <row r="55" spans="1:10" x14ac:dyDescent="0.3">
      <c r="A55" s="4" t="s">
        <v>33</v>
      </c>
      <c r="B55" s="4"/>
      <c r="C55" s="4" t="s">
        <v>546</v>
      </c>
      <c r="D55" s="4" t="s">
        <v>547</v>
      </c>
      <c r="E55" s="9">
        <v>46141.803668981498</v>
      </c>
      <c r="F55" s="9">
        <v>46141.866666666698</v>
      </c>
      <c r="G55" s="9">
        <v>46171.803668981498</v>
      </c>
      <c r="H55" s="4" t="s">
        <v>34</v>
      </c>
      <c r="I55" s="4"/>
      <c r="J55" s="5"/>
    </row>
    <row r="56" spans="1:10" x14ac:dyDescent="0.3">
      <c r="A56" s="4" t="s">
        <v>33</v>
      </c>
      <c r="B56" s="4"/>
      <c r="C56" s="4" t="s">
        <v>548</v>
      </c>
      <c r="D56" s="4" t="s">
        <v>549</v>
      </c>
      <c r="E56" s="9">
        <v>46144.698587963001</v>
      </c>
      <c r="F56" s="9">
        <v>46175.549548611103</v>
      </c>
      <c r="G56" s="9">
        <v>46175.698587963001</v>
      </c>
      <c r="H56" s="4" t="s">
        <v>54</v>
      </c>
      <c r="I56" s="4"/>
      <c r="J56" s="5"/>
    </row>
    <row r="57" spans="1:10" x14ac:dyDescent="0.3">
      <c r="A57" s="4" t="s">
        <v>33</v>
      </c>
      <c r="B57" s="4"/>
      <c r="C57" s="4" t="s">
        <v>550</v>
      </c>
      <c r="D57" s="4" t="s">
        <v>551</v>
      </c>
      <c r="E57" s="9">
        <v>46146.4973032407</v>
      </c>
      <c r="F57" s="9">
        <v>46163.537245370397</v>
      </c>
      <c r="G57" s="9">
        <v>46177.4973032407</v>
      </c>
      <c r="H57" s="4" t="s">
        <v>34</v>
      </c>
      <c r="I57" s="4"/>
      <c r="J57" s="5"/>
    </row>
    <row r="58" spans="1:10" x14ac:dyDescent="0.3">
      <c r="A58" s="4" t="s">
        <v>33</v>
      </c>
      <c r="B58" s="4"/>
      <c r="C58" s="4" t="s">
        <v>552</v>
      </c>
      <c r="D58" s="4" t="s">
        <v>553</v>
      </c>
      <c r="E58" s="9">
        <v>46148.517048611102</v>
      </c>
      <c r="F58" s="9">
        <v>46178.542627314797</v>
      </c>
      <c r="G58" s="9">
        <v>46179.517048611102</v>
      </c>
      <c r="H58" s="4" t="s">
        <v>54</v>
      </c>
      <c r="I58" s="4"/>
      <c r="J58" s="5"/>
    </row>
    <row r="59" spans="1:10" x14ac:dyDescent="0.3">
      <c r="A59" s="4" t="s">
        <v>33</v>
      </c>
      <c r="B59" s="4"/>
      <c r="C59" s="4" t="s">
        <v>554</v>
      </c>
      <c r="D59" s="4" t="s">
        <v>555</v>
      </c>
      <c r="E59" s="9">
        <v>46149.0492592593</v>
      </c>
      <c r="F59" s="9">
        <v>46150.434710648202</v>
      </c>
      <c r="G59" s="9">
        <v>46180.0492592593</v>
      </c>
      <c r="H59" s="4" t="s">
        <v>34</v>
      </c>
      <c r="I59" s="4"/>
      <c r="J59" s="5"/>
    </row>
    <row r="60" spans="1:10" x14ac:dyDescent="0.3">
      <c r="A60" s="4" t="s">
        <v>33</v>
      </c>
      <c r="B60" s="4"/>
      <c r="C60" s="4" t="s">
        <v>556</v>
      </c>
      <c r="D60" s="4" t="s">
        <v>557</v>
      </c>
      <c r="E60" s="9">
        <v>46149.772754629601</v>
      </c>
      <c r="F60" s="9">
        <v>46179.793831018498</v>
      </c>
      <c r="G60" s="9">
        <v>46180.772754629601</v>
      </c>
      <c r="H60" s="4" t="s">
        <v>34</v>
      </c>
      <c r="I60" s="4"/>
      <c r="J60" s="5"/>
    </row>
    <row r="61" spans="1:10" x14ac:dyDescent="0.3">
      <c r="A61" s="4" t="s">
        <v>33</v>
      </c>
      <c r="B61" s="4"/>
      <c r="C61" s="4" t="s">
        <v>558</v>
      </c>
      <c r="D61" s="4" t="s">
        <v>559</v>
      </c>
      <c r="E61" s="9">
        <v>46151.094675925902</v>
      </c>
      <c r="F61" s="9">
        <v>46181.118321759299</v>
      </c>
      <c r="G61" s="9">
        <v>46182.094675925902</v>
      </c>
      <c r="H61" s="4" t="s">
        <v>34</v>
      </c>
      <c r="I61" s="4"/>
      <c r="J61" s="5"/>
    </row>
    <row r="62" spans="1:10" x14ac:dyDescent="0.3">
      <c r="A62" s="4" t="s">
        <v>33</v>
      </c>
      <c r="B62" s="4"/>
      <c r="C62" s="4" t="s">
        <v>560</v>
      </c>
      <c r="D62" s="4" t="s">
        <v>561</v>
      </c>
      <c r="E62" s="9">
        <v>46152.943506944401</v>
      </c>
      <c r="F62" s="9">
        <v>46184.598009259302</v>
      </c>
      <c r="G62" s="9">
        <v>46213.943506944401</v>
      </c>
      <c r="H62" s="4" t="s">
        <v>54</v>
      </c>
      <c r="I62" s="4"/>
      <c r="J62" s="5"/>
    </row>
    <row r="63" spans="1:10" x14ac:dyDescent="0.3">
      <c r="A63" s="4" t="s">
        <v>33</v>
      </c>
      <c r="B63" s="4"/>
      <c r="C63" s="4" t="s">
        <v>562</v>
      </c>
      <c r="D63" s="4" t="s">
        <v>563</v>
      </c>
      <c r="E63" s="9">
        <v>46153.466874999998</v>
      </c>
      <c r="F63" s="9">
        <v>46183.488449074102</v>
      </c>
      <c r="G63" s="9">
        <v>46184.466874999998</v>
      </c>
      <c r="H63" s="4" t="s">
        <v>34</v>
      </c>
      <c r="I63" s="4"/>
      <c r="J63" s="5"/>
    </row>
    <row r="64" spans="1:10" x14ac:dyDescent="0.3">
      <c r="A64" s="4" t="s">
        <v>33</v>
      </c>
      <c r="B64" s="4"/>
      <c r="C64" s="4" t="s">
        <v>564</v>
      </c>
      <c r="D64" s="4" t="s">
        <v>565</v>
      </c>
      <c r="E64" s="9">
        <v>46155.745833333298</v>
      </c>
      <c r="F64" s="9">
        <v>46185.753553240698</v>
      </c>
      <c r="G64" s="9">
        <v>46186.745833333298</v>
      </c>
      <c r="H64" s="4" t="s">
        <v>34</v>
      </c>
      <c r="I64" s="4"/>
      <c r="J64" s="5"/>
    </row>
    <row r="65" spans="1:10" x14ac:dyDescent="0.3">
      <c r="A65" s="4" t="s">
        <v>33</v>
      </c>
      <c r="B65" s="4"/>
      <c r="C65" s="4" t="s">
        <v>566</v>
      </c>
      <c r="D65" s="4" t="s">
        <v>567</v>
      </c>
      <c r="E65" s="9">
        <v>46156.109768518501</v>
      </c>
      <c r="F65" s="9">
        <v>46156.117291666698</v>
      </c>
      <c r="G65" s="9">
        <v>46187.109768518501</v>
      </c>
      <c r="H65" s="4" t="s">
        <v>34</v>
      </c>
      <c r="I65" s="4"/>
      <c r="J65" s="5"/>
    </row>
    <row r="66" spans="1:10" x14ac:dyDescent="0.3">
      <c r="A66" s="4" t="s">
        <v>33</v>
      </c>
      <c r="B66" s="4"/>
      <c r="C66" s="4" t="s">
        <v>568</v>
      </c>
      <c r="D66" s="4" t="s">
        <v>569</v>
      </c>
      <c r="E66" s="9">
        <v>46156.690995370402</v>
      </c>
      <c r="F66" s="9">
        <v>46186.711365740703</v>
      </c>
      <c r="G66" s="9">
        <v>46187.690995370402</v>
      </c>
      <c r="H66" s="4" t="s">
        <v>36</v>
      </c>
      <c r="I66" s="4"/>
      <c r="J66" s="5"/>
    </row>
    <row r="67" spans="1:10" x14ac:dyDescent="0.3">
      <c r="A67" s="4" t="s">
        <v>33</v>
      </c>
      <c r="B67" s="4"/>
      <c r="C67" s="4" t="s">
        <v>570</v>
      </c>
      <c r="D67" s="4" t="s">
        <v>571</v>
      </c>
      <c r="E67" s="9">
        <v>46157.416782407403</v>
      </c>
      <c r="F67" s="9">
        <v>46187.446377314802</v>
      </c>
      <c r="G67" s="9">
        <v>46188.416782407403</v>
      </c>
      <c r="H67" s="4" t="s">
        <v>34</v>
      </c>
      <c r="I67" s="4"/>
      <c r="J67" s="5"/>
    </row>
    <row r="68" spans="1:10" x14ac:dyDescent="0.3">
      <c r="A68" s="4" t="s">
        <v>33</v>
      </c>
      <c r="B68" s="4"/>
      <c r="C68" s="4" t="s">
        <v>572</v>
      </c>
      <c r="D68" s="4" t="s">
        <v>573</v>
      </c>
      <c r="E68" s="9">
        <v>46159.754583333299</v>
      </c>
      <c r="F68" s="9">
        <v>46185.967025462996</v>
      </c>
      <c r="G68" s="9">
        <v>46190.754583333299</v>
      </c>
      <c r="H68" s="4" t="s">
        <v>34</v>
      </c>
      <c r="I68" s="4"/>
      <c r="J68" s="5"/>
    </row>
    <row r="69" spans="1:10" x14ac:dyDescent="0.3">
      <c r="A69" s="4" t="s">
        <v>33</v>
      </c>
      <c r="B69" s="4"/>
      <c r="C69" s="4" t="s">
        <v>574</v>
      </c>
      <c r="D69" s="4" t="s">
        <v>575</v>
      </c>
      <c r="E69" s="9">
        <v>46162.565150463</v>
      </c>
      <c r="F69" s="9">
        <v>46188.593217592599</v>
      </c>
      <c r="G69" s="9">
        <v>46193.565150463</v>
      </c>
      <c r="H69" s="4" t="s">
        <v>54</v>
      </c>
      <c r="I69" s="4"/>
      <c r="J69" s="5"/>
    </row>
    <row r="70" spans="1:10" x14ac:dyDescent="0.3">
      <c r="A70" s="4" t="s">
        <v>33</v>
      </c>
      <c r="B70" s="4"/>
      <c r="C70" s="4" t="s">
        <v>576</v>
      </c>
      <c r="D70" s="4" t="s">
        <v>577</v>
      </c>
      <c r="E70" s="9">
        <v>46162.607361111099</v>
      </c>
      <c r="F70" s="9">
        <v>46192.631446759297</v>
      </c>
      <c r="G70" s="9">
        <v>46193.607361111099</v>
      </c>
      <c r="H70" s="4" t="s">
        <v>36</v>
      </c>
      <c r="I70" s="4"/>
      <c r="J70" s="5"/>
    </row>
    <row r="71" spans="1:10" x14ac:dyDescent="0.3">
      <c r="A71" s="4" t="s">
        <v>33</v>
      </c>
      <c r="B71" s="4"/>
      <c r="C71" s="4" t="s">
        <v>578</v>
      </c>
      <c r="D71" s="4" t="s">
        <v>579</v>
      </c>
      <c r="E71" s="9">
        <v>46165.333854166704</v>
      </c>
      <c r="F71" s="9">
        <v>46191.779421296298</v>
      </c>
      <c r="G71" s="9">
        <v>46196.333854166704</v>
      </c>
      <c r="H71" s="4" t="s">
        <v>34</v>
      </c>
      <c r="I71" s="4"/>
      <c r="J71" s="5"/>
    </row>
    <row r="72" spans="1:10" x14ac:dyDescent="0.3">
      <c r="A72" s="4" t="s">
        <v>33</v>
      </c>
      <c r="B72" s="4"/>
      <c r="C72" s="4" t="s">
        <v>580</v>
      </c>
      <c r="D72" s="4" t="s">
        <v>581</v>
      </c>
      <c r="E72" s="9">
        <v>46166.998182870397</v>
      </c>
      <c r="F72" s="9">
        <v>46167.006469907399</v>
      </c>
      <c r="G72" s="9">
        <v>46197.998182870397</v>
      </c>
      <c r="H72" s="4" t="s">
        <v>34</v>
      </c>
      <c r="I72" s="4"/>
      <c r="J72" s="5"/>
    </row>
    <row r="73" spans="1:10" x14ac:dyDescent="0.3">
      <c r="A73" s="4" t="s">
        <v>33</v>
      </c>
      <c r="B73" s="4"/>
      <c r="C73" s="4" t="s">
        <v>582</v>
      </c>
      <c r="D73" s="4" t="s">
        <v>583</v>
      </c>
      <c r="E73" s="9">
        <v>46167.174074074101</v>
      </c>
      <c r="F73" s="9">
        <v>46193.665150462999</v>
      </c>
      <c r="G73" s="9">
        <v>46198.174074074101</v>
      </c>
      <c r="H73" s="4" t="s">
        <v>34</v>
      </c>
      <c r="I73" s="4"/>
      <c r="J73" s="5"/>
    </row>
    <row r="74" spans="1:10" x14ac:dyDescent="0.3">
      <c r="A74" s="4" t="s">
        <v>33</v>
      </c>
      <c r="B74" s="4"/>
      <c r="C74" s="4" t="s">
        <v>584</v>
      </c>
      <c r="D74" s="4" t="s">
        <v>585</v>
      </c>
      <c r="E74" s="9">
        <v>46168.949687499997</v>
      </c>
      <c r="F74" s="9">
        <v>46169.640439814801</v>
      </c>
      <c r="G74" s="9">
        <v>46199.949687499997</v>
      </c>
      <c r="H74" s="4" t="s">
        <v>34</v>
      </c>
      <c r="I74" s="4"/>
      <c r="J74" s="5"/>
    </row>
    <row r="75" spans="1:10" x14ac:dyDescent="0.3">
      <c r="A75" s="4" t="s">
        <v>33</v>
      </c>
      <c r="B75" s="4"/>
      <c r="C75" s="4" t="s">
        <v>586</v>
      </c>
      <c r="D75" s="4" t="s">
        <v>587</v>
      </c>
      <c r="E75" s="9">
        <v>46175.113356481503</v>
      </c>
      <c r="F75" s="9">
        <v>46204.1258564815</v>
      </c>
      <c r="G75" s="9">
        <v>46205.113356481503</v>
      </c>
      <c r="H75" s="4" t="s">
        <v>34</v>
      </c>
      <c r="I75" s="4"/>
      <c r="J75" s="5"/>
    </row>
    <row r="76" spans="1:10" x14ac:dyDescent="0.3">
      <c r="A76" s="4" t="s">
        <v>33</v>
      </c>
      <c r="B76" s="4"/>
      <c r="C76" s="4" t="s">
        <v>588</v>
      </c>
      <c r="D76" s="4" t="s">
        <v>589</v>
      </c>
      <c r="E76" s="9">
        <v>46177.694837962998</v>
      </c>
      <c r="F76" s="9">
        <v>46208.605081018497</v>
      </c>
      <c r="G76" s="9">
        <v>46238.694837962998</v>
      </c>
      <c r="H76" s="4" t="s">
        <v>36</v>
      </c>
      <c r="I76" s="4"/>
      <c r="J76" s="5"/>
    </row>
    <row r="77" spans="1:10" x14ac:dyDescent="0.3">
      <c r="A77" s="4" t="s">
        <v>33</v>
      </c>
      <c r="B77" s="4"/>
      <c r="C77" s="4" t="s">
        <v>590</v>
      </c>
      <c r="D77" s="4" t="s">
        <v>591</v>
      </c>
      <c r="E77" s="9">
        <v>46178.700648148202</v>
      </c>
      <c r="F77" s="9">
        <v>46207.705995370401</v>
      </c>
      <c r="G77" s="9">
        <v>46208.700648148202</v>
      </c>
      <c r="H77" s="4" t="s">
        <v>34</v>
      </c>
      <c r="I77" s="4"/>
      <c r="J77" s="5"/>
    </row>
    <row r="78" spans="1:10" x14ac:dyDescent="0.3">
      <c r="A78" s="4" t="s">
        <v>33</v>
      </c>
      <c r="B78" s="4"/>
      <c r="C78" s="4" t="s">
        <v>592</v>
      </c>
      <c r="D78" s="4" t="s">
        <v>593</v>
      </c>
      <c r="E78" s="9">
        <v>46180.053090277797</v>
      </c>
      <c r="F78" s="9">
        <v>46205.113067129598</v>
      </c>
      <c r="G78" s="9">
        <v>46210.053090277797</v>
      </c>
      <c r="H78" s="4" t="s">
        <v>34</v>
      </c>
      <c r="I78" s="4"/>
      <c r="J78" s="5"/>
    </row>
    <row r="79" spans="1:10" x14ac:dyDescent="0.3">
      <c r="A79" s="4" t="s">
        <v>33</v>
      </c>
      <c r="B79" s="4"/>
      <c r="C79" s="4" t="s">
        <v>594</v>
      </c>
      <c r="D79" s="4" t="s">
        <v>595</v>
      </c>
      <c r="E79" s="9">
        <v>46180.723402777803</v>
      </c>
      <c r="F79" s="9">
        <v>46209.756828703699</v>
      </c>
      <c r="G79" s="9">
        <v>46210.723402777803</v>
      </c>
      <c r="H79" s="4" t="s">
        <v>34</v>
      </c>
      <c r="I79" s="4"/>
      <c r="J79" s="5"/>
    </row>
    <row r="80" spans="1:10" x14ac:dyDescent="0.3">
      <c r="A80" s="4" t="s">
        <v>33</v>
      </c>
      <c r="B80" s="4"/>
      <c r="C80" s="4" t="s">
        <v>596</v>
      </c>
      <c r="D80" s="4" t="s">
        <v>597</v>
      </c>
      <c r="E80" s="9">
        <v>46181.661134259302</v>
      </c>
      <c r="F80" s="9">
        <v>46206.439456018503</v>
      </c>
      <c r="G80" s="9">
        <v>46211.661134259302</v>
      </c>
      <c r="H80" s="4" t="s">
        <v>34</v>
      </c>
      <c r="I80" s="4"/>
      <c r="J80" s="5"/>
    </row>
    <row r="81" spans="1:10" x14ac:dyDescent="0.3">
      <c r="A81" s="4" t="s">
        <v>33</v>
      </c>
      <c r="B81" s="4"/>
      <c r="C81" s="4" t="s">
        <v>598</v>
      </c>
      <c r="D81" s="4" t="s">
        <v>599</v>
      </c>
      <c r="E81" s="9">
        <v>46183.657245370399</v>
      </c>
      <c r="F81" s="9">
        <v>46183.688298611101</v>
      </c>
      <c r="G81" s="9">
        <v>46213.657245370399</v>
      </c>
      <c r="H81" s="4" t="s">
        <v>34</v>
      </c>
      <c r="I81" s="4"/>
      <c r="J81" s="5"/>
    </row>
    <row r="82" spans="1:10" x14ac:dyDescent="0.3">
      <c r="A82" s="4" t="s">
        <v>33</v>
      </c>
      <c r="B82" s="4"/>
      <c r="C82" s="4" t="s">
        <v>600</v>
      </c>
      <c r="D82" s="4" t="s">
        <v>601</v>
      </c>
      <c r="E82" s="9">
        <v>46184.666388888902</v>
      </c>
      <c r="F82" s="9">
        <v>46213.673263888901</v>
      </c>
      <c r="G82" s="9">
        <v>46214.666388888902</v>
      </c>
      <c r="H82" s="4" t="s">
        <v>43</v>
      </c>
      <c r="I82" s="4"/>
      <c r="J82" s="5"/>
    </row>
    <row r="83" spans="1:10" x14ac:dyDescent="0.3">
      <c r="A83" s="4" t="s">
        <v>33</v>
      </c>
      <c r="B83" s="4"/>
      <c r="C83" s="4" t="s">
        <v>602</v>
      </c>
      <c r="D83" s="4" t="s">
        <v>603</v>
      </c>
      <c r="E83" s="9">
        <v>46184.796099537001</v>
      </c>
      <c r="F83" s="9">
        <v>46213.838090277801</v>
      </c>
      <c r="G83" s="9">
        <v>46214.796099537001</v>
      </c>
      <c r="H83" s="4" t="s">
        <v>43</v>
      </c>
      <c r="I83" s="4"/>
      <c r="J83" s="5"/>
    </row>
    <row r="84" spans="1:10" x14ac:dyDescent="0.3">
      <c r="A84" s="4" t="s">
        <v>33</v>
      </c>
      <c r="B84" s="4"/>
      <c r="C84" s="4" t="s">
        <v>604</v>
      </c>
      <c r="D84" s="4" t="s">
        <v>605</v>
      </c>
      <c r="E84" s="9">
        <v>46185.559814814798</v>
      </c>
      <c r="F84" s="9">
        <v>46214.582291666702</v>
      </c>
      <c r="G84" s="9">
        <v>46215.559814814798</v>
      </c>
      <c r="H84" s="4" t="s">
        <v>43</v>
      </c>
      <c r="I84" s="4"/>
      <c r="J84" s="5"/>
    </row>
    <row r="85" spans="1:10" x14ac:dyDescent="0.3">
      <c r="A85" s="4" t="s">
        <v>33</v>
      </c>
      <c r="B85" s="4"/>
      <c r="C85" s="4" t="s">
        <v>606</v>
      </c>
      <c r="D85" s="4" t="s">
        <v>607</v>
      </c>
      <c r="E85" s="9">
        <v>46187.3445601852</v>
      </c>
      <c r="F85" s="9">
        <v>46212.730682870402</v>
      </c>
      <c r="G85" s="9">
        <v>46217.3445601852</v>
      </c>
      <c r="H85" s="4" t="s">
        <v>43</v>
      </c>
      <c r="I85" s="4"/>
      <c r="J85" s="5"/>
    </row>
    <row r="86" spans="1:10" x14ac:dyDescent="0.3">
      <c r="A86" s="4" t="s">
        <v>33</v>
      </c>
      <c r="B86" s="4"/>
      <c r="C86" s="4" t="s">
        <v>608</v>
      </c>
      <c r="D86" s="4" t="s">
        <v>609</v>
      </c>
      <c r="E86" s="9">
        <v>46188.834907407399</v>
      </c>
      <c r="F86" s="9">
        <v>46217.879849536999</v>
      </c>
      <c r="G86" s="9">
        <v>46218.834907407399</v>
      </c>
      <c r="H86" s="4" t="s">
        <v>43</v>
      </c>
      <c r="I86" s="4"/>
      <c r="J86" s="5"/>
    </row>
    <row r="87" spans="1:10" x14ac:dyDescent="0.3">
      <c r="A87" s="4" t="s">
        <v>33</v>
      </c>
      <c r="B87" s="4"/>
      <c r="C87" s="4" t="s">
        <v>610</v>
      </c>
      <c r="D87" s="4" t="s">
        <v>611</v>
      </c>
      <c r="E87" s="9">
        <v>46189.166550925896</v>
      </c>
      <c r="F87" s="9">
        <v>46189.201539351903</v>
      </c>
      <c r="G87" s="9">
        <v>46219.166550925896</v>
      </c>
      <c r="H87" s="4" t="s">
        <v>34</v>
      </c>
      <c r="I87" s="4"/>
      <c r="J87" s="5"/>
    </row>
    <row r="88" spans="1:10" x14ac:dyDescent="0.3">
      <c r="A88" s="4" t="s">
        <v>33</v>
      </c>
      <c r="B88" s="4"/>
      <c r="C88" s="4" t="s">
        <v>612</v>
      </c>
      <c r="D88" s="4" t="s">
        <v>613</v>
      </c>
      <c r="E88" s="9">
        <v>46189.5311111111</v>
      </c>
      <c r="F88" s="9">
        <v>46189.545821759297</v>
      </c>
      <c r="G88" s="9">
        <v>46219.5311111111</v>
      </c>
      <c r="H88" s="4" t="s">
        <v>43</v>
      </c>
      <c r="I88" s="4"/>
      <c r="J88" s="5"/>
    </row>
    <row r="89" spans="1:10" x14ac:dyDescent="0.3">
      <c r="A89" s="4" t="s">
        <v>33</v>
      </c>
      <c r="B89" s="4"/>
      <c r="C89" s="4" t="s">
        <v>614</v>
      </c>
      <c r="D89" s="4" t="s">
        <v>615</v>
      </c>
      <c r="E89" s="9">
        <v>46189.955081018503</v>
      </c>
      <c r="F89" s="9">
        <v>46216.939525463</v>
      </c>
      <c r="G89" s="9">
        <v>46219.955081018503</v>
      </c>
      <c r="H89" s="4" t="s">
        <v>34</v>
      </c>
      <c r="I89" s="4"/>
      <c r="J89" s="5"/>
    </row>
    <row r="90" spans="1:10" x14ac:dyDescent="0.3">
      <c r="A90" s="4" t="s">
        <v>33</v>
      </c>
      <c r="B90" s="4"/>
      <c r="C90" s="4" t="s">
        <v>616</v>
      </c>
      <c r="D90" s="4" t="s">
        <v>617</v>
      </c>
      <c r="E90" s="9">
        <v>46190.597638888903</v>
      </c>
      <c r="F90" s="9">
        <v>46219.621689814798</v>
      </c>
      <c r="G90" s="9">
        <v>46220.597638888903</v>
      </c>
      <c r="H90" s="4" t="s">
        <v>43</v>
      </c>
      <c r="I90" s="4" t="s">
        <v>618</v>
      </c>
      <c r="J90" s="5"/>
    </row>
    <row r="91" spans="1:10" x14ac:dyDescent="0.3">
      <c r="A91" s="4" t="s">
        <v>33</v>
      </c>
      <c r="B91" s="4"/>
      <c r="C91" s="4" t="s">
        <v>619</v>
      </c>
      <c r="D91" s="4" t="s">
        <v>620</v>
      </c>
      <c r="E91" s="9">
        <v>46193.368831018503</v>
      </c>
      <c r="F91" s="9">
        <v>46222.3752662037</v>
      </c>
      <c r="G91" s="9">
        <v>46223.368831018503</v>
      </c>
      <c r="H91" s="4" t="s">
        <v>34</v>
      </c>
      <c r="I91" s="4" t="s">
        <v>41</v>
      </c>
      <c r="J91" s="5"/>
    </row>
    <row r="92" spans="1:10" x14ac:dyDescent="0.3">
      <c r="A92" s="4" t="s">
        <v>33</v>
      </c>
      <c r="B92" s="4"/>
      <c r="C92" s="4" t="s">
        <v>621</v>
      </c>
      <c r="D92" s="4" t="s">
        <v>622</v>
      </c>
      <c r="E92" s="9">
        <v>46193.675578703696</v>
      </c>
      <c r="F92" s="9">
        <v>46222.715937499997</v>
      </c>
      <c r="G92" s="9">
        <v>46223.675578703696</v>
      </c>
      <c r="H92" s="4" t="s">
        <v>34</v>
      </c>
      <c r="I92" s="4"/>
      <c r="J92" s="5"/>
    </row>
    <row r="93" spans="1:10" x14ac:dyDescent="0.3">
      <c r="A93" s="4" t="s">
        <v>33</v>
      </c>
      <c r="B93" s="4"/>
      <c r="C93" s="4" t="s">
        <v>623</v>
      </c>
      <c r="D93" s="4" t="s">
        <v>624</v>
      </c>
      <c r="E93" s="9">
        <v>46194.640405092599</v>
      </c>
      <c r="F93" s="9">
        <v>46223.684710648202</v>
      </c>
      <c r="G93" s="9">
        <v>46224.640405092599</v>
      </c>
      <c r="H93" s="4" t="s">
        <v>34</v>
      </c>
      <c r="I93" s="4"/>
      <c r="J93" s="5"/>
    </row>
    <row r="94" spans="1:10" x14ac:dyDescent="0.3">
      <c r="A94" s="4" t="s">
        <v>33</v>
      </c>
      <c r="B94" s="4"/>
      <c r="C94" s="4" t="s">
        <v>625</v>
      </c>
      <c r="D94" s="4" t="s">
        <v>626</v>
      </c>
      <c r="E94" s="9">
        <v>46196.0809143519</v>
      </c>
      <c r="F94" s="9">
        <v>46225.084780092599</v>
      </c>
      <c r="G94" s="9">
        <v>46226.0809143519</v>
      </c>
      <c r="H94" s="4" t="s">
        <v>34</v>
      </c>
      <c r="I94" s="4"/>
      <c r="J94" s="5"/>
    </row>
    <row r="95" spans="1:10" x14ac:dyDescent="0.3">
      <c r="A95" s="4" t="s">
        <v>33</v>
      </c>
      <c r="B95" s="4"/>
      <c r="C95" s="4" t="s">
        <v>627</v>
      </c>
      <c r="D95" s="4" t="s">
        <v>628</v>
      </c>
      <c r="E95" s="9">
        <v>46197.694803240702</v>
      </c>
      <c r="F95" s="9">
        <v>46197.726435185199</v>
      </c>
      <c r="G95" s="9">
        <v>46227.694803240702</v>
      </c>
      <c r="H95" s="4" t="s">
        <v>34</v>
      </c>
      <c r="I95" s="4"/>
      <c r="J95" s="5"/>
    </row>
    <row r="96" spans="1:10" x14ac:dyDescent="0.3">
      <c r="A96" s="4" t="s">
        <v>33</v>
      </c>
      <c r="B96" s="4"/>
      <c r="C96" s="4" t="s">
        <v>629</v>
      </c>
      <c r="D96" s="4" t="s">
        <v>630</v>
      </c>
      <c r="E96" s="9">
        <v>46199.889733796299</v>
      </c>
      <c r="F96" s="9">
        <v>46200.147708333301</v>
      </c>
      <c r="G96" s="9">
        <v>46229.889733796299</v>
      </c>
      <c r="H96" s="4" t="s">
        <v>54</v>
      </c>
      <c r="I96" s="4"/>
      <c r="J96" s="5"/>
    </row>
    <row r="97" spans="1:10" x14ac:dyDescent="0.3">
      <c r="A97" s="4" t="s">
        <v>33</v>
      </c>
      <c r="B97" s="4"/>
      <c r="C97" s="4" t="s">
        <v>631</v>
      </c>
      <c r="D97" s="4" t="s">
        <v>632</v>
      </c>
      <c r="E97" s="9">
        <v>46199.943171296298</v>
      </c>
      <c r="F97" s="9">
        <v>46228.960069444503</v>
      </c>
      <c r="G97" s="9">
        <v>46229.943171296298</v>
      </c>
      <c r="H97" s="4" t="s">
        <v>34</v>
      </c>
      <c r="I97" s="4"/>
      <c r="J97" s="5"/>
    </row>
    <row r="98" spans="1:10" x14ac:dyDescent="0.3">
      <c r="A98" s="4" t="s">
        <v>33</v>
      </c>
      <c r="B98" s="4"/>
      <c r="C98" s="4" t="s">
        <v>633</v>
      </c>
      <c r="D98" s="4" t="s">
        <v>634</v>
      </c>
      <c r="E98" s="9">
        <v>46204.0394675926</v>
      </c>
      <c r="F98" s="9">
        <v>46234.075729166703</v>
      </c>
      <c r="G98" s="9">
        <v>46235.0394675926</v>
      </c>
      <c r="H98" s="4" t="s">
        <v>34</v>
      </c>
      <c r="I98" s="4"/>
      <c r="J98" s="5"/>
    </row>
    <row r="99" spans="1:10" x14ac:dyDescent="0.3">
      <c r="A99" s="4" t="s">
        <v>33</v>
      </c>
      <c r="B99" s="4"/>
      <c r="C99" s="4" t="s">
        <v>635</v>
      </c>
      <c r="D99" s="4" t="s">
        <v>636</v>
      </c>
      <c r="E99" s="9">
        <v>46217.109594907401</v>
      </c>
      <c r="F99" s="9">
        <v>46247.126631944499</v>
      </c>
      <c r="G99" s="9">
        <v>46248.109594907401</v>
      </c>
      <c r="H99" s="4" t="s">
        <v>34</v>
      </c>
      <c r="I99" s="4"/>
      <c r="J99" s="5"/>
    </row>
    <row r="100" spans="1:10" x14ac:dyDescent="0.3">
      <c r="A100" s="4" t="s">
        <v>33</v>
      </c>
      <c r="B100" s="4"/>
      <c r="C100" s="4" t="s">
        <v>637</v>
      </c>
      <c r="D100" s="4" t="s">
        <v>638</v>
      </c>
      <c r="E100" s="9">
        <v>46217.688298611101</v>
      </c>
      <c r="F100" s="9">
        <v>46247.715740740699</v>
      </c>
      <c r="G100" s="9">
        <v>46248.688298611101</v>
      </c>
      <c r="H100" s="4" t="s">
        <v>43</v>
      </c>
      <c r="I100" s="4" t="s">
        <v>229</v>
      </c>
      <c r="J100" s="5"/>
    </row>
    <row r="101" spans="1:10" x14ac:dyDescent="0.3">
      <c r="A101" s="4" t="s">
        <v>33</v>
      </c>
      <c r="B101" s="4"/>
      <c r="C101" s="4" t="s">
        <v>639</v>
      </c>
      <c r="D101" s="4" t="s">
        <v>640</v>
      </c>
      <c r="E101" s="9">
        <v>46217.787453703699</v>
      </c>
      <c r="F101" s="9">
        <v>46247.798379629603</v>
      </c>
      <c r="G101" s="9">
        <v>46248.787453703699</v>
      </c>
      <c r="H101" s="4" t="s">
        <v>34</v>
      </c>
      <c r="I101" s="4" t="s">
        <v>41</v>
      </c>
      <c r="J101" s="5"/>
    </row>
    <row r="102" spans="1:10" x14ac:dyDescent="0.3">
      <c r="A102" s="4" t="s">
        <v>33</v>
      </c>
      <c r="B102" s="4"/>
      <c r="C102" s="4" t="s">
        <v>641</v>
      </c>
      <c r="D102" s="4" t="s">
        <v>642</v>
      </c>
      <c r="E102" s="9">
        <v>46221.2981365741</v>
      </c>
      <c r="F102" s="9">
        <v>46251.323842592603</v>
      </c>
      <c r="G102" s="9">
        <v>46252.2981365741</v>
      </c>
      <c r="H102" s="4" t="s">
        <v>34</v>
      </c>
      <c r="I102" s="4"/>
      <c r="J102" s="5"/>
    </row>
    <row r="103" spans="1:10" x14ac:dyDescent="0.3">
      <c r="A103" s="4" t="s">
        <v>33</v>
      </c>
      <c r="B103" s="4"/>
      <c r="C103" s="4" t="s">
        <v>643</v>
      </c>
      <c r="D103" s="4" t="s">
        <v>644</v>
      </c>
      <c r="E103" s="9">
        <v>46230.880347222199</v>
      </c>
      <c r="F103" s="9">
        <v>46231.549942129597</v>
      </c>
      <c r="G103" s="9">
        <v>46261.880347222199</v>
      </c>
      <c r="H103" s="4" t="s">
        <v>43</v>
      </c>
      <c r="I103" s="4" t="s">
        <v>492</v>
      </c>
      <c r="J103" s="5"/>
    </row>
    <row r="104" spans="1:10" x14ac:dyDescent="0.3">
      <c r="A104" s="4" t="s">
        <v>33</v>
      </c>
      <c r="B104" s="4"/>
      <c r="C104" s="4" t="s">
        <v>645</v>
      </c>
      <c r="D104" s="4" t="s">
        <v>646</v>
      </c>
      <c r="E104" s="9">
        <v>46237.509918981501</v>
      </c>
      <c r="F104" s="9">
        <v>46237.517094907402</v>
      </c>
      <c r="G104" s="9">
        <v>46268.509918981501</v>
      </c>
      <c r="H104" s="4" t="s">
        <v>55</v>
      </c>
      <c r="I104" s="4" t="s">
        <v>55</v>
      </c>
      <c r="J104" s="5"/>
    </row>
    <row r="105" spans="1:10" x14ac:dyDescent="0.3">
      <c r="A105" s="4" t="s">
        <v>33</v>
      </c>
      <c r="B105" s="4"/>
      <c r="C105" s="4" t="s">
        <v>647</v>
      </c>
      <c r="D105" s="4" t="s">
        <v>648</v>
      </c>
      <c r="E105" s="9">
        <v>46238.6271180556</v>
      </c>
      <c r="F105" s="9">
        <v>46240.744293981501</v>
      </c>
      <c r="G105" s="9">
        <v>46269.6271180556</v>
      </c>
      <c r="H105" s="4" t="s">
        <v>43</v>
      </c>
      <c r="I105" s="4" t="s">
        <v>59</v>
      </c>
      <c r="J105" s="5"/>
    </row>
    <row r="106" spans="1:10" x14ac:dyDescent="0.3">
      <c r="A106" s="4" t="s">
        <v>33</v>
      </c>
      <c r="B106" s="4"/>
      <c r="C106" s="4" t="s">
        <v>649</v>
      </c>
      <c r="D106" s="4" t="s">
        <v>650</v>
      </c>
      <c r="E106" s="9">
        <v>46252.636122685202</v>
      </c>
      <c r="F106" s="9">
        <v>46279.606018518498</v>
      </c>
      <c r="G106" s="9">
        <v>46283.636122685202</v>
      </c>
      <c r="H106" s="4" t="s">
        <v>34</v>
      </c>
      <c r="I106" s="4"/>
      <c r="J106" s="5"/>
    </row>
    <row r="107" spans="1:10" x14ac:dyDescent="0.3">
      <c r="A107" s="4" t="s">
        <v>33</v>
      </c>
      <c r="B107" s="4"/>
      <c r="C107" s="4" t="s">
        <v>651</v>
      </c>
      <c r="D107" s="4" t="s">
        <v>652</v>
      </c>
      <c r="E107" s="9">
        <v>46257.719166666699</v>
      </c>
      <c r="F107" s="9">
        <v>46292.554710648197</v>
      </c>
      <c r="G107" s="9">
        <v>46292.554710648197</v>
      </c>
      <c r="H107" s="4" t="s">
        <v>34</v>
      </c>
      <c r="I107" s="4"/>
      <c r="J107" s="5"/>
    </row>
    <row r="108" spans="1:10" x14ac:dyDescent="0.3">
      <c r="A108" s="4" t="s">
        <v>653</v>
      </c>
      <c r="B108" s="4"/>
      <c r="C108" s="4" t="s">
        <v>654</v>
      </c>
      <c r="D108" s="4" t="s">
        <v>655</v>
      </c>
      <c r="E108" s="9">
        <v>46177.657800925903</v>
      </c>
      <c r="F108" s="9">
        <v>46177.665856481501</v>
      </c>
      <c r="G108" s="9">
        <v>46207.657800925903</v>
      </c>
      <c r="H108" s="4" t="s">
        <v>34</v>
      </c>
      <c r="I108" s="4"/>
      <c r="J108" s="5"/>
    </row>
    <row r="109" spans="1:10" x14ac:dyDescent="0.3">
      <c r="A109" s="4" t="s">
        <v>653</v>
      </c>
      <c r="B109" s="4"/>
      <c r="C109" s="4" t="s">
        <v>656</v>
      </c>
      <c r="D109" s="4" t="s">
        <v>657</v>
      </c>
      <c r="E109" s="9">
        <v>46188.633807870399</v>
      </c>
      <c r="F109" s="9">
        <v>46217.668101851901</v>
      </c>
      <c r="G109" s="9">
        <v>46218.633807870399</v>
      </c>
      <c r="H109" s="4" t="s">
        <v>36</v>
      </c>
      <c r="I109" s="4"/>
      <c r="J109" s="5"/>
    </row>
    <row r="110" spans="1:10" x14ac:dyDescent="0.3">
      <c r="A110" s="4" t="s">
        <v>653</v>
      </c>
      <c r="B110" s="4"/>
      <c r="C110" s="4" t="s">
        <v>658</v>
      </c>
      <c r="D110" s="4" t="s">
        <v>659</v>
      </c>
      <c r="E110" s="9">
        <v>46115.602974537003</v>
      </c>
      <c r="F110" s="9">
        <v>46118.660555555602</v>
      </c>
      <c r="G110" s="9">
        <v>46145.602974537003</v>
      </c>
      <c r="H110" s="4" t="s">
        <v>36</v>
      </c>
      <c r="I110" s="4"/>
      <c r="J110" s="5"/>
    </row>
    <row r="111" spans="1:10" x14ac:dyDescent="0.3">
      <c r="A111" s="4" t="s">
        <v>37</v>
      </c>
      <c r="B111" s="4" t="s">
        <v>4</v>
      </c>
      <c r="C111" s="4" t="s">
        <v>660</v>
      </c>
      <c r="D111" s="4" t="s">
        <v>661</v>
      </c>
      <c r="E111" s="9">
        <v>46078.831053240698</v>
      </c>
      <c r="F111" s="9">
        <v>46101.897962962998</v>
      </c>
      <c r="G111" s="9">
        <v>46106.831053240698</v>
      </c>
      <c r="H111" s="4" t="s">
        <v>34</v>
      </c>
      <c r="I111" s="4"/>
      <c r="J111" s="5"/>
    </row>
    <row r="112" spans="1:10" x14ac:dyDescent="0.3">
      <c r="A112" s="4" t="s">
        <v>37</v>
      </c>
      <c r="B112" s="4" t="s">
        <v>4</v>
      </c>
      <c r="C112" s="4" t="s">
        <v>662</v>
      </c>
      <c r="D112" s="4" t="s">
        <v>663</v>
      </c>
      <c r="E112" s="9">
        <v>46107.043437499997</v>
      </c>
      <c r="F112" s="9">
        <v>46113.797048611101</v>
      </c>
      <c r="G112" s="9">
        <v>46138.043437499997</v>
      </c>
      <c r="H112" s="4" t="s">
        <v>34</v>
      </c>
      <c r="I112" s="4"/>
      <c r="J112" s="5"/>
    </row>
    <row r="113" spans="1:10" ht="26.4" x14ac:dyDescent="0.3">
      <c r="A113" s="4" t="s">
        <v>37</v>
      </c>
      <c r="B113" s="4" t="s">
        <v>4</v>
      </c>
      <c r="C113" s="4" t="s">
        <v>664</v>
      </c>
      <c r="D113" s="4" t="s">
        <v>665</v>
      </c>
      <c r="E113" s="9">
        <v>46141.828599537002</v>
      </c>
      <c r="F113" s="9">
        <v>46167.000891203701</v>
      </c>
      <c r="G113" s="9">
        <v>46171.828599537002</v>
      </c>
      <c r="H113" s="4" t="s">
        <v>34</v>
      </c>
      <c r="I113" s="4"/>
      <c r="J113" s="5" t="s">
        <v>666</v>
      </c>
    </row>
    <row r="114" spans="1:10" ht="39.6" x14ac:dyDescent="0.3">
      <c r="A114" s="4" t="s">
        <v>37</v>
      </c>
      <c r="B114" s="4" t="s">
        <v>4</v>
      </c>
      <c r="C114" s="4" t="s">
        <v>667</v>
      </c>
      <c r="D114" s="4" t="s">
        <v>668</v>
      </c>
      <c r="E114" s="9">
        <v>46146.6163310185</v>
      </c>
      <c r="F114" s="9">
        <v>46174.538831018501</v>
      </c>
      <c r="G114" s="9">
        <v>46177.6163310185</v>
      </c>
      <c r="H114" s="4" t="s">
        <v>34</v>
      </c>
      <c r="I114" s="4"/>
      <c r="J114" s="5" t="s">
        <v>669</v>
      </c>
    </row>
    <row r="115" spans="1:10" ht="26.4" x14ac:dyDescent="0.3">
      <c r="A115" s="4" t="s">
        <v>37</v>
      </c>
      <c r="B115" s="4" t="s">
        <v>4</v>
      </c>
      <c r="C115" s="4" t="s">
        <v>670</v>
      </c>
      <c r="D115" s="4" t="s">
        <v>671</v>
      </c>
      <c r="E115" s="9">
        <v>46148.681724536997</v>
      </c>
      <c r="F115" s="9">
        <v>46164.868622685201</v>
      </c>
      <c r="G115" s="9">
        <v>46179.681724536997</v>
      </c>
      <c r="H115" s="4" t="s">
        <v>34</v>
      </c>
      <c r="I115" s="4"/>
      <c r="J115" s="5" t="s">
        <v>672</v>
      </c>
    </row>
    <row r="116" spans="1:10" x14ac:dyDescent="0.3">
      <c r="A116" s="4" t="s">
        <v>37</v>
      </c>
      <c r="B116" s="4" t="s">
        <v>4</v>
      </c>
      <c r="C116" s="4" t="s">
        <v>673</v>
      </c>
      <c r="D116" s="4" t="s">
        <v>674</v>
      </c>
      <c r="E116" s="9">
        <v>46161.574340277803</v>
      </c>
      <c r="F116" s="9">
        <v>46161.873182870397</v>
      </c>
      <c r="G116" s="9">
        <v>46192.574340277803</v>
      </c>
      <c r="H116" s="4" t="s">
        <v>34</v>
      </c>
      <c r="I116" s="4"/>
      <c r="J116" s="5" t="s">
        <v>675</v>
      </c>
    </row>
    <row r="117" spans="1:10" x14ac:dyDescent="0.3">
      <c r="A117" s="4" t="s">
        <v>37</v>
      </c>
      <c r="B117" s="4" t="s">
        <v>4</v>
      </c>
      <c r="C117" s="4" t="s">
        <v>676</v>
      </c>
      <c r="D117" s="4" t="s">
        <v>677</v>
      </c>
      <c r="E117" s="9">
        <v>46165.751273148198</v>
      </c>
      <c r="F117" s="9">
        <v>46219.761712963002</v>
      </c>
      <c r="G117" s="9">
        <v>46226.751273148198</v>
      </c>
      <c r="H117" s="4" t="s">
        <v>36</v>
      </c>
      <c r="I117" s="4"/>
      <c r="J117" s="5" t="s">
        <v>678</v>
      </c>
    </row>
    <row r="118" spans="1:10" ht="26.4" x14ac:dyDescent="0.3">
      <c r="A118" s="4" t="s">
        <v>37</v>
      </c>
      <c r="B118" s="4" t="s">
        <v>4</v>
      </c>
      <c r="C118" s="4" t="s">
        <v>679</v>
      </c>
      <c r="D118" s="4" t="s">
        <v>680</v>
      </c>
      <c r="E118" s="9">
        <v>46184.767384259299</v>
      </c>
      <c r="F118" s="9">
        <v>46255.773692129602</v>
      </c>
      <c r="G118" s="9">
        <v>46255.773692129602</v>
      </c>
      <c r="H118" s="4" t="s">
        <v>34</v>
      </c>
      <c r="I118" s="4"/>
      <c r="J118" s="5" t="s">
        <v>681</v>
      </c>
    </row>
    <row r="119" spans="1:10" ht="26.4" x14ac:dyDescent="0.3">
      <c r="A119" s="4" t="s">
        <v>37</v>
      </c>
      <c r="B119" s="4" t="s">
        <v>4</v>
      </c>
      <c r="C119" s="4" t="s">
        <v>682</v>
      </c>
      <c r="D119" s="4" t="s">
        <v>683</v>
      </c>
      <c r="E119" s="9">
        <v>46190.771307870396</v>
      </c>
      <c r="F119" s="9">
        <v>46192.9683912037</v>
      </c>
      <c r="G119" s="9">
        <v>46220.771307870396</v>
      </c>
      <c r="H119" s="4" t="s">
        <v>34</v>
      </c>
      <c r="I119" s="4"/>
      <c r="J119" s="5" t="s">
        <v>684</v>
      </c>
    </row>
    <row r="120" spans="1:10" ht="26.4" x14ac:dyDescent="0.3">
      <c r="A120" s="4" t="s">
        <v>37</v>
      </c>
      <c r="B120" s="4" t="s">
        <v>4</v>
      </c>
      <c r="C120" s="4" t="s">
        <v>685</v>
      </c>
      <c r="D120" s="4" t="s">
        <v>686</v>
      </c>
      <c r="E120" s="9">
        <v>46198.852094907401</v>
      </c>
      <c r="F120" s="9">
        <v>46223.892465277801</v>
      </c>
      <c r="G120" s="9">
        <v>46228.852094907401</v>
      </c>
      <c r="H120" s="4" t="s">
        <v>34</v>
      </c>
      <c r="I120" s="4"/>
      <c r="J120" s="5" t="s">
        <v>687</v>
      </c>
    </row>
    <row r="121" spans="1:10" x14ac:dyDescent="0.3">
      <c r="A121" s="4" t="s">
        <v>37</v>
      </c>
      <c r="B121" s="4" t="s">
        <v>4</v>
      </c>
      <c r="C121" s="4" t="s">
        <v>688</v>
      </c>
      <c r="D121" s="4" t="s">
        <v>689</v>
      </c>
      <c r="E121" s="9">
        <v>46203.641006944497</v>
      </c>
      <c r="F121" s="9">
        <v>46242.923819444499</v>
      </c>
      <c r="G121" s="9">
        <v>46243.643379629597</v>
      </c>
      <c r="H121" s="4" t="s">
        <v>34</v>
      </c>
      <c r="I121" s="4"/>
      <c r="J121" s="5"/>
    </row>
    <row r="122" spans="1:10" x14ac:dyDescent="0.3">
      <c r="A122" s="4" t="s">
        <v>37</v>
      </c>
      <c r="B122" s="4" t="s">
        <v>4</v>
      </c>
      <c r="C122" s="4" t="s">
        <v>690</v>
      </c>
      <c r="D122" s="4" t="s">
        <v>691</v>
      </c>
      <c r="E122" s="9">
        <v>46223.810127314799</v>
      </c>
      <c r="F122" s="9">
        <v>46243.110081018502</v>
      </c>
      <c r="G122" s="9">
        <v>46254.810127314799</v>
      </c>
      <c r="H122" s="4" t="s">
        <v>34</v>
      </c>
      <c r="I122" s="4"/>
      <c r="J122" s="5"/>
    </row>
    <row r="123" spans="1:10" ht="26.4" x14ac:dyDescent="0.3">
      <c r="A123" s="4" t="s">
        <v>37</v>
      </c>
      <c r="B123" s="4" t="s">
        <v>4</v>
      </c>
      <c r="C123" s="4" t="s">
        <v>692</v>
      </c>
      <c r="D123" s="4" t="s">
        <v>693</v>
      </c>
      <c r="E123" s="9">
        <v>46230.012719907398</v>
      </c>
      <c r="F123" s="9">
        <v>46291.047048611101</v>
      </c>
      <c r="G123" s="9">
        <v>46292.012719907398</v>
      </c>
      <c r="H123" s="4" t="s">
        <v>34</v>
      </c>
      <c r="I123" s="4"/>
      <c r="J123" s="5" t="s">
        <v>694</v>
      </c>
    </row>
    <row r="124" spans="1:10" ht="26.4" x14ac:dyDescent="0.3">
      <c r="A124" s="4" t="s">
        <v>37</v>
      </c>
      <c r="B124" s="4" t="s">
        <v>4</v>
      </c>
      <c r="C124" s="4" t="s">
        <v>695</v>
      </c>
      <c r="D124" s="4" t="s">
        <v>696</v>
      </c>
      <c r="E124" s="9">
        <v>46232.548368055599</v>
      </c>
      <c r="F124" s="9">
        <v>46244.696458333303</v>
      </c>
      <c r="G124" s="9">
        <v>46263.548368055599</v>
      </c>
      <c r="H124" s="4" t="s">
        <v>34</v>
      </c>
      <c r="I124" s="4"/>
      <c r="J124" s="5" t="s">
        <v>697</v>
      </c>
    </row>
    <row r="125" spans="1:10" x14ac:dyDescent="0.3">
      <c r="A125" s="4" t="s">
        <v>37</v>
      </c>
      <c r="B125" s="4" t="s">
        <v>4</v>
      </c>
      <c r="C125" s="4" t="s">
        <v>698</v>
      </c>
      <c r="D125" s="4" t="s">
        <v>699</v>
      </c>
      <c r="E125" s="9">
        <v>46244.004768518498</v>
      </c>
      <c r="F125" s="9">
        <v>46245.683240740698</v>
      </c>
      <c r="G125" s="9">
        <v>46275.004768518498</v>
      </c>
      <c r="H125" s="4" t="s">
        <v>34</v>
      </c>
      <c r="I125" s="4"/>
      <c r="J125" s="5"/>
    </row>
    <row r="126" spans="1:10" x14ac:dyDescent="0.3">
      <c r="A126" s="4" t="s">
        <v>37</v>
      </c>
      <c r="B126" s="4" t="s">
        <v>4</v>
      </c>
      <c r="C126" s="4" t="s">
        <v>700</v>
      </c>
      <c r="D126" s="4" t="s">
        <v>701</v>
      </c>
      <c r="E126" s="9">
        <v>46252.616631944496</v>
      </c>
      <c r="F126" s="9">
        <v>46254.865775462997</v>
      </c>
      <c r="G126" s="9">
        <v>46283.616631944496</v>
      </c>
      <c r="H126" s="4" t="s">
        <v>43</v>
      </c>
      <c r="I126" s="4" t="s">
        <v>51</v>
      </c>
      <c r="J126" s="5" t="s">
        <v>702</v>
      </c>
    </row>
    <row r="127" spans="1:10" x14ac:dyDescent="0.3">
      <c r="A127" s="4" t="s">
        <v>37</v>
      </c>
      <c r="B127" s="4" t="s">
        <v>4</v>
      </c>
      <c r="C127" s="4" t="s">
        <v>703</v>
      </c>
      <c r="D127" s="4" t="s">
        <v>704</v>
      </c>
      <c r="E127" s="9">
        <v>46260.612453703703</v>
      </c>
      <c r="F127" s="9">
        <v>46268.472303240698</v>
      </c>
      <c r="G127" s="9">
        <v>46291.612453703703</v>
      </c>
      <c r="H127" s="4" t="s">
        <v>43</v>
      </c>
      <c r="I127" s="4" t="s">
        <v>705</v>
      </c>
      <c r="J127" s="5" t="s">
        <v>706</v>
      </c>
    </row>
    <row r="128" spans="1:10" ht="26.4" x14ac:dyDescent="0.3">
      <c r="A128" s="4" t="s">
        <v>37</v>
      </c>
      <c r="B128" s="4" t="s">
        <v>4</v>
      </c>
      <c r="C128" s="4" t="s">
        <v>707</v>
      </c>
      <c r="D128" s="4" t="s">
        <v>708</v>
      </c>
      <c r="E128" s="9">
        <v>46262.902847222198</v>
      </c>
      <c r="F128" s="9">
        <v>46268.454282407401</v>
      </c>
      <c r="G128" s="9">
        <v>46293.902847222198</v>
      </c>
      <c r="H128" s="4" t="s">
        <v>34</v>
      </c>
      <c r="I128" s="4"/>
      <c r="J128" s="5" t="s">
        <v>709</v>
      </c>
    </row>
    <row r="129" spans="1:10" x14ac:dyDescent="0.3">
      <c r="A129" s="4" t="s">
        <v>42</v>
      </c>
      <c r="B129" s="4"/>
      <c r="C129" s="4" t="s">
        <v>710</v>
      </c>
      <c r="D129" s="4" t="s">
        <v>711</v>
      </c>
      <c r="E129" s="9">
        <v>46124.062326388899</v>
      </c>
      <c r="F129" s="9">
        <v>46214.076030092598</v>
      </c>
      <c r="G129" s="9">
        <v>46215.062326388899</v>
      </c>
      <c r="H129" s="4" t="s">
        <v>34</v>
      </c>
      <c r="I129" s="4"/>
      <c r="J129" s="5"/>
    </row>
    <row r="130" spans="1:10" x14ac:dyDescent="0.3">
      <c r="A130" s="4" t="s">
        <v>42</v>
      </c>
      <c r="B130" s="4"/>
      <c r="C130" s="4" t="s">
        <v>712</v>
      </c>
      <c r="D130" s="4" t="s">
        <v>713</v>
      </c>
      <c r="E130" s="9">
        <v>46150.551585648202</v>
      </c>
      <c r="F130" s="9">
        <v>46150.560983796298</v>
      </c>
      <c r="G130" s="9">
        <v>46181.551585648202</v>
      </c>
      <c r="H130" s="4" t="s">
        <v>34</v>
      </c>
      <c r="I130" s="4"/>
      <c r="J130" s="5"/>
    </row>
    <row r="131" spans="1:10" x14ac:dyDescent="0.3">
      <c r="A131" s="4" t="s">
        <v>42</v>
      </c>
      <c r="B131" s="4"/>
      <c r="C131" s="4" t="s">
        <v>714</v>
      </c>
      <c r="D131" s="4" t="s">
        <v>715</v>
      </c>
      <c r="E131" s="9">
        <v>46166.6375694444</v>
      </c>
      <c r="F131" s="9">
        <v>46207.639374999999</v>
      </c>
      <c r="G131" s="9">
        <v>46207.639374999999</v>
      </c>
      <c r="H131" s="4" t="s">
        <v>34</v>
      </c>
      <c r="I131" s="4"/>
      <c r="J131" s="5"/>
    </row>
    <row r="132" spans="1:10" x14ac:dyDescent="0.3">
      <c r="A132" s="4" t="s">
        <v>42</v>
      </c>
      <c r="B132" s="4"/>
      <c r="C132" s="4" t="s">
        <v>716</v>
      </c>
      <c r="D132" s="4" t="s">
        <v>717</v>
      </c>
      <c r="E132" s="9">
        <v>46176.665196759299</v>
      </c>
      <c r="F132" s="9">
        <v>46267.6707523148</v>
      </c>
      <c r="G132" s="9">
        <v>46268.665196759299</v>
      </c>
      <c r="H132" s="4" t="s">
        <v>34</v>
      </c>
      <c r="I132" s="4"/>
      <c r="J132" s="5"/>
    </row>
    <row r="133" spans="1:10" x14ac:dyDescent="0.3">
      <c r="A133" s="4" t="s">
        <v>42</v>
      </c>
      <c r="B133" s="4"/>
      <c r="C133" s="4" t="s">
        <v>718</v>
      </c>
      <c r="D133" s="4" t="s">
        <v>719</v>
      </c>
      <c r="E133" s="9">
        <v>46183.783449074101</v>
      </c>
      <c r="F133" s="9">
        <v>46183.822615740697</v>
      </c>
      <c r="G133" s="9">
        <v>46213.783449074101</v>
      </c>
      <c r="H133" s="4" t="s">
        <v>43</v>
      </c>
      <c r="I133" s="4"/>
      <c r="J133" s="5"/>
    </row>
    <row r="134" spans="1:10" x14ac:dyDescent="0.3">
      <c r="A134" s="4" t="s">
        <v>42</v>
      </c>
      <c r="B134" s="4"/>
      <c r="C134" s="4" t="s">
        <v>720</v>
      </c>
      <c r="D134" s="4" t="s">
        <v>721</v>
      </c>
      <c r="E134" s="9">
        <v>46183.799687500003</v>
      </c>
      <c r="F134" s="9">
        <v>46183.809224536999</v>
      </c>
      <c r="G134" s="9">
        <v>46213.799687500003</v>
      </c>
      <c r="H134" s="4" t="s">
        <v>34</v>
      </c>
      <c r="I134" s="4"/>
      <c r="J134" s="5"/>
    </row>
    <row r="135" spans="1:10" x14ac:dyDescent="0.3">
      <c r="A135" s="4" t="s">
        <v>42</v>
      </c>
      <c r="B135" s="4"/>
      <c r="C135" s="4" t="s">
        <v>722</v>
      </c>
      <c r="D135" s="4" t="s">
        <v>723</v>
      </c>
      <c r="E135" s="9">
        <v>46183.663692129601</v>
      </c>
      <c r="F135" s="9">
        <v>46223.665462962999</v>
      </c>
      <c r="G135" s="9">
        <v>46223.665462962999</v>
      </c>
      <c r="H135" s="4" t="s">
        <v>34</v>
      </c>
      <c r="I135" s="4"/>
      <c r="J135" s="5"/>
    </row>
    <row r="136" spans="1:10" x14ac:dyDescent="0.3">
      <c r="A136" s="4" t="s">
        <v>42</v>
      </c>
      <c r="B136" s="4"/>
      <c r="C136" s="4" t="s">
        <v>724</v>
      </c>
      <c r="D136" s="4" t="s">
        <v>725</v>
      </c>
      <c r="E136" s="9">
        <v>46185.620682870402</v>
      </c>
      <c r="F136" s="9">
        <v>46186.601458333302</v>
      </c>
      <c r="G136" s="9">
        <v>46215.620682870402</v>
      </c>
      <c r="H136" s="4" t="s">
        <v>43</v>
      </c>
      <c r="I136" s="4"/>
      <c r="J136" s="5"/>
    </row>
    <row r="137" spans="1:10" x14ac:dyDescent="0.3">
      <c r="A137" s="4" t="s">
        <v>42</v>
      </c>
      <c r="B137" s="4"/>
      <c r="C137" s="4" t="s">
        <v>726</v>
      </c>
      <c r="D137" s="4" t="s">
        <v>727</v>
      </c>
      <c r="E137" s="9">
        <v>46183.570682870399</v>
      </c>
      <c r="F137" s="9">
        <v>46244.572060185201</v>
      </c>
      <c r="G137" s="9">
        <v>46275.570682870399</v>
      </c>
      <c r="H137" s="4" t="s">
        <v>43</v>
      </c>
      <c r="I137" s="4"/>
      <c r="J137" s="5"/>
    </row>
    <row r="138" spans="1:10" x14ac:dyDescent="0.3">
      <c r="A138" s="4" t="s">
        <v>42</v>
      </c>
      <c r="B138" s="4"/>
      <c r="C138" s="4" t="s">
        <v>728</v>
      </c>
      <c r="D138" s="4" t="s">
        <v>729</v>
      </c>
      <c r="E138" s="9">
        <v>46194.675555555601</v>
      </c>
      <c r="F138" s="9">
        <v>46219.7101736111</v>
      </c>
      <c r="G138" s="9">
        <v>46224.675555555601</v>
      </c>
      <c r="H138" s="4" t="s">
        <v>34</v>
      </c>
      <c r="I138" s="4"/>
      <c r="J138" s="5"/>
    </row>
    <row r="139" spans="1:10" x14ac:dyDescent="0.3">
      <c r="A139" s="4" t="s">
        <v>42</v>
      </c>
      <c r="B139" s="4"/>
      <c r="C139" s="4" t="s">
        <v>730</v>
      </c>
      <c r="D139" s="4" t="s">
        <v>731</v>
      </c>
      <c r="E139" s="9">
        <v>46195.935694444401</v>
      </c>
      <c r="F139" s="9">
        <v>46195.949120370402</v>
      </c>
      <c r="G139" s="9">
        <v>46225.935694444401</v>
      </c>
      <c r="H139" s="4" t="s">
        <v>34</v>
      </c>
      <c r="I139" s="4"/>
      <c r="J139" s="5"/>
    </row>
    <row r="140" spans="1:10" x14ac:dyDescent="0.3">
      <c r="A140" s="4" t="s">
        <v>42</v>
      </c>
      <c r="B140" s="4"/>
      <c r="C140" s="4" t="s">
        <v>732</v>
      </c>
      <c r="D140" s="4" t="s">
        <v>733</v>
      </c>
      <c r="E140" s="9">
        <v>46196.567465277803</v>
      </c>
      <c r="F140" s="9">
        <v>46252.942083333299</v>
      </c>
      <c r="G140" s="9">
        <v>46257.567465277803</v>
      </c>
      <c r="H140" s="4" t="s">
        <v>34</v>
      </c>
      <c r="I140" s="4"/>
      <c r="J140" s="5"/>
    </row>
    <row r="141" spans="1:10" x14ac:dyDescent="0.3">
      <c r="A141" s="4" t="s">
        <v>42</v>
      </c>
      <c r="B141" s="4"/>
      <c r="C141" s="4" t="s">
        <v>734</v>
      </c>
      <c r="D141" s="4" t="s">
        <v>735</v>
      </c>
      <c r="E141" s="9">
        <v>46197.067430555602</v>
      </c>
      <c r="F141" s="9">
        <v>46197.797719907401</v>
      </c>
      <c r="G141" s="9">
        <v>46227.067430555602</v>
      </c>
      <c r="H141" s="4" t="s">
        <v>34</v>
      </c>
      <c r="I141" s="4"/>
      <c r="J141" s="5"/>
    </row>
    <row r="142" spans="1:10" x14ac:dyDescent="0.3">
      <c r="A142" s="4" t="s">
        <v>42</v>
      </c>
      <c r="B142" s="4"/>
      <c r="C142" s="4" t="s">
        <v>736</v>
      </c>
      <c r="D142" s="4" t="s">
        <v>737</v>
      </c>
      <c r="E142" s="9">
        <v>46197.596747685202</v>
      </c>
      <c r="F142" s="9">
        <v>46197.791909722197</v>
      </c>
      <c r="G142" s="9">
        <v>46227.596747685202</v>
      </c>
      <c r="H142" s="4" t="s">
        <v>34</v>
      </c>
      <c r="I142" s="4"/>
      <c r="J142" s="5"/>
    </row>
    <row r="143" spans="1:10" x14ac:dyDescent="0.3">
      <c r="A143" s="4" t="s">
        <v>42</v>
      </c>
      <c r="B143" s="4"/>
      <c r="C143" s="4" t="s">
        <v>738</v>
      </c>
      <c r="D143" s="4" t="s">
        <v>739</v>
      </c>
      <c r="E143" s="9">
        <v>46200.276342592602</v>
      </c>
      <c r="F143" s="9">
        <v>46257.384212962999</v>
      </c>
      <c r="G143" s="9">
        <v>46261.276342592602</v>
      </c>
      <c r="H143" s="4" t="s">
        <v>34</v>
      </c>
      <c r="I143" s="4"/>
      <c r="J143" s="5"/>
    </row>
    <row r="144" spans="1:10" x14ac:dyDescent="0.3">
      <c r="A144" s="4" t="s">
        <v>42</v>
      </c>
      <c r="B144" s="4"/>
      <c r="C144" s="4" t="s">
        <v>740</v>
      </c>
      <c r="D144" s="4" t="s">
        <v>741</v>
      </c>
      <c r="E144" s="9">
        <v>46185.563113425902</v>
      </c>
      <c r="F144" s="9">
        <v>46203.863182870402</v>
      </c>
      <c r="G144" s="9">
        <v>46215.563113425902</v>
      </c>
      <c r="H144" s="4" t="s">
        <v>43</v>
      </c>
      <c r="I144" s="4"/>
      <c r="J144" s="5"/>
    </row>
    <row r="145" spans="1:10" x14ac:dyDescent="0.3">
      <c r="A145" s="4" t="s">
        <v>42</v>
      </c>
      <c r="B145" s="4"/>
      <c r="C145" s="4" t="s">
        <v>742</v>
      </c>
      <c r="D145" s="4" t="s">
        <v>743</v>
      </c>
      <c r="E145" s="9">
        <v>46203.791203703702</v>
      </c>
      <c r="F145" s="9">
        <v>46243.793067129598</v>
      </c>
      <c r="G145" s="9">
        <v>46243.793067129598</v>
      </c>
      <c r="H145" s="4" t="s">
        <v>34</v>
      </c>
      <c r="I145" s="4"/>
      <c r="J145" s="5"/>
    </row>
    <row r="146" spans="1:10" x14ac:dyDescent="0.3">
      <c r="A146" s="4" t="s">
        <v>42</v>
      </c>
      <c r="B146" s="4"/>
      <c r="C146" s="4" t="s">
        <v>744</v>
      </c>
      <c r="D146" s="4" t="s">
        <v>745</v>
      </c>
      <c r="E146" s="9">
        <v>46198.656122685199</v>
      </c>
      <c r="F146" s="9">
        <v>46238.657592592601</v>
      </c>
      <c r="G146" s="9">
        <v>46238.657592592601</v>
      </c>
      <c r="H146" s="4" t="s">
        <v>34</v>
      </c>
      <c r="I146" s="4"/>
      <c r="J146" s="5"/>
    </row>
    <row r="147" spans="1:10" x14ac:dyDescent="0.3">
      <c r="A147" s="4" t="s">
        <v>42</v>
      </c>
      <c r="B147" s="4"/>
      <c r="C147" s="4" t="s">
        <v>746</v>
      </c>
      <c r="D147" s="4" t="s">
        <v>747</v>
      </c>
      <c r="E147" s="9">
        <v>46208.051805555602</v>
      </c>
      <c r="F147" s="9">
        <v>46208.579398148198</v>
      </c>
      <c r="G147" s="9">
        <v>46239.051805555602</v>
      </c>
      <c r="H147" s="4" t="s">
        <v>34</v>
      </c>
      <c r="I147" s="4"/>
      <c r="J147" s="5"/>
    </row>
    <row r="148" spans="1:10" x14ac:dyDescent="0.3">
      <c r="A148" s="4" t="s">
        <v>42</v>
      </c>
      <c r="B148" s="4"/>
      <c r="C148" s="4" t="s">
        <v>748</v>
      </c>
      <c r="D148" s="4" t="s">
        <v>749</v>
      </c>
      <c r="E148" s="9">
        <v>46209.619004629603</v>
      </c>
      <c r="F148" s="9">
        <v>46250.620856481502</v>
      </c>
      <c r="G148" s="9">
        <v>46250.620856481502</v>
      </c>
      <c r="H148" s="4" t="s">
        <v>34</v>
      </c>
      <c r="I148" s="4"/>
      <c r="J148" s="5"/>
    </row>
    <row r="149" spans="1:10" x14ac:dyDescent="0.3">
      <c r="A149" s="4" t="s">
        <v>42</v>
      </c>
      <c r="B149" s="4"/>
      <c r="C149" s="4" t="s">
        <v>750</v>
      </c>
      <c r="D149" s="4" t="s">
        <v>751</v>
      </c>
      <c r="E149" s="9">
        <v>46214.782939814802</v>
      </c>
      <c r="F149" s="9">
        <v>46261.011666666702</v>
      </c>
      <c r="G149" s="9">
        <v>46276.782939814802</v>
      </c>
      <c r="H149" s="4" t="s">
        <v>36</v>
      </c>
      <c r="I149" s="4"/>
      <c r="J149" s="5"/>
    </row>
    <row r="150" spans="1:10" x14ac:dyDescent="0.3">
      <c r="A150" s="4" t="s">
        <v>42</v>
      </c>
      <c r="B150" s="4"/>
      <c r="C150" s="4" t="s">
        <v>752</v>
      </c>
      <c r="D150" s="4" t="s">
        <v>753</v>
      </c>
      <c r="E150" s="9">
        <v>46216.8995138889</v>
      </c>
      <c r="F150" s="9">
        <v>46217.425416666701</v>
      </c>
      <c r="G150" s="9">
        <v>46247.8995138889</v>
      </c>
      <c r="H150" s="4" t="s">
        <v>43</v>
      </c>
      <c r="I150" s="4"/>
      <c r="J150" s="5"/>
    </row>
    <row r="151" spans="1:10" x14ac:dyDescent="0.3">
      <c r="A151" s="4" t="s">
        <v>42</v>
      </c>
      <c r="B151" s="4"/>
      <c r="C151" s="4" t="s">
        <v>754</v>
      </c>
      <c r="D151" s="4" t="s">
        <v>755</v>
      </c>
      <c r="E151" s="9">
        <v>46218.5395601852</v>
      </c>
      <c r="F151" s="9">
        <v>46219.552592592598</v>
      </c>
      <c r="G151" s="9">
        <v>46249.5395601852</v>
      </c>
      <c r="H151" s="4" t="s">
        <v>34</v>
      </c>
      <c r="I151" s="4"/>
      <c r="J151" s="5"/>
    </row>
    <row r="152" spans="1:10" x14ac:dyDescent="0.3">
      <c r="A152" s="4" t="s">
        <v>42</v>
      </c>
      <c r="B152" s="4"/>
      <c r="C152" s="4" t="s">
        <v>756</v>
      </c>
      <c r="D152" s="4" t="s">
        <v>757</v>
      </c>
      <c r="E152" s="9">
        <v>46218.621168981503</v>
      </c>
      <c r="F152" s="9">
        <v>46219.202418981498</v>
      </c>
      <c r="G152" s="9">
        <v>46249.621168981503</v>
      </c>
      <c r="H152" s="4" t="s">
        <v>34</v>
      </c>
      <c r="I152" s="4"/>
      <c r="J152" s="5"/>
    </row>
    <row r="153" spans="1:10" x14ac:dyDescent="0.3">
      <c r="A153" s="4" t="s">
        <v>42</v>
      </c>
      <c r="B153" s="4"/>
      <c r="C153" s="4" t="s">
        <v>758</v>
      </c>
      <c r="D153" s="4" t="s">
        <v>759</v>
      </c>
      <c r="E153" s="9">
        <v>46222.422824074099</v>
      </c>
      <c r="F153" s="9">
        <v>46248.8108796296</v>
      </c>
      <c r="G153" s="9">
        <v>46253.422824074099</v>
      </c>
      <c r="H153" s="4" t="s">
        <v>43</v>
      </c>
      <c r="I153" s="4" t="s">
        <v>760</v>
      </c>
      <c r="J153" s="5"/>
    </row>
    <row r="154" spans="1:10" x14ac:dyDescent="0.3">
      <c r="A154" s="4" t="s">
        <v>42</v>
      </c>
      <c r="B154" s="4"/>
      <c r="C154" s="4" t="s">
        <v>761</v>
      </c>
      <c r="D154" s="4" t="s">
        <v>762</v>
      </c>
      <c r="E154" s="9">
        <v>46224.788182870398</v>
      </c>
      <c r="F154" s="9">
        <v>46225.0218171296</v>
      </c>
      <c r="G154" s="9">
        <v>46255.788182870398</v>
      </c>
      <c r="H154" s="4" t="s">
        <v>43</v>
      </c>
      <c r="I154" s="4" t="s">
        <v>468</v>
      </c>
      <c r="J154" s="5"/>
    </row>
    <row r="155" spans="1:10" x14ac:dyDescent="0.3">
      <c r="A155" s="4" t="s">
        <v>42</v>
      </c>
      <c r="B155" s="4"/>
      <c r="C155" s="4" t="s">
        <v>763</v>
      </c>
      <c r="D155" s="4" t="s">
        <v>764</v>
      </c>
      <c r="E155" s="9">
        <v>46224.592314814799</v>
      </c>
      <c r="F155" s="9">
        <v>46285.627557870401</v>
      </c>
      <c r="G155" s="9">
        <v>46286.592314814799</v>
      </c>
      <c r="H155" s="4" t="s">
        <v>43</v>
      </c>
      <c r="I155" s="4" t="s">
        <v>468</v>
      </c>
      <c r="J155" s="5"/>
    </row>
    <row r="156" spans="1:10" x14ac:dyDescent="0.3">
      <c r="A156" s="4" t="s">
        <v>42</v>
      </c>
      <c r="B156" s="4"/>
      <c r="C156" s="4" t="s">
        <v>765</v>
      </c>
      <c r="D156" s="4" t="s">
        <v>766</v>
      </c>
      <c r="E156" s="9">
        <v>46226.818703703699</v>
      </c>
      <c r="F156" s="9">
        <v>46247.6953125</v>
      </c>
      <c r="G156" s="9">
        <v>46257.818703703699</v>
      </c>
      <c r="H156" s="4" t="s">
        <v>43</v>
      </c>
      <c r="I156" s="4" t="s">
        <v>51</v>
      </c>
      <c r="J156" s="5"/>
    </row>
    <row r="157" spans="1:10" x14ac:dyDescent="0.3">
      <c r="A157" s="4" t="s">
        <v>42</v>
      </c>
      <c r="B157" s="4"/>
      <c r="C157" s="4" t="s">
        <v>767</v>
      </c>
      <c r="D157" s="4" t="s">
        <v>768</v>
      </c>
      <c r="E157" s="9">
        <v>46226.677939814799</v>
      </c>
      <c r="F157" s="9">
        <v>46287.713541666701</v>
      </c>
      <c r="G157" s="9">
        <v>46288.677939814799</v>
      </c>
      <c r="H157" s="4" t="s">
        <v>43</v>
      </c>
      <c r="I157" s="4" t="s">
        <v>51</v>
      </c>
      <c r="J157" s="5"/>
    </row>
    <row r="158" spans="1:10" x14ac:dyDescent="0.3">
      <c r="A158" s="4" t="s">
        <v>42</v>
      </c>
      <c r="B158" s="4"/>
      <c r="C158" s="4" t="s">
        <v>769</v>
      </c>
      <c r="D158" s="4" t="s">
        <v>770</v>
      </c>
      <c r="E158" s="9">
        <v>46228.6011574074</v>
      </c>
      <c r="F158" s="9">
        <v>46289.626423611102</v>
      </c>
      <c r="G158" s="9">
        <v>46290.6011574074</v>
      </c>
      <c r="H158" s="4" t="s">
        <v>43</v>
      </c>
      <c r="I158" s="4" t="s">
        <v>492</v>
      </c>
      <c r="J158" s="5"/>
    </row>
    <row r="159" spans="1:10" x14ac:dyDescent="0.3">
      <c r="A159" s="4" t="s">
        <v>42</v>
      </c>
      <c r="B159" s="4"/>
      <c r="C159" s="4" t="s">
        <v>771</v>
      </c>
      <c r="D159" s="4" t="s">
        <v>772</v>
      </c>
      <c r="E159" s="9">
        <v>46231.5605671296</v>
      </c>
      <c r="F159" s="9">
        <v>46234.899884259299</v>
      </c>
      <c r="G159" s="9">
        <v>46262.5605671296</v>
      </c>
      <c r="H159" s="4" t="s">
        <v>34</v>
      </c>
      <c r="I159" s="4"/>
      <c r="J159" s="5"/>
    </row>
    <row r="160" spans="1:10" x14ac:dyDescent="0.3">
      <c r="A160" s="4" t="s">
        <v>42</v>
      </c>
      <c r="B160" s="4"/>
      <c r="C160" s="4" t="s">
        <v>773</v>
      </c>
      <c r="D160" s="4" t="s">
        <v>774</v>
      </c>
      <c r="E160" s="9">
        <v>46232.627199074101</v>
      </c>
      <c r="F160" s="9">
        <v>46233.006249999999</v>
      </c>
      <c r="G160" s="9">
        <v>46263.627199074101</v>
      </c>
      <c r="H160" s="4" t="s">
        <v>43</v>
      </c>
      <c r="I160" s="4" t="s">
        <v>51</v>
      </c>
      <c r="J160" s="5"/>
    </row>
    <row r="161" spans="1:10" x14ac:dyDescent="0.3">
      <c r="A161" s="4" t="s">
        <v>42</v>
      </c>
      <c r="B161" s="4"/>
      <c r="C161" s="4" t="s">
        <v>775</v>
      </c>
      <c r="D161" s="4" t="s">
        <v>776</v>
      </c>
      <c r="E161" s="9">
        <v>46232.778611111098</v>
      </c>
      <c r="F161" s="9">
        <v>46233.779918981498</v>
      </c>
      <c r="G161" s="9">
        <v>46263.778611111098</v>
      </c>
      <c r="H161" s="4" t="s">
        <v>34</v>
      </c>
      <c r="I161" s="4"/>
      <c r="J161" s="5"/>
    </row>
    <row r="162" spans="1:10" x14ac:dyDescent="0.3">
      <c r="A162" s="4" t="s">
        <v>42</v>
      </c>
      <c r="B162" s="4"/>
      <c r="C162" s="4" t="s">
        <v>777</v>
      </c>
      <c r="D162" s="4" t="s">
        <v>778</v>
      </c>
      <c r="E162" s="9">
        <v>46233.843287037002</v>
      </c>
      <c r="F162" s="9">
        <v>46263.877951388902</v>
      </c>
      <c r="G162" s="9">
        <v>46264.843287037002</v>
      </c>
      <c r="H162" s="4" t="s">
        <v>43</v>
      </c>
      <c r="I162" s="4" t="s">
        <v>56</v>
      </c>
      <c r="J162" s="5"/>
    </row>
    <row r="163" spans="1:10" x14ac:dyDescent="0.3">
      <c r="A163" s="4" t="s">
        <v>42</v>
      </c>
      <c r="B163" s="4"/>
      <c r="C163" s="4" t="s">
        <v>779</v>
      </c>
      <c r="D163" s="4" t="s">
        <v>780</v>
      </c>
      <c r="E163" s="9">
        <v>46236.697951388902</v>
      </c>
      <c r="F163" s="9">
        <v>46243.0300347222</v>
      </c>
      <c r="G163" s="9">
        <v>46267.697951388902</v>
      </c>
      <c r="H163" s="4" t="s">
        <v>34</v>
      </c>
      <c r="I163" s="4"/>
      <c r="J163" s="5"/>
    </row>
    <row r="164" spans="1:10" x14ac:dyDescent="0.3">
      <c r="A164" s="4" t="s">
        <v>42</v>
      </c>
      <c r="B164" s="4"/>
      <c r="C164" s="4" t="s">
        <v>781</v>
      </c>
      <c r="D164" s="4" t="s">
        <v>782</v>
      </c>
      <c r="E164" s="9">
        <v>46237.869131944499</v>
      </c>
      <c r="F164" s="9">
        <v>46246.5477777778</v>
      </c>
      <c r="G164" s="9">
        <v>46268.869131944499</v>
      </c>
      <c r="H164" s="4" t="s">
        <v>43</v>
      </c>
      <c r="I164" s="4" t="s">
        <v>58</v>
      </c>
      <c r="J164" s="5"/>
    </row>
    <row r="165" spans="1:10" x14ac:dyDescent="0.3">
      <c r="A165" s="4" t="s">
        <v>42</v>
      </c>
      <c r="B165" s="4"/>
      <c r="C165" s="4" t="s">
        <v>783</v>
      </c>
      <c r="D165" s="4" t="s">
        <v>784</v>
      </c>
      <c r="E165" s="9">
        <v>46238.780231481498</v>
      </c>
      <c r="F165" s="9">
        <v>46264.876203703701</v>
      </c>
      <c r="G165" s="9">
        <v>46269.780231481498</v>
      </c>
      <c r="H165" s="4" t="s">
        <v>43</v>
      </c>
      <c r="I165" s="4" t="s">
        <v>468</v>
      </c>
      <c r="J165" s="5"/>
    </row>
    <row r="166" spans="1:10" x14ac:dyDescent="0.3">
      <c r="A166" s="4" t="s">
        <v>42</v>
      </c>
      <c r="B166" s="4"/>
      <c r="C166" s="4" t="s">
        <v>785</v>
      </c>
      <c r="D166" s="4" t="s">
        <v>786</v>
      </c>
      <c r="E166" s="9">
        <v>46242.674733796302</v>
      </c>
      <c r="F166" s="9">
        <v>46259.647499999999</v>
      </c>
      <c r="G166" s="9">
        <v>46273.674733796302</v>
      </c>
      <c r="H166" s="4" t="s">
        <v>34</v>
      </c>
      <c r="I166" s="4"/>
      <c r="J166" s="5"/>
    </row>
    <row r="167" spans="1:10" x14ac:dyDescent="0.3">
      <c r="A167" s="4" t="s">
        <v>42</v>
      </c>
      <c r="B167" s="4"/>
      <c r="C167" s="4" t="s">
        <v>787</v>
      </c>
      <c r="D167" s="4" t="s">
        <v>788</v>
      </c>
      <c r="E167" s="9">
        <v>46243.512997685197</v>
      </c>
      <c r="F167" s="9">
        <v>46269.571944444499</v>
      </c>
      <c r="G167" s="9">
        <v>46274.512997685197</v>
      </c>
      <c r="H167" s="4" t="s">
        <v>34</v>
      </c>
      <c r="I167" s="4" t="s">
        <v>41</v>
      </c>
      <c r="J167" s="5"/>
    </row>
    <row r="168" spans="1:10" x14ac:dyDescent="0.3">
      <c r="A168" s="4" t="s">
        <v>42</v>
      </c>
      <c r="B168" s="4"/>
      <c r="C168" s="4" t="s">
        <v>789</v>
      </c>
      <c r="D168" s="4" t="s">
        <v>790</v>
      </c>
      <c r="E168" s="9">
        <v>46244.194398148204</v>
      </c>
      <c r="F168" s="9">
        <v>46269.764224537001</v>
      </c>
      <c r="G168" s="9">
        <v>46275.194398148204</v>
      </c>
      <c r="H168" s="4" t="s">
        <v>34</v>
      </c>
      <c r="I168" s="4"/>
      <c r="J168" s="5"/>
    </row>
    <row r="169" spans="1:10" x14ac:dyDescent="0.3">
      <c r="A169" s="4" t="s">
        <v>42</v>
      </c>
      <c r="B169" s="4"/>
      <c r="C169" s="4" t="s">
        <v>791</v>
      </c>
      <c r="D169" s="4" t="s">
        <v>792</v>
      </c>
      <c r="E169" s="9">
        <v>46244.712476851899</v>
      </c>
      <c r="F169" s="9">
        <v>46270.745486111096</v>
      </c>
      <c r="G169" s="9">
        <v>46275.712476851899</v>
      </c>
      <c r="H169" s="4" t="s">
        <v>34</v>
      </c>
      <c r="I169" s="4"/>
      <c r="J169" s="5"/>
    </row>
    <row r="170" spans="1:10" x14ac:dyDescent="0.3">
      <c r="A170" s="4" t="s">
        <v>42</v>
      </c>
      <c r="B170" s="4"/>
      <c r="C170" s="4" t="s">
        <v>793</v>
      </c>
      <c r="D170" s="4" t="s">
        <v>794</v>
      </c>
      <c r="E170" s="9">
        <v>46245.947858796302</v>
      </c>
      <c r="F170" s="9">
        <v>46273.671504629601</v>
      </c>
      <c r="G170" s="9">
        <v>46276.947858796302</v>
      </c>
      <c r="H170" s="4" t="s">
        <v>43</v>
      </c>
      <c r="I170" s="4" t="s">
        <v>58</v>
      </c>
      <c r="J170" s="5"/>
    </row>
    <row r="171" spans="1:10" x14ac:dyDescent="0.3">
      <c r="A171" s="4" t="s">
        <v>42</v>
      </c>
      <c r="B171" s="4"/>
      <c r="C171" s="4" t="s">
        <v>795</v>
      </c>
      <c r="D171" s="4" t="s">
        <v>796</v>
      </c>
      <c r="E171" s="9">
        <v>46250.911956018499</v>
      </c>
      <c r="F171" s="9">
        <v>46253.756273148101</v>
      </c>
      <c r="G171" s="9">
        <v>46281.911956018499</v>
      </c>
      <c r="H171" s="4" t="s">
        <v>43</v>
      </c>
      <c r="I171" s="4" t="s">
        <v>58</v>
      </c>
      <c r="J171" s="5"/>
    </row>
    <row r="172" spans="1:10" x14ac:dyDescent="0.3">
      <c r="A172" s="4" t="s">
        <v>42</v>
      </c>
      <c r="B172" s="4"/>
      <c r="C172" s="4" t="s">
        <v>797</v>
      </c>
      <c r="D172" s="4" t="s">
        <v>798</v>
      </c>
      <c r="E172" s="9">
        <v>46253.557465277801</v>
      </c>
      <c r="F172" s="9">
        <v>46279.578506944497</v>
      </c>
      <c r="G172" s="9">
        <v>46284.557465277801</v>
      </c>
      <c r="H172" s="4" t="s">
        <v>43</v>
      </c>
      <c r="I172" s="4" t="s">
        <v>44</v>
      </c>
      <c r="J172" s="5"/>
    </row>
    <row r="173" spans="1:10" x14ac:dyDescent="0.3">
      <c r="A173" s="4" t="s">
        <v>42</v>
      </c>
      <c r="B173" s="4"/>
      <c r="C173" s="4" t="s">
        <v>799</v>
      </c>
      <c r="D173" s="4" t="s">
        <v>800</v>
      </c>
      <c r="E173" s="9">
        <v>46253.565405092602</v>
      </c>
      <c r="F173" s="9">
        <v>46263.478113425903</v>
      </c>
      <c r="G173" s="9">
        <v>46284.565405092602</v>
      </c>
      <c r="H173" s="4" t="s">
        <v>34</v>
      </c>
      <c r="I173" s="4"/>
      <c r="J173" s="5"/>
    </row>
    <row r="174" spans="1:10" x14ac:dyDescent="0.3">
      <c r="A174" s="4" t="s">
        <v>42</v>
      </c>
      <c r="B174" s="4"/>
      <c r="C174" s="4" t="s">
        <v>801</v>
      </c>
      <c r="D174" s="4" t="s">
        <v>802</v>
      </c>
      <c r="E174" s="9">
        <v>46253.861412036997</v>
      </c>
      <c r="F174" s="9">
        <v>46279.9132523148</v>
      </c>
      <c r="G174" s="9">
        <v>46284.861412036997</v>
      </c>
      <c r="H174" s="4" t="s">
        <v>34</v>
      </c>
      <c r="I174" s="4"/>
      <c r="J174" s="5"/>
    </row>
    <row r="175" spans="1:10" x14ac:dyDescent="0.3">
      <c r="A175" s="4" t="s">
        <v>42</v>
      </c>
      <c r="B175" s="4"/>
      <c r="C175" s="4" t="s">
        <v>803</v>
      </c>
      <c r="D175" s="4" t="s">
        <v>804</v>
      </c>
      <c r="E175" s="9">
        <v>46254.082974536999</v>
      </c>
      <c r="F175" s="9">
        <v>46254.665000000001</v>
      </c>
      <c r="G175" s="9">
        <v>46285.082974536999</v>
      </c>
      <c r="H175" s="4" t="s">
        <v>34</v>
      </c>
      <c r="I175" s="4"/>
      <c r="J175" s="5"/>
    </row>
    <row r="176" spans="1:10" x14ac:dyDescent="0.3">
      <c r="A176" s="4" t="s">
        <v>42</v>
      </c>
      <c r="B176" s="4"/>
      <c r="C176" s="4" t="s">
        <v>805</v>
      </c>
      <c r="D176" s="4" t="s">
        <v>806</v>
      </c>
      <c r="E176" s="9">
        <v>46255.7761805556</v>
      </c>
      <c r="F176" s="9">
        <v>46286.082754629599</v>
      </c>
      <c r="G176" s="9">
        <v>46286.7761805556</v>
      </c>
      <c r="H176" s="4" t="s">
        <v>34</v>
      </c>
      <c r="I176" s="4"/>
      <c r="J176" s="5"/>
    </row>
    <row r="177" spans="1:10" x14ac:dyDescent="0.3">
      <c r="A177" s="4" t="s">
        <v>42</v>
      </c>
      <c r="B177" s="4"/>
      <c r="C177" s="4" t="s">
        <v>807</v>
      </c>
      <c r="D177" s="4" t="s">
        <v>808</v>
      </c>
      <c r="E177" s="9">
        <v>46256.602442129602</v>
      </c>
      <c r="F177" s="9">
        <v>46256.9519560185</v>
      </c>
      <c r="G177" s="9">
        <v>46287.602442129602</v>
      </c>
      <c r="H177" s="4" t="s">
        <v>43</v>
      </c>
      <c r="I177" s="4" t="s">
        <v>57</v>
      </c>
      <c r="J177" s="5"/>
    </row>
    <row r="178" spans="1:10" x14ac:dyDescent="0.3">
      <c r="A178" s="4" t="s">
        <v>42</v>
      </c>
      <c r="B178" s="4"/>
      <c r="C178" s="4" t="s">
        <v>809</v>
      </c>
      <c r="D178" s="4" t="s">
        <v>810</v>
      </c>
      <c r="E178" s="9">
        <v>46258.491909722201</v>
      </c>
      <c r="F178" s="9">
        <v>46258.801898148202</v>
      </c>
      <c r="G178" s="9">
        <v>46289.491909722201</v>
      </c>
      <c r="H178" s="4" t="s">
        <v>43</v>
      </c>
      <c r="I178" s="4" t="s">
        <v>44</v>
      </c>
      <c r="J178" s="5"/>
    </row>
    <row r="179" spans="1:10" x14ac:dyDescent="0.3">
      <c r="A179" s="4" t="s">
        <v>42</v>
      </c>
      <c r="B179" s="4"/>
      <c r="C179" s="4" t="s">
        <v>811</v>
      </c>
      <c r="D179" s="4" t="s">
        <v>812</v>
      </c>
      <c r="E179" s="9">
        <v>46258.834907407399</v>
      </c>
      <c r="F179" s="9">
        <v>46285.9616550926</v>
      </c>
      <c r="G179" s="9">
        <v>46289.834907407399</v>
      </c>
      <c r="H179" s="4" t="s">
        <v>43</v>
      </c>
      <c r="I179" s="4" t="s">
        <v>813</v>
      </c>
      <c r="J179" s="5"/>
    </row>
    <row r="180" spans="1:10" x14ac:dyDescent="0.3">
      <c r="A180" s="4" t="s">
        <v>42</v>
      </c>
      <c r="B180" s="4"/>
      <c r="C180" s="4" t="s">
        <v>814</v>
      </c>
      <c r="D180" s="4" t="s">
        <v>815</v>
      </c>
      <c r="E180" s="9">
        <v>46260.504074074102</v>
      </c>
      <c r="F180" s="9">
        <v>46261.881932870398</v>
      </c>
      <c r="G180" s="9">
        <v>46291.504074074102</v>
      </c>
      <c r="H180" s="4" t="s">
        <v>43</v>
      </c>
      <c r="I180" s="4"/>
      <c r="J180" s="5"/>
    </row>
    <row r="181" spans="1:10" x14ac:dyDescent="0.3">
      <c r="A181" s="4" t="s">
        <v>42</v>
      </c>
      <c r="B181" s="4"/>
      <c r="C181" s="4" t="s">
        <v>816</v>
      </c>
      <c r="D181" s="4" t="s">
        <v>817</v>
      </c>
      <c r="E181" s="9">
        <v>46261.606365740699</v>
      </c>
      <c r="F181" s="9">
        <v>46261.915312500001</v>
      </c>
      <c r="G181" s="9">
        <v>46292.606365740699</v>
      </c>
      <c r="H181" s="4" t="s">
        <v>43</v>
      </c>
      <c r="I181" s="4" t="s">
        <v>44</v>
      </c>
      <c r="J181" s="5"/>
    </row>
    <row r="182" spans="1:10" x14ac:dyDescent="0.3">
      <c r="A182" s="4" t="s">
        <v>42</v>
      </c>
      <c r="B182" s="4"/>
      <c r="C182" s="4" t="s">
        <v>818</v>
      </c>
      <c r="D182" s="4" t="s">
        <v>819</v>
      </c>
      <c r="E182" s="9">
        <v>46262.418981481504</v>
      </c>
      <c r="F182" s="9">
        <v>46287.609027777798</v>
      </c>
      <c r="G182" s="9">
        <v>46293.418981481504</v>
      </c>
      <c r="H182" s="4" t="s">
        <v>34</v>
      </c>
      <c r="I182" s="4"/>
      <c r="J182" s="5"/>
    </row>
    <row r="183" spans="1:10" x14ac:dyDescent="0.3">
      <c r="A183" s="4" t="s">
        <v>42</v>
      </c>
      <c r="B183" s="4"/>
      <c r="C183" s="4" t="s">
        <v>820</v>
      </c>
      <c r="D183" s="4" t="s">
        <v>821</v>
      </c>
      <c r="E183" s="9">
        <v>46263.683784722198</v>
      </c>
      <c r="F183" s="9">
        <v>46265.480196759301</v>
      </c>
      <c r="G183" s="9">
        <v>46294.683784722198</v>
      </c>
      <c r="H183" s="4" t="s">
        <v>34</v>
      </c>
      <c r="I183" s="4"/>
      <c r="J183" s="5"/>
    </row>
    <row r="184" spans="1:10" x14ac:dyDescent="0.3">
      <c r="A184" s="4" t="s">
        <v>42</v>
      </c>
      <c r="B184" s="4"/>
      <c r="C184" s="4" t="s">
        <v>822</v>
      </c>
      <c r="D184" s="4" t="s">
        <v>823</v>
      </c>
      <c r="E184" s="9">
        <v>46264.600196759297</v>
      </c>
      <c r="F184" s="9">
        <v>46265.643356481502</v>
      </c>
      <c r="G184" s="9">
        <v>46295.600196759297</v>
      </c>
      <c r="H184" s="4" t="s">
        <v>45</v>
      </c>
      <c r="I184" s="4" t="s">
        <v>50</v>
      </c>
      <c r="J184" s="5"/>
    </row>
    <row r="185" spans="1:10" x14ac:dyDescent="0.3">
      <c r="A185" s="4" t="s">
        <v>42</v>
      </c>
      <c r="B185" s="4"/>
      <c r="C185" s="4" t="s">
        <v>824</v>
      </c>
      <c r="D185" s="4" t="s">
        <v>825</v>
      </c>
      <c r="E185" s="9">
        <v>46264.635185185201</v>
      </c>
      <c r="F185" s="9">
        <v>46290.692986111098</v>
      </c>
      <c r="G185" s="9">
        <v>46295.635185185201</v>
      </c>
      <c r="H185" s="4" t="s">
        <v>34</v>
      </c>
      <c r="I185" s="4"/>
      <c r="J185" s="5"/>
    </row>
    <row r="186" spans="1:10" x14ac:dyDescent="0.3">
      <c r="A186" s="4" t="s">
        <v>42</v>
      </c>
      <c r="B186" s="4"/>
      <c r="C186" s="4" t="s">
        <v>826</v>
      </c>
      <c r="D186" s="4" t="s">
        <v>827</v>
      </c>
      <c r="E186" s="9">
        <v>46265.5688310185</v>
      </c>
      <c r="F186" s="9">
        <v>46290.659942129598</v>
      </c>
      <c r="G186" s="9">
        <v>46295.5688310185</v>
      </c>
      <c r="H186" s="4" t="s">
        <v>34</v>
      </c>
      <c r="I186" s="4"/>
      <c r="J186" s="5"/>
    </row>
    <row r="187" spans="1:10" x14ac:dyDescent="0.3">
      <c r="A187" s="4" t="s">
        <v>42</v>
      </c>
      <c r="B187" s="4"/>
      <c r="C187" s="4" t="s">
        <v>828</v>
      </c>
      <c r="D187" s="4" t="s">
        <v>829</v>
      </c>
      <c r="E187" s="9">
        <v>46265.585011574098</v>
      </c>
      <c r="F187" s="9">
        <v>46266.616400462997</v>
      </c>
      <c r="G187" s="9">
        <v>46295.585011574098</v>
      </c>
      <c r="H187" s="4" t="s">
        <v>43</v>
      </c>
      <c r="I187" s="4" t="s">
        <v>47</v>
      </c>
      <c r="J187" s="5"/>
    </row>
    <row r="188" spans="1:10" x14ac:dyDescent="0.3">
      <c r="A188" s="4" t="s">
        <v>42</v>
      </c>
      <c r="B188" s="4"/>
      <c r="C188" s="4" t="s">
        <v>830</v>
      </c>
      <c r="D188" s="4" t="s">
        <v>831</v>
      </c>
      <c r="E188" s="9">
        <v>46265.587939814803</v>
      </c>
      <c r="F188" s="9">
        <v>46266.457141203697</v>
      </c>
      <c r="G188" s="9">
        <v>46295.587939814803</v>
      </c>
      <c r="H188" s="4" t="s">
        <v>45</v>
      </c>
      <c r="I188" s="4" t="s">
        <v>50</v>
      </c>
      <c r="J188" s="5"/>
    </row>
    <row r="189" spans="1:10" x14ac:dyDescent="0.3">
      <c r="A189" s="4" t="s">
        <v>42</v>
      </c>
      <c r="B189" s="4"/>
      <c r="C189" s="4" t="s">
        <v>832</v>
      </c>
      <c r="D189" s="4" t="s">
        <v>833</v>
      </c>
      <c r="E189" s="9">
        <v>46265.737997685203</v>
      </c>
      <c r="F189" s="9">
        <v>46286.6725925926</v>
      </c>
      <c r="G189" s="9">
        <v>46295.737997685203</v>
      </c>
      <c r="H189" s="4" t="s">
        <v>43</v>
      </c>
      <c r="I189" s="4"/>
      <c r="J189" s="5"/>
    </row>
    <row r="190" spans="1:10" x14ac:dyDescent="0.3">
      <c r="A190" s="4" t="s">
        <v>42</v>
      </c>
      <c r="B190" s="4"/>
      <c r="C190" s="4" t="s">
        <v>834</v>
      </c>
      <c r="D190" s="4" t="s">
        <v>835</v>
      </c>
      <c r="E190" s="9">
        <v>46246.747800925899</v>
      </c>
      <c r="F190" s="9">
        <v>46268.648449074099</v>
      </c>
      <c r="G190" s="9">
        <v>46277.747800925899</v>
      </c>
      <c r="H190" s="4" t="s">
        <v>34</v>
      </c>
      <c r="I190" s="4"/>
      <c r="J190" s="5"/>
    </row>
  </sheetData>
  <autoFilter ref="A4:J19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Pharmacy To-Do</vt:lpstr>
      <vt:lpstr>Refill Follow-Up</vt:lpstr>
      <vt:lpstr>Pharmacy Data Fixes</vt:lpstr>
      <vt:lpstr>Ended – Never 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Brady Atherton</cp:lastModifiedBy>
  <cp:revision>0</cp:revision>
  <dcterms:created xsi:type="dcterms:W3CDTF">2026-10-08T21:21:30Z</dcterms:created>
  <dcterms:modified xsi:type="dcterms:W3CDTF">2026-10-08T21:28:05Z</dcterms:modified>
  <dc:language>en-US</dc:language>
</cp:coreProperties>
</file>