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2.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3.xml" ContentType="application/vnd.openxmlformats-officedocument.spreadsheetml.table+xml"/>
  <Override PartName="/xl/drawings/drawing3.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workbookPr filterPrivacy="1" defaultThemeVersion="124226"/>
  <xr:revisionPtr revIDLastSave="0" documentId="13_ncr:1_{0A575F17-7EF4-42DC-AC5A-34B8DB3C9131}" xr6:coauthVersionLast="47" xr6:coauthVersionMax="47" xr10:uidLastSave="{00000000-0000-0000-0000-000000000000}"/>
  <bookViews>
    <workbookView xWindow="-120" yWindow="-120" windowWidth="20730" windowHeight="11160" activeTab="4" xr2:uid="{00000000-000D-0000-FFFF-FFFF00000000}"/>
  </bookViews>
  <sheets>
    <sheet name="98.5% Data" sheetId="24" r:id="rId1"/>
    <sheet name="98.5%" sheetId="25" r:id="rId2"/>
    <sheet name="99.5% Data" sheetId="21" r:id="rId3"/>
    <sheet name="99.5%" sheetId="22" r:id="rId4"/>
    <sheet name="3303 Data" sheetId="27" r:id="rId5"/>
    <sheet name="3303" sheetId="28" r:id="rId6"/>
  </sheets>
  <definedNames>
    <definedName name="Slicer_Vendor_Name">#N/A</definedName>
    <definedName name="Slicer_Vendor_Name1">#N/A</definedName>
    <definedName name="Slicer_Vendor_Name2">#N/A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<sst xmlns="http://schemas.openxmlformats.org/spreadsheetml/2006/main" count="297" uniqueCount="65">
  <si>
    <t>Vendor Name</t>
  </si>
  <si>
    <t>Received Date</t>
  </si>
  <si>
    <t>Simcoa Operations</t>
  </si>
  <si>
    <t>Scottish Chemical Ind.</t>
  </si>
  <si>
    <t>Scotish Chemical Ind.</t>
  </si>
  <si>
    <t>Multi Metal Harbour PTE LTD</t>
  </si>
  <si>
    <t>Silica Trading Co. Ltd.</t>
  </si>
  <si>
    <t>MM Ceramics &amp; Ferro Alloys</t>
  </si>
  <si>
    <t>Fondel Corporation</t>
  </si>
  <si>
    <t>Multi Metals Harbour PTE LTD</t>
  </si>
  <si>
    <t>16.02.2022</t>
  </si>
  <si>
    <t>19.02.2022</t>
  </si>
  <si>
    <t>22.02.2022</t>
  </si>
  <si>
    <t>05.03.2022</t>
  </si>
  <si>
    <t xml:space="preserve">Hanwell Technological Development </t>
  </si>
  <si>
    <t>10.03.2022</t>
  </si>
  <si>
    <t>16.03.2022</t>
  </si>
  <si>
    <t xml:space="preserve">Multi Metal Harbour  &amp;  Hanwell Technological Development </t>
  </si>
  <si>
    <t>19.03.2022</t>
  </si>
  <si>
    <t>25.03.2022</t>
  </si>
  <si>
    <t>06.04.2022</t>
  </si>
  <si>
    <t>09.04.2022</t>
  </si>
  <si>
    <t>21.04.2022</t>
  </si>
  <si>
    <t>10.05.2022</t>
  </si>
  <si>
    <t xml:space="preserve">Fondel Corporation </t>
  </si>
  <si>
    <t>24.05.2022</t>
  </si>
  <si>
    <t>01.06.2022</t>
  </si>
  <si>
    <t>07.06.2022</t>
  </si>
  <si>
    <t>28.06.2022</t>
  </si>
  <si>
    <t>12.07.2022</t>
  </si>
  <si>
    <t>13.07.2022</t>
  </si>
  <si>
    <t>26.07.2022</t>
  </si>
  <si>
    <t>13.09.2022</t>
  </si>
  <si>
    <t>16.09.2022</t>
  </si>
  <si>
    <t>12.01.2023</t>
  </si>
  <si>
    <t>10.01.2023</t>
  </si>
  <si>
    <t>17.01.2023</t>
  </si>
  <si>
    <t>24.01.2023</t>
  </si>
  <si>
    <t>27.01.2023</t>
  </si>
  <si>
    <t>28.01.2023</t>
  </si>
  <si>
    <t>01.02.2023</t>
  </si>
  <si>
    <t>03.02.2023</t>
  </si>
  <si>
    <t>07.02.2023</t>
  </si>
  <si>
    <t>Kwan TEE Ltd.</t>
  </si>
  <si>
    <t>09.02.2023</t>
  </si>
  <si>
    <t>22.02.2023</t>
  </si>
  <si>
    <t>28.02.2023</t>
  </si>
  <si>
    <t>01.03.2023</t>
  </si>
  <si>
    <t>04.03.2023</t>
  </si>
  <si>
    <t>06.04.2023</t>
  </si>
  <si>
    <t>11.04.2023</t>
  </si>
  <si>
    <t>13.04.2023</t>
  </si>
  <si>
    <t>18.04.2023</t>
  </si>
  <si>
    <t>20.04.2023</t>
  </si>
  <si>
    <t>25.05.2023</t>
  </si>
  <si>
    <t>14.06.2023</t>
  </si>
  <si>
    <t>01.07.2023</t>
  </si>
  <si>
    <t>Si% (Balco)</t>
  </si>
  <si>
    <t>Fe% (Balco)</t>
  </si>
  <si>
    <t>Al% (Balco)</t>
  </si>
  <si>
    <t>Si% (PO)</t>
  </si>
  <si>
    <t>Fe% (PO)</t>
  </si>
  <si>
    <t>Al% (PO)</t>
  </si>
  <si>
    <t>Ca% (Balco)</t>
  </si>
  <si>
    <t>Ca% (PO)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</si>
</sst>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000"/>
    <numFmt numFmtId="166" formatCode="[$-14009]dd\ mmmm\ yyyy;@"/>
  </numFmts>
  <fonts count="7" x14ac:knownFonts="1">
    <font>
      <sz val="11"/>
      <color theme="1"/>
      <name val="Calibri"/>
      <family val="2"/>
      <scheme val="minor"/>
    </font>
    <font>
      <sz val="10"/>
      <color theme="1"/>
      <name val="Calibri"/>
      <family val="2"/>
      <scheme val="minor"/>
    </font>
    <font>
      <sz val="9"/>
      <color theme="1"/>
      <name val="Calibri"/>
      <family val="2"/>
      <scheme val="minor"/>
    </font>
    <font>
      <b/>
      <sz val="10"/>
      <name val="Calibri"/>
      <family val="2"/>
      <scheme val="minor"/>
    </font>
    <font>
      <sz val="10"/>
      <name val="Calibri"/>
      <family val="2"/>
      <scheme val="minor"/>
    </font>
    <font>
      <sz val="10"/>
      <color rgb="FFFF0000"/>
      <name val="Calibri"/>
      <family val="2"/>
      <scheme val="minor"/>
    </font>
    <font>
      <b/>
      <sz val="10"/>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27">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right style="thin">
        <color indexed="64"/>
      </right>
      <top/>
      <bottom/>
      <diagonal/>
    </border>
    <border>
      <left/>
      <right style="thin">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style="thin">
        <color indexed="64"/>
      </right>
      <top style="thin">
        <color theme="4" tint="0.39997558519241921"/>
      </top>
      <bottom style="medium">
        <color indexed="64"/>
      </bottom>
      <diagonal/>
    </border>
    <border>
      <left/>
      <right style="thin">
        <color indexed="64"/>
      </right>
      <top style="thin">
        <color theme="4" tint="0.39997558519241921"/>
      </top>
      <bottom style="medium">
        <color indexed="64"/>
      </bottom>
      <diagonal/>
    </border>
    <border>
      <left style="thin">
        <color indexed="64"/>
      </left>
      <right/>
      <top style="thin">
        <color indexed="64"/>
      </top>
      <bottom style="thin">
        <color theme="4" tint="0.39997558519241921"/>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bottom style="thin">
        <color theme="4" tint="0.39997558519241921"/>
      </bottom>
      <diagonal/>
    </border>
    <border>
      <left style="thin">
        <color indexed="64"/>
      </left>
      <right style="thin">
        <color indexed="64"/>
      </right>
      <top/>
      <bottom style="thin">
        <color theme="4" tint="0.39997558519241921"/>
      </bottom>
      <diagonal/>
    </border>
    <border>
      <left style="thin">
        <color indexed="64"/>
      </left>
      <right/>
      <top/>
      <bottom style="thin">
        <color theme="4" tint="0.39997558519241921"/>
      </bottom>
      <diagonal/>
    </border>
    <border>
      <left/>
      <right style="thin">
        <color indexed="64"/>
      </right>
      <top style="thin">
        <color theme="4" tint="0.39997558519241921"/>
      </top>
      <bottom/>
      <diagonal/>
    </border>
    <border>
      <left style="thin">
        <color indexed="64"/>
      </left>
      <right style="thin">
        <color indexed="64"/>
      </right>
      <top style="thin">
        <color theme="4" tint="0.39997558519241921"/>
      </top>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59">
    <xf numFmtId="0" fontId="0" fillId="0" borderId="0" xfId="0"/>
    <xf numFmtId="2" fontId="1" fillId="0" borderId="1" xfId="0" applyNumberFormat="1" applyFont="1" applyBorder="1" applyAlignment="1">
      <alignment horizontal="center" vertical="center"/>
    </xf>
    <xf numFmtId="0" fontId="1" fillId="0" borderId="4" xfId="0" applyFont="1" applyBorder="1" applyAlignment="1">
      <alignment horizontal="center" vertical="center"/>
    </xf>
    <xf numFmtId="0" fontId="2" fillId="0" borderId="4" xfId="0" applyFont="1" applyBorder="1" applyAlignment="1">
      <alignment horizontal="center" vertical="center"/>
    </xf>
    <xf numFmtId="2" fontId="1" fillId="0" borderId="4" xfId="0" applyNumberFormat="1" applyFont="1" applyBorder="1" applyAlignment="1">
      <alignment horizontal="center" vertical="center"/>
    </xf>
    <xf numFmtId="2" fontId="2" fillId="0" borderId="4" xfId="0" applyNumberFormat="1" applyFont="1" applyBorder="1" applyAlignment="1">
      <alignment horizontal="center" vertical="center"/>
    </xf>
    <xf numFmtId="2" fontId="4" fillId="0" borderId="5" xfId="0" applyNumberFormat="1" applyFont="1" applyBorder="1" applyAlignment="1">
      <alignment horizontal="center" vertical="center"/>
    </xf>
    <xf numFmtId="165" fontId="4" fillId="0" borderId="5" xfId="0" applyNumberFormat="1" applyFont="1" applyBorder="1" applyAlignment="1">
      <alignment horizontal="center" vertical="center"/>
    </xf>
    <xf numFmtId="2" fontId="4" fillId="0" borderId="4" xfId="0" applyNumberFormat="1" applyFont="1" applyBorder="1" applyAlignment="1">
      <alignment horizontal="center" vertical="center"/>
    </xf>
    <xf numFmtId="0" fontId="5" fillId="0" borderId="4" xfId="0" applyFont="1" applyBorder="1" applyAlignment="1">
      <alignment horizontal="center" vertical="center"/>
    </xf>
    <xf numFmtId="2" fontId="5" fillId="0" borderId="4" xfId="0" applyNumberFormat="1" applyFont="1" applyBorder="1" applyAlignment="1">
      <alignment horizontal="center" vertical="center"/>
    </xf>
    <xf numFmtId="2" fontId="5" fillId="0" borderId="7" xfId="0" applyNumberFormat="1" applyFont="1" applyBorder="1" applyAlignment="1">
      <alignment horizontal="center" vertical="center"/>
    </xf>
    <xf numFmtId="2" fontId="4" fillId="0" borderId="7" xfId="0" applyNumberFormat="1" applyFont="1" applyBorder="1" applyAlignment="1">
      <alignment horizontal="center" vertical="center"/>
    </xf>
    <xf numFmtId="0" fontId="4" fillId="0" borderId="4" xfId="0" applyFont="1" applyBorder="1" applyAlignment="1">
      <alignment horizontal="center" vertical="center"/>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14" fontId="1" fillId="0" borderId="4" xfId="0" applyNumberFormat="1" applyFont="1" applyBorder="1" applyAlignment="1">
      <alignment horizontal="center" vertical="center"/>
    </xf>
    <xf numFmtId="2" fontId="1" fillId="3" borderId="5" xfId="0" applyNumberFormat="1" applyFont="1" applyFill="1" applyBorder="1" applyAlignment="1">
      <alignment horizontal="center" vertical="center"/>
    </xf>
    <xf numFmtId="165" fontId="1" fillId="3" borderId="5" xfId="0" applyNumberFormat="1" applyFont="1" applyFill="1" applyBorder="1" applyAlignment="1">
      <alignment horizontal="center" vertical="center"/>
    </xf>
    <xf numFmtId="14" fontId="1" fillId="0" borderId="15" xfId="0" applyNumberFormat="1" applyFont="1" applyBorder="1" applyAlignment="1">
      <alignment horizontal="center" vertical="center"/>
    </xf>
    <xf numFmtId="14" fontId="1" fillId="0" borderId="13" xfId="0" applyNumberFormat="1" applyFont="1" applyBorder="1" applyAlignment="1">
      <alignment horizontal="center" vertical="center"/>
    </xf>
    <xf numFmtId="0" fontId="1" fillId="0" borderId="12" xfId="0" applyFont="1" applyBorder="1" applyAlignment="1">
      <alignment horizontal="center" vertical="center"/>
    </xf>
    <xf numFmtId="2" fontId="1" fillId="0" borderId="12" xfId="0" applyNumberFormat="1" applyFont="1" applyBorder="1" applyAlignment="1">
      <alignment horizontal="center" vertical="center"/>
    </xf>
    <xf numFmtId="0" fontId="1" fillId="0" borderId="16" xfId="0" applyFont="1" applyBorder="1" applyAlignment="1">
      <alignment horizontal="center" vertical="center" wrapText="1"/>
    </xf>
    <xf numFmtId="0" fontId="1" fillId="0" borderId="14" xfId="0" applyFont="1" applyBorder="1" applyAlignment="1">
      <alignment horizontal="center" vertical="center" wrapText="1"/>
    </xf>
    <xf numFmtId="2" fontId="1" fillId="3" borderId="18" xfId="0" applyNumberFormat="1" applyFont="1" applyFill="1" applyBorder="1" applyAlignment="1">
      <alignment horizontal="center" vertical="center"/>
    </xf>
    <xf numFmtId="2" fontId="1" fillId="0" borderId="19" xfId="0" applyNumberFormat="1" applyFont="1" applyBorder="1" applyAlignment="1">
      <alignment horizontal="center" vertical="center"/>
    </xf>
    <xf numFmtId="2" fontId="1" fillId="0" borderId="17" xfId="0" applyNumberFormat="1" applyFont="1" applyBorder="1" applyAlignment="1">
      <alignment horizontal="center" vertical="center"/>
    </xf>
    <xf numFmtId="0" fontId="6" fillId="2" borderId="20" xfId="0" applyFont="1" applyFill="1" applyBorder="1" applyAlignment="1">
      <alignment horizontal="center"/>
    </xf>
    <xf numFmtId="0" fontId="6" fillId="2" borderId="21" xfId="0" applyFont="1" applyFill="1" applyBorder="1" applyAlignment="1">
      <alignment horizontal="center"/>
    </xf>
    <xf numFmtId="0" fontId="6" fillId="2" borderId="22" xfId="0" applyFont="1" applyFill="1" applyBorder="1" applyAlignment="1">
      <alignment horizontal="center"/>
    </xf>
    <xf numFmtId="0" fontId="1" fillId="0" borderId="23" xfId="0" applyFont="1" applyBorder="1" applyAlignment="1">
      <alignment horizontal="center" vertical="center" wrapText="1"/>
    </xf>
    <xf numFmtId="14" fontId="1" fillId="0" borderId="24" xfId="0" applyNumberFormat="1" applyFont="1" applyBorder="1" applyAlignment="1">
      <alignment horizontal="center" vertical="center"/>
    </xf>
    <xf numFmtId="2" fontId="1" fillId="0" borderId="2" xfId="0" applyNumberFormat="1" applyFont="1" applyBorder="1" applyAlignment="1">
      <alignment horizontal="center" vertical="center"/>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3" fillId="0" borderId="10" xfId="0" applyFont="1" applyBorder="1" applyAlignment="1">
      <alignment horizontal="center"/>
    </xf>
    <xf numFmtId="0" fontId="3" fillId="0" borderId="6" xfId="0" applyFont="1" applyBorder="1" applyAlignment="1">
      <alignment horizontal="center"/>
    </xf>
    <xf numFmtId="0" fontId="3" fillId="0" borderId="26" xfId="0" applyFont="1" applyBorder="1" applyAlignment="1">
      <alignment horizontal="center"/>
    </xf>
    <xf numFmtId="0" fontId="4" fillId="0" borderId="1" xfId="0" applyFont="1" applyBorder="1" applyAlignment="1">
      <alignment horizontal="center" vertical="center"/>
    </xf>
    <xf numFmtId="2" fontId="4" fillId="0" borderId="1" xfId="0" applyNumberFormat="1" applyFont="1" applyBorder="1" applyAlignment="1">
      <alignment horizontal="center" vertical="center"/>
    </xf>
    <xf numFmtId="2" fontId="4" fillId="0" borderId="8" xfId="0" applyNumberFormat="1" applyFont="1" applyBorder="1" applyAlignment="1">
      <alignment horizontal="center" vertical="center"/>
    </xf>
    <xf numFmtId="0" fontId="1" fillId="0" borderId="15" xfId="0" applyFont="1" applyBorder="1" applyAlignment="1">
      <alignment horizontal="center" vertical="center"/>
    </xf>
    <xf numFmtId="0" fontId="3" fillId="0" borderId="25" xfId="0" applyFont="1" applyBorder="1" applyAlignment="1">
      <alignment horizontal="center"/>
    </xf>
    <xf numFmtId="2" fontId="4" fillId="0" borderId="18" xfId="0" applyNumberFormat="1" applyFont="1" applyBorder="1" applyAlignment="1">
      <alignment horizontal="center" vertical="center"/>
    </xf>
    <xf numFmtId="2" fontId="2" fillId="0" borderId="1" xfId="0" applyNumberFormat="1" applyFont="1" applyBorder="1" applyAlignment="1">
      <alignment horizontal="center" vertical="center"/>
    </xf>
    <xf numFmtId="164" fontId="1" fillId="0" borderId="19" xfId="0" applyNumberFormat="1" applyFont="1" applyBorder="1" applyAlignment="1">
      <alignment horizontal="center" vertical="center"/>
    </xf>
    <xf numFmtId="0" fontId="6" fillId="2" borderId="10" xfId="0" applyFont="1" applyFill="1" applyBorder="1" applyAlignment="1">
      <alignment horizontal="center"/>
    </xf>
    <xf numFmtId="0" fontId="6" fillId="2" borderId="6" xfId="0" applyFont="1" applyFill="1" applyBorder="1" applyAlignment="1">
      <alignment horizontal="center"/>
    </xf>
    <xf numFmtId="0" fontId="6" fillId="2" borderId="25" xfId="0" applyFont="1" applyFill="1" applyBorder="1" applyAlignment="1">
      <alignment horizontal="center"/>
    </xf>
    <xf numFmtId="0" fontId="1" fillId="0" borderId="24" xfId="0" applyFont="1" applyBorder="1" applyAlignment="1">
      <alignment horizontal="center" vertical="center"/>
    </xf>
    <xf numFmtId="166" fontId="3" fillId="0" borderId="6" xfId="0" applyNumberFormat="1" applyFont="1" applyBorder="1" applyAlignment="1">
      <alignment horizontal="center"/>
    </xf>
    <xf numFmtId="166" fontId="4" fillId="0" borderId="6" xfId="0" applyNumberFormat="1" applyFont="1" applyBorder="1" applyAlignment="1">
      <alignment horizontal="center" vertical="center"/>
    </xf>
    <xf numFmtId="166" fontId="1" fillId="0" borderId="6" xfId="0" applyNumberFormat="1" applyFont="1" applyBorder="1" applyAlignment="1">
      <alignment horizontal="center" vertical="center"/>
    </xf>
    <xf numFmtId="166" fontId="4" fillId="0" borderId="3" xfId="0" applyNumberFormat="1" applyFont="1" applyBorder="1" applyAlignment="1">
      <alignment horizontal="center" vertical="center"/>
    </xf>
    <xf numFmtId="166" fontId="0" fillId="0" borderId="0" xfId="0" applyNumberFormat="1"/>
    <xf numFmtId="166" fontId="6" fillId="2" borderId="21" xfId="0" applyNumberFormat="1" applyFont="1" applyFill="1" applyBorder="1" applyAlignment="1">
      <alignment horizontal="center"/>
    </xf>
    <xf numFmtId="166" fontId="1" fillId="0" borderId="15" xfId="0" applyNumberFormat="1" applyFont="1" applyBorder="1" applyAlignment="1">
      <alignment horizontal="center" vertical="center"/>
    </xf>
    <xf numFmtId="166" fontId="6" fillId="2" borderId="6" xfId="0" applyNumberFormat="1" applyFont="1" applyFill="1" applyBorder="1" applyAlignment="1">
      <alignment horizontal="center"/>
    </xf>
  </cellXfs>
  <cellStyles count="1">
    <cellStyle name="Normal" xfId="0" builtinId="0"/>
  </cellStyles>
  <dxfs count="37">
    <dxf>
      <font>
        <b val="0"/>
        <i val="0"/>
        <strike val="0"/>
        <condense val="0"/>
        <extend val="0"/>
        <outline val="0"/>
        <shadow val="0"/>
        <u val="none"/>
        <vertAlign val="baseline"/>
        <sz val="10"/>
        <color theme="1"/>
        <name val="Calibri"/>
        <family val="2"/>
        <scheme val="minor"/>
      </font>
      <numFmt numFmtId="2" formatCode="0.00"/>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medium">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numFmt numFmtId="2" formatCode="0.00"/>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medium">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numFmt numFmtId="165" formatCode="0.0000"/>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medium">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numFmt numFmtId="2" formatCode="0.00"/>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medium">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numFmt numFmtId="2" formatCode="0.00"/>
      <alignment horizontal="center" vertical="center" textRotation="0" wrapText="0" indent="0" justifyLastLine="0" shrinkToFit="0" readingOrder="0"/>
      <border diagonalUp="0" diagonalDown="0">
        <left style="thin">
          <color indexed="64"/>
        </left>
        <right/>
        <top style="thin">
          <color indexed="64"/>
        </top>
        <bottom style="medium">
          <color indexed="64"/>
        </bottom>
        <vertical/>
        <horizontal/>
      </border>
    </dxf>
    <dxf>
      <font>
        <b val="0"/>
        <i val="0"/>
        <strike val="0"/>
        <condense val="0"/>
        <extend val="0"/>
        <outline val="0"/>
        <shadow val="0"/>
        <u val="none"/>
        <vertAlign val="baseline"/>
        <sz val="10"/>
        <color theme="1"/>
        <name val="Calibri"/>
        <family val="2"/>
        <scheme val="minor"/>
      </font>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medium">
          <color indexed="64"/>
        </bottom>
        <vertical/>
        <horizontal/>
      </border>
    </dxf>
    <dxf>
      <font>
        <b val="0"/>
        <i val="0"/>
        <strike val="0"/>
        <condense val="0"/>
        <extend val="0"/>
        <outline val="0"/>
        <shadow val="0"/>
        <u val="none"/>
        <vertAlign val="baseline"/>
        <sz val="10"/>
        <color theme="1"/>
        <name val="Calibri"/>
        <family val="2"/>
        <scheme val="minor"/>
      </font>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medium">
          <color indexed="64"/>
        </bottom>
        <vertical/>
        <horizontal/>
      </border>
    </dxf>
    <dxf>
      <font>
        <b val="0"/>
        <i val="0"/>
        <strike val="0"/>
        <condense val="0"/>
        <extend val="0"/>
        <outline val="0"/>
        <shadow val="0"/>
        <u val="none"/>
        <vertAlign val="baseline"/>
        <sz val="9"/>
        <color theme="1"/>
        <name val="Calibri"/>
        <family val="2"/>
        <scheme val="minor"/>
      </font>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medium">
          <color indexed="64"/>
        </bottom>
        <vertical/>
        <horizontal/>
      </border>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theme="4" tint="0.39997558519241921"/>
        </top>
        <bottom style="medium">
          <color indexed="64"/>
        </bottom>
        <vertical/>
        <horizontal/>
      </border>
    </dxf>
    <dxf>
      <font>
        <b val="0"/>
        <i val="0"/>
        <strike val="0"/>
        <condense val="0"/>
        <extend val="0"/>
        <outline val="0"/>
        <shadow val="0"/>
        <u val="none"/>
        <vertAlign val="baseline"/>
        <sz val="10"/>
        <color theme="1"/>
        <name val="Calibri"/>
        <family val="2"/>
        <scheme val="minor"/>
      </font>
      <alignment horizontal="center" vertical="center" textRotation="0" wrapText="1" indent="0" justifyLastLine="0" shrinkToFit="0" readingOrder="0"/>
      <border diagonalUp="0" diagonalDown="0">
        <left/>
        <right style="thin">
          <color indexed="64"/>
        </right>
        <top style="thin">
          <color theme="4" tint="0.39997558519241921"/>
        </top>
        <bottom style="medium">
          <color indexed="64"/>
        </bottom>
        <vertical/>
        <horizontal/>
      </border>
    </dxf>
    <dxf>
      <font>
        <b val="0"/>
        <i val="0"/>
        <strike val="0"/>
        <condense val="0"/>
        <extend val="0"/>
        <outline val="0"/>
        <shadow val="0"/>
        <u val="none"/>
        <vertAlign val="baseline"/>
        <sz val="10"/>
        <color theme="1"/>
        <name val="Calibri"/>
        <family val="2"/>
        <scheme val="minor"/>
      </font>
      <fill>
        <patternFill patternType="solid">
          <fgColor theme="4" tint="0.79998168889431442"/>
          <bgColor theme="4" tint="0.79998168889431442"/>
        </patternFill>
      </fill>
      <alignment horizontal="center" vertical="center" textRotation="0" wrapText="0" indent="0" justifyLastLine="0" shrinkToFit="0" readingOrder="0"/>
    </dxf>
    <dxf>
      <border outline="0">
        <bottom style="medium">
          <color indexed="64"/>
        </bottom>
      </border>
    </dxf>
    <dxf>
      <font>
        <b/>
        <i val="0"/>
        <strike val="0"/>
        <condense val="0"/>
        <extend val="0"/>
        <outline val="0"/>
        <shadow val="0"/>
        <u val="none"/>
        <vertAlign val="baseline"/>
        <sz val="10"/>
        <color theme="0"/>
        <name val="Calibri"/>
        <family val="2"/>
        <scheme val="minor"/>
      </font>
      <fill>
        <patternFill patternType="solid">
          <fgColor theme="4"/>
          <bgColor theme="4"/>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Calibri"/>
        <family val="2"/>
        <scheme val="minor"/>
      </font>
      <numFmt numFmtId="2" formatCode="0.00"/>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top style="medium">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numFmt numFmtId="165" formatCode="0.0000"/>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medium">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numFmt numFmtId="2" formatCode="0.00"/>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medium">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numFmt numFmtId="2" formatCode="0.00"/>
      <alignment horizontal="center" vertical="center" textRotation="0" wrapText="0" indent="0" justifyLastLine="0" shrinkToFit="0" readingOrder="0"/>
      <border diagonalUp="0" diagonalDown="0">
        <left style="thin">
          <color indexed="64"/>
        </left>
        <right/>
        <top style="thin">
          <color indexed="64"/>
        </top>
        <bottom style="medium">
          <color indexed="64"/>
        </bottom>
        <vertical/>
        <horizontal/>
      </border>
    </dxf>
    <dxf>
      <font>
        <b val="0"/>
        <i val="0"/>
        <strike val="0"/>
        <condense val="0"/>
        <extend val="0"/>
        <outline val="0"/>
        <shadow val="0"/>
        <u val="none"/>
        <vertAlign val="baseline"/>
        <sz val="10"/>
        <color theme="1"/>
        <name val="Calibri"/>
        <family val="2"/>
        <scheme val="minor"/>
      </font>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medium">
          <color indexed="64"/>
        </bottom>
        <vertical/>
        <horizontal/>
      </border>
    </dxf>
    <dxf>
      <font>
        <b val="0"/>
        <i val="0"/>
        <strike val="0"/>
        <condense val="0"/>
        <extend val="0"/>
        <outline val="0"/>
        <shadow val="0"/>
        <u val="none"/>
        <vertAlign val="baseline"/>
        <sz val="10"/>
        <color theme="1"/>
        <name val="Calibri"/>
        <family val="2"/>
        <scheme val="minor"/>
      </font>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medium">
          <color indexed="64"/>
        </bottom>
        <vertical/>
        <horizontal/>
      </border>
    </dxf>
    <dxf>
      <font>
        <b val="0"/>
        <i val="0"/>
        <strike val="0"/>
        <condense val="0"/>
        <extend val="0"/>
        <outline val="0"/>
        <shadow val="0"/>
        <u val="none"/>
        <vertAlign val="baseline"/>
        <sz val="10"/>
        <color theme="1"/>
        <name val="Calibri"/>
        <family val="2"/>
        <scheme val="minor"/>
      </font>
      <numFmt numFmtId="19" formatCode="dd/mm/yyyy"/>
      <alignment horizontal="center" vertical="center" textRotation="0" wrapText="0" indent="0" justifyLastLine="0" shrinkToFit="0" readingOrder="0"/>
      <border diagonalUp="0" diagonalDown="0">
        <left style="thin">
          <color indexed="64"/>
        </left>
        <right style="thin">
          <color indexed="64"/>
        </right>
        <top style="thin">
          <color theme="4" tint="0.39997558519241921"/>
        </top>
        <bottom style="medium">
          <color indexed="64"/>
        </bottom>
        <vertical/>
        <horizontal/>
      </border>
    </dxf>
    <dxf>
      <font>
        <b val="0"/>
        <i val="0"/>
        <strike val="0"/>
        <condense val="0"/>
        <extend val="0"/>
        <outline val="0"/>
        <shadow val="0"/>
        <u val="none"/>
        <vertAlign val="baseline"/>
        <sz val="10"/>
        <color theme="1"/>
        <name val="Calibri"/>
        <family val="2"/>
        <scheme val="minor"/>
      </font>
      <alignment horizontal="center" vertical="center" textRotation="0" wrapText="1" indent="0" justifyLastLine="0" shrinkToFit="0" readingOrder="0"/>
      <border diagonalUp="0" diagonalDown="0">
        <left/>
        <right style="thin">
          <color indexed="64"/>
        </right>
        <top style="thin">
          <color theme="4" tint="0.39997558519241921"/>
        </top>
        <bottom style="medium">
          <color indexed="64"/>
        </bottom>
        <vertical/>
        <horizontal/>
      </border>
    </dxf>
    <dxf>
      <border outline="0">
        <bottom style="thin">
          <color theme="4" tint="0.39997558519241921"/>
        </bottom>
      </border>
    </dxf>
    <dxf>
      <font>
        <b/>
        <i val="0"/>
        <strike val="0"/>
        <condense val="0"/>
        <extend val="0"/>
        <outline val="0"/>
        <shadow val="0"/>
        <u val="none"/>
        <vertAlign val="baseline"/>
        <sz val="10"/>
        <color theme="0"/>
        <name val="Calibri"/>
        <family val="2"/>
        <scheme val="minor"/>
      </font>
      <fill>
        <patternFill patternType="solid">
          <fgColor theme="4"/>
          <bgColor theme="4"/>
        </patternFill>
      </fill>
      <alignment horizontal="center"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Calibri"/>
        <family val="2"/>
        <scheme val="minor"/>
      </font>
      <numFmt numFmtId="2" formatCode="0.00"/>
      <alignment horizontal="center" vertical="center" textRotation="0" wrapText="0" indent="0" justifyLastLine="0" shrinkToFit="0" readingOrder="0"/>
      <border diagonalUp="0" diagonalDown="0">
        <left style="thin">
          <color indexed="64"/>
        </left>
        <right/>
        <top style="medium">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numFmt numFmtId="2" formatCode="0.00"/>
      <alignment horizontal="center" vertical="center" textRotation="0" wrapText="0" indent="0" justifyLastLine="0" shrinkToFit="0" readingOrder="0"/>
      <border diagonalUp="0" diagonalDown="0">
        <left style="thin">
          <color indexed="64"/>
        </left>
        <right style="thin">
          <color indexed="64"/>
        </right>
        <top style="medium">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numFmt numFmtId="165" formatCode="0.0000"/>
      <alignment horizontal="center" vertical="center" textRotation="0" wrapText="0" indent="0" justifyLastLine="0" shrinkToFit="0" readingOrder="0"/>
      <border diagonalUp="0" diagonalDown="0">
        <left style="thin">
          <color indexed="64"/>
        </left>
        <right style="thin">
          <color indexed="64"/>
        </right>
        <top style="medium">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numFmt numFmtId="2" formatCode="0.00"/>
      <alignment horizontal="center" vertical="center" textRotation="0" wrapText="0" indent="0" justifyLastLine="0" shrinkToFit="0" readingOrder="0"/>
      <border diagonalUp="0" diagonalDown="0">
        <left style="thin">
          <color indexed="64"/>
        </left>
        <right style="thin">
          <color indexed="64"/>
        </right>
        <top style="medium">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numFmt numFmtId="2" formatCode="0.00"/>
      <alignment horizontal="center" vertical="center" textRotation="0" wrapText="0" indent="0" justifyLastLine="0" shrinkToFit="0" readingOrder="0"/>
      <border diagonalUp="0" diagonalDown="0">
        <left style="thin">
          <color indexed="64"/>
        </left>
        <right style="medium">
          <color indexed="64"/>
        </right>
        <top style="thin">
          <color indexed="64"/>
        </top>
        <bottom style="medium">
          <color indexed="64"/>
        </bottom>
        <vertical/>
        <horizontal/>
      </border>
    </dxf>
    <dxf>
      <font>
        <b val="0"/>
        <i val="0"/>
        <strike val="0"/>
        <condense val="0"/>
        <extend val="0"/>
        <outline val="0"/>
        <shadow val="0"/>
        <u val="none"/>
        <vertAlign val="baseline"/>
        <sz val="10"/>
        <color auto="1"/>
        <name val="Calibri"/>
        <family val="2"/>
        <scheme val="minor"/>
      </font>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medium">
          <color indexed="64"/>
        </bottom>
        <vertical/>
        <horizontal/>
      </border>
    </dxf>
    <dxf>
      <font>
        <b val="0"/>
        <i val="0"/>
        <strike val="0"/>
        <condense val="0"/>
        <extend val="0"/>
        <outline val="0"/>
        <shadow val="0"/>
        <u val="none"/>
        <vertAlign val="baseline"/>
        <sz val="10"/>
        <color auto="1"/>
        <name val="Calibri"/>
        <family val="2"/>
        <scheme val="minor"/>
      </font>
      <numFmt numFmtId="2" formatCode="0.00"/>
      <alignment horizontal="center" vertical="center" textRotation="0" wrapText="0" indent="0" justifyLastLine="0" shrinkToFit="0" readingOrder="0"/>
      <border diagonalUp="0" diagonalDown="0">
        <left style="thin">
          <color indexed="64"/>
        </left>
        <right style="thin">
          <color indexed="64"/>
        </right>
        <top style="thin">
          <color indexed="64"/>
        </top>
        <bottom style="medium">
          <color indexed="64"/>
        </bottom>
        <vertical/>
        <horizontal/>
      </border>
    </dxf>
    <dxf>
      <font>
        <b val="0"/>
        <i val="0"/>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medium">
          <color indexed="64"/>
        </bottom>
        <vertical/>
        <horizontal/>
      </border>
    </dxf>
    <dxf>
      <font>
        <b val="0"/>
        <i val="0"/>
        <strike val="0"/>
        <condense val="0"/>
        <extend val="0"/>
        <outline val="0"/>
        <shadow val="0"/>
        <u val="none"/>
        <vertAlign val="baseline"/>
        <sz val="10"/>
        <color auto="1"/>
        <name val="Calibri"/>
        <family val="2"/>
        <scheme val="minor"/>
      </font>
      <numFmt numFmtId="166" formatCode="[$-14009]dd\ mmmm\ yyyy;@"/>
      <alignment horizontal="center" vertical="center" textRotation="0" wrapText="0" indent="0" justifyLastLine="0" shrinkToFit="0" readingOrder="0"/>
      <border diagonalUp="0" diagonalDown="0">
        <left style="thin">
          <color indexed="64"/>
        </left>
        <right style="thin">
          <color indexed="64"/>
        </right>
        <top/>
        <bottom style="medium">
          <color indexed="64"/>
        </bottom>
        <vertical/>
        <horizontal/>
      </border>
    </dxf>
    <dxf>
      <font>
        <b val="0"/>
        <i val="0"/>
        <strike val="0"/>
        <condense val="0"/>
        <extend val="0"/>
        <outline val="0"/>
        <shadow val="0"/>
        <u val="none"/>
        <vertAlign val="baseline"/>
        <sz val="10"/>
        <color auto="1"/>
        <name val="Calibri"/>
        <family val="2"/>
        <scheme val="minor"/>
      </font>
      <alignment horizontal="center" vertical="center" textRotation="0" wrapText="1" indent="0" justifyLastLine="0" shrinkToFit="0" readingOrder="0"/>
      <border diagonalUp="0" diagonalDown="0">
        <left/>
        <right style="thin">
          <color indexed="64"/>
        </right>
        <top/>
        <bottom style="medium">
          <color indexed="64"/>
        </bottom>
        <vertical/>
        <horizontal/>
      </border>
    </dxf>
    <dxf>
      <border outline="0">
        <right style="medium">
          <color indexed="64"/>
        </right>
      </border>
    </dxf>
    <dxf>
      <font>
        <b val="0"/>
        <i val="0"/>
        <strike val="0"/>
        <condense val="0"/>
        <extend val="0"/>
        <outline val="0"/>
        <shadow val="0"/>
        <u val="none"/>
        <vertAlign val="baseline"/>
        <sz val="10"/>
        <color auto="1"/>
        <name val="Calibri"/>
        <family val="2"/>
        <scheme val="minor"/>
      </font>
      <alignment horizontal="center" vertical="center" textRotation="0" wrapText="0" indent="0" justifyLastLine="0" shrinkToFit="0" readingOrder="0"/>
    </dxf>
    <dxf>
      <border outline="0">
        <bottom style="medium">
          <color indexed="64"/>
        </bottom>
      </border>
    </dxf>
    <dxf>
      <font>
        <b/>
        <i val="0"/>
        <strike val="0"/>
        <condense val="0"/>
        <extend val="0"/>
        <outline val="0"/>
        <shadow val="0"/>
        <u val="none"/>
        <vertAlign val="baseline"/>
        <sz val="10"/>
        <color auto="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Medium9"/>
  <colors>
    <mruColors>
      <color rgb="FFF7F8D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'98.5% Data'!$C$1</c:f>
              <c:strCache>
                <c:ptCount val="1"/>
                <c:pt idx="0">
                  <c:v>Si% (Balco)</c:v>
                </c:pt>
              </c:strCache>
            </c:strRef>
          </c:tx>
          <c:spPr>
            <a:solidFill>
              <a:schemeClr val="accent1"/>
            </a:solidFill>
            <a:ln>
              <a:noFill/>
            </a:ln>
            <a:effectLst/>
          </c:spPr>
          <c:invertIfNegative val="0"/>
          <c:cat>
            <c:numRef>
              <c:f>'98.5% Data'!$B$2:$B$15</c:f>
              <c:numCache>
                <c:formatCode>[$-14009]dd\ mmmm\ yyyy;@</c:formatCode>
                <c:ptCount val="14"/>
                <c:pt idx="0">
                  <c:v>44544</c:v>
                </c:pt>
                <c:pt idx="1">
                  <c:v>44567</c:v>
                </c:pt>
                <c:pt idx="2">
                  <c:v>44579</c:v>
                </c:pt>
                <c:pt idx="3">
                  <c:v>44611</c:v>
                </c:pt>
                <c:pt idx="4">
                  <c:v>44616</c:v>
                </c:pt>
                <c:pt idx="5">
                  <c:v>44617</c:v>
                </c:pt>
                <c:pt idx="6">
                  <c:v>44646</c:v>
                </c:pt>
                <c:pt idx="7">
                  <c:v>44758</c:v>
                </c:pt>
                <c:pt idx="8">
                  <c:v>44775</c:v>
                </c:pt>
                <c:pt idx="9">
                  <c:v>44796</c:v>
                </c:pt>
                <c:pt idx="10">
                  <c:v>44828</c:v>
                </c:pt>
                <c:pt idx="11">
                  <c:v>45064</c:v>
                </c:pt>
                <c:pt idx="12">
                  <c:v>45076</c:v>
                </c:pt>
                <c:pt idx="13">
                  <c:v>45098</c:v>
                </c:pt>
              </c:numCache>
            </c:numRef>
          </c:cat>
          <c:val>
            <c:numRef>
              <c:f>'98.5% Data'!$C$2:$C$15</c:f>
              <c:numCache>
                <c:formatCode>General</c:formatCode>
                <c:ptCount val="14"/>
                <c:pt idx="0">
                  <c:v>97.69</c:v>
                </c:pt>
                <c:pt idx="1">
                  <c:v>98.68</c:v>
                </c:pt>
                <c:pt idx="2">
                  <c:v>98.71</c:v>
                </c:pt>
                <c:pt idx="3">
                  <c:v>98.01</c:v>
                </c:pt>
                <c:pt idx="4">
                  <c:v>98.58</c:v>
                </c:pt>
                <c:pt idx="5">
                  <c:v>98.62</c:v>
                </c:pt>
                <c:pt idx="6">
                  <c:v>98.66</c:v>
                </c:pt>
                <c:pt idx="7">
                  <c:v>98.79</c:v>
                </c:pt>
                <c:pt idx="8">
                  <c:v>98.83</c:v>
                </c:pt>
                <c:pt idx="9">
                  <c:v>99.32</c:v>
                </c:pt>
                <c:pt idx="10">
                  <c:v>98.85</c:v>
                </c:pt>
                <c:pt idx="11">
                  <c:v>98.39</c:v>
                </c:pt>
                <c:pt idx="12">
                  <c:v>98.32</c:v>
                </c:pt>
                <c:pt idx="13">
                  <c:v>99.25</c:v>
                </c:pt>
              </c:numCache>
            </c:numRef>
          </c:val>
          <c:extLst>
            <c:ext xmlns:c16="http://schemas.microsoft.com/office/drawing/2014/chart" uri="{C3380CC4-5D6E-409C-BE32-E72D297353CC}">
              <c16:uniqueId val="{00000000-54E2-4890-9D4A-3E49A3EF2B45}"/>
            </c:ext>
          </c:extLst>
        </c:ser>
        <c:dLbls>
          <c:showLegendKey val="0"/>
          <c:showVal val="0"/>
          <c:showCatName val="0"/>
          <c:showSerName val="0"/>
          <c:showPercent val="0"/>
          <c:showBubbleSize val="0"/>
        </c:dLbls>
        <c:gapWidth val="219"/>
        <c:overlap val="-27"/>
        <c:axId val="409612927"/>
        <c:axId val="409615327"/>
      </c:barChart>
      <c:lineChart>
        <c:grouping val="standard"/>
        <c:varyColors val="0"/>
        <c:ser>
          <c:idx val="1"/>
          <c:order val="1"/>
          <c:tx>
            <c:strRef>
              <c:f>'98.5% Data'!$G$1</c:f>
              <c:strCache>
                <c:ptCount val="1"/>
                <c:pt idx="0">
                  <c:v>Si% (PO)</c:v>
                </c:pt>
              </c:strCache>
            </c:strRef>
          </c:tx>
          <c:spPr>
            <a:ln w="28575" cap="rnd">
              <a:solidFill>
                <a:schemeClr val="accent2"/>
              </a:solidFill>
              <a:round/>
            </a:ln>
            <a:effectLst/>
          </c:spPr>
          <c:marker>
            <c:symbol val="none"/>
          </c:marker>
          <c:cat>
            <c:numRef>
              <c:f>'98.5% Data'!$B$2:$B$15</c:f>
              <c:numCache>
                <c:formatCode>[$-14009]dd\ mmmm\ yyyy;@</c:formatCode>
                <c:ptCount val="14"/>
                <c:pt idx="0">
                  <c:v>44544</c:v>
                </c:pt>
                <c:pt idx="1">
                  <c:v>44567</c:v>
                </c:pt>
                <c:pt idx="2">
                  <c:v>44579</c:v>
                </c:pt>
                <c:pt idx="3">
                  <c:v>44611</c:v>
                </c:pt>
                <c:pt idx="4">
                  <c:v>44616</c:v>
                </c:pt>
                <c:pt idx="5">
                  <c:v>44617</c:v>
                </c:pt>
                <c:pt idx="6">
                  <c:v>44646</c:v>
                </c:pt>
                <c:pt idx="7">
                  <c:v>44758</c:v>
                </c:pt>
                <c:pt idx="8">
                  <c:v>44775</c:v>
                </c:pt>
                <c:pt idx="9">
                  <c:v>44796</c:v>
                </c:pt>
                <c:pt idx="10">
                  <c:v>44828</c:v>
                </c:pt>
                <c:pt idx="11">
                  <c:v>45064</c:v>
                </c:pt>
                <c:pt idx="12">
                  <c:v>45076</c:v>
                </c:pt>
                <c:pt idx="13">
                  <c:v>45098</c:v>
                </c:pt>
              </c:numCache>
            </c:numRef>
          </c:cat>
          <c:val>
            <c:numRef>
              <c:f>'98.5% Data'!$G$2:$G$15</c:f>
              <c:numCache>
                <c:formatCode>0.00</c:formatCode>
                <c:ptCount val="14"/>
                <c:pt idx="0">
                  <c:v>98.5</c:v>
                </c:pt>
                <c:pt idx="1">
                  <c:v>98.5</c:v>
                </c:pt>
                <c:pt idx="2">
                  <c:v>98.5</c:v>
                </c:pt>
                <c:pt idx="3">
                  <c:v>98.5</c:v>
                </c:pt>
                <c:pt idx="4">
                  <c:v>98.5</c:v>
                </c:pt>
                <c:pt idx="5">
                  <c:v>98.5</c:v>
                </c:pt>
                <c:pt idx="6">
                  <c:v>98.5</c:v>
                </c:pt>
                <c:pt idx="7">
                  <c:v>98.5</c:v>
                </c:pt>
                <c:pt idx="8">
                  <c:v>98.5</c:v>
                </c:pt>
                <c:pt idx="9">
                  <c:v>98.5</c:v>
                </c:pt>
                <c:pt idx="10">
                  <c:v>98.5</c:v>
                </c:pt>
                <c:pt idx="11">
                  <c:v>98.5</c:v>
                </c:pt>
                <c:pt idx="12">
                  <c:v>98.5</c:v>
                </c:pt>
                <c:pt idx="13">
                  <c:v>98.5</c:v>
                </c:pt>
              </c:numCache>
            </c:numRef>
          </c:val>
          <c:smooth val="0"/>
          <c:extLst>
            <c:ext xmlns:c16="http://schemas.microsoft.com/office/drawing/2014/chart" uri="{C3380CC4-5D6E-409C-BE32-E72D297353CC}">
              <c16:uniqueId val="{00000001-54E2-4890-9D4A-3E49A3EF2B45}"/>
            </c:ext>
          </c:extLst>
        </c:ser>
        <c:dLbls>
          <c:showLegendKey val="0"/>
          <c:showVal val="0"/>
          <c:showCatName val="0"/>
          <c:showSerName val="0"/>
          <c:showPercent val="0"/>
          <c:showBubbleSize val="0"/>
        </c:dLbls>
        <c:marker val="1"/>
        <c:smooth val="0"/>
        <c:axId val="409612927"/>
        <c:axId val="409615327"/>
      </c:lineChart>
      <c:dateAx>
        <c:axId val="409612927"/>
        <c:scaling>
          <c:orientation val="minMax"/>
        </c:scaling>
        <c:delete val="0"/>
        <c:axPos val="b"/>
        <c:numFmt formatCode="[$-14009]dd\ mmmm\ 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615327"/>
        <c:crosses val="autoZero"/>
        <c:auto val="1"/>
        <c:lblOffset val="100"/>
        <c:baseTimeUnit val="days"/>
      </c:dateAx>
      <c:valAx>
        <c:axId val="409615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6129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'3303 Data'!$E$1</c:f>
              <c:strCache>
                <c:ptCount val="1"/>
                <c:pt idx="0">
                  <c:v>Al% (Balco)</c:v>
                </c:pt>
              </c:strCache>
            </c:strRef>
          </c:tx>
          <c:spPr>
            <a:solidFill>
              <a:schemeClr val="accent1"/>
            </a:solidFill>
            <a:ln>
              <a:noFill/>
            </a:ln>
            <a:effectLst/>
          </c:spPr>
          <c:invertIfNegative val="0"/>
          <c:cat>
            <c:numRef>
              <c:f>'3303 Data'!$B$2:$B$87</c:f>
              <c:numCache>
                <c:formatCode>[$-14009]dd\ mmmm\ yyyy;@</c:formatCode>
                <c:ptCount val="32"/>
                <c:pt idx="0">
                  <c:v>44441</c:v>
                </c:pt>
                <c:pt idx="1">
                  <c:v>44456</c:v>
                </c:pt>
                <c:pt idx="2">
                  <c:v>44580</c:v>
                </c:pt>
                <c:pt idx="3">
                  <c:v>44593</c:v>
                </c:pt>
                <c:pt idx="4">
                  <c:v>44608</c:v>
                </c:pt>
                <c:pt idx="5">
                  <c:v>44614</c:v>
                </c:pt>
                <c:pt idx="6">
                  <c:v>44617</c:v>
                </c:pt>
                <c:pt idx="7">
                  <c:v>44618</c:v>
                </c:pt>
                <c:pt idx="8">
                  <c:v>44645</c:v>
                </c:pt>
                <c:pt idx="9">
                  <c:v>44649</c:v>
                </c:pt>
                <c:pt idx="10">
                  <c:v>44652</c:v>
                </c:pt>
                <c:pt idx="11">
                  <c:v>44664</c:v>
                </c:pt>
                <c:pt idx="12">
                  <c:v>44670</c:v>
                </c:pt>
                <c:pt idx="13">
                  <c:v>44672</c:v>
                </c:pt>
                <c:pt idx="14">
                  <c:v>44677</c:v>
                </c:pt>
                <c:pt idx="15">
                  <c:v>44677</c:v>
                </c:pt>
                <c:pt idx="16">
                  <c:v>44688</c:v>
                </c:pt>
                <c:pt idx="17">
                  <c:v>44691</c:v>
                </c:pt>
                <c:pt idx="18">
                  <c:v>44707</c:v>
                </c:pt>
                <c:pt idx="19">
                  <c:v>44726</c:v>
                </c:pt>
                <c:pt idx="20">
                  <c:v>44735</c:v>
                </c:pt>
                <c:pt idx="21">
                  <c:v>44748</c:v>
                </c:pt>
                <c:pt idx="22">
                  <c:v>44758</c:v>
                </c:pt>
                <c:pt idx="23">
                  <c:v>44763</c:v>
                </c:pt>
                <c:pt idx="24">
                  <c:v>44768</c:v>
                </c:pt>
                <c:pt idx="25">
                  <c:v>44771</c:v>
                </c:pt>
                <c:pt idx="26">
                  <c:v>44777</c:v>
                </c:pt>
                <c:pt idx="27">
                  <c:v>44782</c:v>
                </c:pt>
                <c:pt idx="28">
                  <c:v>44789</c:v>
                </c:pt>
                <c:pt idx="29">
                  <c:v>44792</c:v>
                </c:pt>
                <c:pt idx="30">
                  <c:v>44800</c:v>
                </c:pt>
                <c:pt idx="31">
                  <c:v>44800</c:v>
                </c:pt>
              </c:numCache>
            </c:numRef>
          </c:cat>
          <c:val>
            <c:numRef>
              <c:f>'3303 Data'!$E$2:$E$87</c:f>
              <c:numCache>
                <c:formatCode>0.00</c:formatCode>
                <c:ptCount val="32"/>
                <c:pt idx="0">
                  <c:v>0.06</c:v>
                </c:pt>
                <c:pt idx="1">
                  <c:v>0.06</c:v>
                </c:pt>
                <c:pt idx="2">
                  <c:v>0.15</c:v>
                </c:pt>
                <c:pt idx="3">
                  <c:v>0.12</c:v>
                </c:pt>
                <c:pt idx="4">
                  <c:v>0.14000000000000001</c:v>
                </c:pt>
                <c:pt idx="5">
                  <c:v>0.13</c:v>
                </c:pt>
                <c:pt idx="6">
                  <c:v>0.12</c:v>
                </c:pt>
                <c:pt idx="7">
                  <c:v>0.12</c:v>
                </c:pt>
                <c:pt idx="8">
                  <c:v>0.11</c:v>
                </c:pt>
                <c:pt idx="9">
                  <c:v>0.11</c:v>
                </c:pt>
                <c:pt idx="10">
                  <c:v>0.12</c:v>
                </c:pt>
                <c:pt idx="11">
                  <c:v>0.12</c:v>
                </c:pt>
                <c:pt idx="12">
                  <c:v>0.11</c:v>
                </c:pt>
                <c:pt idx="13">
                  <c:v>0.12</c:v>
                </c:pt>
                <c:pt idx="14">
                  <c:v>0.11</c:v>
                </c:pt>
                <c:pt idx="15">
                  <c:v>0.12</c:v>
                </c:pt>
                <c:pt idx="16">
                  <c:v>0.11</c:v>
                </c:pt>
                <c:pt idx="17">
                  <c:v>0.12</c:v>
                </c:pt>
                <c:pt idx="18">
                  <c:v>0.11</c:v>
                </c:pt>
                <c:pt idx="19">
                  <c:v>0.11</c:v>
                </c:pt>
                <c:pt idx="20">
                  <c:v>0.12</c:v>
                </c:pt>
                <c:pt idx="21">
                  <c:v>0.12</c:v>
                </c:pt>
                <c:pt idx="22">
                  <c:v>0.12</c:v>
                </c:pt>
                <c:pt idx="23">
                  <c:v>0.12</c:v>
                </c:pt>
                <c:pt idx="24">
                  <c:v>0.13</c:v>
                </c:pt>
                <c:pt idx="25">
                  <c:v>0.12</c:v>
                </c:pt>
                <c:pt idx="26">
                  <c:v>0.12</c:v>
                </c:pt>
                <c:pt idx="27">
                  <c:v>0.12</c:v>
                </c:pt>
                <c:pt idx="28">
                  <c:v>0.13</c:v>
                </c:pt>
                <c:pt idx="29">
                  <c:v>0.13</c:v>
                </c:pt>
                <c:pt idx="30">
                  <c:v>0.12</c:v>
                </c:pt>
                <c:pt idx="31">
                  <c:v>0.13</c:v>
                </c:pt>
              </c:numCache>
            </c:numRef>
          </c:val>
          <c:extLst>
            <c:ext xmlns:c16="http://schemas.microsoft.com/office/drawing/2014/chart" uri="{C3380CC4-5D6E-409C-BE32-E72D297353CC}">
              <c16:uniqueId val="{00000000-58DF-4F54-A584-58E90B0A60DE}"/>
            </c:ext>
          </c:extLst>
        </c:ser>
        <c:dLbls>
          <c:showLegendKey val="0"/>
          <c:showVal val="0"/>
          <c:showCatName val="0"/>
          <c:showSerName val="0"/>
          <c:showPercent val="0"/>
          <c:showBubbleSize val="0"/>
        </c:dLbls>
        <c:gapWidth val="219"/>
        <c:overlap val="-27"/>
        <c:axId val="490333615"/>
        <c:axId val="490340815"/>
      </c:barChart>
      <c:lineChart>
        <c:grouping val="standard"/>
        <c:varyColors val="0"/>
        <c:ser>
          <c:idx val="1"/>
          <c:order val="1"/>
          <c:tx>
            <c:strRef>
              <c:f>'3303 Data'!$I$1</c:f>
              <c:strCache>
                <c:ptCount val="1"/>
                <c:pt idx="0">
                  <c:v>Al% (PO)</c:v>
                </c:pt>
              </c:strCache>
            </c:strRef>
          </c:tx>
          <c:spPr>
            <a:ln w="28575" cap="rnd">
              <a:solidFill>
                <a:schemeClr val="accent2"/>
              </a:solidFill>
              <a:round/>
            </a:ln>
            <a:effectLst/>
          </c:spPr>
          <c:marker>
            <c:symbol val="none"/>
          </c:marker>
          <c:cat>
            <c:numRef>
              <c:f>'3303 Data'!$B$2:$B$87</c:f>
              <c:numCache>
                <c:formatCode>[$-14009]dd\ mmmm\ yyyy;@</c:formatCode>
                <c:ptCount val="32"/>
                <c:pt idx="0">
                  <c:v>44441</c:v>
                </c:pt>
                <c:pt idx="1">
                  <c:v>44456</c:v>
                </c:pt>
                <c:pt idx="2">
                  <c:v>44580</c:v>
                </c:pt>
                <c:pt idx="3">
                  <c:v>44593</c:v>
                </c:pt>
                <c:pt idx="4">
                  <c:v>44608</c:v>
                </c:pt>
                <c:pt idx="5">
                  <c:v>44614</c:v>
                </c:pt>
                <c:pt idx="6">
                  <c:v>44617</c:v>
                </c:pt>
                <c:pt idx="7">
                  <c:v>44618</c:v>
                </c:pt>
                <c:pt idx="8">
                  <c:v>44645</c:v>
                </c:pt>
                <c:pt idx="9">
                  <c:v>44649</c:v>
                </c:pt>
                <c:pt idx="10">
                  <c:v>44652</c:v>
                </c:pt>
                <c:pt idx="11">
                  <c:v>44664</c:v>
                </c:pt>
                <c:pt idx="12">
                  <c:v>44670</c:v>
                </c:pt>
                <c:pt idx="13">
                  <c:v>44672</c:v>
                </c:pt>
                <c:pt idx="14">
                  <c:v>44677</c:v>
                </c:pt>
                <c:pt idx="15">
                  <c:v>44677</c:v>
                </c:pt>
                <c:pt idx="16">
                  <c:v>44688</c:v>
                </c:pt>
                <c:pt idx="17">
                  <c:v>44691</c:v>
                </c:pt>
                <c:pt idx="18">
                  <c:v>44707</c:v>
                </c:pt>
                <c:pt idx="19">
                  <c:v>44726</c:v>
                </c:pt>
                <c:pt idx="20">
                  <c:v>44735</c:v>
                </c:pt>
                <c:pt idx="21">
                  <c:v>44748</c:v>
                </c:pt>
                <c:pt idx="22">
                  <c:v>44758</c:v>
                </c:pt>
                <c:pt idx="23">
                  <c:v>44763</c:v>
                </c:pt>
                <c:pt idx="24">
                  <c:v>44768</c:v>
                </c:pt>
                <c:pt idx="25">
                  <c:v>44771</c:v>
                </c:pt>
                <c:pt idx="26">
                  <c:v>44777</c:v>
                </c:pt>
                <c:pt idx="27">
                  <c:v>44782</c:v>
                </c:pt>
                <c:pt idx="28">
                  <c:v>44789</c:v>
                </c:pt>
                <c:pt idx="29">
                  <c:v>44792</c:v>
                </c:pt>
                <c:pt idx="30">
                  <c:v>44800</c:v>
                </c:pt>
                <c:pt idx="31">
                  <c:v>44800</c:v>
                </c:pt>
              </c:numCache>
            </c:numRef>
          </c:cat>
          <c:val>
            <c:numRef>
              <c:f>'3303 Data'!$I$2:$I$87</c:f>
              <c:numCache>
                <c:formatCode>0.00</c:formatCode>
                <c:ptCount val="32"/>
                <c:pt idx="0">
                  <c:v>0.3</c:v>
                </c:pt>
                <c:pt idx="1">
                  <c:v>0.3</c:v>
                </c:pt>
                <c:pt idx="2">
                  <c:v>0.3</c:v>
                </c:pt>
                <c:pt idx="3">
                  <c:v>0.3</c:v>
                </c:pt>
                <c:pt idx="4">
                  <c:v>0.3</c:v>
                </c:pt>
                <c:pt idx="5">
                  <c:v>0.3</c:v>
                </c:pt>
                <c:pt idx="6">
                  <c:v>0.3</c:v>
                </c:pt>
                <c:pt idx="7">
                  <c:v>0.3</c:v>
                </c:pt>
                <c:pt idx="8">
                  <c:v>0.3</c:v>
                </c:pt>
                <c:pt idx="9">
                  <c:v>0.3</c:v>
                </c:pt>
                <c:pt idx="10">
                  <c:v>0.3</c:v>
                </c:pt>
                <c:pt idx="11">
                  <c:v>0.3</c:v>
                </c:pt>
                <c:pt idx="12">
                  <c:v>0.3</c:v>
                </c:pt>
                <c:pt idx="13">
                  <c:v>0.3</c:v>
                </c:pt>
                <c:pt idx="14">
                  <c:v>0.3</c:v>
                </c:pt>
                <c:pt idx="15">
                  <c:v>0.3</c:v>
                </c:pt>
                <c:pt idx="16">
                  <c:v>0.3</c:v>
                </c:pt>
                <c:pt idx="17">
                  <c:v>0.3</c:v>
                </c:pt>
                <c:pt idx="18">
                  <c:v>0.3</c:v>
                </c:pt>
                <c:pt idx="19">
                  <c:v>0.3</c:v>
                </c:pt>
                <c:pt idx="20">
                  <c:v>0.3</c:v>
                </c:pt>
                <c:pt idx="21">
                  <c:v>0.3</c:v>
                </c:pt>
                <c:pt idx="22">
                  <c:v>0.3</c:v>
                </c:pt>
                <c:pt idx="23">
                  <c:v>0.3</c:v>
                </c:pt>
                <c:pt idx="24">
                  <c:v>0.3</c:v>
                </c:pt>
                <c:pt idx="25">
                  <c:v>0.3</c:v>
                </c:pt>
                <c:pt idx="26">
                  <c:v>0.3</c:v>
                </c:pt>
                <c:pt idx="27">
                  <c:v>0.3</c:v>
                </c:pt>
                <c:pt idx="28">
                  <c:v>0.3</c:v>
                </c:pt>
                <c:pt idx="29">
                  <c:v>0.3</c:v>
                </c:pt>
                <c:pt idx="30">
                  <c:v>0.3</c:v>
                </c:pt>
                <c:pt idx="31">
                  <c:v>0.3</c:v>
                </c:pt>
              </c:numCache>
            </c:numRef>
          </c:val>
          <c:smooth val="0"/>
          <c:extLst>
            <c:ext xmlns:c16="http://schemas.microsoft.com/office/drawing/2014/chart" uri="{C3380CC4-5D6E-409C-BE32-E72D297353CC}">
              <c16:uniqueId val="{00000001-58DF-4F54-A584-58E90B0A60DE}"/>
            </c:ext>
          </c:extLst>
        </c:ser>
        <c:dLbls>
          <c:showLegendKey val="0"/>
          <c:showVal val="0"/>
          <c:showCatName val="0"/>
          <c:showSerName val="0"/>
          <c:showPercent val="0"/>
          <c:showBubbleSize val="0"/>
        </c:dLbls>
        <c:marker val="1"/>
        <c:smooth val="0"/>
        <c:axId val="490333615"/>
        <c:axId val="490340815"/>
      </c:lineChart>
      <c:dateAx>
        <c:axId val="490333615"/>
        <c:scaling>
          <c:orientation val="minMax"/>
        </c:scaling>
        <c:delete val="0"/>
        <c:axPos val="b"/>
        <c:numFmt formatCode="[$-14009]dd\ mmmm\ 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340815"/>
        <c:crosses val="autoZero"/>
        <c:auto val="1"/>
        <c:lblOffset val="100"/>
        <c:baseTimeUnit val="days"/>
      </c:dateAx>
      <c:valAx>
        <c:axId val="4903408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3336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'3303 Data'!$F$1</c:f>
              <c:strCache>
                <c:ptCount val="1"/>
                <c:pt idx="0">
                  <c:v>Ca% (Balco)</c:v>
                </c:pt>
              </c:strCache>
            </c:strRef>
          </c:tx>
          <c:spPr>
            <a:solidFill>
              <a:schemeClr val="accent1"/>
            </a:solidFill>
            <a:ln>
              <a:noFill/>
            </a:ln>
            <a:effectLst/>
          </c:spPr>
          <c:invertIfNegative val="0"/>
          <c:cat>
            <c:numRef>
              <c:f>'3303 Data'!$B$2:$B$87</c:f>
              <c:numCache>
                <c:formatCode>[$-14009]dd\ mmmm\ yyyy;@</c:formatCode>
                <c:ptCount val="32"/>
                <c:pt idx="0">
                  <c:v>44441</c:v>
                </c:pt>
                <c:pt idx="1">
                  <c:v>44456</c:v>
                </c:pt>
                <c:pt idx="2">
                  <c:v>44580</c:v>
                </c:pt>
                <c:pt idx="3">
                  <c:v>44593</c:v>
                </c:pt>
                <c:pt idx="4">
                  <c:v>44608</c:v>
                </c:pt>
                <c:pt idx="5">
                  <c:v>44614</c:v>
                </c:pt>
                <c:pt idx="6">
                  <c:v>44617</c:v>
                </c:pt>
                <c:pt idx="7">
                  <c:v>44618</c:v>
                </c:pt>
                <c:pt idx="8">
                  <c:v>44645</c:v>
                </c:pt>
                <c:pt idx="9">
                  <c:v>44649</c:v>
                </c:pt>
                <c:pt idx="10">
                  <c:v>44652</c:v>
                </c:pt>
                <c:pt idx="11">
                  <c:v>44664</c:v>
                </c:pt>
                <c:pt idx="12">
                  <c:v>44670</c:v>
                </c:pt>
                <c:pt idx="13">
                  <c:v>44672</c:v>
                </c:pt>
                <c:pt idx="14">
                  <c:v>44677</c:v>
                </c:pt>
                <c:pt idx="15">
                  <c:v>44677</c:v>
                </c:pt>
                <c:pt idx="16">
                  <c:v>44688</c:v>
                </c:pt>
                <c:pt idx="17">
                  <c:v>44691</c:v>
                </c:pt>
                <c:pt idx="18">
                  <c:v>44707</c:v>
                </c:pt>
                <c:pt idx="19">
                  <c:v>44726</c:v>
                </c:pt>
                <c:pt idx="20">
                  <c:v>44735</c:v>
                </c:pt>
                <c:pt idx="21">
                  <c:v>44748</c:v>
                </c:pt>
                <c:pt idx="22">
                  <c:v>44758</c:v>
                </c:pt>
                <c:pt idx="23">
                  <c:v>44763</c:v>
                </c:pt>
                <c:pt idx="24">
                  <c:v>44768</c:v>
                </c:pt>
                <c:pt idx="25">
                  <c:v>44771</c:v>
                </c:pt>
                <c:pt idx="26">
                  <c:v>44777</c:v>
                </c:pt>
                <c:pt idx="27">
                  <c:v>44782</c:v>
                </c:pt>
                <c:pt idx="28">
                  <c:v>44789</c:v>
                </c:pt>
                <c:pt idx="29">
                  <c:v>44792</c:v>
                </c:pt>
                <c:pt idx="30">
                  <c:v>44800</c:v>
                </c:pt>
                <c:pt idx="31">
                  <c:v>44800</c:v>
                </c:pt>
              </c:numCache>
            </c:numRef>
          </c:cat>
          <c:val>
            <c:numRef>
              <c:f>'3303 Data'!$F$2:$F$87</c:f>
              <c:numCache>
                <c:formatCode>0.000</c:formatCode>
                <c:ptCount val="32"/>
                <c:pt idx="0">
                  <c:v>0.03</c:v>
                </c:pt>
                <c:pt idx="1">
                  <c:v>0.03</c:v>
                </c:pt>
                <c:pt idx="2">
                  <c:v>0.03</c:v>
                </c:pt>
                <c:pt idx="3">
                  <c:v>0.03</c:v>
                </c:pt>
                <c:pt idx="4">
                  <c:v>0.03</c:v>
                </c:pt>
                <c:pt idx="5">
                  <c:v>0.03</c:v>
                </c:pt>
                <c:pt idx="6">
                  <c:v>0.03</c:v>
                </c:pt>
                <c:pt idx="7">
                  <c:v>0.03</c:v>
                </c:pt>
                <c:pt idx="8">
                  <c:v>0.03</c:v>
                </c:pt>
                <c:pt idx="9">
                  <c:v>0.03</c:v>
                </c:pt>
                <c:pt idx="10">
                  <c:v>0.03</c:v>
                </c:pt>
                <c:pt idx="11">
                  <c:v>0.03</c:v>
                </c:pt>
                <c:pt idx="12">
                  <c:v>0.03</c:v>
                </c:pt>
                <c:pt idx="13">
                  <c:v>0.03</c:v>
                </c:pt>
                <c:pt idx="14">
                  <c:v>0.03</c:v>
                </c:pt>
                <c:pt idx="15">
                  <c:v>0.03</c:v>
                </c:pt>
                <c:pt idx="16">
                  <c:v>0.03</c:v>
                </c:pt>
                <c:pt idx="17">
                  <c:v>0.03</c:v>
                </c:pt>
                <c:pt idx="18">
                  <c:v>0.03</c:v>
                </c:pt>
                <c:pt idx="19">
                  <c:v>0.03</c:v>
                </c:pt>
                <c:pt idx="20">
                  <c:v>0.03</c:v>
                </c:pt>
                <c:pt idx="21">
                  <c:v>0.03</c:v>
                </c:pt>
                <c:pt idx="22">
                  <c:v>0.03</c:v>
                </c:pt>
                <c:pt idx="23">
                  <c:v>0.03</c:v>
                </c:pt>
                <c:pt idx="24">
                  <c:v>0.03</c:v>
                </c:pt>
                <c:pt idx="25">
                  <c:v>0.03</c:v>
                </c:pt>
                <c:pt idx="26">
                  <c:v>0.03</c:v>
                </c:pt>
                <c:pt idx="27">
                  <c:v>0.03</c:v>
                </c:pt>
                <c:pt idx="28">
                  <c:v>0.03</c:v>
                </c:pt>
                <c:pt idx="29">
                  <c:v>0.03</c:v>
                </c:pt>
                <c:pt idx="30">
                  <c:v>0.03</c:v>
                </c:pt>
                <c:pt idx="31">
                  <c:v>0.03</c:v>
                </c:pt>
              </c:numCache>
            </c:numRef>
          </c:val>
          <c:extLst>
            <c:ext xmlns:c16="http://schemas.microsoft.com/office/drawing/2014/chart" uri="{C3380CC4-5D6E-409C-BE32-E72D297353CC}">
              <c16:uniqueId val="{00000000-15FD-4FBC-9878-0ECC498D4E3B}"/>
            </c:ext>
          </c:extLst>
        </c:ser>
        <c:dLbls>
          <c:showLegendKey val="0"/>
          <c:showVal val="0"/>
          <c:showCatName val="0"/>
          <c:showSerName val="0"/>
          <c:showPercent val="0"/>
          <c:showBubbleSize val="0"/>
        </c:dLbls>
        <c:gapWidth val="219"/>
        <c:overlap val="-27"/>
        <c:axId val="490328815"/>
        <c:axId val="490334575"/>
      </c:barChart>
      <c:lineChart>
        <c:grouping val="standard"/>
        <c:varyColors val="0"/>
        <c:ser>
          <c:idx val="1"/>
          <c:order val="1"/>
          <c:tx>
            <c:strRef>
              <c:f>'3303 Data'!$J$1</c:f>
              <c:strCache>
                <c:ptCount val="1"/>
                <c:pt idx="0">
                  <c:v>Ca% (PO)</c:v>
                </c:pt>
              </c:strCache>
            </c:strRef>
          </c:tx>
          <c:spPr>
            <a:ln w="28575" cap="rnd">
              <a:solidFill>
                <a:schemeClr val="accent2"/>
              </a:solidFill>
              <a:round/>
            </a:ln>
            <a:effectLst/>
          </c:spPr>
          <c:marker>
            <c:symbol val="none"/>
          </c:marker>
          <c:cat>
            <c:numRef>
              <c:f>'3303 Data'!$B$2:$B$87</c:f>
              <c:numCache>
                <c:formatCode>[$-14009]dd\ mmmm\ yyyy;@</c:formatCode>
                <c:ptCount val="32"/>
                <c:pt idx="0">
                  <c:v>44441</c:v>
                </c:pt>
                <c:pt idx="1">
                  <c:v>44456</c:v>
                </c:pt>
                <c:pt idx="2">
                  <c:v>44580</c:v>
                </c:pt>
                <c:pt idx="3">
                  <c:v>44593</c:v>
                </c:pt>
                <c:pt idx="4">
                  <c:v>44608</c:v>
                </c:pt>
                <c:pt idx="5">
                  <c:v>44614</c:v>
                </c:pt>
                <c:pt idx="6">
                  <c:v>44617</c:v>
                </c:pt>
                <c:pt idx="7">
                  <c:v>44618</c:v>
                </c:pt>
                <c:pt idx="8">
                  <c:v>44645</c:v>
                </c:pt>
                <c:pt idx="9">
                  <c:v>44649</c:v>
                </c:pt>
                <c:pt idx="10">
                  <c:v>44652</c:v>
                </c:pt>
                <c:pt idx="11">
                  <c:v>44664</c:v>
                </c:pt>
                <c:pt idx="12">
                  <c:v>44670</c:v>
                </c:pt>
                <c:pt idx="13">
                  <c:v>44672</c:v>
                </c:pt>
                <c:pt idx="14">
                  <c:v>44677</c:v>
                </c:pt>
                <c:pt idx="15">
                  <c:v>44677</c:v>
                </c:pt>
                <c:pt idx="16">
                  <c:v>44688</c:v>
                </c:pt>
                <c:pt idx="17">
                  <c:v>44691</c:v>
                </c:pt>
                <c:pt idx="18">
                  <c:v>44707</c:v>
                </c:pt>
                <c:pt idx="19">
                  <c:v>44726</c:v>
                </c:pt>
                <c:pt idx="20">
                  <c:v>44735</c:v>
                </c:pt>
                <c:pt idx="21">
                  <c:v>44748</c:v>
                </c:pt>
                <c:pt idx="22">
                  <c:v>44758</c:v>
                </c:pt>
                <c:pt idx="23">
                  <c:v>44763</c:v>
                </c:pt>
                <c:pt idx="24">
                  <c:v>44768</c:v>
                </c:pt>
                <c:pt idx="25">
                  <c:v>44771</c:v>
                </c:pt>
                <c:pt idx="26">
                  <c:v>44777</c:v>
                </c:pt>
                <c:pt idx="27">
                  <c:v>44782</c:v>
                </c:pt>
                <c:pt idx="28">
                  <c:v>44789</c:v>
                </c:pt>
                <c:pt idx="29">
                  <c:v>44792</c:v>
                </c:pt>
                <c:pt idx="30">
                  <c:v>44800</c:v>
                </c:pt>
                <c:pt idx="31">
                  <c:v>44800</c:v>
                </c:pt>
              </c:numCache>
            </c:numRef>
          </c:cat>
          <c:val>
            <c:numRef>
              <c:f>'3303 Data'!$J$2:$J$87</c:f>
              <c:numCache>
                <c:formatCode>0.00</c:formatCode>
                <c:ptCount val="32"/>
                <c:pt idx="0">
                  <c:v>0.03</c:v>
                </c:pt>
                <c:pt idx="1">
                  <c:v>0.03</c:v>
                </c:pt>
                <c:pt idx="2">
                  <c:v>0.03</c:v>
                </c:pt>
                <c:pt idx="3">
                  <c:v>0.03</c:v>
                </c:pt>
                <c:pt idx="4">
                  <c:v>0.03</c:v>
                </c:pt>
                <c:pt idx="5">
                  <c:v>0.03</c:v>
                </c:pt>
                <c:pt idx="6">
                  <c:v>0.03</c:v>
                </c:pt>
                <c:pt idx="7">
                  <c:v>0.03</c:v>
                </c:pt>
                <c:pt idx="8">
                  <c:v>0.03</c:v>
                </c:pt>
                <c:pt idx="9">
                  <c:v>0.03</c:v>
                </c:pt>
                <c:pt idx="10">
                  <c:v>0.03</c:v>
                </c:pt>
                <c:pt idx="11">
                  <c:v>0.03</c:v>
                </c:pt>
                <c:pt idx="12">
                  <c:v>0.03</c:v>
                </c:pt>
                <c:pt idx="13">
                  <c:v>0.03</c:v>
                </c:pt>
                <c:pt idx="14">
                  <c:v>0.03</c:v>
                </c:pt>
                <c:pt idx="15">
                  <c:v>0.03</c:v>
                </c:pt>
                <c:pt idx="16">
                  <c:v>0.03</c:v>
                </c:pt>
                <c:pt idx="17">
                  <c:v>0.03</c:v>
                </c:pt>
                <c:pt idx="18">
                  <c:v>0.03</c:v>
                </c:pt>
                <c:pt idx="19">
                  <c:v>0.03</c:v>
                </c:pt>
                <c:pt idx="20">
                  <c:v>0.03</c:v>
                </c:pt>
                <c:pt idx="21">
                  <c:v>0.03</c:v>
                </c:pt>
                <c:pt idx="22">
                  <c:v>0.03</c:v>
                </c:pt>
                <c:pt idx="23">
                  <c:v>0.03</c:v>
                </c:pt>
                <c:pt idx="24">
                  <c:v>0.03</c:v>
                </c:pt>
                <c:pt idx="25">
                  <c:v>0.03</c:v>
                </c:pt>
                <c:pt idx="26">
                  <c:v>0.03</c:v>
                </c:pt>
                <c:pt idx="27">
                  <c:v>0.03</c:v>
                </c:pt>
                <c:pt idx="28">
                  <c:v>0.03</c:v>
                </c:pt>
                <c:pt idx="29">
                  <c:v>0.03</c:v>
                </c:pt>
                <c:pt idx="30">
                  <c:v>0.03</c:v>
                </c:pt>
                <c:pt idx="31">
                  <c:v>0.03</c:v>
                </c:pt>
              </c:numCache>
            </c:numRef>
          </c:val>
          <c:smooth val="0"/>
          <c:extLst>
            <c:ext xmlns:c16="http://schemas.microsoft.com/office/drawing/2014/chart" uri="{C3380CC4-5D6E-409C-BE32-E72D297353CC}">
              <c16:uniqueId val="{00000001-15FD-4FBC-9878-0ECC498D4E3B}"/>
            </c:ext>
          </c:extLst>
        </c:ser>
        <c:dLbls>
          <c:showLegendKey val="0"/>
          <c:showVal val="0"/>
          <c:showCatName val="0"/>
          <c:showSerName val="0"/>
          <c:showPercent val="0"/>
          <c:showBubbleSize val="0"/>
        </c:dLbls>
        <c:marker val="1"/>
        <c:smooth val="0"/>
        <c:axId val="490328815"/>
        <c:axId val="490334575"/>
      </c:lineChart>
      <c:dateAx>
        <c:axId val="490328815"/>
        <c:scaling>
          <c:orientation val="minMax"/>
        </c:scaling>
        <c:delete val="0"/>
        <c:axPos val="b"/>
        <c:numFmt formatCode="[$-14009]dd\ mmmm\ 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334575"/>
        <c:crosses val="autoZero"/>
        <c:auto val="1"/>
        <c:lblOffset val="100"/>
        <c:baseTimeUnit val="days"/>
      </c:dateAx>
      <c:valAx>
        <c:axId val="490334575"/>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3288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'98.5% Data'!$D$1</c:f>
              <c:strCache>
                <c:ptCount val="1"/>
                <c:pt idx="0">
                  <c:v>Fe% (Balco)</c:v>
                </c:pt>
              </c:strCache>
            </c:strRef>
          </c:tx>
          <c:spPr>
            <a:solidFill>
              <a:schemeClr val="accent1"/>
            </a:solidFill>
            <a:ln>
              <a:noFill/>
            </a:ln>
            <a:effectLst/>
          </c:spPr>
          <c:invertIfNegative val="0"/>
          <c:cat>
            <c:numRef>
              <c:f>'98.5% Data'!$B$2:$B$15</c:f>
              <c:numCache>
                <c:formatCode>[$-14009]dd\ mmmm\ yyyy;@</c:formatCode>
                <c:ptCount val="14"/>
                <c:pt idx="0">
                  <c:v>44544</c:v>
                </c:pt>
                <c:pt idx="1">
                  <c:v>44567</c:v>
                </c:pt>
                <c:pt idx="2">
                  <c:v>44579</c:v>
                </c:pt>
                <c:pt idx="3">
                  <c:v>44611</c:v>
                </c:pt>
                <c:pt idx="4">
                  <c:v>44616</c:v>
                </c:pt>
                <c:pt idx="5">
                  <c:v>44617</c:v>
                </c:pt>
                <c:pt idx="6">
                  <c:v>44646</c:v>
                </c:pt>
                <c:pt idx="7">
                  <c:v>44758</c:v>
                </c:pt>
                <c:pt idx="8">
                  <c:v>44775</c:v>
                </c:pt>
                <c:pt idx="9">
                  <c:v>44796</c:v>
                </c:pt>
                <c:pt idx="10">
                  <c:v>44828</c:v>
                </c:pt>
                <c:pt idx="11">
                  <c:v>45064</c:v>
                </c:pt>
                <c:pt idx="12">
                  <c:v>45076</c:v>
                </c:pt>
                <c:pt idx="13">
                  <c:v>45098</c:v>
                </c:pt>
              </c:numCache>
            </c:numRef>
          </c:cat>
          <c:val>
            <c:numRef>
              <c:f>'98.5% Data'!$D$2:$D$15</c:f>
              <c:numCache>
                <c:formatCode>0.00</c:formatCode>
                <c:ptCount val="14"/>
                <c:pt idx="0">
                  <c:v>1.26</c:v>
                </c:pt>
                <c:pt idx="1">
                  <c:v>0.46</c:v>
                </c:pt>
                <c:pt idx="2">
                  <c:v>0.44</c:v>
                </c:pt>
                <c:pt idx="3">
                  <c:v>0.92</c:v>
                </c:pt>
                <c:pt idx="4">
                  <c:v>0.48</c:v>
                </c:pt>
                <c:pt idx="5">
                  <c:v>0.46</c:v>
                </c:pt>
                <c:pt idx="6">
                  <c:v>0.47</c:v>
                </c:pt>
                <c:pt idx="7">
                  <c:v>0.47</c:v>
                </c:pt>
                <c:pt idx="8">
                  <c:v>0.44</c:v>
                </c:pt>
                <c:pt idx="9">
                  <c:v>0.32</c:v>
                </c:pt>
                <c:pt idx="10">
                  <c:v>0.48</c:v>
                </c:pt>
                <c:pt idx="11">
                  <c:v>0.78</c:v>
                </c:pt>
                <c:pt idx="12">
                  <c:v>0.92</c:v>
                </c:pt>
                <c:pt idx="13">
                  <c:v>0.33</c:v>
                </c:pt>
              </c:numCache>
            </c:numRef>
          </c:val>
          <c:extLst>
            <c:ext xmlns:c16="http://schemas.microsoft.com/office/drawing/2014/chart" uri="{C3380CC4-5D6E-409C-BE32-E72D297353CC}">
              <c16:uniqueId val="{00000000-C2CF-468F-AF07-D2B79DAB25A9}"/>
            </c:ext>
          </c:extLst>
        </c:ser>
        <c:dLbls>
          <c:showLegendKey val="0"/>
          <c:showVal val="0"/>
          <c:showCatName val="0"/>
          <c:showSerName val="0"/>
          <c:showPercent val="0"/>
          <c:showBubbleSize val="0"/>
        </c:dLbls>
        <c:gapWidth val="219"/>
        <c:overlap val="-27"/>
        <c:axId val="490341295"/>
        <c:axId val="490335535"/>
      </c:barChart>
      <c:lineChart>
        <c:grouping val="standard"/>
        <c:varyColors val="0"/>
        <c:ser>
          <c:idx val="1"/>
          <c:order val="1"/>
          <c:tx>
            <c:strRef>
              <c:f>'98.5% Data'!$H$1</c:f>
              <c:strCache>
                <c:ptCount val="1"/>
                <c:pt idx="0">
                  <c:v>Fe% (PO)</c:v>
                </c:pt>
              </c:strCache>
            </c:strRef>
          </c:tx>
          <c:spPr>
            <a:ln w="28575" cap="rnd">
              <a:solidFill>
                <a:schemeClr val="accent2"/>
              </a:solidFill>
              <a:round/>
            </a:ln>
            <a:effectLst/>
          </c:spPr>
          <c:marker>
            <c:symbol val="none"/>
          </c:marker>
          <c:cat>
            <c:numRef>
              <c:f>'98.5% Data'!$B$2:$B$15</c:f>
              <c:numCache>
                <c:formatCode>[$-14009]dd\ mmmm\ yyyy;@</c:formatCode>
                <c:ptCount val="14"/>
                <c:pt idx="0">
                  <c:v>44544</c:v>
                </c:pt>
                <c:pt idx="1">
                  <c:v>44567</c:v>
                </c:pt>
                <c:pt idx="2">
                  <c:v>44579</c:v>
                </c:pt>
                <c:pt idx="3">
                  <c:v>44611</c:v>
                </c:pt>
                <c:pt idx="4">
                  <c:v>44616</c:v>
                </c:pt>
                <c:pt idx="5">
                  <c:v>44617</c:v>
                </c:pt>
                <c:pt idx="6">
                  <c:v>44646</c:v>
                </c:pt>
                <c:pt idx="7">
                  <c:v>44758</c:v>
                </c:pt>
                <c:pt idx="8">
                  <c:v>44775</c:v>
                </c:pt>
                <c:pt idx="9">
                  <c:v>44796</c:v>
                </c:pt>
                <c:pt idx="10">
                  <c:v>44828</c:v>
                </c:pt>
                <c:pt idx="11">
                  <c:v>45064</c:v>
                </c:pt>
                <c:pt idx="12">
                  <c:v>45076</c:v>
                </c:pt>
                <c:pt idx="13">
                  <c:v>45098</c:v>
                </c:pt>
              </c:numCache>
            </c:numRef>
          </c:cat>
          <c:val>
            <c:numRef>
              <c:f>'98.5% Data'!$H$2:$H$15</c:f>
              <c:numCache>
                <c:formatCode>0.0000</c:formatCode>
                <c:ptCount val="14"/>
                <c:pt idx="0">
                  <c:v>0.5</c:v>
                </c:pt>
                <c:pt idx="1">
                  <c:v>0.5</c:v>
                </c:pt>
                <c:pt idx="2">
                  <c:v>0.5</c:v>
                </c:pt>
                <c:pt idx="3">
                  <c:v>0.5</c:v>
                </c:pt>
                <c:pt idx="4">
                  <c:v>0.5</c:v>
                </c:pt>
                <c:pt idx="5">
                  <c:v>0.5</c:v>
                </c:pt>
                <c:pt idx="6">
                  <c:v>0.5</c:v>
                </c:pt>
                <c:pt idx="7">
                  <c:v>0.5</c:v>
                </c:pt>
                <c:pt idx="8">
                  <c:v>0.5</c:v>
                </c:pt>
                <c:pt idx="9">
                  <c:v>0.5</c:v>
                </c:pt>
                <c:pt idx="10">
                  <c:v>0.5</c:v>
                </c:pt>
                <c:pt idx="11">
                  <c:v>0.5</c:v>
                </c:pt>
                <c:pt idx="12">
                  <c:v>0.5</c:v>
                </c:pt>
                <c:pt idx="13">
                  <c:v>0.5</c:v>
                </c:pt>
              </c:numCache>
            </c:numRef>
          </c:val>
          <c:smooth val="0"/>
          <c:extLst>
            <c:ext xmlns:c16="http://schemas.microsoft.com/office/drawing/2014/chart" uri="{C3380CC4-5D6E-409C-BE32-E72D297353CC}">
              <c16:uniqueId val="{00000001-C2CF-468F-AF07-D2B79DAB25A9}"/>
            </c:ext>
          </c:extLst>
        </c:ser>
        <c:dLbls>
          <c:showLegendKey val="0"/>
          <c:showVal val="0"/>
          <c:showCatName val="0"/>
          <c:showSerName val="0"/>
          <c:showPercent val="0"/>
          <c:showBubbleSize val="0"/>
        </c:dLbls>
        <c:marker val="1"/>
        <c:smooth val="0"/>
        <c:axId val="490341295"/>
        <c:axId val="490335535"/>
      </c:lineChart>
      <c:dateAx>
        <c:axId val="490341295"/>
        <c:scaling>
          <c:orientation val="minMax"/>
        </c:scaling>
        <c:delete val="0"/>
        <c:axPos val="b"/>
        <c:numFmt formatCode="[$-14009]dd\ mmmm\ 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335535"/>
        <c:crosses val="autoZero"/>
        <c:auto val="1"/>
        <c:lblOffset val="100"/>
        <c:baseTimeUnit val="days"/>
      </c:dateAx>
      <c:valAx>
        <c:axId val="49033553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3412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'98.5% Data'!$E$1</c:f>
              <c:strCache>
                <c:ptCount val="1"/>
                <c:pt idx="0">
                  <c:v>Al% (Balco)</c:v>
                </c:pt>
              </c:strCache>
            </c:strRef>
          </c:tx>
          <c:spPr>
            <a:solidFill>
              <a:schemeClr val="accent1"/>
            </a:solidFill>
            <a:ln>
              <a:noFill/>
            </a:ln>
            <a:effectLst/>
          </c:spPr>
          <c:invertIfNegative val="0"/>
          <c:cat>
            <c:numRef>
              <c:f>'98.5% Data'!$B$2:$B$15</c:f>
              <c:numCache>
                <c:formatCode>[$-14009]dd\ mmmm\ yyyy;@</c:formatCode>
                <c:ptCount val="14"/>
                <c:pt idx="0">
                  <c:v>44544</c:v>
                </c:pt>
                <c:pt idx="1">
                  <c:v>44567</c:v>
                </c:pt>
                <c:pt idx="2">
                  <c:v>44579</c:v>
                </c:pt>
                <c:pt idx="3">
                  <c:v>44611</c:v>
                </c:pt>
                <c:pt idx="4">
                  <c:v>44616</c:v>
                </c:pt>
                <c:pt idx="5">
                  <c:v>44617</c:v>
                </c:pt>
                <c:pt idx="6">
                  <c:v>44646</c:v>
                </c:pt>
                <c:pt idx="7">
                  <c:v>44758</c:v>
                </c:pt>
                <c:pt idx="8">
                  <c:v>44775</c:v>
                </c:pt>
                <c:pt idx="9">
                  <c:v>44796</c:v>
                </c:pt>
                <c:pt idx="10">
                  <c:v>44828</c:v>
                </c:pt>
                <c:pt idx="11">
                  <c:v>45064</c:v>
                </c:pt>
                <c:pt idx="12">
                  <c:v>45076</c:v>
                </c:pt>
                <c:pt idx="13">
                  <c:v>45098</c:v>
                </c:pt>
              </c:numCache>
            </c:numRef>
          </c:cat>
          <c:val>
            <c:numRef>
              <c:f>'98.5% Data'!$E$2:$E$15</c:f>
              <c:numCache>
                <c:formatCode>0.00</c:formatCode>
                <c:ptCount val="14"/>
                <c:pt idx="0">
                  <c:v>0.34</c:v>
                </c:pt>
                <c:pt idx="1">
                  <c:v>0.28999999999999998</c:v>
                </c:pt>
                <c:pt idx="2">
                  <c:v>0.28000000000000003</c:v>
                </c:pt>
                <c:pt idx="3">
                  <c:v>0.28000000000000003</c:v>
                </c:pt>
                <c:pt idx="4">
                  <c:v>0.32</c:v>
                </c:pt>
                <c:pt idx="5">
                  <c:v>0.3</c:v>
                </c:pt>
                <c:pt idx="6">
                  <c:v>0.26</c:v>
                </c:pt>
                <c:pt idx="7">
                  <c:v>0.22</c:v>
                </c:pt>
                <c:pt idx="8">
                  <c:v>0.21</c:v>
                </c:pt>
                <c:pt idx="9">
                  <c:v>0.14000000000000001</c:v>
                </c:pt>
                <c:pt idx="10">
                  <c:v>0.19</c:v>
                </c:pt>
                <c:pt idx="11">
                  <c:v>0.26</c:v>
                </c:pt>
                <c:pt idx="12">
                  <c:v>0.24</c:v>
                </c:pt>
                <c:pt idx="13">
                  <c:v>0.14000000000000001</c:v>
                </c:pt>
              </c:numCache>
            </c:numRef>
          </c:val>
          <c:extLst>
            <c:ext xmlns:c16="http://schemas.microsoft.com/office/drawing/2014/chart" uri="{C3380CC4-5D6E-409C-BE32-E72D297353CC}">
              <c16:uniqueId val="{00000000-0576-4C17-BA0F-E86B45646A84}"/>
            </c:ext>
          </c:extLst>
        </c:ser>
        <c:dLbls>
          <c:showLegendKey val="0"/>
          <c:showVal val="0"/>
          <c:showCatName val="0"/>
          <c:showSerName val="0"/>
          <c:showPercent val="0"/>
          <c:showBubbleSize val="0"/>
        </c:dLbls>
        <c:gapWidth val="219"/>
        <c:overlap val="-27"/>
        <c:axId val="508610975"/>
        <c:axId val="508629695"/>
      </c:barChart>
      <c:lineChart>
        <c:grouping val="standard"/>
        <c:varyColors val="0"/>
        <c:ser>
          <c:idx val="1"/>
          <c:order val="1"/>
          <c:tx>
            <c:strRef>
              <c:f>'98.5% Data'!$I$1</c:f>
              <c:strCache>
                <c:ptCount val="1"/>
                <c:pt idx="0">
                  <c:v>Al% (PO)</c:v>
                </c:pt>
              </c:strCache>
            </c:strRef>
          </c:tx>
          <c:spPr>
            <a:ln w="28575" cap="rnd">
              <a:solidFill>
                <a:schemeClr val="accent2"/>
              </a:solidFill>
              <a:round/>
            </a:ln>
            <a:effectLst/>
          </c:spPr>
          <c:marker>
            <c:symbol val="none"/>
          </c:marker>
          <c:cat>
            <c:numRef>
              <c:f>'98.5% Data'!$B$2:$B$15</c:f>
              <c:numCache>
                <c:formatCode>[$-14009]dd\ mmmm\ yyyy;@</c:formatCode>
                <c:ptCount val="14"/>
                <c:pt idx="0">
                  <c:v>44544</c:v>
                </c:pt>
                <c:pt idx="1">
                  <c:v>44567</c:v>
                </c:pt>
                <c:pt idx="2">
                  <c:v>44579</c:v>
                </c:pt>
                <c:pt idx="3">
                  <c:v>44611</c:v>
                </c:pt>
                <c:pt idx="4">
                  <c:v>44616</c:v>
                </c:pt>
                <c:pt idx="5">
                  <c:v>44617</c:v>
                </c:pt>
                <c:pt idx="6">
                  <c:v>44646</c:v>
                </c:pt>
                <c:pt idx="7">
                  <c:v>44758</c:v>
                </c:pt>
                <c:pt idx="8">
                  <c:v>44775</c:v>
                </c:pt>
                <c:pt idx="9">
                  <c:v>44796</c:v>
                </c:pt>
                <c:pt idx="10">
                  <c:v>44828</c:v>
                </c:pt>
                <c:pt idx="11">
                  <c:v>45064</c:v>
                </c:pt>
                <c:pt idx="12">
                  <c:v>45076</c:v>
                </c:pt>
                <c:pt idx="13">
                  <c:v>45098</c:v>
                </c:pt>
              </c:numCache>
            </c:numRef>
          </c:cat>
          <c:val>
            <c:numRef>
              <c:f>'98.5% Data'!$I$2:$I$15</c:f>
              <c:numCache>
                <c:formatCode>0.00</c:formatCode>
                <c:ptCount val="14"/>
                <c:pt idx="0">
                  <c:v>0.5</c:v>
                </c:pt>
                <c:pt idx="1">
                  <c:v>0.5</c:v>
                </c:pt>
                <c:pt idx="2">
                  <c:v>0.5</c:v>
                </c:pt>
                <c:pt idx="3">
                  <c:v>0.5</c:v>
                </c:pt>
                <c:pt idx="4">
                  <c:v>0.5</c:v>
                </c:pt>
                <c:pt idx="5">
                  <c:v>0.5</c:v>
                </c:pt>
                <c:pt idx="6">
                  <c:v>0.5</c:v>
                </c:pt>
                <c:pt idx="7">
                  <c:v>0.5</c:v>
                </c:pt>
                <c:pt idx="8">
                  <c:v>0.5</c:v>
                </c:pt>
                <c:pt idx="9">
                  <c:v>0.5</c:v>
                </c:pt>
                <c:pt idx="10">
                  <c:v>0.5</c:v>
                </c:pt>
                <c:pt idx="11">
                  <c:v>0.5</c:v>
                </c:pt>
                <c:pt idx="12">
                  <c:v>0.5</c:v>
                </c:pt>
                <c:pt idx="13">
                  <c:v>0.5</c:v>
                </c:pt>
              </c:numCache>
            </c:numRef>
          </c:val>
          <c:smooth val="0"/>
          <c:extLst>
            <c:ext xmlns:c16="http://schemas.microsoft.com/office/drawing/2014/chart" uri="{C3380CC4-5D6E-409C-BE32-E72D297353CC}">
              <c16:uniqueId val="{00000001-0576-4C17-BA0F-E86B45646A84}"/>
            </c:ext>
          </c:extLst>
        </c:ser>
        <c:dLbls>
          <c:showLegendKey val="0"/>
          <c:showVal val="0"/>
          <c:showCatName val="0"/>
          <c:showSerName val="0"/>
          <c:showPercent val="0"/>
          <c:showBubbleSize val="0"/>
        </c:dLbls>
        <c:marker val="1"/>
        <c:smooth val="0"/>
        <c:axId val="508610975"/>
        <c:axId val="508629695"/>
      </c:lineChart>
      <c:dateAx>
        <c:axId val="508610975"/>
        <c:scaling>
          <c:orientation val="minMax"/>
        </c:scaling>
        <c:delete val="0"/>
        <c:axPos val="b"/>
        <c:numFmt formatCode="[$-14009]dd\ mmmm\ 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629695"/>
        <c:crosses val="autoZero"/>
        <c:auto val="1"/>
        <c:lblOffset val="100"/>
        <c:baseTimeUnit val="days"/>
      </c:dateAx>
      <c:valAx>
        <c:axId val="5086296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610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'98.5% Data'!$F$1</c:f>
              <c:strCache>
                <c:ptCount val="1"/>
                <c:pt idx="0">
                  <c:v>Ca% (Balco)</c:v>
                </c:pt>
              </c:strCache>
            </c:strRef>
          </c:tx>
          <c:spPr>
            <a:solidFill>
              <a:schemeClr val="accent1"/>
            </a:solidFill>
            <a:ln>
              <a:noFill/>
            </a:ln>
            <a:effectLst/>
          </c:spPr>
          <c:invertIfNegative val="0"/>
          <c:cat>
            <c:numRef>
              <c:f>'98.5% Data'!$B$2:$B$15</c:f>
              <c:numCache>
                <c:formatCode>[$-14009]dd\ mmmm\ yyyy;@</c:formatCode>
                <c:ptCount val="14"/>
                <c:pt idx="0">
                  <c:v>44544</c:v>
                </c:pt>
                <c:pt idx="1">
                  <c:v>44567</c:v>
                </c:pt>
                <c:pt idx="2">
                  <c:v>44579</c:v>
                </c:pt>
                <c:pt idx="3">
                  <c:v>44611</c:v>
                </c:pt>
                <c:pt idx="4">
                  <c:v>44616</c:v>
                </c:pt>
                <c:pt idx="5">
                  <c:v>44617</c:v>
                </c:pt>
                <c:pt idx="6">
                  <c:v>44646</c:v>
                </c:pt>
                <c:pt idx="7">
                  <c:v>44758</c:v>
                </c:pt>
                <c:pt idx="8">
                  <c:v>44775</c:v>
                </c:pt>
                <c:pt idx="9">
                  <c:v>44796</c:v>
                </c:pt>
                <c:pt idx="10">
                  <c:v>44828</c:v>
                </c:pt>
                <c:pt idx="11">
                  <c:v>45064</c:v>
                </c:pt>
                <c:pt idx="12">
                  <c:v>45076</c:v>
                </c:pt>
                <c:pt idx="13">
                  <c:v>45098</c:v>
                </c:pt>
              </c:numCache>
            </c:numRef>
          </c:cat>
          <c:val>
            <c:numRef>
              <c:f>'98.5% Data'!$F$2:$F$15</c:f>
              <c:numCache>
                <c:formatCode>0.00</c:formatCode>
                <c:ptCount val="14"/>
                <c:pt idx="0">
                  <c:v>0.4</c:v>
                </c:pt>
                <c:pt idx="1">
                  <c:v>0.27</c:v>
                </c:pt>
                <c:pt idx="2">
                  <c:v>0.26</c:v>
                </c:pt>
                <c:pt idx="3">
                  <c:v>0.45</c:v>
                </c:pt>
                <c:pt idx="4">
                  <c:v>0.28999999999999998</c:v>
                </c:pt>
                <c:pt idx="5">
                  <c:v>0.28000000000000003</c:v>
                </c:pt>
                <c:pt idx="6">
                  <c:v>0.28999999999999998</c:v>
                </c:pt>
                <c:pt idx="7">
                  <c:v>0.18</c:v>
                </c:pt>
                <c:pt idx="8">
                  <c:v>0.2</c:v>
                </c:pt>
                <c:pt idx="9">
                  <c:v>0.04</c:v>
                </c:pt>
                <c:pt idx="10">
                  <c:v>0.17</c:v>
                </c:pt>
                <c:pt idx="11">
                  <c:v>0.22</c:v>
                </c:pt>
                <c:pt idx="12">
                  <c:v>0.22</c:v>
                </c:pt>
                <c:pt idx="13">
                  <c:v>0.06</c:v>
                </c:pt>
              </c:numCache>
            </c:numRef>
          </c:val>
          <c:extLst>
            <c:ext xmlns:c16="http://schemas.microsoft.com/office/drawing/2014/chart" uri="{C3380CC4-5D6E-409C-BE32-E72D297353CC}">
              <c16:uniqueId val="{00000000-E96C-4FEA-B8A2-C7685A958BC8}"/>
            </c:ext>
          </c:extLst>
        </c:ser>
        <c:dLbls>
          <c:showLegendKey val="0"/>
          <c:showVal val="0"/>
          <c:showCatName val="0"/>
          <c:showSerName val="0"/>
          <c:showPercent val="0"/>
          <c:showBubbleSize val="0"/>
        </c:dLbls>
        <c:gapWidth val="219"/>
        <c:overlap val="-27"/>
        <c:axId val="490331695"/>
        <c:axId val="490334095"/>
      </c:barChart>
      <c:lineChart>
        <c:grouping val="standard"/>
        <c:varyColors val="0"/>
        <c:ser>
          <c:idx val="1"/>
          <c:order val="1"/>
          <c:tx>
            <c:strRef>
              <c:f>'98.5% Data'!$J$1</c:f>
              <c:strCache>
                <c:ptCount val="1"/>
                <c:pt idx="0">
                  <c:v>Ca% (PO)</c:v>
                </c:pt>
              </c:strCache>
            </c:strRef>
          </c:tx>
          <c:spPr>
            <a:ln w="28575" cap="rnd">
              <a:solidFill>
                <a:schemeClr val="accent2"/>
              </a:solidFill>
              <a:round/>
            </a:ln>
            <a:effectLst/>
          </c:spPr>
          <c:marker>
            <c:symbol val="none"/>
          </c:marker>
          <c:cat>
            <c:numRef>
              <c:f>'98.5% Data'!$B$2:$B$15</c:f>
              <c:numCache>
                <c:formatCode>[$-14009]dd\ mmmm\ yyyy;@</c:formatCode>
                <c:ptCount val="14"/>
                <c:pt idx="0">
                  <c:v>44544</c:v>
                </c:pt>
                <c:pt idx="1">
                  <c:v>44567</c:v>
                </c:pt>
                <c:pt idx="2">
                  <c:v>44579</c:v>
                </c:pt>
                <c:pt idx="3">
                  <c:v>44611</c:v>
                </c:pt>
                <c:pt idx="4">
                  <c:v>44616</c:v>
                </c:pt>
                <c:pt idx="5">
                  <c:v>44617</c:v>
                </c:pt>
                <c:pt idx="6">
                  <c:v>44646</c:v>
                </c:pt>
                <c:pt idx="7">
                  <c:v>44758</c:v>
                </c:pt>
                <c:pt idx="8">
                  <c:v>44775</c:v>
                </c:pt>
                <c:pt idx="9">
                  <c:v>44796</c:v>
                </c:pt>
                <c:pt idx="10">
                  <c:v>44828</c:v>
                </c:pt>
                <c:pt idx="11">
                  <c:v>45064</c:v>
                </c:pt>
                <c:pt idx="12">
                  <c:v>45076</c:v>
                </c:pt>
                <c:pt idx="13">
                  <c:v>45098</c:v>
                </c:pt>
              </c:numCache>
            </c:numRef>
          </c:cat>
          <c:val>
            <c:numRef>
              <c:f>'98.5% Data'!$J$2:$J$15</c:f>
              <c:numCache>
                <c:formatCode>0.00</c:formatCode>
                <c:ptCount val="14"/>
                <c:pt idx="0">
                  <c:v>0.3</c:v>
                </c:pt>
                <c:pt idx="1">
                  <c:v>0.3</c:v>
                </c:pt>
                <c:pt idx="2">
                  <c:v>0.3</c:v>
                </c:pt>
                <c:pt idx="3">
                  <c:v>0.3</c:v>
                </c:pt>
                <c:pt idx="4">
                  <c:v>0.3</c:v>
                </c:pt>
                <c:pt idx="5">
                  <c:v>0.3</c:v>
                </c:pt>
                <c:pt idx="6">
                  <c:v>0.3</c:v>
                </c:pt>
                <c:pt idx="7">
                  <c:v>0.3</c:v>
                </c:pt>
                <c:pt idx="8">
                  <c:v>0.3</c:v>
                </c:pt>
                <c:pt idx="9">
                  <c:v>0.3</c:v>
                </c:pt>
                <c:pt idx="10">
                  <c:v>0.3</c:v>
                </c:pt>
                <c:pt idx="11">
                  <c:v>0.3</c:v>
                </c:pt>
                <c:pt idx="12">
                  <c:v>0.3</c:v>
                </c:pt>
                <c:pt idx="13">
                  <c:v>0.3</c:v>
                </c:pt>
              </c:numCache>
            </c:numRef>
          </c:val>
          <c:smooth val="0"/>
          <c:extLst>
            <c:ext xmlns:c16="http://schemas.microsoft.com/office/drawing/2014/chart" uri="{C3380CC4-5D6E-409C-BE32-E72D297353CC}">
              <c16:uniqueId val="{00000001-E96C-4FEA-B8A2-C7685A958BC8}"/>
            </c:ext>
          </c:extLst>
        </c:ser>
        <c:dLbls>
          <c:showLegendKey val="0"/>
          <c:showVal val="0"/>
          <c:showCatName val="0"/>
          <c:showSerName val="0"/>
          <c:showPercent val="0"/>
          <c:showBubbleSize val="0"/>
        </c:dLbls>
        <c:marker val="1"/>
        <c:smooth val="0"/>
        <c:axId val="490331695"/>
        <c:axId val="490334095"/>
      </c:lineChart>
      <c:dateAx>
        <c:axId val="490331695"/>
        <c:scaling>
          <c:orientation val="minMax"/>
        </c:scaling>
        <c:delete val="0"/>
        <c:axPos val="b"/>
        <c:numFmt formatCode="[$-14009]dd\ mmmm\ 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334095"/>
        <c:crosses val="autoZero"/>
        <c:auto val="1"/>
        <c:lblOffset val="100"/>
        <c:baseTimeUnit val="days"/>
      </c:dateAx>
      <c:valAx>
        <c:axId val="4903340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0331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'99.5% Data'!$C$1</c:f>
              <c:strCache>
                <c:ptCount val="1"/>
                <c:pt idx="0">
                  <c:v>Si% (Balco)</c:v>
                </c:pt>
              </c:strCache>
            </c:strRef>
          </c:tx>
          <c:spPr>
            <a:solidFill>
              <a:schemeClr val="accent1"/>
            </a:solidFill>
            <a:ln>
              <a:noFill/>
            </a:ln>
            <a:effectLst/>
          </c:spPr>
          <c:invertIfNegative val="0"/>
          <c:cat>
            <c:numRef>
              <c:f>'99.5% Data'!$B$2:$B$116</c:f>
              <c:numCache>
                <c:formatCode>[$-14009]dd\ mmmm\ yyyy;@</c:formatCode>
                <c:ptCount val="9"/>
                <c:pt idx="0">
                  <c:v>44603</c:v>
                </c:pt>
                <c:pt idx="1">
                  <c:v>44603</c:v>
                </c:pt>
                <c:pt idx="2">
                  <c:v>44629</c:v>
                </c:pt>
                <c:pt idx="3">
                  <c:v>44645</c:v>
                </c:pt>
                <c:pt idx="4">
                  <c:v>44670</c:v>
                </c:pt>
                <c:pt idx="5">
                  <c:v>44672</c:v>
                </c:pt>
                <c:pt idx="6">
                  <c:v>44675</c:v>
                </c:pt>
                <c:pt idx="7">
                  <c:v>44675</c:v>
                </c:pt>
                <c:pt idx="8">
                  <c:v>44686</c:v>
                </c:pt>
              </c:numCache>
            </c:numRef>
          </c:cat>
          <c:val>
            <c:numRef>
              <c:f>'99.5% Data'!$C$2:$C$116</c:f>
              <c:numCache>
                <c:formatCode>General</c:formatCode>
                <c:ptCount val="9"/>
                <c:pt idx="0">
                  <c:v>99.57</c:v>
                </c:pt>
                <c:pt idx="1">
                  <c:v>99.56</c:v>
                </c:pt>
                <c:pt idx="2">
                  <c:v>99.57</c:v>
                </c:pt>
                <c:pt idx="3">
                  <c:v>99.58</c:v>
                </c:pt>
                <c:pt idx="4">
                  <c:v>99.58</c:v>
                </c:pt>
                <c:pt idx="5">
                  <c:v>99.56</c:v>
                </c:pt>
                <c:pt idx="6">
                  <c:v>99.57</c:v>
                </c:pt>
                <c:pt idx="7">
                  <c:v>99.55</c:v>
                </c:pt>
                <c:pt idx="8">
                  <c:v>99.56</c:v>
                </c:pt>
              </c:numCache>
            </c:numRef>
          </c:val>
          <c:extLst>
            <c:ext xmlns:c16="http://schemas.microsoft.com/office/drawing/2014/chart" uri="{C3380CC4-5D6E-409C-BE32-E72D297353CC}">
              <c16:uniqueId val="{00000000-D819-485E-A48A-5FAC027B4C73}"/>
            </c:ext>
          </c:extLst>
        </c:ser>
        <c:dLbls>
          <c:showLegendKey val="0"/>
          <c:showVal val="0"/>
          <c:showCatName val="0"/>
          <c:showSerName val="0"/>
          <c:showPercent val="0"/>
          <c:showBubbleSize val="0"/>
        </c:dLbls>
        <c:gapWidth val="150"/>
        <c:axId val="473961295"/>
        <c:axId val="473971375"/>
      </c:barChart>
      <c:lineChart>
        <c:grouping val="standard"/>
        <c:varyColors val="0"/>
        <c:ser>
          <c:idx val="1"/>
          <c:order val="1"/>
          <c:tx>
            <c:strRef>
              <c:f>'99.5% Data'!$F$1</c:f>
              <c:strCache>
                <c:ptCount val="1"/>
                <c:pt idx="0">
                  <c:v>Si% (PO)</c:v>
                </c:pt>
              </c:strCache>
            </c:strRef>
          </c:tx>
          <c:spPr>
            <a:ln w="28575" cap="rnd">
              <a:solidFill>
                <a:schemeClr val="accent2"/>
              </a:solidFill>
              <a:round/>
            </a:ln>
            <a:effectLst/>
          </c:spPr>
          <c:marker>
            <c:symbol val="none"/>
          </c:marker>
          <c:cat>
            <c:numRef>
              <c:f>'99.5% Data'!$B$2:$B$116</c:f>
              <c:numCache>
                <c:formatCode>[$-14009]dd\ mmmm\ yyyy;@</c:formatCode>
                <c:ptCount val="9"/>
                <c:pt idx="0">
                  <c:v>44603</c:v>
                </c:pt>
                <c:pt idx="1">
                  <c:v>44603</c:v>
                </c:pt>
                <c:pt idx="2">
                  <c:v>44629</c:v>
                </c:pt>
                <c:pt idx="3">
                  <c:v>44645</c:v>
                </c:pt>
                <c:pt idx="4">
                  <c:v>44670</c:v>
                </c:pt>
                <c:pt idx="5">
                  <c:v>44672</c:v>
                </c:pt>
                <c:pt idx="6">
                  <c:v>44675</c:v>
                </c:pt>
                <c:pt idx="7">
                  <c:v>44675</c:v>
                </c:pt>
                <c:pt idx="8">
                  <c:v>44686</c:v>
                </c:pt>
              </c:numCache>
            </c:numRef>
          </c:cat>
          <c:val>
            <c:numRef>
              <c:f>'99.5% Data'!$F$2:$F$116</c:f>
              <c:numCache>
                <c:formatCode>0.00</c:formatCode>
                <c:ptCount val="9"/>
                <c:pt idx="0">
                  <c:v>99.5</c:v>
                </c:pt>
                <c:pt idx="1">
                  <c:v>99.5</c:v>
                </c:pt>
                <c:pt idx="2">
                  <c:v>99.5</c:v>
                </c:pt>
                <c:pt idx="3">
                  <c:v>99.5</c:v>
                </c:pt>
                <c:pt idx="4">
                  <c:v>99.5</c:v>
                </c:pt>
                <c:pt idx="5">
                  <c:v>99.5</c:v>
                </c:pt>
                <c:pt idx="6">
                  <c:v>99.5</c:v>
                </c:pt>
                <c:pt idx="7">
                  <c:v>99.5</c:v>
                </c:pt>
                <c:pt idx="8">
                  <c:v>99.5</c:v>
                </c:pt>
              </c:numCache>
            </c:numRef>
          </c:val>
          <c:smooth val="0"/>
          <c:extLst>
            <c:ext xmlns:c16="http://schemas.microsoft.com/office/drawing/2014/chart" uri="{C3380CC4-5D6E-409C-BE32-E72D297353CC}">
              <c16:uniqueId val="{00000001-D819-485E-A48A-5FAC027B4C73}"/>
            </c:ext>
          </c:extLst>
        </c:ser>
        <c:dLbls>
          <c:showLegendKey val="0"/>
          <c:showVal val="0"/>
          <c:showCatName val="0"/>
          <c:showSerName val="0"/>
          <c:showPercent val="0"/>
          <c:showBubbleSize val="0"/>
        </c:dLbls>
        <c:marker val="1"/>
        <c:smooth val="0"/>
        <c:axId val="473961295"/>
        <c:axId val="473971375"/>
      </c:lineChart>
      <c:dateAx>
        <c:axId val="473961295"/>
        <c:scaling>
          <c:orientation val="minMax"/>
        </c:scaling>
        <c:delete val="0"/>
        <c:axPos val="b"/>
        <c:numFmt formatCode="[$-14009]dd\ mmmm\ 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971375"/>
        <c:crosses val="autoZero"/>
        <c:auto val="1"/>
        <c:lblOffset val="100"/>
        <c:baseTimeUnit val="days"/>
      </c:dateAx>
      <c:valAx>
        <c:axId val="473971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39612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'99.5% Data'!$D$1</c:f>
              <c:strCache>
                <c:ptCount val="1"/>
                <c:pt idx="0">
                  <c:v>Fe% (Balco)</c:v>
                </c:pt>
              </c:strCache>
            </c:strRef>
          </c:tx>
          <c:spPr>
            <a:solidFill>
              <a:schemeClr val="accent1"/>
            </a:solidFill>
            <a:ln>
              <a:noFill/>
            </a:ln>
            <a:effectLst/>
          </c:spPr>
          <c:invertIfNegative val="0"/>
          <c:cat>
            <c:numRef>
              <c:f>'99.5% Data'!$B$2:$B$116</c:f>
              <c:numCache>
                <c:formatCode>[$-14009]dd\ mmmm\ yyyy;@</c:formatCode>
                <c:ptCount val="9"/>
                <c:pt idx="0">
                  <c:v>44603</c:v>
                </c:pt>
                <c:pt idx="1">
                  <c:v>44603</c:v>
                </c:pt>
                <c:pt idx="2">
                  <c:v>44629</c:v>
                </c:pt>
                <c:pt idx="3">
                  <c:v>44645</c:v>
                </c:pt>
                <c:pt idx="4">
                  <c:v>44670</c:v>
                </c:pt>
                <c:pt idx="5">
                  <c:v>44672</c:v>
                </c:pt>
                <c:pt idx="6">
                  <c:v>44675</c:v>
                </c:pt>
                <c:pt idx="7">
                  <c:v>44675</c:v>
                </c:pt>
                <c:pt idx="8">
                  <c:v>44686</c:v>
                </c:pt>
              </c:numCache>
            </c:numRef>
          </c:cat>
          <c:val>
            <c:numRef>
              <c:f>'99.5% Data'!$D$2:$D$116</c:f>
              <c:numCache>
                <c:formatCode>0.00</c:formatCode>
                <c:ptCount val="9"/>
                <c:pt idx="0">
                  <c:v>0.19</c:v>
                </c:pt>
                <c:pt idx="1">
                  <c:v>0.19</c:v>
                </c:pt>
                <c:pt idx="2">
                  <c:v>0.19</c:v>
                </c:pt>
                <c:pt idx="3">
                  <c:v>0.19</c:v>
                </c:pt>
                <c:pt idx="4">
                  <c:v>0.19</c:v>
                </c:pt>
                <c:pt idx="5">
                  <c:v>0.2</c:v>
                </c:pt>
                <c:pt idx="6">
                  <c:v>0.19</c:v>
                </c:pt>
                <c:pt idx="7">
                  <c:v>0.2</c:v>
                </c:pt>
                <c:pt idx="8">
                  <c:v>0.19</c:v>
                </c:pt>
              </c:numCache>
            </c:numRef>
          </c:val>
          <c:extLst>
            <c:ext xmlns:c16="http://schemas.microsoft.com/office/drawing/2014/chart" uri="{C3380CC4-5D6E-409C-BE32-E72D297353CC}">
              <c16:uniqueId val="{00000000-A853-477D-BAE5-FB217846257B}"/>
            </c:ext>
          </c:extLst>
        </c:ser>
        <c:dLbls>
          <c:showLegendKey val="0"/>
          <c:showVal val="0"/>
          <c:showCatName val="0"/>
          <c:showSerName val="0"/>
          <c:showPercent val="0"/>
          <c:showBubbleSize val="0"/>
        </c:dLbls>
        <c:gapWidth val="150"/>
        <c:axId val="397481167"/>
        <c:axId val="397485007"/>
      </c:barChart>
      <c:lineChart>
        <c:grouping val="standard"/>
        <c:varyColors val="0"/>
        <c:ser>
          <c:idx val="1"/>
          <c:order val="1"/>
          <c:tx>
            <c:strRef>
              <c:f>'99.5% Data'!$G$1</c:f>
              <c:strCache>
                <c:ptCount val="1"/>
                <c:pt idx="0">
                  <c:v>Fe% (PO)</c:v>
                </c:pt>
              </c:strCache>
            </c:strRef>
          </c:tx>
          <c:spPr>
            <a:ln w="28575" cap="rnd">
              <a:solidFill>
                <a:schemeClr val="accent2"/>
              </a:solidFill>
              <a:round/>
            </a:ln>
            <a:effectLst/>
          </c:spPr>
          <c:marker>
            <c:symbol val="none"/>
          </c:marker>
          <c:cat>
            <c:numRef>
              <c:f>'99.5% Data'!$B$2:$B$116</c:f>
              <c:numCache>
                <c:formatCode>[$-14009]dd\ mmmm\ yyyy;@</c:formatCode>
                <c:ptCount val="9"/>
                <c:pt idx="0">
                  <c:v>44603</c:v>
                </c:pt>
                <c:pt idx="1">
                  <c:v>44603</c:v>
                </c:pt>
                <c:pt idx="2">
                  <c:v>44629</c:v>
                </c:pt>
                <c:pt idx="3">
                  <c:v>44645</c:v>
                </c:pt>
                <c:pt idx="4">
                  <c:v>44670</c:v>
                </c:pt>
                <c:pt idx="5">
                  <c:v>44672</c:v>
                </c:pt>
                <c:pt idx="6">
                  <c:v>44675</c:v>
                </c:pt>
                <c:pt idx="7">
                  <c:v>44675</c:v>
                </c:pt>
                <c:pt idx="8">
                  <c:v>44686</c:v>
                </c:pt>
              </c:numCache>
            </c:numRef>
          </c:cat>
          <c:val>
            <c:numRef>
              <c:f>'99.5% Data'!$G$2:$G$116</c:f>
              <c:numCache>
                <c:formatCode>0.0000</c:formatCode>
                <c:ptCount val="9"/>
                <c:pt idx="0">
                  <c:v>0.2</c:v>
                </c:pt>
                <c:pt idx="1">
                  <c:v>0.2</c:v>
                </c:pt>
                <c:pt idx="2">
                  <c:v>0.2</c:v>
                </c:pt>
                <c:pt idx="3">
                  <c:v>0.2</c:v>
                </c:pt>
                <c:pt idx="4">
                  <c:v>0.2</c:v>
                </c:pt>
                <c:pt idx="5">
                  <c:v>0.2</c:v>
                </c:pt>
                <c:pt idx="6">
                  <c:v>0.2</c:v>
                </c:pt>
                <c:pt idx="7">
                  <c:v>0.2</c:v>
                </c:pt>
                <c:pt idx="8">
                  <c:v>0.2</c:v>
                </c:pt>
              </c:numCache>
            </c:numRef>
          </c:val>
          <c:smooth val="0"/>
          <c:extLst>
            <c:ext xmlns:c16="http://schemas.microsoft.com/office/drawing/2014/chart" uri="{C3380CC4-5D6E-409C-BE32-E72D297353CC}">
              <c16:uniqueId val="{00000001-A853-477D-BAE5-FB217846257B}"/>
            </c:ext>
          </c:extLst>
        </c:ser>
        <c:dLbls>
          <c:showLegendKey val="0"/>
          <c:showVal val="0"/>
          <c:showCatName val="0"/>
          <c:showSerName val="0"/>
          <c:showPercent val="0"/>
          <c:showBubbleSize val="0"/>
        </c:dLbls>
        <c:marker val="1"/>
        <c:smooth val="0"/>
        <c:axId val="397481167"/>
        <c:axId val="397485007"/>
      </c:lineChart>
      <c:dateAx>
        <c:axId val="397481167"/>
        <c:scaling>
          <c:orientation val="minMax"/>
        </c:scaling>
        <c:delete val="0"/>
        <c:axPos val="b"/>
        <c:numFmt formatCode="[$-14009]dd\ mmmm\ 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485007"/>
        <c:crosses val="autoZero"/>
        <c:auto val="1"/>
        <c:lblOffset val="100"/>
        <c:baseTimeUnit val="days"/>
      </c:dateAx>
      <c:valAx>
        <c:axId val="397485007"/>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481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'99.5% Data'!$E$1</c:f>
              <c:strCache>
                <c:ptCount val="1"/>
                <c:pt idx="0">
                  <c:v>Al% (Balco)</c:v>
                </c:pt>
              </c:strCache>
            </c:strRef>
          </c:tx>
          <c:spPr>
            <a:solidFill>
              <a:schemeClr val="accent1"/>
            </a:solidFill>
            <a:ln>
              <a:noFill/>
            </a:ln>
            <a:effectLst/>
          </c:spPr>
          <c:invertIfNegative val="0"/>
          <c:cat>
            <c:numRef>
              <c:f>'99.5% Data'!$B$2:$B$116</c:f>
              <c:numCache>
                <c:formatCode>[$-14009]dd\ mmmm\ yyyy;@</c:formatCode>
                <c:ptCount val="9"/>
                <c:pt idx="0">
                  <c:v>44603</c:v>
                </c:pt>
                <c:pt idx="1">
                  <c:v>44603</c:v>
                </c:pt>
                <c:pt idx="2">
                  <c:v>44629</c:v>
                </c:pt>
                <c:pt idx="3">
                  <c:v>44645</c:v>
                </c:pt>
                <c:pt idx="4">
                  <c:v>44670</c:v>
                </c:pt>
                <c:pt idx="5">
                  <c:v>44672</c:v>
                </c:pt>
                <c:pt idx="6">
                  <c:v>44675</c:v>
                </c:pt>
                <c:pt idx="7">
                  <c:v>44675</c:v>
                </c:pt>
                <c:pt idx="8">
                  <c:v>44686</c:v>
                </c:pt>
              </c:numCache>
            </c:numRef>
          </c:cat>
          <c:val>
            <c:numRef>
              <c:f>'99.5% Data'!$E$2:$E$116</c:f>
              <c:numCache>
                <c:formatCode>0.00</c:formatCode>
                <c:ptCount val="9"/>
                <c:pt idx="0">
                  <c:v>0.08</c:v>
                </c:pt>
                <c:pt idx="1">
                  <c:v>0.09</c:v>
                </c:pt>
                <c:pt idx="2">
                  <c:v>0.08</c:v>
                </c:pt>
                <c:pt idx="3">
                  <c:v>7.0000000000000007E-2</c:v>
                </c:pt>
                <c:pt idx="4">
                  <c:v>7.0000000000000007E-2</c:v>
                </c:pt>
                <c:pt idx="5">
                  <c:v>7.0000000000000007E-2</c:v>
                </c:pt>
                <c:pt idx="6">
                  <c:v>7.0000000000000007E-2</c:v>
                </c:pt>
                <c:pt idx="7">
                  <c:v>0.08</c:v>
                </c:pt>
                <c:pt idx="8">
                  <c:v>0.08</c:v>
                </c:pt>
              </c:numCache>
            </c:numRef>
          </c:val>
          <c:extLst>
            <c:ext xmlns:c16="http://schemas.microsoft.com/office/drawing/2014/chart" uri="{C3380CC4-5D6E-409C-BE32-E72D297353CC}">
              <c16:uniqueId val="{00000000-35AB-4424-9691-25F4B3511E0A}"/>
            </c:ext>
          </c:extLst>
        </c:ser>
        <c:dLbls>
          <c:showLegendKey val="0"/>
          <c:showVal val="0"/>
          <c:showCatName val="0"/>
          <c:showSerName val="0"/>
          <c:showPercent val="0"/>
          <c:showBubbleSize val="0"/>
        </c:dLbls>
        <c:gapWidth val="150"/>
        <c:axId val="397480687"/>
        <c:axId val="397476847"/>
      </c:barChart>
      <c:lineChart>
        <c:grouping val="standard"/>
        <c:varyColors val="0"/>
        <c:ser>
          <c:idx val="1"/>
          <c:order val="1"/>
          <c:tx>
            <c:strRef>
              <c:f>'99.5% Data'!$H$1</c:f>
              <c:strCache>
                <c:ptCount val="1"/>
                <c:pt idx="0">
                  <c:v>Al% (PO)</c:v>
                </c:pt>
              </c:strCache>
            </c:strRef>
          </c:tx>
          <c:spPr>
            <a:ln w="28575" cap="rnd">
              <a:solidFill>
                <a:schemeClr val="accent2"/>
              </a:solidFill>
              <a:round/>
            </a:ln>
            <a:effectLst/>
          </c:spPr>
          <c:marker>
            <c:symbol val="none"/>
          </c:marker>
          <c:cat>
            <c:numRef>
              <c:f>'99.5% Data'!$B$2:$B$116</c:f>
              <c:numCache>
                <c:formatCode>[$-14009]dd\ mmmm\ yyyy;@</c:formatCode>
                <c:ptCount val="9"/>
                <c:pt idx="0">
                  <c:v>44603</c:v>
                </c:pt>
                <c:pt idx="1">
                  <c:v>44603</c:v>
                </c:pt>
                <c:pt idx="2">
                  <c:v>44629</c:v>
                </c:pt>
                <c:pt idx="3">
                  <c:v>44645</c:v>
                </c:pt>
                <c:pt idx="4">
                  <c:v>44670</c:v>
                </c:pt>
                <c:pt idx="5">
                  <c:v>44672</c:v>
                </c:pt>
                <c:pt idx="6">
                  <c:v>44675</c:v>
                </c:pt>
                <c:pt idx="7">
                  <c:v>44675</c:v>
                </c:pt>
                <c:pt idx="8">
                  <c:v>44686</c:v>
                </c:pt>
              </c:numCache>
            </c:numRef>
          </c:cat>
          <c:val>
            <c:numRef>
              <c:f>'99.5% Data'!$H$2:$H$116</c:f>
              <c:numCache>
                <c:formatCode>0.00</c:formatCode>
                <c:ptCount val="9"/>
                <c:pt idx="0">
                  <c:v>0.2</c:v>
                </c:pt>
                <c:pt idx="1">
                  <c:v>0.2</c:v>
                </c:pt>
                <c:pt idx="2">
                  <c:v>0.2</c:v>
                </c:pt>
                <c:pt idx="3">
                  <c:v>0.2</c:v>
                </c:pt>
                <c:pt idx="4">
                  <c:v>0.2</c:v>
                </c:pt>
                <c:pt idx="5">
                  <c:v>0.2</c:v>
                </c:pt>
                <c:pt idx="6">
                  <c:v>0.2</c:v>
                </c:pt>
                <c:pt idx="7">
                  <c:v>0.2</c:v>
                </c:pt>
                <c:pt idx="8">
                  <c:v>0.2</c:v>
                </c:pt>
              </c:numCache>
            </c:numRef>
          </c:val>
          <c:smooth val="0"/>
          <c:extLst>
            <c:ext xmlns:c16="http://schemas.microsoft.com/office/drawing/2014/chart" uri="{C3380CC4-5D6E-409C-BE32-E72D297353CC}">
              <c16:uniqueId val="{00000001-35AB-4424-9691-25F4B3511E0A}"/>
            </c:ext>
          </c:extLst>
        </c:ser>
        <c:dLbls>
          <c:showLegendKey val="0"/>
          <c:showVal val="0"/>
          <c:showCatName val="0"/>
          <c:showSerName val="0"/>
          <c:showPercent val="0"/>
          <c:showBubbleSize val="0"/>
        </c:dLbls>
        <c:marker val="1"/>
        <c:smooth val="0"/>
        <c:axId val="397480687"/>
        <c:axId val="397476847"/>
      </c:lineChart>
      <c:dateAx>
        <c:axId val="397480687"/>
        <c:scaling>
          <c:orientation val="minMax"/>
        </c:scaling>
        <c:delete val="0"/>
        <c:axPos val="b"/>
        <c:numFmt formatCode="[$-14009]dd\ mmmm\ 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476847"/>
        <c:crosses val="autoZero"/>
        <c:auto val="1"/>
        <c:lblOffset val="100"/>
        <c:baseTimeUnit val="days"/>
      </c:dateAx>
      <c:valAx>
        <c:axId val="397476847"/>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74806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Si%</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'3303 Data'!$C$1</c:f>
              <c:strCache>
                <c:ptCount val="1"/>
                <c:pt idx="0">
                  <c:v>Si% (Balco)</c:v>
                </c:pt>
              </c:strCache>
            </c:strRef>
          </c:tx>
          <c:spPr>
            <a:solidFill>
              <a:schemeClr val="accent1"/>
            </a:solidFill>
            <a:ln>
              <a:noFill/>
            </a:ln>
            <a:effectLst/>
          </c:spPr>
          <c:invertIfNegative val="0"/>
          <c:cat>
            <c:numRef>
              <c:f>'3303 Data'!$B$2:$B$87</c:f>
              <c:numCache>
                <c:formatCode>[$-14009]dd\ mmmm\ yyyy;@</c:formatCode>
                <c:ptCount val="32"/>
                <c:pt idx="0">
                  <c:v>44441</c:v>
                </c:pt>
                <c:pt idx="1">
                  <c:v>44456</c:v>
                </c:pt>
                <c:pt idx="2">
                  <c:v>44580</c:v>
                </c:pt>
                <c:pt idx="3">
                  <c:v>44593</c:v>
                </c:pt>
                <c:pt idx="4">
                  <c:v>44608</c:v>
                </c:pt>
                <c:pt idx="5">
                  <c:v>44614</c:v>
                </c:pt>
                <c:pt idx="6">
                  <c:v>44617</c:v>
                </c:pt>
                <c:pt idx="7">
                  <c:v>44618</c:v>
                </c:pt>
                <c:pt idx="8">
                  <c:v>44645</c:v>
                </c:pt>
                <c:pt idx="9">
                  <c:v>44649</c:v>
                </c:pt>
                <c:pt idx="10">
                  <c:v>44652</c:v>
                </c:pt>
                <c:pt idx="11">
                  <c:v>44664</c:v>
                </c:pt>
                <c:pt idx="12">
                  <c:v>44670</c:v>
                </c:pt>
                <c:pt idx="13">
                  <c:v>44672</c:v>
                </c:pt>
                <c:pt idx="14">
                  <c:v>44677</c:v>
                </c:pt>
                <c:pt idx="15">
                  <c:v>44677</c:v>
                </c:pt>
                <c:pt idx="16">
                  <c:v>44688</c:v>
                </c:pt>
                <c:pt idx="17">
                  <c:v>44691</c:v>
                </c:pt>
                <c:pt idx="18">
                  <c:v>44707</c:v>
                </c:pt>
                <c:pt idx="19">
                  <c:v>44726</c:v>
                </c:pt>
                <c:pt idx="20">
                  <c:v>44735</c:v>
                </c:pt>
                <c:pt idx="21">
                  <c:v>44748</c:v>
                </c:pt>
                <c:pt idx="22">
                  <c:v>44758</c:v>
                </c:pt>
                <c:pt idx="23">
                  <c:v>44763</c:v>
                </c:pt>
                <c:pt idx="24">
                  <c:v>44768</c:v>
                </c:pt>
                <c:pt idx="25">
                  <c:v>44771</c:v>
                </c:pt>
                <c:pt idx="26">
                  <c:v>44777</c:v>
                </c:pt>
                <c:pt idx="27">
                  <c:v>44782</c:v>
                </c:pt>
                <c:pt idx="28">
                  <c:v>44789</c:v>
                </c:pt>
                <c:pt idx="29">
                  <c:v>44792</c:v>
                </c:pt>
                <c:pt idx="30">
                  <c:v>44800</c:v>
                </c:pt>
                <c:pt idx="31">
                  <c:v>44800</c:v>
                </c:pt>
              </c:numCache>
            </c:numRef>
          </c:cat>
          <c:val>
            <c:numRef>
              <c:f>'3303 Data'!$C$2:$C$87</c:f>
              <c:numCache>
                <c:formatCode>General</c:formatCode>
                <c:ptCount val="32"/>
                <c:pt idx="0">
                  <c:v>99.45</c:v>
                </c:pt>
                <c:pt idx="1">
                  <c:v>99.48</c:v>
                </c:pt>
                <c:pt idx="2">
                  <c:v>99.36</c:v>
                </c:pt>
                <c:pt idx="3" formatCode="0.00">
                  <c:v>99.39</c:v>
                </c:pt>
                <c:pt idx="4" formatCode="0.00">
                  <c:v>99.36</c:v>
                </c:pt>
                <c:pt idx="5" formatCode="0.00">
                  <c:v>99.37</c:v>
                </c:pt>
                <c:pt idx="6" formatCode="0.00">
                  <c:v>99.43</c:v>
                </c:pt>
                <c:pt idx="7" formatCode="0.00">
                  <c:v>99.42</c:v>
                </c:pt>
                <c:pt idx="8" formatCode="0.00">
                  <c:v>99.47</c:v>
                </c:pt>
                <c:pt idx="9" formatCode="0.00">
                  <c:v>99.46</c:v>
                </c:pt>
                <c:pt idx="10" formatCode="0.00">
                  <c:v>99.43</c:v>
                </c:pt>
                <c:pt idx="11" formatCode="0.00">
                  <c:v>99.44</c:v>
                </c:pt>
                <c:pt idx="12" formatCode="0.00">
                  <c:v>99.46</c:v>
                </c:pt>
                <c:pt idx="13" formatCode="0.00">
                  <c:v>99.43</c:v>
                </c:pt>
                <c:pt idx="14" formatCode="0.00">
                  <c:v>99.44</c:v>
                </c:pt>
                <c:pt idx="15" formatCode="0.00">
                  <c:v>99.42</c:v>
                </c:pt>
                <c:pt idx="16" formatCode="0.00">
                  <c:v>99.46</c:v>
                </c:pt>
                <c:pt idx="17" formatCode="0.00">
                  <c:v>99.43</c:v>
                </c:pt>
                <c:pt idx="18" formatCode="0.00">
                  <c:v>99.45</c:v>
                </c:pt>
                <c:pt idx="19" formatCode="0.00">
                  <c:v>99.43</c:v>
                </c:pt>
                <c:pt idx="20" formatCode="0.00">
                  <c:v>99.42</c:v>
                </c:pt>
                <c:pt idx="21" formatCode="0.00">
                  <c:v>99.43</c:v>
                </c:pt>
                <c:pt idx="22" formatCode="0.00">
                  <c:v>99.41</c:v>
                </c:pt>
                <c:pt idx="23" formatCode="0.00">
                  <c:v>99.42</c:v>
                </c:pt>
                <c:pt idx="24" formatCode="0.00">
                  <c:v>99.38</c:v>
                </c:pt>
                <c:pt idx="25" formatCode="0.00">
                  <c:v>99.39</c:v>
                </c:pt>
                <c:pt idx="26" formatCode="0.00">
                  <c:v>99.42</c:v>
                </c:pt>
                <c:pt idx="27" formatCode="0.00">
                  <c:v>99.43</c:v>
                </c:pt>
                <c:pt idx="28" formatCode="0.00">
                  <c:v>99.4</c:v>
                </c:pt>
                <c:pt idx="29" formatCode="0.00">
                  <c:v>99.38</c:v>
                </c:pt>
                <c:pt idx="30" formatCode="0.00">
                  <c:v>99.41</c:v>
                </c:pt>
                <c:pt idx="31" formatCode="0.00">
                  <c:v>99.39</c:v>
                </c:pt>
              </c:numCache>
            </c:numRef>
          </c:val>
          <c:extLst>
            <c:ext xmlns:c16="http://schemas.microsoft.com/office/drawing/2014/chart" uri="{C3380CC4-5D6E-409C-BE32-E72D297353CC}">
              <c16:uniqueId val="{00000000-7DFD-461E-A3D8-70A6D391DE27}"/>
            </c:ext>
          </c:extLst>
        </c:ser>
        <c:dLbls>
          <c:showLegendKey val="0"/>
          <c:showVal val="0"/>
          <c:showCatName val="0"/>
          <c:showSerName val="0"/>
          <c:showPercent val="0"/>
          <c:showBubbleSize val="0"/>
        </c:dLbls>
        <c:gapWidth val="219"/>
        <c:overlap val="-27"/>
        <c:axId val="508629215"/>
        <c:axId val="508601855"/>
      </c:barChart>
      <c:lineChart>
        <c:grouping val="standard"/>
        <c:varyColors val="0"/>
        <c:ser>
          <c:idx val="1"/>
          <c:order val="1"/>
          <c:tx>
            <c:strRef>
              <c:f>'3303 Data'!$G$1</c:f>
              <c:strCache>
                <c:ptCount val="1"/>
                <c:pt idx="0">
                  <c:v>Si% (PO)</c:v>
                </c:pt>
              </c:strCache>
            </c:strRef>
          </c:tx>
          <c:spPr>
            <a:ln w="28575" cap="rnd">
              <a:solidFill>
                <a:schemeClr val="accent2"/>
              </a:solidFill>
              <a:round/>
            </a:ln>
            <a:effectLst/>
          </c:spPr>
          <c:marker>
            <c:symbol val="none"/>
          </c:marker>
          <c:cat>
            <c:numRef>
              <c:f>'3303 Data'!$B$2:$B$87</c:f>
              <c:numCache>
                <c:formatCode>[$-14009]dd\ mmmm\ yyyy;@</c:formatCode>
                <c:ptCount val="32"/>
                <c:pt idx="0">
                  <c:v>44441</c:v>
                </c:pt>
                <c:pt idx="1">
                  <c:v>44456</c:v>
                </c:pt>
                <c:pt idx="2">
                  <c:v>44580</c:v>
                </c:pt>
                <c:pt idx="3">
                  <c:v>44593</c:v>
                </c:pt>
                <c:pt idx="4">
                  <c:v>44608</c:v>
                </c:pt>
                <c:pt idx="5">
                  <c:v>44614</c:v>
                </c:pt>
                <c:pt idx="6">
                  <c:v>44617</c:v>
                </c:pt>
                <c:pt idx="7">
                  <c:v>44618</c:v>
                </c:pt>
                <c:pt idx="8">
                  <c:v>44645</c:v>
                </c:pt>
                <c:pt idx="9">
                  <c:v>44649</c:v>
                </c:pt>
                <c:pt idx="10">
                  <c:v>44652</c:v>
                </c:pt>
                <c:pt idx="11">
                  <c:v>44664</c:v>
                </c:pt>
                <c:pt idx="12">
                  <c:v>44670</c:v>
                </c:pt>
                <c:pt idx="13">
                  <c:v>44672</c:v>
                </c:pt>
                <c:pt idx="14">
                  <c:v>44677</c:v>
                </c:pt>
                <c:pt idx="15">
                  <c:v>44677</c:v>
                </c:pt>
                <c:pt idx="16">
                  <c:v>44688</c:v>
                </c:pt>
                <c:pt idx="17">
                  <c:v>44691</c:v>
                </c:pt>
                <c:pt idx="18">
                  <c:v>44707</c:v>
                </c:pt>
                <c:pt idx="19">
                  <c:v>44726</c:v>
                </c:pt>
                <c:pt idx="20">
                  <c:v>44735</c:v>
                </c:pt>
                <c:pt idx="21">
                  <c:v>44748</c:v>
                </c:pt>
                <c:pt idx="22">
                  <c:v>44758</c:v>
                </c:pt>
                <c:pt idx="23">
                  <c:v>44763</c:v>
                </c:pt>
                <c:pt idx="24">
                  <c:v>44768</c:v>
                </c:pt>
                <c:pt idx="25">
                  <c:v>44771</c:v>
                </c:pt>
                <c:pt idx="26">
                  <c:v>44777</c:v>
                </c:pt>
                <c:pt idx="27">
                  <c:v>44782</c:v>
                </c:pt>
                <c:pt idx="28">
                  <c:v>44789</c:v>
                </c:pt>
                <c:pt idx="29">
                  <c:v>44792</c:v>
                </c:pt>
                <c:pt idx="30">
                  <c:v>44800</c:v>
                </c:pt>
                <c:pt idx="31">
                  <c:v>44800</c:v>
                </c:pt>
              </c:numCache>
            </c:numRef>
          </c:cat>
          <c:val>
            <c:numRef>
              <c:f>'3303 Data'!$G$2:$G$87</c:f>
              <c:numCache>
                <c:formatCode>0.00</c:formatCode>
                <c:ptCount val="32"/>
                <c:pt idx="0">
                  <c:v>99</c:v>
                </c:pt>
                <c:pt idx="1">
                  <c:v>99</c:v>
                </c:pt>
                <c:pt idx="2">
                  <c:v>99</c:v>
                </c:pt>
                <c:pt idx="3">
                  <c:v>99</c:v>
                </c:pt>
                <c:pt idx="4">
                  <c:v>99</c:v>
                </c:pt>
                <c:pt idx="5">
                  <c:v>99</c:v>
                </c:pt>
                <c:pt idx="6">
                  <c:v>99</c:v>
                </c:pt>
                <c:pt idx="7">
                  <c:v>99</c:v>
                </c:pt>
                <c:pt idx="8">
                  <c:v>99</c:v>
                </c:pt>
                <c:pt idx="9">
                  <c:v>99</c:v>
                </c:pt>
                <c:pt idx="10">
                  <c:v>99</c:v>
                </c:pt>
                <c:pt idx="11">
                  <c:v>99</c:v>
                </c:pt>
                <c:pt idx="12">
                  <c:v>99</c:v>
                </c:pt>
                <c:pt idx="13">
                  <c:v>99</c:v>
                </c:pt>
                <c:pt idx="14">
                  <c:v>99</c:v>
                </c:pt>
                <c:pt idx="15">
                  <c:v>99</c:v>
                </c:pt>
                <c:pt idx="16">
                  <c:v>99</c:v>
                </c:pt>
                <c:pt idx="17">
                  <c:v>99</c:v>
                </c:pt>
                <c:pt idx="18">
                  <c:v>99</c:v>
                </c:pt>
                <c:pt idx="19">
                  <c:v>99</c:v>
                </c:pt>
                <c:pt idx="20">
                  <c:v>99</c:v>
                </c:pt>
                <c:pt idx="21">
                  <c:v>99</c:v>
                </c:pt>
                <c:pt idx="22">
                  <c:v>99</c:v>
                </c:pt>
                <c:pt idx="23">
                  <c:v>99</c:v>
                </c:pt>
                <c:pt idx="24">
                  <c:v>99</c:v>
                </c:pt>
                <c:pt idx="25">
                  <c:v>99</c:v>
                </c:pt>
                <c:pt idx="26">
                  <c:v>99</c:v>
                </c:pt>
                <c:pt idx="27">
                  <c:v>99</c:v>
                </c:pt>
                <c:pt idx="28">
                  <c:v>99</c:v>
                </c:pt>
                <c:pt idx="29">
                  <c:v>99</c:v>
                </c:pt>
                <c:pt idx="30">
                  <c:v>99</c:v>
                </c:pt>
                <c:pt idx="31">
                  <c:v>99</c:v>
                </c:pt>
              </c:numCache>
            </c:numRef>
          </c:val>
          <c:smooth val="0"/>
          <c:extLst>
            <c:ext xmlns:c16="http://schemas.microsoft.com/office/drawing/2014/chart" uri="{C3380CC4-5D6E-409C-BE32-E72D297353CC}">
              <c16:uniqueId val="{00000001-7DFD-461E-A3D8-70A6D391DE27}"/>
            </c:ext>
          </c:extLst>
        </c:ser>
        <c:dLbls>
          <c:showLegendKey val="0"/>
          <c:showVal val="0"/>
          <c:showCatName val="0"/>
          <c:showSerName val="0"/>
          <c:showPercent val="0"/>
          <c:showBubbleSize val="0"/>
        </c:dLbls>
        <c:marker val="1"/>
        <c:smooth val="0"/>
        <c:axId val="508629215"/>
        <c:axId val="508601855"/>
      </c:lineChart>
      <c:dateAx>
        <c:axId val="508629215"/>
        <c:scaling>
          <c:orientation val="minMax"/>
        </c:scaling>
        <c:delete val="0"/>
        <c:axPos val="b"/>
        <c:numFmt formatCode="[$-14009]dd\ mmmm\ 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601855"/>
        <c:crosses val="autoZero"/>
        <c:auto val="1"/>
        <c:lblOffset val="100"/>
        <c:baseTimeUnit val="days"/>
      </c:dateAx>
      <c:valAx>
        <c:axId val="508601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6292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'3303 Data'!$D$1</c:f>
              <c:strCache>
                <c:ptCount val="1"/>
                <c:pt idx="0">
                  <c:v>Fe% (Balco)</c:v>
                </c:pt>
              </c:strCache>
            </c:strRef>
          </c:tx>
          <c:spPr>
            <a:solidFill>
              <a:schemeClr val="accent1"/>
            </a:solidFill>
            <a:ln>
              <a:noFill/>
            </a:ln>
            <a:effectLst/>
          </c:spPr>
          <c:invertIfNegative val="0"/>
          <c:cat>
            <c:numRef>
              <c:f>'3303 Data'!$B$2:$B$87</c:f>
              <c:numCache>
                <c:formatCode>[$-14009]dd\ mmmm\ yyyy;@</c:formatCode>
                <c:ptCount val="32"/>
                <c:pt idx="0">
                  <c:v>44441</c:v>
                </c:pt>
                <c:pt idx="1">
                  <c:v>44456</c:v>
                </c:pt>
                <c:pt idx="2">
                  <c:v>44580</c:v>
                </c:pt>
                <c:pt idx="3">
                  <c:v>44593</c:v>
                </c:pt>
                <c:pt idx="4">
                  <c:v>44608</c:v>
                </c:pt>
                <c:pt idx="5">
                  <c:v>44614</c:v>
                </c:pt>
                <c:pt idx="6">
                  <c:v>44617</c:v>
                </c:pt>
                <c:pt idx="7">
                  <c:v>44618</c:v>
                </c:pt>
                <c:pt idx="8">
                  <c:v>44645</c:v>
                </c:pt>
                <c:pt idx="9">
                  <c:v>44649</c:v>
                </c:pt>
                <c:pt idx="10">
                  <c:v>44652</c:v>
                </c:pt>
                <c:pt idx="11">
                  <c:v>44664</c:v>
                </c:pt>
                <c:pt idx="12">
                  <c:v>44670</c:v>
                </c:pt>
                <c:pt idx="13">
                  <c:v>44672</c:v>
                </c:pt>
                <c:pt idx="14">
                  <c:v>44677</c:v>
                </c:pt>
                <c:pt idx="15">
                  <c:v>44677</c:v>
                </c:pt>
                <c:pt idx="16">
                  <c:v>44688</c:v>
                </c:pt>
                <c:pt idx="17">
                  <c:v>44691</c:v>
                </c:pt>
                <c:pt idx="18">
                  <c:v>44707</c:v>
                </c:pt>
                <c:pt idx="19">
                  <c:v>44726</c:v>
                </c:pt>
                <c:pt idx="20">
                  <c:v>44735</c:v>
                </c:pt>
                <c:pt idx="21">
                  <c:v>44748</c:v>
                </c:pt>
                <c:pt idx="22">
                  <c:v>44758</c:v>
                </c:pt>
                <c:pt idx="23">
                  <c:v>44763</c:v>
                </c:pt>
                <c:pt idx="24">
                  <c:v>44768</c:v>
                </c:pt>
                <c:pt idx="25">
                  <c:v>44771</c:v>
                </c:pt>
                <c:pt idx="26">
                  <c:v>44777</c:v>
                </c:pt>
                <c:pt idx="27">
                  <c:v>44782</c:v>
                </c:pt>
                <c:pt idx="28">
                  <c:v>44789</c:v>
                </c:pt>
                <c:pt idx="29">
                  <c:v>44792</c:v>
                </c:pt>
                <c:pt idx="30">
                  <c:v>44800</c:v>
                </c:pt>
                <c:pt idx="31">
                  <c:v>44800</c:v>
                </c:pt>
              </c:numCache>
            </c:numRef>
          </c:cat>
          <c:val>
            <c:numRef>
              <c:f>'3303 Data'!$D$2:$D$87</c:f>
              <c:numCache>
                <c:formatCode>0.00</c:formatCode>
                <c:ptCount val="32"/>
                <c:pt idx="0">
                  <c:v>0.28999999999999998</c:v>
                </c:pt>
                <c:pt idx="1">
                  <c:v>0.28000000000000003</c:v>
                </c:pt>
                <c:pt idx="2">
                  <c:v>0.28999999999999998</c:v>
                </c:pt>
                <c:pt idx="3">
                  <c:v>0.28999999999999998</c:v>
                </c:pt>
                <c:pt idx="4">
                  <c:v>0.28999999999999998</c:v>
                </c:pt>
                <c:pt idx="5">
                  <c:v>0.28999999999999998</c:v>
                </c:pt>
                <c:pt idx="6">
                  <c:v>0.27</c:v>
                </c:pt>
                <c:pt idx="7">
                  <c:v>0.28000000000000003</c:v>
                </c:pt>
                <c:pt idx="8">
                  <c:v>0.28000000000000003</c:v>
                </c:pt>
                <c:pt idx="9">
                  <c:v>0.28000000000000003</c:v>
                </c:pt>
                <c:pt idx="10">
                  <c:v>0.28999999999999998</c:v>
                </c:pt>
                <c:pt idx="11">
                  <c:v>0.28999999999999998</c:v>
                </c:pt>
                <c:pt idx="12">
                  <c:v>0.28999999999999998</c:v>
                </c:pt>
                <c:pt idx="13">
                  <c:v>0.3</c:v>
                </c:pt>
                <c:pt idx="14">
                  <c:v>0.28999999999999998</c:v>
                </c:pt>
                <c:pt idx="15">
                  <c:v>0.3</c:v>
                </c:pt>
                <c:pt idx="16">
                  <c:v>0.28000000000000003</c:v>
                </c:pt>
                <c:pt idx="17">
                  <c:v>0.28999999999999998</c:v>
                </c:pt>
                <c:pt idx="18">
                  <c:v>0.28000000000000003</c:v>
                </c:pt>
                <c:pt idx="19">
                  <c:v>0.28999999999999998</c:v>
                </c:pt>
                <c:pt idx="20">
                  <c:v>0.28000000000000003</c:v>
                </c:pt>
                <c:pt idx="21">
                  <c:v>0.28999999999999998</c:v>
                </c:pt>
                <c:pt idx="22">
                  <c:v>0.3</c:v>
                </c:pt>
                <c:pt idx="23">
                  <c:v>0.28999999999999998</c:v>
                </c:pt>
                <c:pt idx="24">
                  <c:v>0.3</c:v>
                </c:pt>
                <c:pt idx="25">
                  <c:v>0.3</c:v>
                </c:pt>
                <c:pt idx="26">
                  <c:v>0.28000000000000003</c:v>
                </c:pt>
                <c:pt idx="27">
                  <c:v>0.27</c:v>
                </c:pt>
                <c:pt idx="28">
                  <c:v>0.28999999999999998</c:v>
                </c:pt>
                <c:pt idx="29">
                  <c:v>0.3</c:v>
                </c:pt>
                <c:pt idx="30">
                  <c:v>0.28999999999999998</c:v>
                </c:pt>
                <c:pt idx="31">
                  <c:v>0.3</c:v>
                </c:pt>
              </c:numCache>
            </c:numRef>
          </c:val>
          <c:extLst>
            <c:ext xmlns:c16="http://schemas.microsoft.com/office/drawing/2014/chart" uri="{C3380CC4-5D6E-409C-BE32-E72D297353CC}">
              <c16:uniqueId val="{00000000-500C-4CC3-95E8-392769D2BAD0}"/>
            </c:ext>
          </c:extLst>
        </c:ser>
        <c:dLbls>
          <c:showLegendKey val="0"/>
          <c:showVal val="0"/>
          <c:showCatName val="0"/>
          <c:showSerName val="0"/>
          <c:showPercent val="0"/>
          <c:showBubbleSize val="0"/>
        </c:dLbls>
        <c:gapWidth val="219"/>
        <c:overlap val="-27"/>
        <c:axId val="508627775"/>
        <c:axId val="508610495"/>
      </c:barChart>
      <c:lineChart>
        <c:grouping val="standard"/>
        <c:varyColors val="0"/>
        <c:ser>
          <c:idx val="1"/>
          <c:order val="1"/>
          <c:tx>
            <c:strRef>
              <c:f>'3303 Data'!$H$1</c:f>
              <c:strCache>
                <c:ptCount val="1"/>
                <c:pt idx="0">
                  <c:v>Fe% (PO)</c:v>
                </c:pt>
              </c:strCache>
            </c:strRef>
          </c:tx>
          <c:spPr>
            <a:ln w="28575" cap="rnd">
              <a:solidFill>
                <a:schemeClr val="accent2"/>
              </a:solidFill>
              <a:round/>
            </a:ln>
            <a:effectLst/>
          </c:spPr>
          <c:marker>
            <c:symbol val="none"/>
          </c:marker>
          <c:cat>
            <c:numRef>
              <c:f>'3303 Data'!$B$2:$B$87</c:f>
              <c:numCache>
                <c:formatCode>[$-14009]dd\ mmmm\ yyyy;@</c:formatCode>
                <c:ptCount val="32"/>
                <c:pt idx="0">
                  <c:v>44441</c:v>
                </c:pt>
                <c:pt idx="1">
                  <c:v>44456</c:v>
                </c:pt>
                <c:pt idx="2">
                  <c:v>44580</c:v>
                </c:pt>
                <c:pt idx="3">
                  <c:v>44593</c:v>
                </c:pt>
                <c:pt idx="4">
                  <c:v>44608</c:v>
                </c:pt>
                <c:pt idx="5">
                  <c:v>44614</c:v>
                </c:pt>
                <c:pt idx="6">
                  <c:v>44617</c:v>
                </c:pt>
                <c:pt idx="7">
                  <c:v>44618</c:v>
                </c:pt>
                <c:pt idx="8">
                  <c:v>44645</c:v>
                </c:pt>
                <c:pt idx="9">
                  <c:v>44649</c:v>
                </c:pt>
                <c:pt idx="10">
                  <c:v>44652</c:v>
                </c:pt>
                <c:pt idx="11">
                  <c:v>44664</c:v>
                </c:pt>
                <c:pt idx="12">
                  <c:v>44670</c:v>
                </c:pt>
                <c:pt idx="13">
                  <c:v>44672</c:v>
                </c:pt>
                <c:pt idx="14">
                  <c:v>44677</c:v>
                </c:pt>
                <c:pt idx="15">
                  <c:v>44677</c:v>
                </c:pt>
                <c:pt idx="16">
                  <c:v>44688</c:v>
                </c:pt>
                <c:pt idx="17">
                  <c:v>44691</c:v>
                </c:pt>
                <c:pt idx="18">
                  <c:v>44707</c:v>
                </c:pt>
                <c:pt idx="19">
                  <c:v>44726</c:v>
                </c:pt>
                <c:pt idx="20">
                  <c:v>44735</c:v>
                </c:pt>
                <c:pt idx="21">
                  <c:v>44748</c:v>
                </c:pt>
                <c:pt idx="22">
                  <c:v>44758</c:v>
                </c:pt>
                <c:pt idx="23">
                  <c:v>44763</c:v>
                </c:pt>
                <c:pt idx="24">
                  <c:v>44768</c:v>
                </c:pt>
                <c:pt idx="25">
                  <c:v>44771</c:v>
                </c:pt>
                <c:pt idx="26">
                  <c:v>44777</c:v>
                </c:pt>
                <c:pt idx="27">
                  <c:v>44782</c:v>
                </c:pt>
                <c:pt idx="28">
                  <c:v>44789</c:v>
                </c:pt>
                <c:pt idx="29">
                  <c:v>44792</c:v>
                </c:pt>
                <c:pt idx="30">
                  <c:v>44800</c:v>
                </c:pt>
                <c:pt idx="31">
                  <c:v>44800</c:v>
                </c:pt>
              </c:numCache>
            </c:numRef>
          </c:cat>
          <c:val>
            <c:numRef>
              <c:f>'3303 Data'!$H$2:$H$87</c:f>
              <c:numCache>
                <c:formatCode>0.0000</c:formatCode>
                <c:ptCount val="32"/>
                <c:pt idx="0">
                  <c:v>0.3</c:v>
                </c:pt>
                <c:pt idx="1">
                  <c:v>0.3</c:v>
                </c:pt>
                <c:pt idx="2">
                  <c:v>0.3</c:v>
                </c:pt>
                <c:pt idx="3">
                  <c:v>0.3</c:v>
                </c:pt>
                <c:pt idx="4">
                  <c:v>0.3</c:v>
                </c:pt>
                <c:pt idx="5">
                  <c:v>0.3</c:v>
                </c:pt>
                <c:pt idx="6">
                  <c:v>0.3</c:v>
                </c:pt>
                <c:pt idx="7">
                  <c:v>0.3</c:v>
                </c:pt>
                <c:pt idx="8">
                  <c:v>0.3</c:v>
                </c:pt>
                <c:pt idx="9">
                  <c:v>0.3</c:v>
                </c:pt>
                <c:pt idx="10">
                  <c:v>0.3</c:v>
                </c:pt>
                <c:pt idx="11">
                  <c:v>0.3</c:v>
                </c:pt>
                <c:pt idx="12">
                  <c:v>0.3</c:v>
                </c:pt>
                <c:pt idx="13">
                  <c:v>0.3</c:v>
                </c:pt>
                <c:pt idx="14">
                  <c:v>0.3</c:v>
                </c:pt>
                <c:pt idx="15">
                  <c:v>0.3</c:v>
                </c:pt>
                <c:pt idx="16">
                  <c:v>0.3</c:v>
                </c:pt>
                <c:pt idx="17">
                  <c:v>0.3</c:v>
                </c:pt>
                <c:pt idx="18">
                  <c:v>0.3</c:v>
                </c:pt>
                <c:pt idx="19">
                  <c:v>0.3</c:v>
                </c:pt>
                <c:pt idx="20">
                  <c:v>0.3</c:v>
                </c:pt>
                <c:pt idx="21">
                  <c:v>0.3</c:v>
                </c:pt>
                <c:pt idx="22">
                  <c:v>0.3</c:v>
                </c:pt>
                <c:pt idx="23">
                  <c:v>0.3</c:v>
                </c:pt>
                <c:pt idx="24">
                  <c:v>0.3</c:v>
                </c:pt>
                <c:pt idx="25">
                  <c:v>0.3</c:v>
                </c:pt>
                <c:pt idx="26">
                  <c:v>0.3</c:v>
                </c:pt>
                <c:pt idx="27">
                  <c:v>0.3</c:v>
                </c:pt>
                <c:pt idx="28">
                  <c:v>0.3</c:v>
                </c:pt>
                <c:pt idx="29">
                  <c:v>0.3</c:v>
                </c:pt>
                <c:pt idx="30">
                  <c:v>0.3</c:v>
                </c:pt>
                <c:pt idx="31">
                  <c:v>0.3</c:v>
                </c:pt>
              </c:numCache>
            </c:numRef>
          </c:val>
          <c:smooth val="0"/>
          <c:extLst>
            <c:ext xmlns:c16="http://schemas.microsoft.com/office/drawing/2014/chart" uri="{C3380CC4-5D6E-409C-BE32-E72D297353CC}">
              <c16:uniqueId val="{00000001-500C-4CC3-95E8-392769D2BAD0}"/>
            </c:ext>
          </c:extLst>
        </c:ser>
        <c:dLbls>
          <c:showLegendKey val="0"/>
          <c:showVal val="0"/>
          <c:showCatName val="0"/>
          <c:showSerName val="0"/>
          <c:showPercent val="0"/>
          <c:showBubbleSize val="0"/>
        </c:dLbls>
        <c:marker val="1"/>
        <c:smooth val="0"/>
        <c:axId val="508627775"/>
        <c:axId val="508610495"/>
      </c:lineChart>
      <c:dateAx>
        <c:axId val="508627775"/>
        <c:scaling>
          <c:orientation val="minMax"/>
        </c:scaling>
        <c:delete val="0"/>
        <c:axPos val="b"/>
        <c:numFmt formatCode="[$-14009]dd\ mmmm\ 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610495"/>
        <c:crosses val="autoZero"/>
        <c:auto val="1"/>
        <c:lblOffset val="100"/>
        <c:baseTimeUnit val="days"/>
      </c:dateAx>
      <c:valAx>
        <c:axId val="5086104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627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129268</xdr:colOff>
      <xdr:row>16</xdr:row>
      <xdr:rowOff>108857</xdr:rowOff>
    </xdr:from>
    <xdr:to>
      <xdr:col>8</xdr:col>
      <xdr:colOff>149678</xdr:colOff>
      <xdr:row>32</xdr:row>
      <xdr:rowOff>84364</xdr:rowOff>
    </xdr:to>
    <xdr:graphicFrame macro="">
      <xdr:nvGraphicFramePr>
        <xdr:cNvPr id="2" name="Chart 1">
          <a:extLst>
            <a:ext uri="{FF2B5EF4-FFF2-40B4-BE49-F238E27FC236}">
              <a16:creationId xmlns:a16="http://schemas.microsoft.com/office/drawing/2014/main" id="{3DAF17D0-179E-45A6-A2C6-379CC98E97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408214</xdr:colOff>
      <xdr:row>16</xdr:row>
      <xdr:rowOff>108857</xdr:rowOff>
    </xdr:from>
    <xdr:to>
      <xdr:col>17</xdr:col>
      <xdr:colOff>111578</xdr:colOff>
      <xdr:row>32</xdr:row>
      <xdr:rowOff>89807</xdr:rowOff>
    </xdr:to>
    <xdr:graphicFrame macro="">
      <xdr:nvGraphicFramePr>
        <xdr:cNvPr id="3" name="Chart 2">
          <a:extLst>
            <a:ext uri="{FF2B5EF4-FFF2-40B4-BE49-F238E27FC236}">
              <a16:creationId xmlns:a16="http://schemas.microsoft.com/office/drawing/2014/main" id="{14DE806D-CCB3-4467-8130-AE27A88290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408215</xdr:colOff>
      <xdr:row>0</xdr:row>
      <xdr:rowOff>65313</xdr:rowOff>
    </xdr:from>
    <xdr:to>
      <xdr:col>16</xdr:col>
      <xdr:colOff>555172</xdr:colOff>
      <xdr:row>16</xdr:row>
      <xdr:rowOff>0</xdr:rowOff>
    </xdr:to>
    <xdr:graphicFrame macro="">
      <xdr:nvGraphicFramePr>
        <xdr:cNvPr id="4" name="Chart 3">
          <a:extLst>
            <a:ext uri="{FF2B5EF4-FFF2-40B4-BE49-F238E27FC236}">
              <a16:creationId xmlns:a16="http://schemas.microsoft.com/office/drawing/2014/main" id="{99F75762-6CC7-4E66-9F2B-C2755537EC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68034</xdr:colOff>
      <xdr:row>0</xdr:row>
      <xdr:rowOff>25853</xdr:rowOff>
    </xdr:from>
    <xdr:to>
      <xdr:col>8</xdr:col>
      <xdr:colOff>122464</xdr:colOff>
      <xdr:row>15</xdr:row>
      <xdr:rowOff>176892</xdr:rowOff>
    </xdr:to>
    <xdr:graphicFrame macro="">
      <xdr:nvGraphicFramePr>
        <xdr:cNvPr id="5" name="Chart 4">
          <a:extLst>
            <a:ext uri="{FF2B5EF4-FFF2-40B4-BE49-F238E27FC236}">
              <a16:creationId xmlns:a16="http://schemas.microsoft.com/office/drawing/2014/main" id="{3A8F7033-5180-4052-90ED-0A389D7B4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19</xdr:col>
      <xdr:colOff>295276</xdr:colOff>
      <xdr:row>9</xdr:row>
      <xdr:rowOff>8846</xdr:rowOff>
    </xdr:from>
    <xdr:to>
      <xdr:col>22</xdr:col>
      <xdr:colOff>295276</xdr:colOff>
      <xdr:row>22</xdr:row>
      <xdr:rowOff>56471</xdr:rowOff>
    </xdr:to>
    <mc:AlternateContent xmlns:mc="http://schemas.openxmlformats.org/markup-compatibility/2006" xmlns:sle15="http://schemas.microsoft.com/office/drawing/2012/slicer">
      <mc:Choice Requires="sle15">
        <xdr:graphicFrame macro="">
          <xdr:nvGraphicFramePr>
            <xdr:cNvPr id="6" name="Vendor Name">
              <a:extLst>
                <a:ext uri="{FF2B5EF4-FFF2-40B4-BE49-F238E27FC236}">
                  <a16:creationId xmlns:a16="http://schemas.microsoft.com/office/drawing/2014/main" id="{DEF22FEF-ADFF-46FB-86CF-6423D970DB09}"/>
                </a:ext>
              </a:extLst>
            </xdr:cNvPr>
            <xdr:cNvGraphicFramePr/>
          </xdr:nvGraphicFramePr>
          <xdr:xfrm>
            <a:off x="0" y="0"/>
            <a:ext cx="0" cy="0"/>
          </xdr:xfrm>
          <a:graphic>
            <a:graphicData uri="http://schemas.microsoft.com/office/drawing/2010/slicer">
              <sle:slicer xmlns:sle="http://schemas.microsoft.com/office/drawing/2010/slicer" name="Vendor Name"/>
            </a:graphicData>
          </a:graphic>
        </xdr:graphicFrame>
      </mc:Choice>
      <mc:Fallback xmlns="">
        <xdr:sp macro="" textlink="">
          <xdr:nvSpPr>
            <xdr:cNvPr id="0" name=""/>
            <xdr:cNvSpPr>
              <a:spLocks noTextEdit="1"/>
            </xdr:cNvSpPr>
          </xdr:nvSpPr>
          <xdr:spPr>
            <a:xfrm>
              <a:off x="11929383" y="1723346"/>
              <a:ext cx="1836964"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16</xdr:col>
      <xdr:colOff>179294</xdr:colOff>
      <xdr:row>0</xdr:row>
      <xdr:rowOff>7896</xdr:rowOff>
    </xdr:from>
    <xdr:to>
      <xdr:col>24</xdr:col>
      <xdr:colOff>235185</xdr:colOff>
      <xdr:row>16</xdr:row>
      <xdr:rowOff>117593</xdr:rowOff>
    </xdr:to>
    <xdr:graphicFrame macro="">
      <xdr:nvGraphicFramePr>
        <xdr:cNvPr id="2" name="Chart 1">
          <a:extLst>
            <a:ext uri="{FF2B5EF4-FFF2-40B4-BE49-F238E27FC236}">
              <a16:creationId xmlns:a16="http://schemas.microsoft.com/office/drawing/2014/main" id="{5DCACBD7-45B0-42EF-9009-A63D38E28D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7</xdr:col>
      <xdr:colOff>425823</xdr:colOff>
      <xdr:row>16</xdr:row>
      <xdr:rowOff>100853</xdr:rowOff>
    </xdr:to>
    <xdr:graphicFrame macro="">
      <xdr:nvGraphicFramePr>
        <xdr:cNvPr id="3" name="Chart 2">
          <a:extLst>
            <a:ext uri="{FF2B5EF4-FFF2-40B4-BE49-F238E27FC236}">
              <a16:creationId xmlns:a16="http://schemas.microsoft.com/office/drawing/2014/main" id="{0B34C634-D383-4202-B2CA-D54E3B3D63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447801</xdr:colOff>
      <xdr:row>0</xdr:row>
      <xdr:rowOff>0</xdr:rowOff>
    </xdr:from>
    <xdr:to>
      <xdr:col>16</xdr:col>
      <xdr:colOff>134471</xdr:colOff>
      <xdr:row>16</xdr:row>
      <xdr:rowOff>112059</xdr:rowOff>
    </xdr:to>
    <xdr:graphicFrame macro="">
      <xdr:nvGraphicFramePr>
        <xdr:cNvPr id="4" name="Chart 3">
          <a:extLst>
            <a:ext uri="{FF2B5EF4-FFF2-40B4-BE49-F238E27FC236}">
              <a16:creationId xmlns:a16="http://schemas.microsoft.com/office/drawing/2014/main" id="{74D4DB2E-BCC5-4F11-BED2-B3499ED093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21</xdr:col>
      <xdr:colOff>438081</xdr:colOff>
      <xdr:row>15</xdr:row>
      <xdr:rowOff>137404</xdr:rowOff>
    </xdr:from>
    <xdr:to>
      <xdr:col>24</xdr:col>
      <xdr:colOff>438080</xdr:colOff>
      <xdr:row>28</xdr:row>
      <xdr:rowOff>185029</xdr:rowOff>
    </xdr:to>
    <mc:AlternateContent xmlns:mc="http://schemas.openxmlformats.org/markup-compatibility/2006" xmlns:sle15="http://schemas.microsoft.com/office/drawing/2012/slicer">
      <mc:Choice Requires="sle15">
        <xdr:graphicFrame macro="">
          <xdr:nvGraphicFramePr>
            <xdr:cNvPr id="5" name="Vendor Name 1">
              <a:extLst>
                <a:ext uri="{FF2B5EF4-FFF2-40B4-BE49-F238E27FC236}">
                  <a16:creationId xmlns:a16="http://schemas.microsoft.com/office/drawing/2014/main" id="{C058CA75-EFB0-4B0E-B23B-6A76CED24225}"/>
                </a:ext>
              </a:extLst>
            </xdr:cNvPr>
            <xdr:cNvGraphicFramePr/>
          </xdr:nvGraphicFramePr>
          <xdr:xfrm>
            <a:off x="0" y="0"/>
            <a:ext cx="0" cy="0"/>
          </xdr:xfrm>
          <a:graphic>
            <a:graphicData uri="http://schemas.microsoft.com/office/drawing/2010/slicer">
              <sle:slicer xmlns:sle="http://schemas.microsoft.com/office/drawing/2010/slicer" name="Vendor Name 1"/>
            </a:graphicData>
          </a:graphic>
        </xdr:graphicFrame>
      </mc:Choice>
      <mc:Fallback xmlns="">
        <xdr:sp macro="" textlink="">
          <xdr:nvSpPr>
            <xdr:cNvPr id="0" name=""/>
            <xdr:cNvSpPr>
              <a:spLocks noTextEdit="1"/>
            </xdr:cNvSpPr>
          </xdr:nvSpPr>
          <xdr:spPr>
            <a:xfrm>
              <a:off x="13279192" y="2959626"/>
              <a:ext cx="1834444" cy="2493551"/>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16</xdr:row>
      <xdr:rowOff>176893</xdr:rowOff>
    </xdr:from>
    <xdr:to>
      <xdr:col>8</xdr:col>
      <xdr:colOff>598715</xdr:colOff>
      <xdr:row>32</xdr:row>
      <xdr:rowOff>102053</xdr:rowOff>
    </xdr:to>
    <xdr:graphicFrame macro="">
      <xdr:nvGraphicFramePr>
        <xdr:cNvPr id="2" name="Chart 1">
          <a:extLst>
            <a:ext uri="{FF2B5EF4-FFF2-40B4-BE49-F238E27FC236}">
              <a16:creationId xmlns:a16="http://schemas.microsoft.com/office/drawing/2014/main" id="{5BAA4505-74FD-4CD5-8C2D-F6D524B8DC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0</xdr:row>
      <xdr:rowOff>0</xdr:rowOff>
    </xdr:from>
    <xdr:to>
      <xdr:col>8</xdr:col>
      <xdr:colOff>585107</xdr:colOff>
      <xdr:row>15</xdr:row>
      <xdr:rowOff>54428</xdr:rowOff>
    </xdr:to>
    <xdr:graphicFrame macro="">
      <xdr:nvGraphicFramePr>
        <xdr:cNvPr id="3" name="Chart 2">
          <a:extLst>
            <a:ext uri="{FF2B5EF4-FFF2-40B4-BE49-F238E27FC236}">
              <a16:creationId xmlns:a16="http://schemas.microsoft.com/office/drawing/2014/main" id="{5E95F134-C905-4C6B-836F-6DE6F510E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462643</xdr:colOff>
      <xdr:row>0</xdr:row>
      <xdr:rowOff>0</xdr:rowOff>
    </xdr:from>
    <xdr:to>
      <xdr:col>18</xdr:col>
      <xdr:colOff>263978</xdr:colOff>
      <xdr:row>15</xdr:row>
      <xdr:rowOff>54428</xdr:rowOff>
    </xdr:to>
    <xdr:graphicFrame macro="">
      <xdr:nvGraphicFramePr>
        <xdr:cNvPr id="4" name="Chart 3">
          <a:extLst>
            <a:ext uri="{FF2B5EF4-FFF2-40B4-BE49-F238E27FC236}">
              <a16:creationId xmlns:a16="http://schemas.microsoft.com/office/drawing/2014/main" id="{43E9B54E-9D6A-4070-956D-3CCDD19812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449036</xdr:colOff>
      <xdr:row>17</xdr:row>
      <xdr:rowOff>13607</xdr:rowOff>
    </xdr:from>
    <xdr:to>
      <xdr:col>18</xdr:col>
      <xdr:colOff>240846</xdr:colOff>
      <xdr:row>32</xdr:row>
      <xdr:rowOff>78922</xdr:rowOff>
    </xdr:to>
    <xdr:graphicFrame macro="">
      <xdr:nvGraphicFramePr>
        <xdr:cNvPr id="5" name="Chart 4">
          <a:extLst>
            <a:ext uri="{FF2B5EF4-FFF2-40B4-BE49-F238E27FC236}">
              <a16:creationId xmlns:a16="http://schemas.microsoft.com/office/drawing/2014/main" id="{1E01366E-65A8-4090-8CE1-9D6CFF265E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20</xdr:col>
      <xdr:colOff>312964</xdr:colOff>
      <xdr:row>5</xdr:row>
      <xdr:rowOff>41503</xdr:rowOff>
    </xdr:from>
    <xdr:to>
      <xdr:col>25</xdr:col>
      <xdr:colOff>144235</xdr:colOff>
      <xdr:row>26</xdr:row>
      <xdr:rowOff>40821</xdr:rowOff>
    </xdr:to>
    <mc:AlternateContent xmlns:mc="http://schemas.openxmlformats.org/markup-compatibility/2006" xmlns:sle15="http://schemas.microsoft.com/office/drawing/2012/slicer">
      <mc:Choice Requires="sle15">
        <xdr:graphicFrame macro="">
          <xdr:nvGraphicFramePr>
            <xdr:cNvPr id="6" name="Vendor Name 2">
              <a:extLst>
                <a:ext uri="{FF2B5EF4-FFF2-40B4-BE49-F238E27FC236}">
                  <a16:creationId xmlns:a16="http://schemas.microsoft.com/office/drawing/2014/main" id="{6532AAD4-6CCF-4688-96D3-5B841C9B1CA3}"/>
                </a:ext>
              </a:extLst>
            </xdr:cNvPr>
            <xdr:cNvGraphicFramePr/>
          </xdr:nvGraphicFramePr>
          <xdr:xfrm>
            <a:off x="0" y="0"/>
            <a:ext cx="0" cy="0"/>
          </xdr:xfrm>
          <a:graphic>
            <a:graphicData uri="http://schemas.microsoft.com/office/drawing/2010/slicer">
              <sle:slicer xmlns:sle="http://schemas.microsoft.com/office/drawing/2010/slicer" name="Vendor Name 2"/>
            </a:graphicData>
          </a:graphic>
        </xdr:graphicFrame>
      </mc:Choice>
      <mc:Fallback xmlns="">
        <xdr:sp macro="" textlink="">
          <xdr:nvSpPr>
            <xdr:cNvPr id="0" name=""/>
            <xdr:cNvSpPr>
              <a:spLocks noTextEdit="1"/>
            </xdr:cNvSpPr>
          </xdr:nvSpPr>
          <xdr:spPr>
            <a:xfrm>
              <a:off x="12559393" y="994003"/>
              <a:ext cx="2892878" cy="3999818"/>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or_Name1" xr10:uid="{4E1CA112-4EFF-47D9-A6AC-0DE534616F1B}" sourceName="Vendor Name">
  <extLst>
    <x:ext xmlns:x15="http://schemas.microsoft.com/office/spreadsheetml/2010/11/main" uri="{2F2917AC-EB37-4324-AD4E-5DD8C200BD13}">
      <x15:tableSlicerCache tableId="2"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or_Name" xr10:uid="{C6FA396B-AFD0-4182-B85F-DDEE348DDB6A}" sourceName="Vendor Name">
  <extLst>
    <x:ext xmlns:x15="http://schemas.microsoft.com/office/spreadsheetml/2010/11/main" uri="{2F2917AC-EB37-4324-AD4E-5DD8C200BD13}">
      <x15:tableSlicerCache tableId="4"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ndor_Name2" xr10:uid="{AE796804-CE29-48C1-9A0D-FF611A65F232}" sourceName="Vendor Name">
  <extLst>
    <x:ext xmlns:x15="http://schemas.microsoft.com/office/spreadsheetml/2010/11/main" uri="{2F2917AC-EB37-4324-AD4E-5DD8C200BD13}">
      <x15:tableSlicerCache tableId="7"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ndor Name" xr10:uid="{9ED0889E-6537-43EC-A1BD-C0AE7B62A825}" cache="Slicer_Vendor_Name" caption="Vendor Nam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ndor Name 1" xr10:uid="{FBB57AB6-BE2A-45FB-A051-E1378E75F31A}" cache="Slicer_Vendor_Name1" caption="Vendor Nam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Vendor Name 2" xr10:uid="{85EEAB56-9F9B-4460-93BE-352396CDAEB6}" cache="Slicer_Vendor_Name2" caption="Vendor Na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6F15F9-D79F-406D-A9A6-1417EA75B972}" name="Table4" displayName="Table4" ref="A1:J15" totalsRowShown="0" headerRowDxfId="36" dataDxfId="34" headerRowBorderDxfId="35" tableBorderDxfId="33">
  <autoFilter ref="A1:J15" xr:uid="{E06F15F9-D79F-406D-A9A6-1417EA75B972}"/>
  <sortState xmlns:xlrd2="http://schemas.microsoft.com/office/spreadsheetml/2017/richdata2" ref="A2:J15">
    <sortCondition ref="B1:B15"/>
  </sortState>
  <tableColumns count="10">
    <tableColumn id="1" xr3:uid="{46E63FD5-A76C-46A5-BABE-017C998EFB19}" name="Vendor Name" dataDxfId="32"/>
    <tableColumn id="2" xr3:uid="{7BA1DDDC-0743-4799-87FA-C4DED00BF68C}" name="Received Date" dataDxfId="31"/>
    <tableColumn id="3" xr3:uid="{231058C6-3DFE-4668-9FE7-EA2E29D3DA3B}" name="Si% (Balco)" dataDxfId="30"/>
    <tableColumn id="4" xr3:uid="{B891D08A-CFCA-4389-8021-54A7FC3A8438}" name="Fe% (Balco)" dataDxfId="29"/>
    <tableColumn id="5" xr3:uid="{10EF4A36-9272-48B1-84B0-931E58978B5D}" name="Al% (Balco)" dataDxfId="28"/>
    <tableColumn id="6" xr3:uid="{ED5D651D-3986-46E8-8B8F-8300236EB4F6}" name="Ca% (Balco)" dataDxfId="27"/>
    <tableColumn id="7" xr3:uid="{4AF3DF19-64E3-44B3-B4E8-ADCD0A1BB992}" name="Si% (PO)" dataDxfId="26"/>
    <tableColumn id="8" xr3:uid="{8EE66250-DC18-4F5B-B9A7-752A8BE50AC6}" name="Fe% (PO)" dataDxfId="25"/>
    <tableColumn id="9" xr3:uid="{A7F87322-64FB-4FF1-899D-6AB793EDA41E}" name="Al% (PO)" dataDxfId="24"/>
    <tableColumn id="10" xr3:uid="{BC6141F3-1A5C-47AA-A5C6-3A287212F73D}" name="Ca% (PO)" dataDxfId="2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6D3EF3-5C45-459A-929B-AD2B29207DD8}" name="Table2" displayName="Table2" ref="A1:H116" totalsRowShown="0" headerRowDxfId="22" headerRowBorderDxfId="21">
  <autoFilter ref="A1:H116" xr:uid="{E46D3EF3-5C45-459A-929B-AD2B29207DD8}">
    <filterColumn colId="0">
      <filters>
        <filter val="Simcoa Operations"/>
      </filters>
    </filterColumn>
  </autoFilter>
  <sortState xmlns:xlrd2="http://schemas.microsoft.com/office/spreadsheetml/2017/richdata2" ref="A35:H51">
    <sortCondition ref="B1:B116"/>
  </sortState>
  <tableColumns count="8">
    <tableColumn id="1" xr3:uid="{B4F0B5B7-6DC0-4304-980A-5E31437FED4B}" name="Vendor Name" dataDxfId="20"/>
    <tableColumn id="2" xr3:uid="{B3781BEC-B5DC-4D8E-B0E8-67D5E5858CA2}" name="Received Date" dataDxfId="19"/>
    <tableColumn id="3" xr3:uid="{D682DD8E-DD11-4BC5-BF72-1A756D73E3CB}" name="Si% (Balco)" dataDxfId="18"/>
    <tableColumn id="4" xr3:uid="{F72FCD61-A391-4428-87AA-38EC83079DCC}" name="Fe% (Balco)" dataDxfId="17"/>
    <tableColumn id="5" xr3:uid="{883AA1A3-ADBF-40B6-9603-F25D4A9ECD10}" name="Al% (Balco)" dataDxfId="16"/>
    <tableColumn id="6" xr3:uid="{11A1A183-0359-4B3A-8F11-56008AAFF8BE}" name="Si% (PO)" dataDxfId="15"/>
    <tableColumn id="7" xr3:uid="{8A36880E-461F-4B27-8D15-BB83180B32DE}" name="Fe% (PO)" dataDxfId="14"/>
    <tableColumn id="8" xr3:uid="{65238202-0453-44BD-BC87-FA9DAB6EE61A}" name="Al% (PO)" dataDxfId="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D4D6077-DBA1-4EAC-91A2-5099A011A802}" name="Table7" displayName="Table7" ref="A1:J87" totalsRowShown="0" headerRowDxfId="12" dataDxfId="10" headerRowBorderDxfId="11">
  <autoFilter ref="A1:J87" xr:uid="{8D4D6077-DBA1-4EAC-91A2-5099A011A802}">
    <filterColumn colId="0">
      <filters>
        <filter val="Scotish Chemical Ind."/>
      </filters>
    </filterColumn>
  </autoFilter>
  <sortState xmlns:xlrd2="http://schemas.microsoft.com/office/spreadsheetml/2017/richdata2" ref="A2:J55">
    <sortCondition ref="B1:B87"/>
  </sortState>
  <tableColumns count="10">
    <tableColumn id="1" xr3:uid="{5B0505A3-214C-46BF-9E09-8C68C47AEDAD}" name="Vendor Name" dataDxfId="9"/>
    <tableColumn id="2" xr3:uid="{062BCA5E-9220-4E17-9B88-77B9833B3C21}" name="Received Date" dataDxfId="8"/>
    <tableColumn id="3" xr3:uid="{BD83F1DA-4366-4C6F-A282-36168397824C}" name="Si% (Balco)" dataDxfId="7"/>
    <tableColumn id="4" xr3:uid="{2448B37C-7E8E-4260-9331-56A26250FEE7}" name="Fe% (Balco)" dataDxfId="6"/>
    <tableColumn id="5" xr3:uid="{A4412A31-21A1-451A-9404-4C582674D3EB}" name="Al% (Balco)" dataDxfId="5"/>
    <tableColumn id="6" xr3:uid="{A65A414C-7F31-4517-883C-8C8134C1EBA6}" name="Ca% (Balco)" dataDxfId="4"/>
    <tableColumn id="7" xr3:uid="{4FA9BACA-9A3B-48F1-9701-A8EB24F41202}" name="Si% (PO)" dataDxfId="3"/>
    <tableColumn id="8" xr3:uid="{491D7311-19F6-43DB-B21A-DF65B6D97111}" name="Fe% (PO)" dataDxfId="2"/>
    <tableColumn id="9" xr3:uid="{81A02B7B-4FBD-40F2-8442-12F5D3A257F9}" name="Al% (PO)" dataDxfId="1"/>
    <tableColumn id="10" xr3:uid="{18EDD82C-D6C2-4112-9F04-DD99A5FB40E6}" name="Ca% (PO)" dataDxfId="0"/>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4E864-4075-4A57-9589-AB27907C9A5C}">
  <dimension ref="A1:J15"/>
  <sheetViews>
    <sheetView workbookViewId="0">
      <selection activeCell="H5" sqref="H5"/>
    </sheetView>
  </sheetViews>
  <sheetFormatPr defaultRowHeight="15" x14ac:dyDescent="0.25"/>
  <cols>
    <col min="1" max="1" width="16.5703125" bestFit="1" customWidth="1"/>
    <col min="2" max="2" width="16.7109375" style="55" bestFit="1" customWidth="1"/>
    <col min="3" max="3" width="13.7109375" bestFit="1" customWidth="1"/>
    <col min="4" max="4" width="14.28515625" bestFit="1" customWidth="1"/>
    <col min="5" max="5" width="14" bestFit="1" customWidth="1"/>
    <col min="6" max="6" width="14.28515625" bestFit="1" customWidth="1"/>
    <col min="7" max="7" width="12" bestFit="1" customWidth="1"/>
    <col min="8" max="8" width="12.5703125" bestFit="1" customWidth="1"/>
    <col min="9" max="9" width="12.28515625" bestFit="1" customWidth="1"/>
    <col min="10" max="10" width="12.5703125" bestFit="1" customWidth="1"/>
  </cols>
  <sheetData>
    <row r="1" spans="1:10" ht="15.75" thickBot="1" x14ac:dyDescent="0.3">
      <c r="A1" s="36" t="s">
        <v>0</v>
      </c>
      <c r="B1" s="51" t="s">
        <v>1</v>
      </c>
      <c r="C1" s="37" t="s">
        <v>57</v>
      </c>
      <c r="D1" s="37" t="s">
        <v>58</v>
      </c>
      <c r="E1" s="37" t="s">
        <v>59</v>
      </c>
      <c r="F1" s="38" t="s">
        <v>63</v>
      </c>
      <c r="G1" s="37" t="s">
        <v>60</v>
      </c>
      <c r="H1" s="37" t="s">
        <v>61</v>
      </c>
      <c r="I1" s="37" t="s">
        <v>62</v>
      </c>
      <c r="J1" s="43" t="s">
        <v>64</v>
      </c>
    </row>
    <row r="2" spans="1:10" ht="26.25" thickBot="1" x14ac:dyDescent="0.3">
      <c r="A2" s="35" t="s">
        <v>3</v>
      </c>
      <c r="B2" s="52">
        <v>44544</v>
      </c>
      <c r="C2" s="9">
        <v>97.69</v>
      </c>
      <c r="D2" s="10">
        <v>1.26</v>
      </c>
      <c r="E2" s="8">
        <v>0.34</v>
      </c>
      <c r="F2" s="11">
        <v>0.4</v>
      </c>
      <c r="G2" s="6">
        <v>98.5</v>
      </c>
      <c r="H2" s="7">
        <v>0.5</v>
      </c>
      <c r="I2" s="6">
        <v>0.5</v>
      </c>
      <c r="J2" s="44">
        <v>0.3</v>
      </c>
    </row>
    <row r="3" spans="1:10" ht="26.25" thickBot="1" x14ac:dyDescent="0.3">
      <c r="A3" s="35" t="s">
        <v>9</v>
      </c>
      <c r="B3" s="52">
        <v>44567</v>
      </c>
      <c r="C3" s="13">
        <v>98.68</v>
      </c>
      <c r="D3" s="8">
        <v>0.46</v>
      </c>
      <c r="E3" s="8">
        <v>0.28999999999999998</v>
      </c>
      <c r="F3" s="12">
        <v>0.27</v>
      </c>
      <c r="G3" s="6">
        <v>98.5</v>
      </c>
      <c r="H3" s="7">
        <v>0.5</v>
      </c>
      <c r="I3" s="6">
        <v>0.5</v>
      </c>
      <c r="J3" s="44">
        <v>0.3</v>
      </c>
    </row>
    <row r="4" spans="1:10" ht="26.25" thickBot="1" x14ac:dyDescent="0.3">
      <c r="A4" s="35" t="s">
        <v>9</v>
      </c>
      <c r="B4" s="52">
        <v>44579</v>
      </c>
      <c r="C4" s="13">
        <v>98.71</v>
      </c>
      <c r="D4" s="8">
        <v>0.44</v>
      </c>
      <c r="E4" s="8">
        <v>0.28000000000000003</v>
      </c>
      <c r="F4" s="12">
        <v>0.26</v>
      </c>
      <c r="G4" s="6">
        <v>98.5</v>
      </c>
      <c r="H4" s="7">
        <v>0.5</v>
      </c>
      <c r="I4" s="6">
        <v>0.5</v>
      </c>
      <c r="J4" s="44">
        <v>0.3</v>
      </c>
    </row>
    <row r="5" spans="1:10" ht="26.25" thickBot="1" x14ac:dyDescent="0.3">
      <c r="A5" s="35" t="s">
        <v>3</v>
      </c>
      <c r="B5" s="52">
        <v>44611</v>
      </c>
      <c r="C5" s="9">
        <v>98.01</v>
      </c>
      <c r="D5" s="10">
        <v>0.92</v>
      </c>
      <c r="E5" s="8">
        <v>0.28000000000000003</v>
      </c>
      <c r="F5" s="11">
        <v>0.45</v>
      </c>
      <c r="G5" s="6">
        <v>98.5</v>
      </c>
      <c r="H5" s="7">
        <v>0.5</v>
      </c>
      <c r="I5" s="6">
        <v>0.5</v>
      </c>
      <c r="J5" s="44">
        <v>0.3</v>
      </c>
    </row>
    <row r="6" spans="1:10" ht="26.25" thickBot="1" x14ac:dyDescent="0.3">
      <c r="A6" s="14" t="s">
        <v>8</v>
      </c>
      <c r="B6" s="53">
        <v>44616</v>
      </c>
      <c r="C6" s="13">
        <v>98.58</v>
      </c>
      <c r="D6" s="8">
        <v>0.48</v>
      </c>
      <c r="E6" s="8">
        <v>0.32</v>
      </c>
      <c r="F6" s="12">
        <v>0.28999999999999998</v>
      </c>
      <c r="G6" s="6">
        <v>98.5</v>
      </c>
      <c r="H6" s="7">
        <v>0.5</v>
      </c>
      <c r="I6" s="6">
        <v>0.5</v>
      </c>
      <c r="J6" s="44">
        <v>0.3</v>
      </c>
    </row>
    <row r="7" spans="1:10" ht="26.25" thickBot="1" x14ac:dyDescent="0.3">
      <c r="A7" s="14" t="s">
        <v>8</v>
      </c>
      <c r="B7" s="53">
        <v>44617</v>
      </c>
      <c r="C7" s="13">
        <v>98.62</v>
      </c>
      <c r="D7" s="8">
        <v>0.46</v>
      </c>
      <c r="E7" s="8">
        <v>0.3</v>
      </c>
      <c r="F7" s="12">
        <v>0.28000000000000003</v>
      </c>
      <c r="G7" s="6">
        <v>98.5</v>
      </c>
      <c r="H7" s="7">
        <v>0.5</v>
      </c>
      <c r="I7" s="6">
        <v>0.5</v>
      </c>
      <c r="J7" s="44">
        <v>0.3</v>
      </c>
    </row>
    <row r="8" spans="1:10" ht="26.25" thickBot="1" x14ac:dyDescent="0.3">
      <c r="A8" s="35" t="s">
        <v>9</v>
      </c>
      <c r="B8" s="52">
        <v>44646</v>
      </c>
      <c r="C8" s="13">
        <v>98.66</v>
      </c>
      <c r="D8" s="8">
        <v>0.47</v>
      </c>
      <c r="E8" s="8">
        <v>0.26</v>
      </c>
      <c r="F8" s="12">
        <v>0.28999999999999998</v>
      </c>
      <c r="G8" s="6">
        <v>98.5</v>
      </c>
      <c r="H8" s="7">
        <v>0.5</v>
      </c>
      <c r="I8" s="6">
        <v>0.5</v>
      </c>
      <c r="J8" s="44">
        <v>0.3</v>
      </c>
    </row>
    <row r="9" spans="1:10" ht="26.25" thickBot="1" x14ac:dyDescent="0.3">
      <c r="A9" s="35" t="s">
        <v>3</v>
      </c>
      <c r="B9" s="52">
        <v>44758</v>
      </c>
      <c r="C9" s="13">
        <v>98.79</v>
      </c>
      <c r="D9" s="8">
        <v>0.47</v>
      </c>
      <c r="E9" s="8">
        <v>0.22</v>
      </c>
      <c r="F9" s="12">
        <v>0.18</v>
      </c>
      <c r="G9" s="6">
        <v>98.5</v>
      </c>
      <c r="H9" s="7">
        <v>0.5</v>
      </c>
      <c r="I9" s="6">
        <v>0.5</v>
      </c>
      <c r="J9" s="44">
        <v>0.3</v>
      </c>
    </row>
    <row r="10" spans="1:10" ht="26.25" thickBot="1" x14ac:dyDescent="0.3">
      <c r="A10" s="35" t="s">
        <v>3</v>
      </c>
      <c r="B10" s="52">
        <v>44775</v>
      </c>
      <c r="C10" s="13">
        <v>98.83</v>
      </c>
      <c r="D10" s="8">
        <v>0.44</v>
      </c>
      <c r="E10" s="8">
        <v>0.21</v>
      </c>
      <c r="F10" s="12">
        <v>0.2</v>
      </c>
      <c r="G10" s="6">
        <v>98.5</v>
      </c>
      <c r="H10" s="7">
        <v>0.5</v>
      </c>
      <c r="I10" s="6">
        <v>0.5</v>
      </c>
      <c r="J10" s="44">
        <v>0.3</v>
      </c>
    </row>
    <row r="11" spans="1:10" ht="26.25" thickBot="1" x14ac:dyDescent="0.3">
      <c r="A11" s="35" t="s">
        <v>3</v>
      </c>
      <c r="B11" s="52">
        <v>44796</v>
      </c>
      <c r="C11" s="13">
        <v>99.32</v>
      </c>
      <c r="D11" s="8">
        <v>0.32</v>
      </c>
      <c r="E11" s="8">
        <v>0.14000000000000001</v>
      </c>
      <c r="F11" s="12">
        <v>0.04</v>
      </c>
      <c r="G11" s="6">
        <v>98.5</v>
      </c>
      <c r="H11" s="7">
        <v>0.5</v>
      </c>
      <c r="I11" s="6">
        <v>0.5</v>
      </c>
      <c r="J11" s="44">
        <v>0.3</v>
      </c>
    </row>
    <row r="12" spans="1:10" ht="26.25" thickBot="1" x14ac:dyDescent="0.3">
      <c r="A12" s="35" t="s">
        <v>3</v>
      </c>
      <c r="B12" s="52">
        <v>44828</v>
      </c>
      <c r="C12" s="13">
        <v>98.85</v>
      </c>
      <c r="D12" s="8">
        <v>0.48</v>
      </c>
      <c r="E12" s="8">
        <v>0.19</v>
      </c>
      <c r="F12" s="12">
        <v>0.17</v>
      </c>
      <c r="G12" s="6">
        <v>98.5</v>
      </c>
      <c r="H12" s="7">
        <v>0.5</v>
      </c>
      <c r="I12" s="6">
        <v>0.5</v>
      </c>
      <c r="J12" s="44">
        <v>0.3</v>
      </c>
    </row>
    <row r="13" spans="1:10" ht="26.25" thickBot="1" x14ac:dyDescent="0.3">
      <c r="A13" s="35" t="s">
        <v>3</v>
      </c>
      <c r="B13" s="52">
        <v>45064</v>
      </c>
      <c r="C13" s="9">
        <v>98.39</v>
      </c>
      <c r="D13" s="10">
        <v>0.78</v>
      </c>
      <c r="E13" s="8">
        <v>0.26</v>
      </c>
      <c r="F13" s="12">
        <v>0.22</v>
      </c>
      <c r="G13" s="6">
        <v>98.5</v>
      </c>
      <c r="H13" s="7">
        <v>0.5</v>
      </c>
      <c r="I13" s="6">
        <v>0.5</v>
      </c>
      <c r="J13" s="44">
        <v>0.3</v>
      </c>
    </row>
    <row r="14" spans="1:10" ht="26.25" thickBot="1" x14ac:dyDescent="0.3">
      <c r="A14" s="35" t="s">
        <v>3</v>
      </c>
      <c r="B14" s="52">
        <v>45076</v>
      </c>
      <c r="C14" s="9">
        <v>98.32</v>
      </c>
      <c r="D14" s="10">
        <v>0.92</v>
      </c>
      <c r="E14" s="8">
        <v>0.24</v>
      </c>
      <c r="F14" s="12">
        <v>0.22</v>
      </c>
      <c r="G14" s="6">
        <v>98.5</v>
      </c>
      <c r="H14" s="7">
        <v>0.5</v>
      </c>
      <c r="I14" s="6">
        <v>0.5</v>
      </c>
      <c r="J14" s="44">
        <v>0.3</v>
      </c>
    </row>
    <row r="15" spans="1:10" ht="25.5" x14ac:dyDescent="0.25">
      <c r="A15" s="34" t="s">
        <v>3</v>
      </c>
      <c r="B15" s="54">
        <v>45098</v>
      </c>
      <c r="C15" s="39">
        <v>99.25</v>
      </c>
      <c r="D15" s="40">
        <v>0.33</v>
      </c>
      <c r="E15" s="40">
        <v>0.14000000000000001</v>
      </c>
      <c r="F15" s="41">
        <v>0.06</v>
      </c>
      <c r="G15" s="6">
        <v>98.5</v>
      </c>
      <c r="H15" s="7">
        <v>0.5</v>
      </c>
      <c r="I15" s="6">
        <v>0.5</v>
      </c>
      <c r="J15" s="44">
        <v>0.3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56015-AF0D-4E38-B087-E627D764F7CE}">
  <dimension ref="A1"/>
  <sheetViews>
    <sheetView zoomScale="70" zoomScaleNormal="70" workbookViewId="0">
      <selection activeCell="T10" sqref="T10"/>
    </sheetView>
  </sheetViews>
  <sheetFormatPr defaultRowHeight="15" x14ac:dyDescent="0.25"/>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2779A-EFD3-4DB7-9D8E-B3EB36631063}">
  <dimension ref="A1:H116"/>
  <sheetViews>
    <sheetView zoomScale="85" zoomScaleNormal="85" workbookViewId="0">
      <selection activeCell="C121" sqref="C121"/>
    </sheetView>
  </sheetViews>
  <sheetFormatPr defaultRowHeight="15" x14ac:dyDescent="0.25"/>
  <cols>
    <col min="1" max="1" width="22.140625" bestFit="1" customWidth="1"/>
    <col min="2" max="2" width="23.5703125" style="55" bestFit="1" customWidth="1"/>
    <col min="3" max="3" width="20.28515625" bestFit="1" customWidth="1"/>
    <col min="4" max="4" width="21" bestFit="1" customWidth="1"/>
    <col min="5" max="5" width="20.5703125" bestFit="1" customWidth="1"/>
    <col min="6" max="6" width="17.42578125" bestFit="1" customWidth="1"/>
    <col min="7" max="7" width="18.140625" bestFit="1" customWidth="1"/>
    <col min="8" max="8" width="17.7109375" bestFit="1" customWidth="1"/>
  </cols>
  <sheetData>
    <row r="1" spans="1:8" ht="15.75" thickBot="1" x14ac:dyDescent="0.3">
      <c r="A1" s="28" t="s">
        <v>0</v>
      </c>
      <c r="B1" s="56" t="s">
        <v>1</v>
      </c>
      <c r="C1" s="29" t="s">
        <v>57</v>
      </c>
      <c r="D1" s="29" t="s">
        <v>58</v>
      </c>
      <c r="E1" s="30" t="s">
        <v>59</v>
      </c>
      <c r="F1" s="29" t="s">
        <v>60</v>
      </c>
      <c r="G1" s="29" t="s">
        <v>61</v>
      </c>
      <c r="H1" s="30" t="s">
        <v>62</v>
      </c>
    </row>
    <row r="2" spans="1:8" ht="26.25" hidden="1" thickBot="1" x14ac:dyDescent="0.3">
      <c r="A2" s="23" t="s">
        <v>3</v>
      </c>
      <c r="B2" s="19">
        <v>44454</v>
      </c>
      <c r="C2" s="2">
        <v>99.55</v>
      </c>
      <c r="D2" s="4">
        <v>0.18</v>
      </c>
      <c r="E2" s="26">
        <v>0.12</v>
      </c>
      <c r="F2" s="17">
        <v>99.5</v>
      </c>
      <c r="G2" s="18">
        <v>0.2</v>
      </c>
      <c r="H2" s="25">
        <v>0.2</v>
      </c>
    </row>
    <row r="3" spans="1:8" ht="26.25" hidden="1" thickBot="1" x14ac:dyDescent="0.3">
      <c r="A3" s="23" t="s">
        <v>3</v>
      </c>
      <c r="B3" s="19">
        <v>44470</v>
      </c>
      <c r="C3" s="2">
        <v>99.58</v>
      </c>
      <c r="D3" s="4">
        <v>0.16</v>
      </c>
      <c r="E3" s="26">
        <v>0.11</v>
      </c>
      <c r="F3" s="17">
        <v>99.5</v>
      </c>
      <c r="G3" s="18">
        <v>0.2</v>
      </c>
      <c r="H3" s="25">
        <v>0.2</v>
      </c>
    </row>
    <row r="4" spans="1:8" ht="26.25" hidden="1" thickBot="1" x14ac:dyDescent="0.3">
      <c r="A4" s="23" t="s">
        <v>3</v>
      </c>
      <c r="B4" s="19">
        <v>44474</v>
      </c>
      <c r="C4" s="2">
        <v>99.57</v>
      </c>
      <c r="D4" s="4">
        <v>0.16</v>
      </c>
      <c r="E4" s="26">
        <v>0.12</v>
      </c>
      <c r="F4" s="17">
        <v>99.5</v>
      </c>
      <c r="G4" s="18">
        <v>0.2</v>
      </c>
      <c r="H4" s="25">
        <v>0.2</v>
      </c>
    </row>
    <row r="5" spans="1:8" ht="26.25" hidden="1" thickBot="1" x14ac:dyDescent="0.3">
      <c r="A5" s="23" t="s">
        <v>3</v>
      </c>
      <c r="B5" s="19">
        <v>44496</v>
      </c>
      <c r="C5" s="2">
        <v>99.55</v>
      </c>
      <c r="D5" s="4">
        <v>0.18</v>
      </c>
      <c r="E5" s="26">
        <v>0.13</v>
      </c>
      <c r="F5" s="17">
        <v>99.5</v>
      </c>
      <c r="G5" s="18">
        <v>0.2</v>
      </c>
      <c r="H5" s="25">
        <v>0.2</v>
      </c>
    </row>
    <row r="6" spans="1:8" ht="26.25" hidden="1" thickBot="1" x14ac:dyDescent="0.3">
      <c r="A6" s="23" t="s">
        <v>3</v>
      </c>
      <c r="B6" s="19">
        <v>44498</v>
      </c>
      <c r="C6" s="2">
        <v>99.56</v>
      </c>
      <c r="D6" s="4">
        <v>0.18</v>
      </c>
      <c r="E6" s="26">
        <v>0.12</v>
      </c>
      <c r="F6" s="17">
        <v>99.5</v>
      </c>
      <c r="G6" s="18">
        <v>0.2</v>
      </c>
      <c r="H6" s="25">
        <v>0.2</v>
      </c>
    </row>
    <row r="7" spans="1:8" ht="26.25" hidden="1" thickBot="1" x14ac:dyDescent="0.3">
      <c r="A7" s="23" t="s">
        <v>3</v>
      </c>
      <c r="B7" s="19">
        <v>44504</v>
      </c>
      <c r="C7" s="2">
        <v>99.56</v>
      </c>
      <c r="D7" s="4">
        <v>0.18</v>
      </c>
      <c r="E7" s="26">
        <v>0.13</v>
      </c>
      <c r="F7" s="17">
        <v>99.5</v>
      </c>
      <c r="G7" s="18">
        <v>0.2</v>
      </c>
      <c r="H7" s="25">
        <v>0.2</v>
      </c>
    </row>
    <row r="8" spans="1:8" ht="26.25" hidden="1" thickBot="1" x14ac:dyDescent="0.3">
      <c r="A8" s="23" t="s">
        <v>3</v>
      </c>
      <c r="B8" s="19">
        <v>44511</v>
      </c>
      <c r="C8" s="2">
        <v>99.57</v>
      </c>
      <c r="D8" s="4">
        <v>0.18</v>
      </c>
      <c r="E8" s="26">
        <v>0.12</v>
      </c>
      <c r="F8" s="17">
        <v>99.5</v>
      </c>
      <c r="G8" s="18">
        <v>0.2</v>
      </c>
      <c r="H8" s="25">
        <v>0.2</v>
      </c>
    </row>
    <row r="9" spans="1:8" ht="26.25" hidden="1" thickBot="1" x14ac:dyDescent="0.3">
      <c r="A9" s="23" t="s">
        <v>5</v>
      </c>
      <c r="B9" s="19">
        <v>44516</v>
      </c>
      <c r="C9" s="2">
        <v>99.55</v>
      </c>
      <c r="D9" s="4">
        <v>0.18</v>
      </c>
      <c r="E9" s="26">
        <v>0.13</v>
      </c>
      <c r="F9" s="17">
        <v>99.5</v>
      </c>
      <c r="G9" s="18">
        <v>0.2</v>
      </c>
      <c r="H9" s="25">
        <v>0.2</v>
      </c>
    </row>
    <row r="10" spans="1:8" ht="26.25" hidden="1" thickBot="1" x14ac:dyDescent="0.3">
      <c r="A10" s="23" t="s">
        <v>6</v>
      </c>
      <c r="B10" s="19">
        <v>44516</v>
      </c>
      <c r="C10" s="2">
        <v>99.54</v>
      </c>
      <c r="D10" s="4">
        <v>0.19</v>
      </c>
      <c r="E10" s="26">
        <v>0.13</v>
      </c>
      <c r="F10" s="17">
        <v>99.5</v>
      </c>
      <c r="G10" s="18">
        <v>0.2</v>
      </c>
      <c r="H10" s="25">
        <v>0.2</v>
      </c>
    </row>
    <row r="11" spans="1:8" ht="26.25" hidden="1" thickBot="1" x14ac:dyDescent="0.3">
      <c r="A11" s="23" t="s">
        <v>3</v>
      </c>
      <c r="B11" s="19">
        <v>44524</v>
      </c>
      <c r="C11" s="2">
        <v>99.55</v>
      </c>
      <c r="D11" s="4">
        <v>0.19</v>
      </c>
      <c r="E11" s="26">
        <v>0.12</v>
      </c>
      <c r="F11" s="17">
        <v>99.5</v>
      </c>
      <c r="G11" s="18">
        <v>0.2</v>
      </c>
      <c r="H11" s="25">
        <v>0.2</v>
      </c>
    </row>
    <row r="12" spans="1:8" ht="26.25" hidden="1" thickBot="1" x14ac:dyDescent="0.3">
      <c r="A12" s="23" t="s">
        <v>3</v>
      </c>
      <c r="B12" s="19">
        <v>44526</v>
      </c>
      <c r="C12" s="2">
        <v>99.57</v>
      </c>
      <c r="D12" s="4">
        <v>0.18</v>
      </c>
      <c r="E12" s="26">
        <v>0.11</v>
      </c>
      <c r="F12" s="17">
        <v>99.5</v>
      </c>
      <c r="G12" s="18">
        <v>0.2</v>
      </c>
      <c r="H12" s="25">
        <v>0.2</v>
      </c>
    </row>
    <row r="13" spans="1:8" ht="26.25" hidden="1" thickBot="1" x14ac:dyDescent="0.3">
      <c r="A13" s="23" t="s">
        <v>8</v>
      </c>
      <c r="B13" s="19">
        <v>44526</v>
      </c>
      <c r="C13" s="2">
        <v>99.54</v>
      </c>
      <c r="D13" s="4">
        <v>0.19</v>
      </c>
      <c r="E13" s="26">
        <v>0.12</v>
      </c>
      <c r="F13" s="17">
        <v>99.5</v>
      </c>
      <c r="G13" s="18">
        <v>0.2</v>
      </c>
      <c r="H13" s="25">
        <v>0.2</v>
      </c>
    </row>
    <row r="14" spans="1:8" ht="26.25" hidden="1" thickBot="1" x14ac:dyDescent="0.3">
      <c r="A14" s="23" t="s">
        <v>3</v>
      </c>
      <c r="B14" s="19">
        <v>44530</v>
      </c>
      <c r="C14" s="2">
        <v>99.56</v>
      </c>
      <c r="D14" s="4">
        <v>0.18</v>
      </c>
      <c r="E14" s="26">
        <v>0.12</v>
      </c>
      <c r="F14" s="17">
        <v>99.5</v>
      </c>
      <c r="G14" s="18">
        <v>0.2</v>
      </c>
      <c r="H14" s="25">
        <v>0.2</v>
      </c>
    </row>
    <row r="15" spans="1:8" ht="26.25" hidden="1" thickBot="1" x14ac:dyDescent="0.3">
      <c r="A15" s="23" t="s">
        <v>8</v>
      </c>
      <c r="B15" s="19">
        <v>44537</v>
      </c>
      <c r="C15" s="2">
        <v>99.55</v>
      </c>
      <c r="D15" s="4">
        <v>0.19</v>
      </c>
      <c r="E15" s="26">
        <v>0.1</v>
      </c>
      <c r="F15" s="17">
        <v>99.5</v>
      </c>
      <c r="G15" s="18">
        <v>0.2</v>
      </c>
      <c r="H15" s="25">
        <v>0.2</v>
      </c>
    </row>
    <row r="16" spans="1:8" ht="26.25" hidden="1" thickBot="1" x14ac:dyDescent="0.3">
      <c r="A16" s="23" t="s">
        <v>5</v>
      </c>
      <c r="B16" s="19">
        <v>44537</v>
      </c>
      <c r="C16" s="2">
        <v>99.54</v>
      </c>
      <c r="D16" s="4">
        <v>0.2</v>
      </c>
      <c r="E16" s="26">
        <v>0.11</v>
      </c>
      <c r="F16" s="17">
        <v>99.5</v>
      </c>
      <c r="G16" s="18">
        <v>0.2</v>
      </c>
      <c r="H16" s="25">
        <v>0.2</v>
      </c>
    </row>
    <row r="17" spans="1:8" ht="26.25" hidden="1" thickBot="1" x14ac:dyDescent="0.3">
      <c r="A17" s="23" t="s">
        <v>7</v>
      </c>
      <c r="B17" s="19">
        <v>44537</v>
      </c>
      <c r="C17" s="2">
        <v>99.59</v>
      </c>
      <c r="D17" s="4">
        <v>0.19</v>
      </c>
      <c r="E17" s="26">
        <v>0.06</v>
      </c>
      <c r="F17" s="17">
        <v>99.5</v>
      </c>
      <c r="G17" s="18">
        <v>0.2</v>
      </c>
      <c r="H17" s="25">
        <v>0.2</v>
      </c>
    </row>
    <row r="18" spans="1:8" ht="26.25" hidden="1" thickBot="1" x14ac:dyDescent="0.3">
      <c r="A18" s="23" t="s">
        <v>8</v>
      </c>
      <c r="B18" s="19">
        <v>44540</v>
      </c>
      <c r="C18" s="2">
        <v>99.54</v>
      </c>
      <c r="D18" s="4">
        <v>0.2</v>
      </c>
      <c r="E18" s="26">
        <v>0.11</v>
      </c>
      <c r="F18" s="17">
        <v>99.5</v>
      </c>
      <c r="G18" s="18">
        <v>0.2</v>
      </c>
      <c r="H18" s="25">
        <v>0.2</v>
      </c>
    </row>
    <row r="19" spans="1:8" ht="26.25" hidden="1" thickBot="1" x14ac:dyDescent="0.3">
      <c r="A19" s="23" t="s">
        <v>3</v>
      </c>
      <c r="B19" s="19">
        <v>44540</v>
      </c>
      <c r="C19" s="2">
        <v>99.53</v>
      </c>
      <c r="D19" s="4">
        <v>0.2</v>
      </c>
      <c r="E19" s="26">
        <v>0.1</v>
      </c>
      <c r="F19" s="17">
        <v>99.5</v>
      </c>
      <c r="G19" s="18">
        <v>0.2</v>
      </c>
      <c r="H19" s="25">
        <v>0.2</v>
      </c>
    </row>
    <row r="20" spans="1:8" ht="26.25" hidden="1" thickBot="1" x14ac:dyDescent="0.3">
      <c r="A20" s="23" t="s">
        <v>3</v>
      </c>
      <c r="B20" s="19">
        <v>44544</v>
      </c>
      <c r="C20" s="2">
        <v>99.54</v>
      </c>
      <c r="D20" s="4">
        <v>0.19</v>
      </c>
      <c r="E20" s="26">
        <v>0.1</v>
      </c>
      <c r="F20" s="17">
        <v>99.5</v>
      </c>
      <c r="G20" s="18">
        <v>0.2</v>
      </c>
      <c r="H20" s="25">
        <v>0.2</v>
      </c>
    </row>
    <row r="21" spans="1:8" ht="26.25" hidden="1" thickBot="1" x14ac:dyDescent="0.3">
      <c r="A21" s="23" t="s">
        <v>3</v>
      </c>
      <c r="B21" s="19">
        <v>44544</v>
      </c>
      <c r="C21" s="2">
        <v>99.53</v>
      </c>
      <c r="D21" s="4">
        <v>0.2</v>
      </c>
      <c r="E21" s="26">
        <v>0.11</v>
      </c>
      <c r="F21" s="17">
        <v>99.5</v>
      </c>
      <c r="G21" s="18">
        <v>0.2</v>
      </c>
      <c r="H21" s="25">
        <v>0.2</v>
      </c>
    </row>
    <row r="22" spans="1:8" ht="26.25" hidden="1" thickBot="1" x14ac:dyDescent="0.3">
      <c r="A22" s="23" t="s">
        <v>3</v>
      </c>
      <c r="B22" s="19">
        <v>44548</v>
      </c>
      <c r="C22" s="2">
        <v>99.67</v>
      </c>
      <c r="D22" s="4">
        <v>0.15</v>
      </c>
      <c r="E22" s="26">
        <v>7.0000000000000007E-2</v>
      </c>
      <c r="F22" s="17">
        <v>99.5</v>
      </c>
      <c r="G22" s="18">
        <v>0.2</v>
      </c>
      <c r="H22" s="25">
        <v>0.2</v>
      </c>
    </row>
    <row r="23" spans="1:8" ht="26.25" hidden="1" thickBot="1" x14ac:dyDescent="0.3">
      <c r="A23" s="24" t="s">
        <v>3</v>
      </c>
      <c r="B23" s="20">
        <v>44552</v>
      </c>
      <c r="C23" s="21">
        <v>99.68</v>
      </c>
      <c r="D23" s="22">
        <v>0.16</v>
      </c>
      <c r="E23" s="27">
        <v>0.06</v>
      </c>
      <c r="F23" s="17">
        <v>99.5</v>
      </c>
      <c r="G23" s="18">
        <v>0.2</v>
      </c>
      <c r="H23" s="25">
        <v>0.2</v>
      </c>
    </row>
    <row r="24" spans="1:8" ht="26.25" hidden="1" thickBot="1" x14ac:dyDescent="0.3">
      <c r="A24" s="15" t="s">
        <v>8</v>
      </c>
      <c r="B24" s="16">
        <v>44555</v>
      </c>
      <c r="C24" s="2">
        <v>99.56</v>
      </c>
      <c r="D24" s="4">
        <v>0.2</v>
      </c>
      <c r="E24" s="26">
        <v>0.09</v>
      </c>
      <c r="F24" s="17">
        <v>99.5</v>
      </c>
      <c r="G24" s="18">
        <v>0.2</v>
      </c>
      <c r="H24" s="25">
        <v>0.2</v>
      </c>
    </row>
    <row r="25" spans="1:8" ht="26.25" hidden="1" thickBot="1" x14ac:dyDescent="0.3">
      <c r="A25" s="23" t="s">
        <v>3</v>
      </c>
      <c r="B25" s="19">
        <v>44562</v>
      </c>
      <c r="C25" s="2">
        <v>99.67</v>
      </c>
      <c r="D25" s="4">
        <v>0.16</v>
      </c>
      <c r="E25" s="26">
        <v>7.0000000000000007E-2</v>
      </c>
      <c r="F25" s="17">
        <v>99.5</v>
      </c>
      <c r="G25" s="18">
        <v>0.2</v>
      </c>
      <c r="H25" s="25">
        <v>0.2</v>
      </c>
    </row>
    <row r="26" spans="1:8" ht="26.25" hidden="1" thickBot="1" x14ac:dyDescent="0.3">
      <c r="A26" s="23" t="s">
        <v>5</v>
      </c>
      <c r="B26" s="19">
        <v>44567</v>
      </c>
      <c r="C26" s="2">
        <v>99.53</v>
      </c>
      <c r="D26" s="4">
        <v>0.2</v>
      </c>
      <c r="E26" s="26">
        <v>0.11</v>
      </c>
      <c r="F26" s="17">
        <v>99.5</v>
      </c>
      <c r="G26" s="18">
        <v>0.2</v>
      </c>
      <c r="H26" s="25">
        <v>0.2</v>
      </c>
    </row>
    <row r="27" spans="1:8" ht="26.25" hidden="1" thickBot="1" x14ac:dyDescent="0.3">
      <c r="A27" s="23" t="s">
        <v>3</v>
      </c>
      <c r="B27" s="19">
        <v>44568</v>
      </c>
      <c r="C27" s="2">
        <v>99.68</v>
      </c>
      <c r="D27" s="4">
        <v>0.16</v>
      </c>
      <c r="E27" s="26">
        <v>0.06</v>
      </c>
      <c r="F27" s="17">
        <v>99.5</v>
      </c>
      <c r="G27" s="18">
        <v>0.2</v>
      </c>
      <c r="H27" s="25">
        <v>0.2</v>
      </c>
    </row>
    <row r="28" spans="1:8" ht="26.25" hidden="1" thickBot="1" x14ac:dyDescent="0.3">
      <c r="A28" s="23" t="s">
        <v>5</v>
      </c>
      <c r="B28" s="19">
        <v>44572</v>
      </c>
      <c r="C28" s="2">
        <v>99.59</v>
      </c>
      <c r="D28" s="4">
        <v>0.18</v>
      </c>
      <c r="E28" s="26">
        <v>0.08</v>
      </c>
      <c r="F28" s="17">
        <v>99.5</v>
      </c>
      <c r="G28" s="18">
        <v>0.2</v>
      </c>
      <c r="H28" s="25">
        <v>0.2</v>
      </c>
    </row>
    <row r="29" spans="1:8" ht="26.25" hidden="1" thickBot="1" x14ac:dyDescent="0.3">
      <c r="A29" s="23" t="s">
        <v>8</v>
      </c>
      <c r="B29" s="19">
        <v>44576</v>
      </c>
      <c r="C29" s="2">
        <v>99.53</v>
      </c>
      <c r="D29" s="4">
        <v>0.2</v>
      </c>
      <c r="E29" s="26">
        <v>0.11</v>
      </c>
      <c r="F29" s="17">
        <v>99.5</v>
      </c>
      <c r="G29" s="18">
        <v>0.2</v>
      </c>
      <c r="H29" s="25">
        <v>0.2</v>
      </c>
    </row>
    <row r="30" spans="1:8" ht="26.25" hidden="1" thickBot="1" x14ac:dyDescent="0.3">
      <c r="A30" s="23" t="s">
        <v>5</v>
      </c>
      <c r="B30" s="19">
        <v>44576</v>
      </c>
      <c r="C30" s="4">
        <v>99.6</v>
      </c>
      <c r="D30" s="4">
        <v>0.17</v>
      </c>
      <c r="E30" s="26">
        <v>0.08</v>
      </c>
      <c r="F30" s="17">
        <v>99.5</v>
      </c>
      <c r="G30" s="18">
        <v>0.2</v>
      </c>
      <c r="H30" s="25">
        <v>0.2</v>
      </c>
    </row>
    <row r="31" spans="1:8" ht="26.25" hidden="1" thickBot="1" x14ac:dyDescent="0.3">
      <c r="A31" s="23" t="s">
        <v>5</v>
      </c>
      <c r="B31" s="19">
        <v>44584</v>
      </c>
      <c r="C31" s="4">
        <v>99.54</v>
      </c>
      <c r="D31" s="4">
        <v>0.2</v>
      </c>
      <c r="E31" s="26">
        <v>0.1</v>
      </c>
      <c r="F31" s="17">
        <v>99.5</v>
      </c>
      <c r="G31" s="18">
        <v>0.2</v>
      </c>
      <c r="H31" s="25">
        <v>0.2</v>
      </c>
    </row>
    <row r="32" spans="1:8" ht="26.25" hidden="1" thickBot="1" x14ac:dyDescent="0.3">
      <c r="A32" s="23" t="s">
        <v>3</v>
      </c>
      <c r="B32" s="19">
        <v>44593</v>
      </c>
      <c r="C32" s="2">
        <v>99.55</v>
      </c>
      <c r="D32" s="4">
        <v>0.2</v>
      </c>
      <c r="E32" s="26">
        <v>0.09</v>
      </c>
      <c r="F32" s="17">
        <v>99.5</v>
      </c>
      <c r="G32" s="18">
        <v>0.2</v>
      </c>
      <c r="H32" s="25">
        <v>0.2</v>
      </c>
    </row>
    <row r="33" spans="1:8" ht="26.25" hidden="1" thickBot="1" x14ac:dyDescent="0.3">
      <c r="A33" s="23" t="s">
        <v>3</v>
      </c>
      <c r="B33" s="19">
        <v>44603</v>
      </c>
      <c r="C33" s="2">
        <v>99.53</v>
      </c>
      <c r="D33" s="4">
        <v>0.2</v>
      </c>
      <c r="E33" s="26">
        <v>0.1</v>
      </c>
      <c r="F33" s="17">
        <v>99.5</v>
      </c>
      <c r="G33" s="18">
        <v>0.2</v>
      </c>
      <c r="H33" s="25">
        <v>0.2</v>
      </c>
    </row>
    <row r="34" spans="1:8" ht="26.25" hidden="1" thickBot="1" x14ac:dyDescent="0.3">
      <c r="A34" s="23" t="s">
        <v>5</v>
      </c>
      <c r="B34" s="19">
        <v>44604</v>
      </c>
      <c r="C34" s="2">
        <v>99.54</v>
      </c>
      <c r="D34" s="4">
        <v>0.2</v>
      </c>
      <c r="E34" s="26">
        <v>0.09</v>
      </c>
      <c r="F34" s="17">
        <v>99.5</v>
      </c>
      <c r="G34" s="18">
        <v>0.2</v>
      </c>
      <c r="H34" s="25">
        <v>0.2</v>
      </c>
    </row>
    <row r="35" spans="1:8" ht="26.25" thickBot="1" x14ac:dyDescent="0.3">
      <c r="A35" s="23" t="s">
        <v>2</v>
      </c>
      <c r="B35" s="57">
        <v>44603</v>
      </c>
      <c r="C35" s="2">
        <v>99.57</v>
      </c>
      <c r="D35" s="4">
        <v>0.19</v>
      </c>
      <c r="E35" s="26">
        <v>0.08</v>
      </c>
      <c r="F35" s="17">
        <v>99.5</v>
      </c>
      <c r="G35" s="18">
        <v>0.2</v>
      </c>
      <c r="H35" s="25">
        <v>0.2</v>
      </c>
    </row>
    <row r="36" spans="1:8" ht="26.25" thickBot="1" x14ac:dyDescent="0.3">
      <c r="A36" s="23" t="s">
        <v>2</v>
      </c>
      <c r="B36" s="57">
        <v>44603</v>
      </c>
      <c r="C36" s="2">
        <v>99.56</v>
      </c>
      <c r="D36" s="4">
        <v>0.19</v>
      </c>
      <c r="E36" s="26">
        <v>0.09</v>
      </c>
      <c r="F36" s="17">
        <v>99.5</v>
      </c>
      <c r="G36" s="18">
        <v>0.2</v>
      </c>
      <c r="H36" s="25">
        <v>0.2</v>
      </c>
    </row>
    <row r="37" spans="1:8" ht="26.25" hidden="1" thickBot="1" x14ac:dyDescent="0.3">
      <c r="A37" s="23" t="s">
        <v>3</v>
      </c>
      <c r="B37" s="19">
        <v>44607</v>
      </c>
      <c r="C37" s="2">
        <v>99.59</v>
      </c>
      <c r="D37" s="4">
        <v>0.18</v>
      </c>
      <c r="E37" s="26">
        <v>0.08</v>
      </c>
      <c r="F37" s="17">
        <v>99.5</v>
      </c>
      <c r="G37" s="18">
        <v>0.2</v>
      </c>
      <c r="H37" s="25">
        <v>0.2</v>
      </c>
    </row>
    <row r="38" spans="1:8" ht="26.25" hidden="1" thickBot="1" x14ac:dyDescent="0.3">
      <c r="A38" s="23" t="s">
        <v>5</v>
      </c>
      <c r="B38" s="19">
        <v>44611</v>
      </c>
      <c r="C38" s="2">
        <v>99.56</v>
      </c>
      <c r="D38" s="4">
        <v>0.2</v>
      </c>
      <c r="E38" s="26">
        <v>0.08</v>
      </c>
      <c r="F38" s="17">
        <v>99.5</v>
      </c>
      <c r="G38" s="18">
        <v>0.2</v>
      </c>
      <c r="H38" s="25">
        <v>0.2</v>
      </c>
    </row>
    <row r="39" spans="1:8" ht="26.25" hidden="1" thickBot="1" x14ac:dyDescent="0.3">
      <c r="A39" s="23" t="s">
        <v>3</v>
      </c>
      <c r="B39" s="19">
        <v>44612</v>
      </c>
      <c r="C39" s="2">
        <v>99.58</v>
      </c>
      <c r="D39" s="4">
        <v>0.19</v>
      </c>
      <c r="E39" s="26">
        <v>0.08</v>
      </c>
      <c r="F39" s="17">
        <v>99.5</v>
      </c>
      <c r="G39" s="18">
        <v>0.2</v>
      </c>
      <c r="H39" s="25">
        <v>0.2</v>
      </c>
    </row>
    <row r="40" spans="1:8" ht="26.25" hidden="1" thickBot="1" x14ac:dyDescent="0.3">
      <c r="A40" s="23" t="s">
        <v>8</v>
      </c>
      <c r="B40" s="19">
        <v>44616</v>
      </c>
      <c r="C40" s="2">
        <v>99.54</v>
      </c>
      <c r="D40" s="4">
        <v>0.2</v>
      </c>
      <c r="E40" s="26">
        <v>0.09</v>
      </c>
      <c r="F40" s="17">
        <v>99.5</v>
      </c>
      <c r="G40" s="18">
        <v>0.2</v>
      </c>
      <c r="H40" s="25">
        <v>0.2</v>
      </c>
    </row>
    <row r="41" spans="1:8" ht="26.25" thickBot="1" x14ac:dyDescent="0.3">
      <c r="A41" s="23" t="s">
        <v>2</v>
      </c>
      <c r="B41" s="57">
        <v>44629</v>
      </c>
      <c r="C41" s="2">
        <v>99.57</v>
      </c>
      <c r="D41" s="4">
        <v>0.19</v>
      </c>
      <c r="E41" s="26">
        <v>0.08</v>
      </c>
      <c r="F41" s="17">
        <v>99.5</v>
      </c>
      <c r="G41" s="18">
        <v>0.2</v>
      </c>
      <c r="H41" s="25">
        <v>0.2</v>
      </c>
    </row>
    <row r="42" spans="1:8" ht="26.25" hidden="1" thickBot="1" x14ac:dyDescent="0.3">
      <c r="A42" s="23" t="s">
        <v>3</v>
      </c>
      <c r="B42" s="19">
        <v>44632</v>
      </c>
      <c r="C42" s="2">
        <v>99.59</v>
      </c>
      <c r="D42" s="4">
        <v>0.19</v>
      </c>
      <c r="E42" s="26">
        <v>7.0000000000000007E-2</v>
      </c>
      <c r="F42" s="17">
        <v>99.5</v>
      </c>
      <c r="G42" s="18">
        <v>0.2</v>
      </c>
      <c r="H42" s="25">
        <v>0.2</v>
      </c>
    </row>
    <row r="43" spans="1:8" ht="26.25" thickBot="1" x14ac:dyDescent="0.3">
      <c r="A43" s="23" t="s">
        <v>2</v>
      </c>
      <c r="B43" s="57">
        <v>44645</v>
      </c>
      <c r="C43" s="2">
        <v>99.58</v>
      </c>
      <c r="D43" s="4">
        <v>0.19</v>
      </c>
      <c r="E43" s="26">
        <v>7.0000000000000007E-2</v>
      </c>
      <c r="F43" s="17">
        <v>99.5</v>
      </c>
      <c r="G43" s="18">
        <v>0.2</v>
      </c>
      <c r="H43" s="25">
        <v>0.2</v>
      </c>
    </row>
    <row r="44" spans="1:8" ht="26.25" hidden="1" thickBot="1" x14ac:dyDescent="0.3">
      <c r="A44" s="23" t="s">
        <v>3</v>
      </c>
      <c r="B44" s="19">
        <v>44649</v>
      </c>
      <c r="C44" s="2">
        <v>99.56</v>
      </c>
      <c r="D44" s="4">
        <v>0.2</v>
      </c>
      <c r="E44" s="26">
        <v>0.08</v>
      </c>
      <c r="F44" s="17">
        <v>99.5</v>
      </c>
      <c r="G44" s="18">
        <v>0.2</v>
      </c>
      <c r="H44" s="25">
        <v>0.2</v>
      </c>
    </row>
    <row r="45" spans="1:8" ht="26.25" hidden="1" thickBot="1" x14ac:dyDescent="0.3">
      <c r="A45" s="23" t="s">
        <v>3</v>
      </c>
      <c r="B45" s="19">
        <v>44652</v>
      </c>
      <c r="C45" s="2">
        <v>99.57</v>
      </c>
      <c r="D45" s="4">
        <v>0.2</v>
      </c>
      <c r="E45" s="26">
        <v>7.0000000000000007E-2</v>
      </c>
      <c r="F45" s="17">
        <v>99.5</v>
      </c>
      <c r="G45" s="18">
        <v>0.2</v>
      </c>
      <c r="H45" s="25">
        <v>0.2</v>
      </c>
    </row>
    <row r="46" spans="1:8" ht="26.25" hidden="1" thickBot="1" x14ac:dyDescent="0.3">
      <c r="A46" s="23" t="s">
        <v>3</v>
      </c>
      <c r="B46" s="19">
        <v>44663</v>
      </c>
      <c r="C46" s="2">
        <v>99.59</v>
      </c>
      <c r="D46" s="4">
        <v>0.19</v>
      </c>
      <c r="E46" s="26">
        <v>0.08</v>
      </c>
      <c r="F46" s="17">
        <v>99.5</v>
      </c>
      <c r="G46" s="18">
        <v>0.2</v>
      </c>
      <c r="H46" s="25">
        <v>0.2</v>
      </c>
    </row>
    <row r="47" spans="1:8" ht="26.25" thickBot="1" x14ac:dyDescent="0.3">
      <c r="A47" s="23" t="s">
        <v>2</v>
      </c>
      <c r="B47" s="57">
        <v>44670</v>
      </c>
      <c r="C47" s="2">
        <v>99.58</v>
      </c>
      <c r="D47" s="4">
        <v>0.19</v>
      </c>
      <c r="E47" s="26">
        <v>7.0000000000000007E-2</v>
      </c>
      <c r="F47" s="17">
        <v>99.5</v>
      </c>
      <c r="G47" s="18">
        <v>0.2</v>
      </c>
      <c r="H47" s="25">
        <v>0.2</v>
      </c>
    </row>
    <row r="48" spans="1:8" ht="26.25" thickBot="1" x14ac:dyDescent="0.3">
      <c r="A48" s="23" t="s">
        <v>2</v>
      </c>
      <c r="B48" s="57">
        <v>44672</v>
      </c>
      <c r="C48" s="2">
        <v>99.56</v>
      </c>
      <c r="D48" s="4">
        <v>0.2</v>
      </c>
      <c r="E48" s="26">
        <v>7.0000000000000007E-2</v>
      </c>
      <c r="F48" s="17">
        <v>99.5</v>
      </c>
      <c r="G48" s="18">
        <v>0.2</v>
      </c>
      <c r="H48" s="25">
        <v>0.2</v>
      </c>
    </row>
    <row r="49" spans="1:8" ht="26.25" thickBot="1" x14ac:dyDescent="0.3">
      <c r="A49" s="23" t="s">
        <v>2</v>
      </c>
      <c r="B49" s="57">
        <v>44675</v>
      </c>
      <c r="C49" s="2">
        <v>99.57</v>
      </c>
      <c r="D49" s="4">
        <v>0.19</v>
      </c>
      <c r="E49" s="26">
        <v>7.0000000000000007E-2</v>
      </c>
      <c r="F49" s="17">
        <v>99.5</v>
      </c>
      <c r="G49" s="18">
        <v>0.2</v>
      </c>
      <c r="H49" s="25">
        <v>0.2</v>
      </c>
    </row>
    <row r="50" spans="1:8" ht="26.25" thickBot="1" x14ac:dyDescent="0.3">
      <c r="A50" s="23" t="s">
        <v>2</v>
      </c>
      <c r="B50" s="57">
        <v>44675</v>
      </c>
      <c r="C50" s="2">
        <v>99.55</v>
      </c>
      <c r="D50" s="4">
        <v>0.2</v>
      </c>
      <c r="E50" s="26">
        <v>0.08</v>
      </c>
      <c r="F50" s="17">
        <v>99.5</v>
      </c>
      <c r="G50" s="18">
        <v>0.2</v>
      </c>
      <c r="H50" s="25">
        <v>0.2</v>
      </c>
    </row>
    <row r="51" spans="1:8" ht="26.25" thickBot="1" x14ac:dyDescent="0.3">
      <c r="A51" s="23" t="s">
        <v>2</v>
      </c>
      <c r="B51" s="57">
        <v>44686</v>
      </c>
      <c r="C51" s="2">
        <v>99.56</v>
      </c>
      <c r="D51" s="4">
        <v>0.19</v>
      </c>
      <c r="E51" s="26">
        <v>0.08</v>
      </c>
      <c r="F51" s="17">
        <v>99.5</v>
      </c>
      <c r="G51" s="18">
        <v>0.2</v>
      </c>
      <c r="H51" s="25">
        <v>0.2</v>
      </c>
    </row>
    <row r="52" spans="1:8" ht="26.25" hidden="1" thickBot="1" x14ac:dyDescent="0.3">
      <c r="A52" s="23" t="s">
        <v>5</v>
      </c>
      <c r="B52" s="19">
        <v>44686</v>
      </c>
      <c r="C52" s="2">
        <v>99.58</v>
      </c>
      <c r="D52" s="4">
        <v>0.18</v>
      </c>
      <c r="E52" s="26">
        <v>7.0000000000000007E-2</v>
      </c>
      <c r="F52" s="17">
        <v>99.5</v>
      </c>
      <c r="G52" s="18">
        <v>0.2</v>
      </c>
      <c r="H52" s="25">
        <v>0.2</v>
      </c>
    </row>
    <row r="53" spans="1:8" ht="26.25" hidden="1" thickBot="1" x14ac:dyDescent="0.3">
      <c r="A53" s="23" t="s">
        <v>8</v>
      </c>
      <c r="B53" s="19">
        <v>44687</v>
      </c>
      <c r="C53" s="2">
        <v>99.55</v>
      </c>
      <c r="D53" s="4">
        <v>0.2</v>
      </c>
      <c r="E53" s="26">
        <v>0.08</v>
      </c>
      <c r="F53" s="17">
        <v>99.5</v>
      </c>
      <c r="G53" s="18">
        <v>0.2</v>
      </c>
      <c r="H53" s="25">
        <v>0.2</v>
      </c>
    </row>
    <row r="54" spans="1:8" ht="26.25" hidden="1" thickBot="1" x14ac:dyDescent="0.3">
      <c r="A54" s="23" t="s">
        <v>8</v>
      </c>
      <c r="B54" s="19">
        <v>44691</v>
      </c>
      <c r="C54" s="2">
        <v>99.56</v>
      </c>
      <c r="D54" s="4">
        <v>0.2</v>
      </c>
      <c r="E54" s="26">
        <v>7.0000000000000007E-2</v>
      </c>
      <c r="F54" s="17">
        <v>99.5</v>
      </c>
      <c r="G54" s="18">
        <v>0.2</v>
      </c>
      <c r="H54" s="25">
        <v>0.2</v>
      </c>
    </row>
    <row r="55" spans="1:8" ht="26.25" hidden="1" thickBot="1" x14ac:dyDescent="0.3">
      <c r="A55" s="23" t="s">
        <v>8</v>
      </c>
      <c r="B55" s="19">
        <v>44693</v>
      </c>
      <c r="C55" s="2">
        <v>99.54</v>
      </c>
      <c r="D55" s="4">
        <v>0.2</v>
      </c>
      <c r="E55" s="26">
        <v>0.08</v>
      </c>
      <c r="F55" s="17">
        <v>99.5</v>
      </c>
      <c r="G55" s="18">
        <v>0.2</v>
      </c>
      <c r="H55" s="25">
        <v>0.2</v>
      </c>
    </row>
    <row r="56" spans="1:8" ht="26.25" hidden="1" thickBot="1" x14ac:dyDescent="0.3">
      <c r="A56" s="23" t="s">
        <v>24</v>
      </c>
      <c r="B56" s="19">
        <v>44695</v>
      </c>
      <c r="C56" s="2">
        <v>99.57</v>
      </c>
      <c r="D56" s="4">
        <v>0.19</v>
      </c>
      <c r="E56" s="26">
        <v>7.0000000000000007E-2</v>
      </c>
      <c r="F56" s="17">
        <v>99.5</v>
      </c>
      <c r="G56" s="18">
        <v>0.2</v>
      </c>
      <c r="H56" s="25">
        <v>0.2</v>
      </c>
    </row>
    <row r="57" spans="1:8" ht="26.25" hidden="1" thickBot="1" x14ac:dyDescent="0.3">
      <c r="A57" s="23" t="s">
        <v>5</v>
      </c>
      <c r="B57" s="19">
        <v>44695</v>
      </c>
      <c r="C57" s="2">
        <v>99.55</v>
      </c>
      <c r="D57" s="4">
        <v>0.2</v>
      </c>
      <c r="E57" s="26">
        <v>0.08</v>
      </c>
      <c r="F57" s="17">
        <v>99.5</v>
      </c>
      <c r="G57" s="18">
        <v>0.2</v>
      </c>
      <c r="H57" s="25">
        <v>0.2</v>
      </c>
    </row>
    <row r="58" spans="1:8" ht="26.25" hidden="1" thickBot="1" x14ac:dyDescent="0.3">
      <c r="A58" s="23" t="s">
        <v>5</v>
      </c>
      <c r="B58" s="19">
        <v>44696</v>
      </c>
      <c r="C58" s="2">
        <v>99.56</v>
      </c>
      <c r="D58" s="4">
        <v>0.19</v>
      </c>
      <c r="E58" s="26">
        <v>0.08</v>
      </c>
      <c r="F58" s="17">
        <v>99.5</v>
      </c>
      <c r="G58" s="18">
        <v>0.2</v>
      </c>
      <c r="H58" s="25">
        <v>0.2</v>
      </c>
    </row>
    <row r="59" spans="1:8" ht="26.25" hidden="1" thickBot="1" x14ac:dyDescent="0.3">
      <c r="A59" s="23" t="s">
        <v>24</v>
      </c>
      <c r="B59" s="19">
        <v>44696</v>
      </c>
      <c r="C59" s="2">
        <v>99.53</v>
      </c>
      <c r="D59" s="4">
        <v>0.2</v>
      </c>
      <c r="E59" s="26">
        <v>0.09</v>
      </c>
      <c r="F59" s="17">
        <v>99.5</v>
      </c>
      <c r="G59" s="18">
        <v>0.2</v>
      </c>
      <c r="H59" s="25">
        <v>0.2</v>
      </c>
    </row>
    <row r="60" spans="1:8" ht="26.25" hidden="1" thickBot="1" x14ac:dyDescent="0.3">
      <c r="A60" s="23" t="s">
        <v>24</v>
      </c>
      <c r="B60" s="19">
        <v>44699</v>
      </c>
      <c r="C60" s="2">
        <v>99.54</v>
      </c>
      <c r="D60" s="4">
        <v>0.2</v>
      </c>
      <c r="E60" s="26">
        <v>0.08</v>
      </c>
      <c r="F60" s="17">
        <v>99.5</v>
      </c>
      <c r="G60" s="18">
        <v>0.2</v>
      </c>
      <c r="H60" s="25">
        <v>0.2</v>
      </c>
    </row>
    <row r="61" spans="1:8" ht="26.25" hidden="1" thickBot="1" x14ac:dyDescent="0.3">
      <c r="A61" s="23" t="s">
        <v>5</v>
      </c>
      <c r="B61" s="19">
        <v>44705</v>
      </c>
      <c r="C61" s="2">
        <v>99.57</v>
      </c>
      <c r="D61" s="4">
        <v>0.19</v>
      </c>
      <c r="E61" s="26">
        <v>7.0000000000000007E-2</v>
      </c>
      <c r="F61" s="17">
        <v>99.5</v>
      </c>
      <c r="G61" s="18">
        <v>0.2</v>
      </c>
      <c r="H61" s="25">
        <v>0.2</v>
      </c>
    </row>
    <row r="62" spans="1:8" ht="26.25" hidden="1" thickBot="1" x14ac:dyDescent="0.3">
      <c r="A62" s="23" t="s">
        <v>24</v>
      </c>
      <c r="B62" s="19">
        <v>44734</v>
      </c>
      <c r="C62" s="2">
        <v>99.53</v>
      </c>
      <c r="D62" s="4">
        <v>0.2</v>
      </c>
      <c r="E62" s="26">
        <v>0.09</v>
      </c>
      <c r="F62" s="17">
        <v>99.5</v>
      </c>
      <c r="G62" s="18">
        <v>0.2</v>
      </c>
      <c r="H62" s="25">
        <v>0.2</v>
      </c>
    </row>
    <row r="63" spans="1:8" ht="26.25" hidden="1" thickBot="1" x14ac:dyDescent="0.3">
      <c r="A63" s="23" t="s">
        <v>5</v>
      </c>
      <c r="B63" s="19">
        <v>44765</v>
      </c>
      <c r="C63" s="2">
        <v>99.55</v>
      </c>
      <c r="D63" s="4">
        <v>0.2</v>
      </c>
      <c r="E63" s="26">
        <v>0.08</v>
      </c>
      <c r="F63" s="17">
        <v>99.5</v>
      </c>
      <c r="G63" s="18">
        <v>0.2</v>
      </c>
      <c r="H63" s="25">
        <v>0.2</v>
      </c>
    </row>
    <row r="64" spans="1:8" ht="26.25" hidden="1" thickBot="1" x14ac:dyDescent="0.3">
      <c r="A64" s="23" t="s">
        <v>5</v>
      </c>
      <c r="B64" s="19">
        <v>44768</v>
      </c>
      <c r="C64" s="2">
        <v>99.56</v>
      </c>
      <c r="D64" s="4">
        <v>0.19</v>
      </c>
      <c r="E64" s="26">
        <v>0.08</v>
      </c>
      <c r="F64" s="17">
        <v>99.5</v>
      </c>
      <c r="G64" s="18">
        <v>0.2</v>
      </c>
      <c r="H64" s="25">
        <v>0.2</v>
      </c>
    </row>
    <row r="65" spans="1:8" ht="26.25" hidden="1" thickBot="1" x14ac:dyDescent="0.3">
      <c r="A65" s="23" t="s">
        <v>5</v>
      </c>
      <c r="B65" s="19">
        <v>44786</v>
      </c>
      <c r="C65" s="2">
        <v>99.54</v>
      </c>
      <c r="D65" s="4">
        <v>0.2</v>
      </c>
      <c r="E65" s="26">
        <v>0.08</v>
      </c>
      <c r="F65" s="17">
        <v>99.5</v>
      </c>
      <c r="G65" s="18">
        <v>0.2</v>
      </c>
      <c r="H65" s="25">
        <v>0.2</v>
      </c>
    </row>
    <row r="66" spans="1:8" ht="26.25" hidden="1" thickBot="1" x14ac:dyDescent="0.3">
      <c r="A66" s="23" t="s">
        <v>5</v>
      </c>
      <c r="B66" s="19">
        <v>44790</v>
      </c>
      <c r="C66" s="2">
        <v>99.55</v>
      </c>
      <c r="D66" s="4">
        <v>0.19</v>
      </c>
      <c r="E66" s="26">
        <v>0.08</v>
      </c>
      <c r="F66" s="17">
        <v>99.5</v>
      </c>
      <c r="G66" s="18">
        <v>0.2</v>
      </c>
      <c r="H66" s="25">
        <v>0.2</v>
      </c>
    </row>
    <row r="67" spans="1:8" ht="26.25" hidden="1" thickBot="1" x14ac:dyDescent="0.3">
      <c r="A67" s="23" t="s">
        <v>5</v>
      </c>
      <c r="B67" s="19">
        <v>44813</v>
      </c>
      <c r="C67" s="2">
        <v>99.57</v>
      </c>
      <c r="D67" s="4">
        <v>0.19</v>
      </c>
      <c r="E67" s="26">
        <v>7.0000000000000007E-2</v>
      </c>
      <c r="F67" s="17">
        <v>99.5</v>
      </c>
      <c r="G67" s="18">
        <v>0.2</v>
      </c>
      <c r="H67" s="25">
        <v>0.2</v>
      </c>
    </row>
    <row r="68" spans="1:8" ht="26.25" hidden="1" thickBot="1" x14ac:dyDescent="0.3">
      <c r="A68" s="23" t="s">
        <v>24</v>
      </c>
      <c r="B68" s="19">
        <v>44813</v>
      </c>
      <c r="C68" s="2">
        <v>99.55</v>
      </c>
      <c r="D68" s="4">
        <v>0.2</v>
      </c>
      <c r="E68" s="26">
        <v>0.08</v>
      </c>
      <c r="F68" s="17">
        <v>99.5</v>
      </c>
      <c r="G68" s="18">
        <v>0.2</v>
      </c>
      <c r="H68" s="25">
        <v>0.2</v>
      </c>
    </row>
    <row r="69" spans="1:8" ht="26.25" hidden="1" thickBot="1" x14ac:dyDescent="0.3">
      <c r="A69" s="23" t="s">
        <v>5</v>
      </c>
      <c r="B69" s="19">
        <v>44817</v>
      </c>
      <c r="C69" s="2">
        <v>99.58</v>
      </c>
      <c r="D69" s="4">
        <v>0.18</v>
      </c>
      <c r="E69" s="26">
        <v>7.0000000000000007E-2</v>
      </c>
      <c r="F69" s="17">
        <v>99.5</v>
      </c>
      <c r="G69" s="18">
        <v>0.2</v>
      </c>
      <c r="H69" s="25">
        <v>0.2</v>
      </c>
    </row>
    <row r="70" spans="1:8" ht="26.25" hidden="1" thickBot="1" x14ac:dyDescent="0.3">
      <c r="A70" s="23" t="s">
        <v>24</v>
      </c>
      <c r="B70" s="19">
        <v>44828</v>
      </c>
      <c r="C70" s="2">
        <v>99.54</v>
      </c>
      <c r="D70" s="4">
        <v>0.2</v>
      </c>
      <c r="E70" s="26">
        <v>0.08</v>
      </c>
      <c r="F70" s="17">
        <v>99.5</v>
      </c>
      <c r="G70" s="18">
        <v>0.2</v>
      </c>
      <c r="H70" s="25">
        <v>0.2</v>
      </c>
    </row>
    <row r="71" spans="1:8" ht="26.25" hidden="1" thickBot="1" x14ac:dyDescent="0.3">
      <c r="A71" s="23" t="s">
        <v>24</v>
      </c>
      <c r="B71" s="19">
        <v>44828</v>
      </c>
      <c r="C71" s="2">
        <v>99.55</v>
      </c>
      <c r="D71" s="4">
        <v>0.19</v>
      </c>
      <c r="E71" s="26">
        <v>0.08</v>
      </c>
      <c r="F71" s="17">
        <v>99.5</v>
      </c>
      <c r="G71" s="18">
        <v>0.2</v>
      </c>
      <c r="H71" s="25">
        <v>0.2</v>
      </c>
    </row>
    <row r="72" spans="1:8" ht="26.25" hidden="1" thickBot="1" x14ac:dyDescent="0.3">
      <c r="A72" s="23" t="s">
        <v>24</v>
      </c>
      <c r="B72" s="19">
        <v>44859</v>
      </c>
      <c r="C72" s="2">
        <v>99.57</v>
      </c>
      <c r="D72" s="4">
        <v>0.19</v>
      </c>
      <c r="E72" s="26">
        <v>7.0000000000000007E-2</v>
      </c>
      <c r="F72" s="17">
        <v>99.5</v>
      </c>
      <c r="G72" s="18">
        <v>0.2</v>
      </c>
      <c r="H72" s="25">
        <v>0.2</v>
      </c>
    </row>
    <row r="73" spans="1:8" ht="26.25" hidden="1" thickBot="1" x14ac:dyDescent="0.3">
      <c r="A73" s="23" t="s">
        <v>5</v>
      </c>
      <c r="B73" s="19">
        <v>44869</v>
      </c>
      <c r="C73" s="2">
        <v>99.54</v>
      </c>
      <c r="D73" s="4">
        <v>0.2</v>
      </c>
      <c r="E73" s="26">
        <v>0.08</v>
      </c>
      <c r="F73" s="17">
        <v>99.5</v>
      </c>
      <c r="G73" s="18">
        <v>0.2</v>
      </c>
      <c r="H73" s="25">
        <v>0.2</v>
      </c>
    </row>
    <row r="74" spans="1:8" ht="26.25" hidden="1" thickBot="1" x14ac:dyDescent="0.3">
      <c r="A74" s="23" t="s">
        <v>24</v>
      </c>
      <c r="B74" s="19">
        <v>44869</v>
      </c>
      <c r="C74" s="2">
        <v>99.56</v>
      </c>
      <c r="D74" s="4">
        <v>0.19</v>
      </c>
      <c r="E74" s="26">
        <v>7.0000000000000007E-2</v>
      </c>
      <c r="F74" s="17">
        <v>99.5</v>
      </c>
      <c r="G74" s="18">
        <v>0.2</v>
      </c>
      <c r="H74" s="25">
        <v>0.2</v>
      </c>
    </row>
    <row r="75" spans="1:8" ht="26.25" hidden="1" thickBot="1" x14ac:dyDescent="0.3">
      <c r="A75" s="23" t="s">
        <v>5</v>
      </c>
      <c r="B75" s="19">
        <v>44870</v>
      </c>
      <c r="C75" s="2">
        <v>99.55</v>
      </c>
      <c r="D75" s="4">
        <v>0.2</v>
      </c>
      <c r="E75" s="26">
        <v>0.08</v>
      </c>
      <c r="F75" s="17">
        <v>99.5</v>
      </c>
      <c r="G75" s="18">
        <v>0.2</v>
      </c>
      <c r="H75" s="25">
        <v>0.2</v>
      </c>
    </row>
    <row r="76" spans="1:8" ht="26.25" hidden="1" thickBot="1" x14ac:dyDescent="0.3">
      <c r="A76" s="23" t="s">
        <v>5</v>
      </c>
      <c r="B76" s="19">
        <v>44874</v>
      </c>
      <c r="C76" s="2">
        <v>99.55</v>
      </c>
      <c r="D76" s="4">
        <v>0.19</v>
      </c>
      <c r="E76" s="26">
        <v>0.08</v>
      </c>
      <c r="F76" s="17">
        <v>99.5</v>
      </c>
      <c r="G76" s="18">
        <v>0.2</v>
      </c>
      <c r="H76" s="25">
        <v>0.2</v>
      </c>
    </row>
    <row r="77" spans="1:8" ht="26.25" hidden="1" thickBot="1" x14ac:dyDescent="0.3">
      <c r="A77" s="23" t="s">
        <v>5</v>
      </c>
      <c r="B77" s="19">
        <v>44877</v>
      </c>
      <c r="C77" s="2">
        <v>99.54</v>
      </c>
      <c r="D77" s="4">
        <v>0.2</v>
      </c>
      <c r="E77" s="26">
        <v>0.08</v>
      </c>
      <c r="F77" s="17">
        <v>99.5</v>
      </c>
      <c r="G77" s="18">
        <v>0.2</v>
      </c>
      <c r="H77" s="25">
        <v>0.2</v>
      </c>
    </row>
    <row r="78" spans="1:8" ht="26.25" hidden="1" thickBot="1" x14ac:dyDescent="0.3">
      <c r="A78" s="23" t="s">
        <v>24</v>
      </c>
      <c r="B78" s="19">
        <v>44882</v>
      </c>
      <c r="C78" s="2">
        <v>99.53</v>
      </c>
      <c r="D78" s="4">
        <v>0.2</v>
      </c>
      <c r="E78" s="26">
        <v>0.09</v>
      </c>
      <c r="F78" s="17">
        <v>99.5</v>
      </c>
      <c r="G78" s="18">
        <v>0.2</v>
      </c>
      <c r="H78" s="25">
        <v>0.2</v>
      </c>
    </row>
    <row r="79" spans="1:8" ht="26.25" hidden="1" thickBot="1" x14ac:dyDescent="0.3">
      <c r="A79" s="23" t="s">
        <v>5</v>
      </c>
      <c r="B79" s="19">
        <v>44882</v>
      </c>
      <c r="C79" s="2">
        <v>99.55</v>
      </c>
      <c r="D79" s="4">
        <v>0.19</v>
      </c>
      <c r="E79" s="26">
        <v>0.08</v>
      </c>
      <c r="F79" s="17">
        <v>99.5</v>
      </c>
      <c r="G79" s="18">
        <v>0.2</v>
      </c>
      <c r="H79" s="25">
        <v>0.2</v>
      </c>
    </row>
    <row r="80" spans="1:8" ht="26.25" hidden="1" thickBot="1" x14ac:dyDescent="0.3">
      <c r="A80" s="23" t="s">
        <v>5</v>
      </c>
      <c r="B80" s="19">
        <v>44887</v>
      </c>
      <c r="C80" s="2">
        <v>99.56</v>
      </c>
      <c r="D80" s="4">
        <v>0.19</v>
      </c>
      <c r="E80" s="26">
        <v>0.08</v>
      </c>
      <c r="F80" s="17">
        <v>99.5</v>
      </c>
      <c r="G80" s="18">
        <v>0.2</v>
      </c>
      <c r="H80" s="25">
        <v>0.2</v>
      </c>
    </row>
    <row r="81" spans="1:8" ht="26.25" hidden="1" thickBot="1" x14ac:dyDescent="0.3">
      <c r="A81" s="23" t="s">
        <v>24</v>
      </c>
      <c r="B81" s="19">
        <v>44887</v>
      </c>
      <c r="C81" s="2">
        <v>99.54</v>
      </c>
      <c r="D81" s="4">
        <v>0.2</v>
      </c>
      <c r="E81" s="26">
        <v>0.09</v>
      </c>
      <c r="F81" s="17">
        <v>99.5</v>
      </c>
      <c r="G81" s="18">
        <v>0.2</v>
      </c>
      <c r="H81" s="25">
        <v>0.2</v>
      </c>
    </row>
    <row r="82" spans="1:8" ht="26.25" hidden="1" thickBot="1" x14ac:dyDescent="0.3">
      <c r="A82" s="23" t="s">
        <v>24</v>
      </c>
      <c r="B82" s="19">
        <v>44887</v>
      </c>
      <c r="C82" s="2">
        <v>99.55</v>
      </c>
      <c r="D82" s="4">
        <v>0.2</v>
      </c>
      <c r="E82" s="26">
        <v>0.08</v>
      </c>
      <c r="F82" s="17">
        <v>99.5</v>
      </c>
      <c r="G82" s="18">
        <v>0.2</v>
      </c>
      <c r="H82" s="25">
        <v>0.2</v>
      </c>
    </row>
    <row r="83" spans="1:8" ht="26.25" hidden="1" thickBot="1" x14ac:dyDescent="0.3">
      <c r="A83" s="23" t="s">
        <v>24</v>
      </c>
      <c r="B83" s="19">
        <v>44889</v>
      </c>
      <c r="C83" s="2">
        <v>99.57</v>
      </c>
      <c r="D83" s="4">
        <v>0.19</v>
      </c>
      <c r="E83" s="26">
        <v>7.0000000000000007E-2</v>
      </c>
      <c r="F83" s="17">
        <v>99.5</v>
      </c>
      <c r="G83" s="18">
        <v>0.2</v>
      </c>
      <c r="H83" s="25">
        <v>0.2</v>
      </c>
    </row>
    <row r="84" spans="1:8" ht="26.25" hidden="1" thickBot="1" x14ac:dyDescent="0.3">
      <c r="A84" s="23" t="s">
        <v>24</v>
      </c>
      <c r="B84" s="19">
        <v>44891</v>
      </c>
      <c r="C84" s="2">
        <v>99.54</v>
      </c>
      <c r="D84" s="4">
        <v>0.2</v>
      </c>
      <c r="E84" s="26">
        <v>0.09</v>
      </c>
      <c r="F84" s="17">
        <v>99.5</v>
      </c>
      <c r="G84" s="18">
        <v>0.2</v>
      </c>
      <c r="H84" s="25">
        <v>0.2</v>
      </c>
    </row>
    <row r="85" spans="1:8" ht="26.25" hidden="1" thickBot="1" x14ac:dyDescent="0.3">
      <c r="A85" s="23" t="s">
        <v>24</v>
      </c>
      <c r="B85" s="19">
        <v>44891</v>
      </c>
      <c r="C85" s="2">
        <v>99.55</v>
      </c>
      <c r="D85" s="4">
        <v>0.2</v>
      </c>
      <c r="E85" s="26">
        <v>0.08</v>
      </c>
      <c r="F85" s="17">
        <v>99.5</v>
      </c>
      <c r="G85" s="18">
        <v>0.2</v>
      </c>
      <c r="H85" s="25">
        <v>0.2</v>
      </c>
    </row>
    <row r="86" spans="1:8" ht="26.25" hidden="1" thickBot="1" x14ac:dyDescent="0.3">
      <c r="A86" s="23" t="s">
        <v>3</v>
      </c>
      <c r="B86" s="19">
        <v>44936</v>
      </c>
      <c r="C86" s="2">
        <v>99.57</v>
      </c>
      <c r="D86" s="4">
        <v>0.18</v>
      </c>
      <c r="E86" s="26">
        <v>0.09</v>
      </c>
      <c r="F86" s="17">
        <v>99.5</v>
      </c>
      <c r="G86" s="18">
        <v>0.2</v>
      </c>
      <c r="H86" s="25">
        <v>0.2</v>
      </c>
    </row>
    <row r="87" spans="1:8" ht="26.25" hidden="1" thickBot="1" x14ac:dyDescent="0.3">
      <c r="A87" s="23" t="s">
        <v>3</v>
      </c>
      <c r="B87" s="19">
        <v>44940</v>
      </c>
      <c r="C87" s="2">
        <v>99.56</v>
      </c>
      <c r="D87" s="4">
        <v>0.19</v>
      </c>
      <c r="E87" s="26">
        <v>0.09</v>
      </c>
      <c r="F87" s="17">
        <v>99.5</v>
      </c>
      <c r="G87" s="18">
        <v>0.2</v>
      </c>
      <c r="H87" s="25">
        <v>0.2</v>
      </c>
    </row>
    <row r="88" spans="1:8" ht="26.25" hidden="1" thickBot="1" x14ac:dyDescent="0.3">
      <c r="A88" s="23" t="s">
        <v>3</v>
      </c>
      <c r="B88" s="19">
        <v>44944</v>
      </c>
      <c r="C88" s="2">
        <v>99.57</v>
      </c>
      <c r="D88" s="4">
        <v>0.19</v>
      </c>
      <c r="E88" s="26">
        <v>0.08</v>
      </c>
      <c r="F88" s="17">
        <v>99.5</v>
      </c>
      <c r="G88" s="18">
        <v>0.2</v>
      </c>
      <c r="H88" s="25">
        <v>0.2</v>
      </c>
    </row>
    <row r="89" spans="1:8" ht="26.25" hidden="1" thickBot="1" x14ac:dyDescent="0.3">
      <c r="A89" s="23" t="s">
        <v>3</v>
      </c>
      <c r="B89" s="19">
        <v>44954</v>
      </c>
      <c r="C89" s="2">
        <v>99.55</v>
      </c>
      <c r="D89" s="4">
        <v>0.2</v>
      </c>
      <c r="E89" s="26">
        <v>0.08</v>
      </c>
      <c r="F89" s="17">
        <v>99.5</v>
      </c>
      <c r="G89" s="18">
        <v>0.2</v>
      </c>
      <c r="H89" s="25">
        <v>0.2</v>
      </c>
    </row>
    <row r="90" spans="1:8" ht="15.75" hidden="1" thickBot="1" x14ac:dyDescent="0.3">
      <c r="A90" s="23" t="s">
        <v>43</v>
      </c>
      <c r="B90" s="19">
        <v>44964</v>
      </c>
      <c r="C90" s="2">
        <v>99.53</v>
      </c>
      <c r="D90" s="4">
        <v>0.2</v>
      </c>
      <c r="E90" s="26">
        <v>0.11</v>
      </c>
      <c r="F90" s="17">
        <v>99.5</v>
      </c>
      <c r="G90" s="18">
        <v>0.2</v>
      </c>
      <c r="H90" s="25">
        <v>0.2</v>
      </c>
    </row>
    <row r="91" spans="1:8" ht="26.25" hidden="1" thickBot="1" x14ac:dyDescent="0.3">
      <c r="A91" s="23" t="s">
        <v>5</v>
      </c>
      <c r="B91" s="19">
        <v>44966</v>
      </c>
      <c r="C91" s="2">
        <v>99.59</v>
      </c>
      <c r="D91" s="4">
        <v>0.17</v>
      </c>
      <c r="E91" s="26">
        <v>0.08</v>
      </c>
      <c r="F91" s="17">
        <v>99.5</v>
      </c>
      <c r="G91" s="18">
        <v>0.2</v>
      </c>
      <c r="H91" s="25">
        <v>0.2</v>
      </c>
    </row>
    <row r="92" spans="1:8" ht="26.25" hidden="1" thickBot="1" x14ac:dyDescent="0.3">
      <c r="A92" s="23" t="s">
        <v>3</v>
      </c>
      <c r="B92" s="19">
        <v>44968</v>
      </c>
      <c r="C92" s="2">
        <v>99.54</v>
      </c>
      <c r="D92" s="4">
        <v>0.2</v>
      </c>
      <c r="E92" s="26">
        <v>0.09</v>
      </c>
      <c r="F92" s="17">
        <v>99.5</v>
      </c>
      <c r="G92" s="18">
        <v>0.2</v>
      </c>
      <c r="H92" s="25">
        <v>0.2</v>
      </c>
    </row>
    <row r="93" spans="1:8" ht="26.25" hidden="1" thickBot="1" x14ac:dyDescent="0.3">
      <c r="A93" s="23" t="s">
        <v>5</v>
      </c>
      <c r="B93" s="19">
        <v>44968</v>
      </c>
      <c r="C93" s="4">
        <v>99.6</v>
      </c>
      <c r="D93" s="4">
        <v>0.16</v>
      </c>
      <c r="E93" s="26">
        <v>7.0000000000000007E-2</v>
      </c>
      <c r="F93" s="17">
        <v>99.5</v>
      </c>
      <c r="G93" s="18">
        <v>0.2</v>
      </c>
      <c r="H93" s="25">
        <v>0.2</v>
      </c>
    </row>
    <row r="94" spans="1:8" ht="26.25" hidden="1" thickBot="1" x14ac:dyDescent="0.3">
      <c r="A94" s="23" t="s">
        <v>5</v>
      </c>
      <c r="B94" s="19">
        <v>44972</v>
      </c>
      <c r="C94" s="4">
        <v>99.56</v>
      </c>
      <c r="D94" s="4">
        <v>0.19</v>
      </c>
      <c r="E94" s="26">
        <v>0.08</v>
      </c>
      <c r="F94" s="17">
        <v>99.5</v>
      </c>
      <c r="G94" s="18">
        <v>0.2</v>
      </c>
      <c r="H94" s="25">
        <v>0.2</v>
      </c>
    </row>
    <row r="95" spans="1:8" ht="26.25" hidden="1" thickBot="1" x14ac:dyDescent="0.3">
      <c r="A95" s="23" t="s">
        <v>5</v>
      </c>
      <c r="B95" s="19">
        <v>44972</v>
      </c>
      <c r="C95" s="4">
        <v>99.57</v>
      </c>
      <c r="D95" s="4">
        <v>0.18</v>
      </c>
      <c r="E95" s="26">
        <v>0.08</v>
      </c>
      <c r="F95" s="17">
        <v>99.5</v>
      </c>
      <c r="G95" s="18">
        <v>0.2</v>
      </c>
      <c r="H95" s="25">
        <v>0.2</v>
      </c>
    </row>
    <row r="96" spans="1:8" ht="26.25" hidden="1" thickBot="1" x14ac:dyDescent="0.3">
      <c r="A96" s="23" t="s">
        <v>3</v>
      </c>
      <c r="B96" s="19">
        <v>44978</v>
      </c>
      <c r="C96" s="2">
        <v>99.55</v>
      </c>
      <c r="D96" s="4">
        <v>0.19</v>
      </c>
      <c r="E96" s="26">
        <v>0.09</v>
      </c>
      <c r="F96" s="17">
        <v>99.5</v>
      </c>
      <c r="G96" s="18">
        <v>0.2</v>
      </c>
      <c r="H96" s="25">
        <v>0.2</v>
      </c>
    </row>
    <row r="97" spans="1:8" ht="26.25" hidden="1" thickBot="1" x14ac:dyDescent="0.3">
      <c r="A97" s="23" t="s">
        <v>3</v>
      </c>
      <c r="B97" s="19">
        <v>44979</v>
      </c>
      <c r="C97" s="2">
        <v>99.57</v>
      </c>
      <c r="D97" s="4">
        <v>0.18</v>
      </c>
      <c r="E97" s="26">
        <v>0.08</v>
      </c>
      <c r="F97" s="17">
        <v>99.5</v>
      </c>
      <c r="G97" s="18">
        <v>0.2</v>
      </c>
      <c r="H97" s="25">
        <v>0.2</v>
      </c>
    </row>
    <row r="98" spans="1:8" ht="26.25" hidden="1" thickBot="1" x14ac:dyDescent="0.3">
      <c r="A98" s="23" t="s">
        <v>3</v>
      </c>
      <c r="B98" s="19">
        <v>44983</v>
      </c>
      <c r="C98" s="2">
        <v>99.55</v>
      </c>
      <c r="D98" s="4">
        <v>0.2</v>
      </c>
      <c r="E98" s="26">
        <v>0.09</v>
      </c>
      <c r="F98" s="17">
        <v>99.5</v>
      </c>
      <c r="G98" s="18">
        <v>0.2</v>
      </c>
      <c r="H98" s="25">
        <v>0.2</v>
      </c>
    </row>
    <row r="99" spans="1:8" ht="26.25" hidden="1" thickBot="1" x14ac:dyDescent="0.3">
      <c r="A99" s="23" t="s">
        <v>5</v>
      </c>
      <c r="B99" s="19">
        <v>44983</v>
      </c>
      <c r="C99" s="4">
        <v>99.58</v>
      </c>
      <c r="D99" s="4">
        <v>0.17</v>
      </c>
      <c r="E99" s="26">
        <v>0.08</v>
      </c>
      <c r="F99" s="17">
        <v>99.5</v>
      </c>
      <c r="G99" s="18">
        <v>0.2</v>
      </c>
      <c r="H99" s="25">
        <v>0.2</v>
      </c>
    </row>
    <row r="100" spans="1:8" ht="26.25" hidden="1" thickBot="1" x14ac:dyDescent="0.3">
      <c r="A100" s="23" t="s">
        <v>5</v>
      </c>
      <c r="B100" s="19">
        <v>44985</v>
      </c>
      <c r="C100" s="4">
        <v>99.56</v>
      </c>
      <c r="D100" s="4">
        <v>0.19</v>
      </c>
      <c r="E100" s="26">
        <v>0.09</v>
      </c>
      <c r="F100" s="17">
        <v>99.5</v>
      </c>
      <c r="G100" s="18">
        <v>0.2</v>
      </c>
      <c r="H100" s="25">
        <v>0.2</v>
      </c>
    </row>
    <row r="101" spans="1:8" ht="26.25" hidden="1" thickBot="1" x14ac:dyDescent="0.3">
      <c r="A101" s="23" t="s">
        <v>3</v>
      </c>
      <c r="B101" s="19">
        <v>44988</v>
      </c>
      <c r="C101" s="2">
        <v>99.57</v>
      </c>
      <c r="D101" s="4">
        <v>0.19</v>
      </c>
      <c r="E101" s="26">
        <v>0.09</v>
      </c>
      <c r="F101" s="17">
        <v>99.5</v>
      </c>
      <c r="G101" s="18">
        <v>0.2</v>
      </c>
      <c r="H101" s="25">
        <v>0.2</v>
      </c>
    </row>
    <row r="102" spans="1:8" ht="26.25" hidden="1" thickBot="1" x14ac:dyDescent="0.3">
      <c r="A102" s="23" t="s">
        <v>5</v>
      </c>
      <c r="B102" s="19">
        <v>44989</v>
      </c>
      <c r="C102" s="4">
        <v>99.59</v>
      </c>
      <c r="D102" s="4">
        <v>0.17</v>
      </c>
      <c r="E102" s="26">
        <v>0.08</v>
      </c>
      <c r="F102" s="17">
        <v>99.5</v>
      </c>
      <c r="G102" s="18">
        <v>0.2</v>
      </c>
      <c r="H102" s="25">
        <v>0.2</v>
      </c>
    </row>
    <row r="103" spans="1:8" ht="26.25" hidden="1" thickBot="1" x14ac:dyDescent="0.3">
      <c r="A103" s="23" t="s">
        <v>5</v>
      </c>
      <c r="B103" s="19">
        <v>45000</v>
      </c>
      <c r="C103" s="4">
        <v>99.54</v>
      </c>
      <c r="D103" s="4">
        <v>0.2</v>
      </c>
      <c r="E103" s="26">
        <v>0.09</v>
      </c>
      <c r="F103" s="17">
        <v>99.5</v>
      </c>
      <c r="G103" s="18">
        <v>0.2</v>
      </c>
      <c r="H103" s="25">
        <v>0.2</v>
      </c>
    </row>
    <row r="104" spans="1:8" ht="26.25" hidden="1" thickBot="1" x14ac:dyDescent="0.3">
      <c r="A104" s="23" t="s">
        <v>5</v>
      </c>
      <c r="B104" s="19">
        <v>45000</v>
      </c>
      <c r="C104" s="4">
        <v>99.55</v>
      </c>
      <c r="D104" s="4">
        <v>0.19</v>
      </c>
      <c r="E104" s="26">
        <v>0.09</v>
      </c>
      <c r="F104" s="17">
        <v>99.5</v>
      </c>
      <c r="G104" s="18">
        <v>0.2</v>
      </c>
      <c r="H104" s="25">
        <v>0.2</v>
      </c>
    </row>
    <row r="105" spans="1:8" ht="26.25" hidden="1" thickBot="1" x14ac:dyDescent="0.3">
      <c r="A105" s="23" t="s">
        <v>5</v>
      </c>
      <c r="B105" s="19">
        <v>45013</v>
      </c>
      <c r="C105" s="4">
        <v>99.59</v>
      </c>
      <c r="D105" s="4">
        <v>0.17</v>
      </c>
      <c r="E105" s="26">
        <v>0.08</v>
      </c>
      <c r="F105" s="17">
        <v>99.5</v>
      </c>
      <c r="G105" s="18">
        <v>0.2</v>
      </c>
      <c r="H105" s="25">
        <v>0.2</v>
      </c>
    </row>
    <row r="106" spans="1:8" ht="26.25" hidden="1" thickBot="1" x14ac:dyDescent="0.3">
      <c r="A106" s="23" t="s">
        <v>5</v>
      </c>
      <c r="B106" s="19">
        <v>45013</v>
      </c>
      <c r="C106" s="4">
        <v>99.58</v>
      </c>
      <c r="D106" s="4">
        <v>0.18</v>
      </c>
      <c r="E106" s="26">
        <v>0.08</v>
      </c>
      <c r="F106" s="17">
        <v>99.5</v>
      </c>
      <c r="G106" s="18">
        <v>0.2</v>
      </c>
      <c r="H106" s="25">
        <v>0.2</v>
      </c>
    </row>
    <row r="107" spans="1:8" ht="26.25" hidden="1" thickBot="1" x14ac:dyDescent="0.3">
      <c r="A107" s="23" t="s">
        <v>5</v>
      </c>
      <c r="B107" s="19">
        <v>45022</v>
      </c>
      <c r="C107" s="4">
        <v>99.57</v>
      </c>
      <c r="D107" s="4">
        <v>0.18</v>
      </c>
      <c r="E107" s="26">
        <v>0.09</v>
      </c>
      <c r="F107" s="17">
        <v>99.5</v>
      </c>
      <c r="G107" s="18">
        <v>0.2</v>
      </c>
      <c r="H107" s="25">
        <v>0.2</v>
      </c>
    </row>
    <row r="108" spans="1:8" ht="26.25" hidden="1" thickBot="1" x14ac:dyDescent="0.3">
      <c r="A108" s="23" t="s">
        <v>5</v>
      </c>
      <c r="B108" s="19">
        <v>45023</v>
      </c>
      <c r="C108" s="4">
        <v>99.55</v>
      </c>
      <c r="D108" s="4">
        <v>0.19</v>
      </c>
      <c r="E108" s="26">
        <v>0.09</v>
      </c>
      <c r="F108" s="17">
        <v>99.5</v>
      </c>
      <c r="G108" s="18">
        <v>0.2</v>
      </c>
      <c r="H108" s="25">
        <v>0.2</v>
      </c>
    </row>
    <row r="109" spans="1:8" ht="26.25" hidden="1" thickBot="1" x14ac:dyDescent="0.3">
      <c r="A109" s="23" t="s">
        <v>5</v>
      </c>
      <c r="B109" s="19">
        <v>45027</v>
      </c>
      <c r="C109" s="4">
        <v>99.59</v>
      </c>
      <c r="D109" s="4">
        <v>0.18</v>
      </c>
      <c r="E109" s="26">
        <v>0.08</v>
      </c>
      <c r="F109" s="17">
        <v>99.5</v>
      </c>
      <c r="G109" s="18">
        <v>0.2</v>
      </c>
      <c r="H109" s="25">
        <v>0.2</v>
      </c>
    </row>
    <row r="110" spans="1:8" ht="26.25" hidden="1" thickBot="1" x14ac:dyDescent="0.3">
      <c r="A110" s="23" t="s">
        <v>3</v>
      </c>
      <c r="B110" s="19">
        <v>45035</v>
      </c>
      <c r="C110" s="2">
        <v>99.54</v>
      </c>
      <c r="D110" s="4">
        <v>0.2</v>
      </c>
      <c r="E110" s="26">
        <v>0.09</v>
      </c>
      <c r="F110" s="17">
        <v>99.5</v>
      </c>
      <c r="G110" s="18">
        <v>0.2</v>
      </c>
      <c r="H110" s="25">
        <v>0.2</v>
      </c>
    </row>
    <row r="111" spans="1:8" ht="26.25" hidden="1" thickBot="1" x14ac:dyDescent="0.3">
      <c r="A111" s="23" t="s">
        <v>3</v>
      </c>
      <c r="B111" s="19">
        <v>45064</v>
      </c>
      <c r="C111" s="2">
        <v>99.56</v>
      </c>
      <c r="D111" s="4">
        <v>0.19</v>
      </c>
      <c r="E111" s="26">
        <v>0.09</v>
      </c>
      <c r="F111" s="17">
        <v>99.5</v>
      </c>
      <c r="G111" s="18">
        <v>0.2</v>
      </c>
      <c r="H111" s="25">
        <v>0.2</v>
      </c>
    </row>
    <row r="112" spans="1:8" ht="26.25" hidden="1" thickBot="1" x14ac:dyDescent="0.3">
      <c r="A112" s="23" t="s">
        <v>5</v>
      </c>
      <c r="B112" s="19">
        <v>45070</v>
      </c>
      <c r="C112" s="4">
        <v>99.57</v>
      </c>
      <c r="D112" s="4">
        <v>0.2</v>
      </c>
      <c r="E112" s="26">
        <v>0.08</v>
      </c>
      <c r="F112" s="17">
        <v>99.5</v>
      </c>
      <c r="G112" s="18">
        <v>0.2</v>
      </c>
      <c r="H112" s="25">
        <v>0.2</v>
      </c>
    </row>
    <row r="113" spans="1:8" ht="26.25" hidden="1" thickBot="1" x14ac:dyDescent="0.3">
      <c r="A113" s="23" t="s">
        <v>5</v>
      </c>
      <c r="B113" s="19">
        <v>45072</v>
      </c>
      <c r="C113" s="4">
        <v>99.55</v>
      </c>
      <c r="D113" s="4">
        <v>0.2</v>
      </c>
      <c r="E113" s="26">
        <v>0.09</v>
      </c>
      <c r="F113" s="17">
        <v>99.5</v>
      </c>
      <c r="G113" s="18">
        <v>0.2</v>
      </c>
      <c r="H113" s="25">
        <v>0.2</v>
      </c>
    </row>
    <row r="114" spans="1:8" ht="26.25" hidden="1" thickBot="1" x14ac:dyDescent="0.3">
      <c r="A114" s="23" t="s">
        <v>5</v>
      </c>
      <c r="B114" s="19">
        <v>45081</v>
      </c>
      <c r="C114" s="4">
        <v>99.58</v>
      </c>
      <c r="D114" s="4">
        <v>0.19</v>
      </c>
      <c r="E114" s="26">
        <v>0.08</v>
      </c>
      <c r="F114" s="17">
        <v>99.5</v>
      </c>
      <c r="G114" s="18">
        <v>0.2</v>
      </c>
      <c r="H114" s="25">
        <v>0.2</v>
      </c>
    </row>
    <row r="115" spans="1:8" ht="26.25" hidden="1" thickBot="1" x14ac:dyDescent="0.3">
      <c r="A115" s="23" t="s">
        <v>5</v>
      </c>
      <c r="B115" s="19">
        <v>45085</v>
      </c>
      <c r="C115" s="4">
        <v>99.56</v>
      </c>
      <c r="D115" s="4">
        <v>0.2</v>
      </c>
      <c r="E115" s="26">
        <v>0.09</v>
      </c>
      <c r="F115" s="17">
        <v>99.5</v>
      </c>
      <c r="G115" s="18">
        <v>0.2</v>
      </c>
      <c r="H115" s="25">
        <v>0.2</v>
      </c>
    </row>
    <row r="116" spans="1:8" ht="25.5" hidden="1" x14ac:dyDescent="0.25">
      <c r="A116" s="31" t="s">
        <v>3</v>
      </c>
      <c r="B116" s="32">
        <v>45098</v>
      </c>
      <c r="C116" s="1">
        <v>99.57</v>
      </c>
      <c r="D116" s="1">
        <v>0.2</v>
      </c>
      <c r="E116" s="33">
        <v>0.08</v>
      </c>
      <c r="F116" s="17">
        <v>99.5</v>
      </c>
      <c r="G116" s="18">
        <v>0.2</v>
      </c>
      <c r="H116" s="25">
        <v>0.2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AF57C-4365-48EF-9937-352DC951751B}">
  <dimension ref="A1"/>
  <sheetViews>
    <sheetView zoomScale="81" zoomScaleNormal="81" workbookViewId="0">
      <selection activeCell="R22" sqref="R22"/>
    </sheetView>
  </sheetViews>
  <sheetFormatPr defaultRowHeight="15" x14ac:dyDescent="0.25"/>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F9F5A-DED0-40FD-A177-45CB3BE6CC4A}">
  <dimension ref="A1:J87"/>
  <sheetViews>
    <sheetView tabSelected="1" workbookViewId="0">
      <selection activeCell="G5" sqref="G5"/>
    </sheetView>
  </sheetViews>
  <sheetFormatPr defaultRowHeight="15" x14ac:dyDescent="0.25"/>
  <cols>
    <col min="1" max="1" width="16.5703125" bestFit="1" customWidth="1"/>
    <col min="2" max="2" width="16.7109375" style="55" bestFit="1" customWidth="1"/>
    <col min="3" max="3" width="13.7109375" bestFit="1" customWidth="1"/>
    <col min="4" max="4" width="14.28515625" bestFit="1" customWidth="1"/>
    <col min="5" max="5" width="14" bestFit="1" customWidth="1"/>
    <col min="6" max="6" width="14.28515625" bestFit="1" customWidth="1"/>
    <col min="7" max="7" width="12" bestFit="1" customWidth="1"/>
    <col min="8" max="8" width="12.5703125" bestFit="1" customWidth="1"/>
    <col min="9" max="9" width="12.28515625" bestFit="1" customWidth="1"/>
    <col min="10" max="10" width="12.5703125" bestFit="1" customWidth="1"/>
  </cols>
  <sheetData>
    <row r="1" spans="1:10" ht="15.75" thickBot="1" x14ac:dyDescent="0.3">
      <c r="A1" s="47" t="s">
        <v>0</v>
      </c>
      <c r="B1" s="58" t="s">
        <v>1</v>
      </c>
      <c r="C1" s="48" t="s">
        <v>57</v>
      </c>
      <c r="D1" s="48" t="s">
        <v>58</v>
      </c>
      <c r="E1" s="48" t="s">
        <v>59</v>
      </c>
      <c r="F1" s="49" t="s">
        <v>63</v>
      </c>
      <c r="G1" s="48" t="s">
        <v>60</v>
      </c>
      <c r="H1" s="48" t="s">
        <v>61</v>
      </c>
      <c r="I1" s="48" t="s">
        <v>62</v>
      </c>
      <c r="J1" s="49" t="s">
        <v>64</v>
      </c>
    </row>
    <row r="2" spans="1:10" ht="26.25" thickBot="1" x14ac:dyDescent="0.3">
      <c r="A2" s="23" t="s">
        <v>4</v>
      </c>
      <c r="B2" s="57">
        <v>44441</v>
      </c>
      <c r="C2" s="3">
        <v>99.45</v>
      </c>
      <c r="D2" s="4">
        <v>0.28999999999999998</v>
      </c>
      <c r="E2" s="4">
        <v>0.06</v>
      </c>
      <c r="F2" s="46">
        <v>0.03</v>
      </c>
      <c r="G2" s="17">
        <v>99</v>
      </c>
      <c r="H2" s="18">
        <v>0.3</v>
      </c>
      <c r="I2" s="17">
        <v>0.3</v>
      </c>
      <c r="J2" s="25">
        <v>0.03</v>
      </c>
    </row>
    <row r="3" spans="1:10" ht="26.25" thickBot="1" x14ac:dyDescent="0.3">
      <c r="A3" s="23" t="s">
        <v>4</v>
      </c>
      <c r="B3" s="57">
        <v>44456</v>
      </c>
      <c r="C3" s="3">
        <v>99.48</v>
      </c>
      <c r="D3" s="4">
        <v>0.28000000000000003</v>
      </c>
      <c r="E3" s="4">
        <v>0.06</v>
      </c>
      <c r="F3" s="46">
        <v>0.03</v>
      </c>
      <c r="G3" s="17">
        <v>99</v>
      </c>
      <c r="H3" s="18">
        <v>0.3</v>
      </c>
      <c r="I3" s="17">
        <v>0.3</v>
      </c>
      <c r="J3" s="25">
        <v>0.03</v>
      </c>
    </row>
    <row r="4" spans="1:10" ht="26.25" thickBot="1" x14ac:dyDescent="0.3">
      <c r="A4" s="23" t="s">
        <v>4</v>
      </c>
      <c r="B4" s="57">
        <v>44580</v>
      </c>
      <c r="C4" s="3">
        <v>99.36</v>
      </c>
      <c r="D4" s="4">
        <v>0.28999999999999998</v>
      </c>
      <c r="E4" s="4">
        <v>0.15</v>
      </c>
      <c r="F4" s="46">
        <v>0.03</v>
      </c>
      <c r="G4" s="17">
        <v>99</v>
      </c>
      <c r="H4" s="18">
        <v>0.3</v>
      </c>
      <c r="I4" s="17">
        <v>0.3</v>
      </c>
      <c r="J4" s="25">
        <v>0.03</v>
      </c>
    </row>
    <row r="5" spans="1:10" ht="26.25" thickBot="1" x14ac:dyDescent="0.3">
      <c r="A5" s="23" t="s">
        <v>4</v>
      </c>
      <c r="B5" s="57">
        <v>44593</v>
      </c>
      <c r="C5" s="5">
        <v>99.39</v>
      </c>
      <c r="D5" s="4">
        <v>0.28999999999999998</v>
      </c>
      <c r="E5" s="4">
        <v>0.12</v>
      </c>
      <c r="F5" s="46">
        <v>0.03</v>
      </c>
      <c r="G5" s="17">
        <v>99</v>
      </c>
      <c r="H5" s="18">
        <v>0.3</v>
      </c>
      <c r="I5" s="17">
        <v>0.3</v>
      </c>
      <c r="J5" s="25">
        <v>0.03</v>
      </c>
    </row>
    <row r="6" spans="1:10" ht="26.25" hidden="1" thickBot="1" x14ac:dyDescent="0.3">
      <c r="A6" s="23" t="s">
        <v>7</v>
      </c>
      <c r="B6" s="42" t="s">
        <v>10</v>
      </c>
      <c r="C6" s="5">
        <v>99.4</v>
      </c>
      <c r="D6" s="4">
        <v>0.28000000000000003</v>
      </c>
      <c r="E6" s="4">
        <v>0.14000000000000001</v>
      </c>
      <c r="F6" s="46">
        <v>0.03</v>
      </c>
      <c r="G6" s="17">
        <v>99</v>
      </c>
      <c r="H6" s="18">
        <v>0.3</v>
      </c>
      <c r="I6" s="17">
        <v>0.3</v>
      </c>
      <c r="J6" s="25">
        <v>0.03</v>
      </c>
    </row>
    <row r="7" spans="1:10" ht="26.25" thickBot="1" x14ac:dyDescent="0.3">
      <c r="A7" s="23" t="s">
        <v>4</v>
      </c>
      <c r="B7" s="57">
        <v>44608</v>
      </c>
      <c r="C7" s="5">
        <v>99.36</v>
      </c>
      <c r="D7" s="4">
        <v>0.28999999999999998</v>
      </c>
      <c r="E7" s="4">
        <v>0.14000000000000001</v>
      </c>
      <c r="F7" s="46">
        <v>0.03</v>
      </c>
      <c r="G7" s="17">
        <v>99</v>
      </c>
      <c r="H7" s="18">
        <v>0.3</v>
      </c>
      <c r="I7" s="17">
        <v>0.3</v>
      </c>
      <c r="J7" s="25">
        <v>0.03</v>
      </c>
    </row>
    <row r="8" spans="1:10" ht="26.25" hidden="1" thickBot="1" x14ac:dyDescent="0.3">
      <c r="A8" s="23" t="s">
        <v>7</v>
      </c>
      <c r="B8" s="42" t="s">
        <v>11</v>
      </c>
      <c r="C8" s="5">
        <v>99.38</v>
      </c>
      <c r="D8" s="4">
        <v>0.28999999999999998</v>
      </c>
      <c r="E8" s="4">
        <v>0.13</v>
      </c>
      <c r="F8" s="46">
        <v>0.03</v>
      </c>
      <c r="G8" s="17">
        <v>99</v>
      </c>
      <c r="H8" s="18">
        <v>0.3</v>
      </c>
      <c r="I8" s="17">
        <v>0.3</v>
      </c>
      <c r="J8" s="25">
        <v>0.03</v>
      </c>
    </row>
    <row r="9" spans="1:10" ht="26.25" thickBot="1" x14ac:dyDescent="0.3">
      <c r="A9" s="23" t="s">
        <v>4</v>
      </c>
      <c r="B9" s="57">
        <v>44614</v>
      </c>
      <c r="C9" s="5">
        <v>99.37</v>
      </c>
      <c r="D9" s="4">
        <v>0.28999999999999998</v>
      </c>
      <c r="E9" s="4">
        <v>0.13</v>
      </c>
      <c r="F9" s="46">
        <v>0.03</v>
      </c>
      <c r="G9" s="17">
        <v>99</v>
      </c>
      <c r="H9" s="18">
        <v>0.3</v>
      </c>
      <c r="I9" s="17">
        <v>0.3</v>
      </c>
      <c r="J9" s="25">
        <v>0.03</v>
      </c>
    </row>
    <row r="10" spans="1:10" ht="26.25" hidden="1" thickBot="1" x14ac:dyDescent="0.3">
      <c r="A10" s="23" t="s">
        <v>7</v>
      </c>
      <c r="B10" s="42" t="s">
        <v>12</v>
      </c>
      <c r="C10" s="5">
        <v>99.41</v>
      </c>
      <c r="D10" s="4">
        <v>0.28000000000000003</v>
      </c>
      <c r="E10" s="4">
        <v>0.12</v>
      </c>
      <c r="F10" s="46">
        <v>0.03</v>
      </c>
      <c r="G10" s="17">
        <v>99</v>
      </c>
      <c r="H10" s="18">
        <v>0.3</v>
      </c>
      <c r="I10" s="17">
        <v>0.3</v>
      </c>
      <c r="J10" s="25">
        <v>0.03</v>
      </c>
    </row>
    <row r="11" spans="1:10" ht="26.25" thickBot="1" x14ac:dyDescent="0.3">
      <c r="A11" s="23" t="s">
        <v>4</v>
      </c>
      <c r="B11" s="57">
        <v>44617</v>
      </c>
      <c r="C11" s="5">
        <v>99.43</v>
      </c>
      <c r="D11" s="4">
        <v>0.27</v>
      </c>
      <c r="E11" s="4">
        <v>0.12</v>
      </c>
      <c r="F11" s="46">
        <v>0.03</v>
      </c>
      <c r="G11" s="17">
        <v>99</v>
      </c>
      <c r="H11" s="18">
        <v>0.3</v>
      </c>
      <c r="I11" s="17">
        <v>0.3</v>
      </c>
      <c r="J11" s="25">
        <v>0.03</v>
      </c>
    </row>
    <row r="12" spans="1:10" ht="26.25" thickBot="1" x14ac:dyDescent="0.3">
      <c r="A12" s="23" t="s">
        <v>4</v>
      </c>
      <c r="B12" s="57">
        <v>44618</v>
      </c>
      <c r="C12" s="5">
        <v>99.42</v>
      </c>
      <c r="D12" s="4">
        <v>0.28000000000000003</v>
      </c>
      <c r="E12" s="4">
        <v>0.12</v>
      </c>
      <c r="F12" s="46">
        <v>0.03</v>
      </c>
      <c r="G12" s="17">
        <v>99</v>
      </c>
      <c r="H12" s="18">
        <v>0.3</v>
      </c>
      <c r="I12" s="17">
        <v>0.3</v>
      </c>
      <c r="J12" s="25">
        <v>0.03</v>
      </c>
    </row>
    <row r="13" spans="1:10" ht="39" hidden="1" thickBot="1" x14ac:dyDescent="0.3">
      <c r="A13" s="23" t="s">
        <v>14</v>
      </c>
      <c r="B13" s="42" t="s">
        <v>13</v>
      </c>
      <c r="C13" s="5">
        <v>99.46</v>
      </c>
      <c r="D13" s="4">
        <v>0.26</v>
      </c>
      <c r="E13" s="4">
        <v>0.1</v>
      </c>
      <c r="F13" s="46">
        <v>0.03</v>
      </c>
      <c r="G13" s="17">
        <v>99</v>
      </c>
      <c r="H13" s="18">
        <v>0.3</v>
      </c>
      <c r="I13" s="17">
        <v>0.3</v>
      </c>
      <c r="J13" s="25">
        <v>0.03</v>
      </c>
    </row>
    <row r="14" spans="1:10" ht="26.25" hidden="1" thickBot="1" x14ac:dyDescent="0.3">
      <c r="A14" s="23" t="s">
        <v>5</v>
      </c>
      <c r="B14" s="42" t="s">
        <v>15</v>
      </c>
      <c r="C14" s="5">
        <v>99.43</v>
      </c>
      <c r="D14" s="4">
        <v>0.28000000000000003</v>
      </c>
      <c r="E14" s="4">
        <v>0.11</v>
      </c>
      <c r="F14" s="46">
        <v>0.03</v>
      </c>
      <c r="G14" s="17">
        <v>99</v>
      </c>
      <c r="H14" s="18">
        <v>0.3</v>
      </c>
      <c r="I14" s="17">
        <v>0.3</v>
      </c>
      <c r="J14" s="25">
        <v>0.03</v>
      </c>
    </row>
    <row r="15" spans="1:10" ht="39" hidden="1" thickBot="1" x14ac:dyDescent="0.3">
      <c r="A15" s="23" t="s">
        <v>14</v>
      </c>
      <c r="B15" s="42" t="s">
        <v>15</v>
      </c>
      <c r="C15" s="5">
        <v>99.45</v>
      </c>
      <c r="D15" s="4">
        <v>0.27</v>
      </c>
      <c r="E15" s="4">
        <v>0.1</v>
      </c>
      <c r="F15" s="46">
        <v>0.03</v>
      </c>
      <c r="G15" s="17">
        <v>99</v>
      </c>
      <c r="H15" s="18">
        <v>0.3</v>
      </c>
      <c r="I15" s="17">
        <v>0.3</v>
      </c>
      <c r="J15" s="25">
        <v>0.03</v>
      </c>
    </row>
    <row r="16" spans="1:10" ht="64.5" hidden="1" thickBot="1" x14ac:dyDescent="0.3">
      <c r="A16" s="23" t="s">
        <v>17</v>
      </c>
      <c r="B16" s="42" t="s">
        <v>16</v>
      </c>
      <c r="C16" s="5">
        <v>99.5</v>
      </c>
      <c r="D16" s="4">
        <v>0.27</v>
      </c>
      <c r="E16" s="4">
        <v>0.1</v>
      </c>
      <c r="F16" s="46">
        <v>0.03</v>
      </c>
      <c r="G16" s="17">
        <v>99</v>
      </c>
      <c r="H16" s="18">
        <v>0.3</v>
      </c>
      <c r="I16" s="17">
        <v>0.3</v>
      </c>
      <c r="J16" s="25">
        <v>0.03</v>
      </c>
    </row>
    <row r="17" spans="1:10" ht="26.25" hidden="1" thickBot="1" x14ac:dyDescent="0.3">
      <c r="A17" s="23" t="s">
        <v>5</v>
      </c>
      <c r="B17" s="42" t="s">
        <v>18</v>
      </c>
      <c r="C17" s="5">
        <v>99.51</v>
      </c>
      <c r="D17" s="4">
        <v>0.28999999999999998</v>
      </c>
      <c r="E17" s="4">
        <v>0.14000000000000001</v>
      </c>
      <c r="F17" s="46">
        <v>0.03</v>
      </c>
      <c r="G17" s="17">
        <v>99</v>
      </c>
      <c r="H17" s="18">
        <v>0.3</v>
      </c>
      <c r="I17" s="17">
        <v>0.3</v>
      </c>
      <c r="J17" s="25">
        <v>0.03</v>
      </c>
    </row>
    <row r="18" spans="1:10" ht="26.25" thickBot="1" x14ac:dyDescent="0.3">
      <c r="A18" s="23" t="s">
        <v>4</v>
      </c>
      <c r="B18" s="57">
        <v>44645</v>
      </c>
      <c r="C18" s="5">
        <v>99.47</v>
      </c>
      <c r="D18" s="4">
        <v>0.28000000000000003</v>
      </c>
      <c r="E18" s="4">
        <v>0.11</v>
      </c>
      <c r="F18" s="46">
        <v>0.03</v>
      </c>
      <c r="G18" s="17">
        <v>99</v>
      </c>
      <c r="H18" s="18">
        <v>0.3</v>
      </c>
      <c r="I18" s="17">
        <v>0.3</v>
      </c>
      <c r="J18" s="25">
        <v>0.03</v>
      </c>
    </row>
    <row r="19" spans="1:10" ht="26.25" hidden="1" thickBot="1" x14ac:dyDescent="0.3">
      <c r="A19" s="23" t="s">
        <v>5</v>
      </c>
      <c r="B19" s="42" t="s">
        <v>19</v>
      </c>
      <c r="C19" s="5">
        <v>99.44</v>
      </c>
      <c r="D19" s="4">
        <v>0.28999999999999998</v>
      </c>
      <c r="E19" s="4">
        <v>0.13</v>
      </c>
      <c r="F19" s="46">
        <v>0.03</v>
      </c>
      <c r="G19" s="17">
        <v>99</v>
      </c>
      <c r="H19" s="18">
        <v>0.3</v>
      </c>
      <c r="I19" s="17">
        <v>0.3</v>
      </c>
      <c r="J19" s="25">
        <v>0.03</v>
      </c>
    </row>
    <row r="20" spans="1:10" ht="26.25" thickBot="1" x14ac:dyDescent="0.3">
      <c r="A20" s="23" t="s">
        <v>4</v>
      </c>
      <c r="B20" s="57">
        <v>44649</v>
      </c>
      <c r="C20" s="5">
        <v>99.46</v>
      </c>
      <c r="D20" s="4">
        <v>0.28000000000000003</v>
      </c>
      <c r="E20" s="4">
        <v>0.11</v>
      </c>
      <c r="F20" s="46">
        <v>0.03</v>
      </c>
      <c r="G20" s="17">
        <v>99</v>
      </c>
      <c r="H20" s="18">
        <v>0.3</v>
      </c>
      <c r="I20" s="17">
        <v>0.3</v>
      </c>
      <c r="J20" s="25">
        <v>0.03</v>
      </c>
    </row>
    <row r="21" spans="1:10" ht="26.25" thickBot="1" x14ac:dyDescent="0.3">
      <c r="A21" s="23" t="s">
        <v>4</v>
      </c>
      <c r="B21" s="57">
        <v>44652</v>
      </c>
      <c r="C21" s="5">
        <v>99.43</v>
      </c>
      <c r="D21" s="4">
        <v>0.28999999999999998</v>
      </c>
      <c r="E21" s="4">
        <v>0.12</v>
      </c>
      <c r="F21" s="46">
        <v>0.03</v>
      </c>
      <c r="G21" s="17">
        <v>99</v>
      </c>
      <c r="H21" s="18">
        <v>0.3</v>
      </c>
      <c r="I21" s="17">
        <v>0.3</v>
      </c>
      <c r="J21" s="25">
        <v>0.03</v>
      </c>
    </row>
    <row r="22" spans="1:10" ht="26.25" hidden="1" thickBot="1" x14ac:dyDescent="0.3">
      <c r="A22" s="23" t="s">
        <v>8</v>
      </c>
      <c r="B22" s="42" t="s">
        <v>20</v>
      </c>
      <c r="C22" s="5">
        <v>99.45</v>
      </c>
      <c r="D22" s="4">
        <v>0.28000000000000003</v>
      </c>
      <c r="E22" s="4">
        <v>0.12</v>
      </c>
      <c r="F22" s="46">
        <v>0.03</v>
      </c>
      <c r="G22" s="17">
        <v>99</v>
      </c>
      <c r="H22" s="18">
        <v>0.3</v>
      </c>
      <c r="I22" s="17">
        <v>0.3</v>
      </c>
      <c r="J22" s="25">
        <v>0.03</v>
      </c>
    </row>
    <row r="23" spans="1:10" ht="26.25" hidden="1" thickBot="1" x14ac:dyDescent="0.3">
      <c r="A23" s="23" t="s">
        <v>8</v>
      </c>
      <c r="B23" s="42" t="s">
        <v>21</v>
      </c>
      <c r="C23" s="5">
        <v>99.47</v>
      </c>
      <c r="D23" s="4">
        <v>0.27</v>
      </c>
      <c r="E23" s="4">
        <v>0.11</v>
      </c>
      <c r="F23" s="46">
        <v>0.03</v>
      </c>
      <c r="G23" s="17">
        <v>99</v>
      </c>
      <c r="H23" s="18">
        <v>0.3</v>
      </c>
      <c r="I23" s="17">
        <v>0.3</v>
      </c>
      <c r="J23" s="25">
        <v>0.03</v>
      </c>
    </row>
    <row r="24" spans="1:10" ht="26.25" thickBot="1" x14ac:dyDescent="0.3">
      <c r="A24" s="23" t="s">
        <v>4</v>
      </c>
      <c r="B24" s="57">
        <v>44664</v>
      </c>
      <c r="C24" s="5">
        <v>99.44</v>
      </c>
      <c r="D24" s="4">
        <v>0.28999999999999998</v>
      </c>
      <c r="E24" s="4">
        <v>0.12</v>
      </c>
      <c r="F24" s="46">
        <v>0.03</v>
      </c>
      <c r="G24" s="17">
        <v>99</v>
      </c>
      <c r="H24" s="18">
        <v>0.3</v>
      </c>
      <c r="I24" s="17">
        <v>0.3</v>
      </c>
      <c r="J24" s="25">
        <v>0.03</v>
      </c>
    </row>
    <row r="25" spans="1:10" ht="26.25" thickBot="1" x14ac:dyDescent="0.3">
      <c r="A25" s="23" t="s">
        <v>4</v>
      </c>
      <c r="B25" s="57">
        <v>44670</v>
      </c>
      <c r="C25" s="5">
        <v>99.46</v>
      </c>
      <c r="D25" s="4">
        <v>0.28999999999999998</v>
      </c>
      <c r="E25" s="4">
        <v>0.11</v>
      </c>
      <c r="F25" s="46">
        <v>0.03</v>
      </c>
      <c r="G25" s="17">
        <v>99</v>
      </c>
      <c r="H25" s="18">
        <v>0.3</v>
      </c>
      <c r="I25" s="17">
        <v>0.3</v>
      </c>
      <c r="J25" s="25">
        <v>0.03</v>
      </c>
    </row>
    <row r="26" spans="1:10" ht="26.25" thickBot="1" x14ac:dyDescent="0.3">
      <c r="A26" s="23" t="s">
        <v>4</v>
      </c>
      <c r="B26" s="57">
        <v>44672</v>
      </c>
      <c r="C26" s="5">
        <v>99.43</v>
      </c>
      <c r="D26" s="4">
        <v>0.3</v>
      </c>
      <c r="E26" s="4">
        <v>0.12</v>
      </c>
      <c r="F26" s="46">
        <v>0.03</v>
      </c>
      <c r="G26" s="17">
        <v>99</v>
      </c>
      <c r="H26" s="18">
        <v>0.3</v>
      </c>
      <c r="I26" s="17">
        <v>0.3</v>
      </c>
      <c r="J26" s="25">
        <v>0.03</v>
      </c>
    </row>
    <row r="27" spans="1:10" ht="26.25" hidden="1" thickBot="1" x14ac:dyDescent="0.3">
      <c r="A27" s="23" t="s">
        <v>8</v>
      </c>
      <c r="B27" s="42" t="s">
        <v>22</v>
      </c>
      <c r="C27" s="5">
        <v>99.45</v>
      </c>
      <c r="D27" s="4">
        <v>0.28999999999999998</v>
      </c>
      <c r="E27" s="4">
        <v>0.11</v>
      </c>
      <c r="F27" s="46">
        <v>0.03</v>
      </c>
      <c r="G27" s="17">
        <v>99</v>
      </c>
      <c r="H27" s="18">
        <v>0.3</v>
      </c>
      <c r="I27" s="17">
        <v>0.3</v>
      </c>
      <c r="J27" s="25">
        <v>0.03</v>
      </c>
    </row>
    <row r="28" spans="1:10" ht="26.25" thickBot="1" x14ac:dyDescent="0.3">
      <c r="A28" s="23" t="s">
        <v>4</v>
      </c>
      <c r="B28" s="57">
        <v>44677</v>
      </c>
      <c r="C28" s="5">
        <v>99.44</v>
      </c>
      <c r="D28" s="4">
        <v>0.28999999999999998</v>
      </c>
      <c r="E28" s="4">
        <v>0.11</v>
      </c>
      <c r="F28" s="46">
        <v>0.03</v>
      </c>
      <c r="G28" s="17">
        <v>99</v>
      </c>
      <c r="H28" s="18">
        <v>0.3</v>
      </c>
      <c r="I28" s="17">
        <v>0.3</v>
      </c>
      <c r="J28" s="25">
        <v>0.03</v>
      </c>
    </row>
    <row r="29" spans="1:10" ht="26.25" thickBot="1" x14ac:dyDescent="0.3">
      <c r="A29" s="23" t="s">
        <v>4</v>
      </c>
      <c r="B29" s="57">
        <v>44677</v>
      </c>
      <c r="C29" s="5">
        <v>99.42</v>
      </c>
      <c r="D29" s="4">
        <v>0.3</v>
      </c>
      <c r="E29" s="4">
        <v>0.12</v>
      </c>
      <c r="F29" s="46">
        <v>0.03</v>
      </c>
      <c r="G29" s="17">
        <v>99</v>
      </c>
      <c r="H29" s="18">
        <v>0.3</v>
      </c>
      <c r="I29" s="17">
        <v>0.3</v>
      </c>
      <c r="J29" s="25">
        <v>0.03</v>
      </c>
    </row>
    <row r="30" spans="1:10" ht="26.25" thickBot="1" x14ac:dyDescent="0.3">
      <c r="A30" s="23" t="s">
        <v>4</v>
      </c>
      <c r="B30" s="57">
        <v>44688</v>
      </c>
      <c r="C30" s="5">
        <v>99.46</v>
      </c>
      <c r="D30" s="4">
        <v>0.28000000000000003</v>
      </c>
      <c r="E30" s="4">
        <v>0.11</v>
      </c>
      <c r="F30" s="46">
        <v>0.03</v>
      </c>
      <c r="G30" s="17">
        <v>99</v>
      </c>
      <c r="H30" s="18">
        <v>0.3</v>
      </c>
      <c r="I30" s="17">
        <v>0.3</v>
      </c>
      <c r="J30" s="25">
        <v>0.03</v>
      </c>
    </row>
    <row r="31" spans="1:10" ht="26.25" hidden="1" thickBot="1" x14ac:dyDescent="0.3">
      <c r="A31" s="23" t="s">
        <v>8</v>
      </c>
      <c r="B31" s="42" t="s">
        <v>23</v>
      </c>
      <c r="C31" s="5">
        <v>99.39</v>
      </c>
      <c r="D31" s="4">
        <v>0.3</v>
      </c>
      <c r="E31" s="4">
        <v>0.13</v>
      </c>
      <c r="F31" s="46">
        <v>0.03</v>
      </c>
      <c r="G31" s="17">
        <v>99</v>
      </c>
      <c r="H31" s="18">
        <v>0.3</v>
      </c>
      <c r="I31" s="17">
        <v>0.3</v>
      </c>
      <c r="J31" s="25">
        <v>0.03</v>
      </c>
    </row>
    <row r="32" spans="1:10" ht="26.25" thickBot="1" x14ac:dyDescent="0.3">
      <c r="A32" s="23" t="s">
        <v>4</v>
      </c>
      <c r="B32" s="57">
        <v>44691</v>
      </c>
      <c r="C32" s="5">
        <v>99.43</v>
      </c>
      <c r="D32" s="4">
        <v>0.28999999999999998</v>
      </c>
      <c r="E32" s="4">
        <v>0.12</v>
      </c>
      <c r="F32" s="46">
        <v>0.03</v>
      </c>
      <c r="G32" s="17">
        <v>99</v>
      </c>
      <c r="H32" s="18">
        <v>0.3</v>
      </c>
      <c r="I32" s="17">
        <v>0.3</v>
      </c>
      <c r="J32" s="25">
        <v>0.03</v>
      </c>
    </row>
    <row r="33" spans="1:10" ht="26.25" hidden="1" thickBot="1" x14ac:dyDescent="0.3">
      <c r="A33" s="23" t="s">
        <v>8</v>
      </c>
      <c r="B33" s="42" t="s">
        <v>25</v>
      </c>
      <c r="C33" s="5">
        <v>99.4</v>
      </c>
      <c r="D33" s="4">
        <v>0.3</v>
      </c>
      <c r="E33" s="4">
        <v>0.13</v>
      </c>
      <c r="F33" s="46">
        <v>0.03</v>
      </c>
      <c r="G33" s="17">
        <v>99</v>
      </c>
      <c r="H33" s="18">
        <v>0.3</v>
      </c>
      <c r="I33" s="17">
        <v>0.3</v>
      </c>
      <c r="J33" s="25">
        <v>0.03</v>
      </c>
    </row>
    <row r="34" spans="1:10" ht="26.25" hidden="1" thickBot="1" x14ac:dyDescent="0.3">
      <c r="A34" s="23" t="s">
        <v>8</v>
      </c>
      <c r="B34" s="42" t="s">
        <v>25</v>
      </c>
      <c r="C34" s="5">
        <v>99.42</v>
      </c>
      <c r="D34" s="4">
        <v>0.28000000000000003</v>
      </c>
      <c r="E34" s="4">
        <v>0.12</v>
      </c>
      <c r="F34" s="46">
        <v>0.03</v>
      </c>
      <c r="G34" s="17">
        <v>99</v>
      </c>
      <c r="H34" s="18">
        <v>0.3</v>
      </c>
      <c r="I34" s="17">
        <v>0.3</v>
      </c>
      <c r="J34" s="25">
        <v>0.03</v>
      </c>
    </row>
    <row r="35" spans="1:10" ht="26.25" hidden="1" thickBot="1" x14ac:dyDescent="0.3">
      <c r="A35" s="23" t="s">
        <v>8</v>
      </c>
      <c r="B35" s="42" t="s">
        <v>25</v>
      </c>
      <c r="C35" s="5">
        <v>99.41</v>
      </c>
      <c r="D35" s="4">
        <v>0.28999999999999998</v>
      </c>
      <c r="E35" s="4">
        <v>0.12</v>
      </c>
      <c r="F35" s="46">
        <v>0.03</v>
      </c>
      <c r="G35" s="17">
        <v>99</v>
      </c>
      <c r="H35" s="18">
        <v>0.3</v>
      </c>
      <c r="I35" s="17">
        <v>0.3</v>
      </c>
      <c r="J35" s="25">
        <v>0.03</v>
      </c>
    </row>
    <row r="36" spans="1:10" ht="26.25" thickBot="1" x14ac:dyDescent="0.3">
      <c r="A36" s="23" t="s">
        <v>4</v>
      </c>
      <c r="B36" s="57">
        <v>44707</v>
      </c>
      <c r="C36" s="5">
        <v>99.45</v>
      </c>
      <c r="D36" s="4">
        <v>0.28000000000000003</v>
      </c>
      <c r="E36" s="4">
        <v>0.11</v>
      </c>
      <c r="F36" s="46">
        <v>0.03</v>
      </c>
      <c r="G36" s="17">
        <v>99</v>
      </c>
      <c r="H36" s="18">
        <v>0.3</v>
      </c>
      <c r="I36" s="17">
        <v>0.3</v>
      </c>
      <c r="J36" s="25">
        <v>0.03</v>
      </c>
    </row>
    <row r="37" spans="1:10" ht="26.25" hidden="1" thickBot="1" x14ac:dyDescent="0.3">
      <c r="A37" s="23" t="s">
        <v>8</v>
      </c>
      <c r="B37" s="42" t="s">
        <v>26</v>
      </c>
      <c r="C37" s="5">
        <v>99.42</v>
      </c>
      <c r="D37" s="4">
        <v>0.28999999999999998</v>
      </c>
      <c r="E37" s="4">
        <v>0.12</v>
      </c>
      <c r="F37" s="46">
        <v>0.03</v>
      </c>
      <c r="G37" s="17">
        <v>99</v>
      </c>
      <c r="H37" s="18">
        <v>0.3</v>
      </c>
      <c r="I37" s="17">
        <v>0.3</v>
      </c>
      <c r="J37" s="25">
        <v>0.03</v>
      </c>
    </row>
    <row r="38" spans="1:10" ht="26.25" hidden="1" thickBot="1" x14ac:dyDescent="0.3">
      <c r="A38" s="23" t="s">
        <v>8</v>
      </c>
      <c r="B38" s="42" t="s">
        <v>27</v>
      </c>
      <c r="C38" s="5">
        <v>99.47</v>
      </c>
      <c r="D38" s="4">
        <v>0.28999999999999998</v>
      </c>
      <c r="E38" s="4">
        <v>0.12</v>
      </c>
      <c r="F38" s="46">
        <v>0.03</v>
      </c>
      <c r="G38" s="17">
        <v>99</v>
      </c>
      <c r="H38" s="18">
        <v>0.3</v>
      </c>
      <c r="I38" s="17">
        <v>0.3</v>
      </c>
      <c r="J38" s="25">
        <v>0.03</v>
      </c>
    </row>
    <row r="39" spans="1:10" ht="26.25" thickBot="1" x14ac:dyDescent="0.3">
      <c r="A39" s="23" t="s">
        <v>4</v>
      </c>
      <c r="B39" s="57">
        <v>44726</v>
      </c>
      <c r="C39" s="5">
        <v>99.43</v>
      </c>
      <c r="D39" s="4">
        <v>0.28999999999999998</v>
      </c>
      <c r="E39" s="4">
        <v>0.11</v>
      </c>
      <c r="F39" s="46">
        <v>0.03</v>
      </c>
      <c r="G39" s="17">
        <v>99</v>
      </c>
      <c r="H39" s="18">
        <v>0.3</v>
      </c>
      <c r="I39" s="17">
        <v>0.3</v>
      </c>
      <c r="J39" s="25">
        <v>0.03</v>
      </c>
    </row>
    <row r="40" spans="1:10" ht="26.25" thickBot="1" x14ac:dyDescent="0.3">
      <c r="A40" s="23" t="s">
        <v>4</v>
      </c>
      <c r="B40" s="57">
        <v>44735</v>
      </c>
      <c r="C40" s="5">
        <v>99.42</v>
      </c>
      <c r="D40" s="4">
        <v>0.28000000000000003</v>
      </c>
      <c r="E40" s="4">
        <v>0.12</v>
      </c>
      <c r="F40" s="46">
        <v>0.03</v>
      </c>
      <c r="G40" s="17">
        <v>99</v>
      </c>
      <c r="H40" s="18">
        <v>0.3</v>
      </c>
      <c r="I40" s="17">
        <v>0.3</v>
      </c>
      <c r="J40" s="25">
        <v>0.03</v>
      </c>
    </row>
    <row r="41" spans="1:10" ht="26.25" hidden="1" thickBot="1" x14ac:dyDescent="0.3">
      <c r="A41" s="23" t="s">
        <v>5</v>
      </c>
      <c r="B41" s="42" t="s">
        <v>28</v>
      </c>
      <c r="C41" s="5">
        <v>99.44</v>
      </c>
      <c r="D41" s="4">
        <v>0.28000000000000003</v>
      </c>
      <c r="E41" s="4">
        <v>0.11</v>
      </c>
      <c r="F41" s="46">
        <v>0.03</v>
      </c>
      <c r="G41" s="17">
        <v>99</v>
      </c>
      <c r="H41" s="18">
        <v>0.3</v>
      </c>
      <c r="I41" s="17">
        <v>0.3</v>
      </c>
      <c r="J41" s="25">
        <v>0.03</v>
      </c>
    </row>
    <row r="42" spans="1:10" ht="26.25" thickBot="1" x14ac:dyDescent="0.3">
      <c r="A42" s="23" t="s">
        <v>4</v>
      </c>
      <c r="B42" s="57">
        <v>44748</v>
      </c>
      <c r="C42" s="5">
        <v>99.43</v>
      </c>
      <c r="D42" s="4">
        <v>0.28999999999999998</v>
      </c>
      <c r="E42" s="4">
        <v>0.12</v>
      </c>
      <c r="F42" s="46">
        <v>0.03</v>
      </c>
      <c r="G42" s="17">
        <v>99</v>
      </c>
      <c r="H42" s="18">
        <v>0.3</v>
      </c>
      <c r="I42" s="17">
        <v>0.3</v>
      </c>
      <c r="J42" s="25">
        <v>0.03</v>
      </c>
    </row>
    <row r="43" spans="1:10" ht="26.25" hidden="1" thickBot="1" x14ac:dyDescent="0.3">
      <c r="A43" s="23" t="s">
        <v>5</v>
      </c>
      <c r="B43" s="42" t="s">
        <v>29</v>
      </c>
      <c r="C43" s="5">
        <v>99.45</v>
      </c>
      <c r="D43" s="4">
        <v>0.27</v>
      </c>
      <c r="E43" s="4">
        <v>0.11</v>
      </c>
      <c r="F43" s="46">
        <v>0.03</v>
      </c>
      <c r="G43" s="17">
        <v>99</v>
      </c>
      <c r="H43" s="18">
        <v>0.3</v>
      </c>
      <c r="I43" s="17">
        <v>0.3</v>
      </c>
      <c r="J43" s="25">
        <v>0.03</v>
      </c>
    </row>
    <row r="44" spans="1:10" ht="26.25" hidden="1" thickBot="1" x14ac:dyDescent="0.3">
      <c r="A44" s="23" t="s">
        <v>5</v>
      </c>
      <c r="B44" s="42" t="s">
        <v>30</v>
      </c>
      <c r="C44" s="5">
        <v>99.48</v>
      </c>
      <c r="D44" s="4">
        <v>0.26</v>
      </c>
      <c r="E44" s="4">
        <v>0.1</v>
      </c>
      <c r="F44" s="46">
        <v>0.03</v>
      </c>
      <c r="G44" s="17">
        <v>99</v>
      </c>
      <c r="H44" s="18">
        <v>0.3</v>
      </c>
      <c r="I44" s="17">
        <v>0.3</v>
      </c>
      <c r="J44" s="25">
        <v>0.03</v>
      </c>
    </row>
    <row r="45" spans="1:10" ht="26.25" thickBot="1" x14ac:dyDescent="0.3">
      <c r="A45" s="23" t="s">
        <v>4</v>
      </c>
      <c r="B45" s="57">
        <v>44758</v>
      </c>
      <c r="C45" s="5">
        <v>99.41</v>
      </c>
      <c r="D45" s="4">
        <v>0.3</v>
      </c>
      <c r="E45" s="4">
        <v>0.12</v>
      </c>
      <c r="F45" s="46">
        <v>0.03</v>
      </c>
      <c r="G45" s="17">
        <v>99</v>
      </c>
      <c r="H45" s="18">
        <v>0.3</v>
      </c>
      <c r="I45" s="17">
        <v>0.3</v>
      </c>
      <c r="J45" s="25">
        <v>0.03</v>
      </c>
    </row>
    <row r="46" spans="1:10" ht="26.25" thickBot="1" x14ac:dyDescent="0.3">
      <c r="A46" s="23" t="s">
        <v>4</v>
      </c>
      <c r="B46" s="57">
        <v>44763</v>
      </c>
      <c r="C46" s="5">
        <v>99.42</v>
      </c>
      <c r="D46" s="4">
        <v>0.28999999999999998</v>
      </c>
      <c r="E46" s="4">
        <v>0.12</v>
      </c>
      <c r="F46" s="46">
        <v>0.03</v>
      </c>
      <c r="G46" s="17">
        <v>99</v>
      </c>
      <c r="H46" s="18">
        <v>0.3</v>
      </c>
      <c r="I46" s="17">
        <v>0.3</v>
      </c>
      <c r="J46" s="25">
        <v>0.03</v>
      </c>
    </row>
    <row r="47" spans="1:10" ht="26.25" hidden="1" thickBot="1" x14ac:dyDescent="0.3">
      <c r="A47" s="23" t="s">
        <v>5</v>
      </c>
      <c r="B47" s="42" t="s">
        <v>31</v>
      </c>
      <c r="C47" s="5">
        <v>99.4</v>
      </c>
      <c r="D47" s="4">
        <v>0.28999999999999998</v>
      </c>
      <c r="E47" s="4">
        <v>0.13</v>
      </c>
      <c r="F47" s="46">
        <v>0.03</v>
      </c>
      <c r="G47" s="17">
        <v>99</v>
      </c>
      <c r="H47" s="18">
        <v>0.3</v>
      </c>
      <c r="I47" s="17">
        <v>0.3</v>
      </c>
      <c r="J47" s="25">
        <v>0.03</v>
      </c>
    </row>
    <row r="48" spans="1:10" ht="26.25" thickBot="1" x14ac:dyDescent="0.3">
      <c r="A48" s="23" t="s">
        <v>4</v>
      </c>
      <c r="B48" s="57">
        <v>44768</v>
      </c>
      <c r="C48" s="5">
        <v>99.38</v>
      </c>
      <c r="D48" s="4">
        <v>0.3</v>
      </c>
      <c r="E48" s="4">
        <v>0.13</v>
      </c>
      <c r="F48" s="46">
        <v>0.03</v>
      </c>
      <c r="G48" s="17">
        <v>99</v>
      </c>
      <c r="H48" s="18">
        <v>0.3</v>
      </c>
      <c r="I48" s="17">
        <v>0.3</v>
      </c>
      <c r="J48" s="25">
        <v>0.03</v>
      </c>
    </row>
    <row r="49" spans="1:10" ht="26.25" thickBot="1" x14ac:dyDescent="0.3">
      <c r="A49" s="23" t="s">
        <v>4</v>
      </c>
      <c r="B49" s="57">
        <v>44771</v>
      </c>
      <c r="C49" s="5">
        <v>99.39</v>
      </c>
      <c r="D49" s="4">
        <v>0.3</v>
      </c>
      <c r="E49" s="4">
        <v>0.12</v>
      </c>
      <c r="F49" s="46">
        <v>0.03</v>
      </c>
      <c r="G49" s="17">
        <v>99</v>
      </c>
      <c r="H49" s="18">
        <v>0.3</v>
      </c>
      <c r="I49" s="17">
        <v>0.3</v>
      </c>
      <c r="J49" s="25">
        <v>0.03</v>
      </c>
    </row>
    <row r="50" spans="1:10" ht="26.25" thickBot="1" x14ac:dyDescent="0.3">
      <c r="A50" s="23" t="s">
        <v>4</v>
      </c>
      <c r="B50" s="57">
        <v>44777</v>
      </c>
      <c r="C50" s="5">
        <v>99.42</v>
      </c>
      <c r="D50" s="4">
        <v>0.28000000000000003</v>
      </c>
      <c r="E50" s="4">
        <v>0.12</v>
      </c>
      <c r="F50" s="46">
        <v>0.03</v>
      </c>
      <c r="G50" s="17">
        <v>99</v>
      </c>
      <c r="H50" s="18">
        <v>0.3</v>
      </c>
      <c r="I50" s="17">
        <v>0.3</v>
      </c>
      <c r="J50" s="25">
        <v>0.03</v>
      </c>
    </row>
    <row r="51" spans="1:10" ht="26.25" thickBot="1" x14ac:dyDescent="0.3">
      <c r="A51" s="23" t="s">
        <v>4</v>
      </c>
      <c r="B51" s="57">
        <v>44782</v>
      </c>
      <c r="C51" s="5">
        <v>99.43</v>
      </c>
      <c r="D51" s="4">
        <v>0.27</v>
      </c>
      <c r="E51" s="4">
        <v>0.12</v>
      </c>
      <c r="F51" s="46">
        <v>0.03</v>
      </c>
      <c r="G51" s="17">
        <v>99</v>
      </c>
      <c r="H51" s="18">
        <v>0.3</v>
      </c>
      <c r="I51" s="17">
        <v>0.3</v>
      </c>
      <c r="J51" s="25">
        <v>0.03</v>
      </c>
    </row>
    <row r="52" spans="1:10" ht="26.25" thickBot="1" x14ac:dyDescent="0.3">
      <c r="A52" s="23" t="s">
        <v>4</v>
      </c>
      <c r="B52" s="57">
        <v>44789</v>
      </c>
      <c r="C52" s="5">
        <v>99.4</v>
      </c>
      <c r="D52" s="4">
        <v>0.28999999999999998</v>
      </c>
      <c r="E52" s="4">
        <v>0.13</v>
      </c>
      <c r="F52" s="46">
        <v>0.03</v>
      </c>
      <c r="G52" s="17">
        <v>99</v>
      </c>
      <c r="H52" s="18">
        <v>0.3</v>
      </c>
      <c r="I52" s="17">
        <v>0.3</v>
      </c>
      <c r="J52" s="25">
        <v>0.03</v>
      </c>
    </row>
    <row r="53" spans="1:10" ht="26.25" thickBot="1" x14ac:dyDescent="0.3">
      <c r="A53" s="23" t="s">
        <v>4</v>
      </c>
      <c r="B53" s="57">
        <v>44792</v>
      </c>
      <c r="C53" s="5">
        <v>99.38</v>
      </c>
      <c r="D53" s="4">
        <v>0.3</v>
      </c>
      <c r="E53" s="4">
        <v>0.13</v>
      </c>
      <c r="F53" s="46">
        <v>0.03</v>
      </c>
      <c r="G53" s="17">
        <v>99</v>
      </c>
      <c r="H53" s="18">
        <v>0.3</v>
      </c>
      <c r="I53" s="17">
        <v>0.3</v>
      </c>
      <c r="J53" s="25">
        <v>0.03</v>
      </c>
    </row>
    <row r="54" spans="1:10" ht="26.25" thickBot="1" x14ac:dyDescent="0.3">
      <c r="A54" s="23" t="s">
        <v>4</v>
      </c>
      <c r="B54" s="57">
        <v>44800</v>
      </c>
      <c r="C54" s="5">
        <v>99.41</v>
      </c>
      <c r="D54" s="4">
        <v>0.28999999999999998</v>
      </c>
      <c r="E54" s="4">
        <v>0.12</v>
      </c>
      <c r="F54" s="46">
        <v>0.03</v>
      </c>
      <c r="G54" s="17">
        <v>99</v>
      </c>
      <c r="H54" s="18">
        <v>0.3</v>
      </c>
      <c r="I54" s="17">
        <v>0.3</v>
      </c>
      <c r="J54" s="25">
        <v>0.03</v>
      </c>
    </row>
    <row r="55" spans="1:10" ht="26.25" thickBot="1" x14ac:dyDescent="0.3">
      <c r="A55" s="23" t="s">
        <v>4</v>
      </c>
      <c r="B55" s="57">
        <v>44800</v>
      </c>
      <c r="C55" s="5">
        <v>99.39</v>
      </c>
      <c r="D55" s="4">
        <v>0.3</v>
      </c>
      <c r="E55" s="4">
        <v>0.13</v>
      </c>
      <c r="F55" s="46">
        <v>0.03</v>
      </c>
      <c r="G55" s="17">
        <v>99</v>
      </c>
      <c r="H55" s="18">
        <v>0.3</v>
      </c>
      <c r="I55" s="17">
        <v>0.3</v>
      </c>
      <c r="J55" s="25">
        <v>0.03</v>
      </c>
    </row>
    <row r="56" spans="1:10" ht="26.25" hidden="1" thickBot="1" x14ac:dyDescent="0.3">
      <c r="A56" s="23" t="s">
        <v>5</v>
      </c>
      <c r="B56" s="42" t="s">
        <v>32</v>
      </c>
      <c r="C56" s="5">
        <v>99.4</v>
      </c>
      <c r="D56" s="4">
        <v>0.28999999999999998</v>
      </c>
      <c r="E56" s="4">
        <v>0.12</v>
      </c>
      <c r="F56" s="46">
        <v>0.03</v>
      </c>
      <c r="G56" s="17">
        <v>99</v>
      </c>
      <c r="H56" s="18">
        <v>0.3</v>
      </c>
      <c r="I56" s="17">
        <v>0.3</v>
      </c>
      <c r="J56" s="25">
        <v>0.03</v>
      </c>
    </row>
    <row r="57" spans="1:10" ht="26.25" hidden="1" thickBot="1" x14ac:dyDescent="0.3">
      <c r="A57" s="23" t="s">
        <v>5</v>
      </c>
      <c r="B57" s="42" t="s">
        <v>33</v>
      </c>
      <c r="C57" s="5">
        <v>99.42</v>
      </c>
      <c r="D57" s="4">
        <v>0.28000000000000003</v>
      </c>
      <c r="E57" s="4">
        <v>0.12</v>
      </c>
      <c r="F57" s="26">
        <v>2.5000000000000001E-2</v>
      </c>
      <c r="G57" s="17">
        <v>99</v>
      </c>
      <c r="H57" s="18">
        <v>0.3</v>
      </c>
      <c r="I57" s="17">
        <v>0.3</v>
      </c>
      <c r="J57" s="25">
        <v>0.03</v>
      </c>
    </row>
    <row r="58" spans="1:10" ht="39" hidden="1" thickBot="1" x14ac:dyDescent="0.3">
      <c r="A58" s="23" t="s">
        <v>14</v>
      </c>
      <c r="B58" s="42" t="s">
        <v>35</v>
      </c>
      <c r="C58" s="5">
        <v>99.49</v>
      </c>
      <c r="D58" s="4">
        <v>0.21</v>
      </c>
      <c r="E58" s="4">
        <v>0.12</v>
      </c>
      <c r="F58" s="26">
        <v>0.02</v>
      </c>
      <c r="G58" s="17">
        <v>99</v>
      </c>
      <c r="H58" s="18">
        <v>0.3</v>
      </c>
      <c r="I58" s="17">
        <v>0.3</v>
      </c>
      <c r="J58" s="25">
        <v>0.03</v>
      </c>
    </row>
    <row r="59" spans="1:10" ht="39" hidden="1" thickBot="1" x14ac:dyDescent="0.3">
      <c r="A59" s="23" t="s">
        <v>14</v>
      </c>
      <c r="B59" s="42" t="s">
        <v>35</v>
      </c>
      <c r="C59" s="5">
        <v>99.48</v>
      </c>
      <c r="D59" s="4">
        <v>0.22</v>
      </c>
      <c r="E59" s="4">
        <v>0.12</v>
      </c>
      <c r="F59" s="26">
        <v>0.02</v>
      </c>
      <c r="G59" s="17">
        <v>99</v>
      </c>
      <c r="H59" s="18">
        <v>0.3</v>
      </c>
      <c r="I59" s="17">
        <v>0.3</v>
      </c>
      <c r="J59" s="25">
        <v>0.03</v>
      </c>
    </row>
    <row r="60" spans="1:10" ht="39" hidden="1" thickBot="1" x14ac:dyDescent="0.3">
      <c r="A60" s="23" t="s">
        <v>14</v>
      </c>
      <c r="B60" s="42" t="s">
        <v>34</v>
      </c>
      <c r="C60" s="5">
        <v>99.49</v>
      </c>
      <c r="D60" s="4">
        <v>0.22</v>
      </c>
      <c r="E60" s="4">
        <v>0.11</v>
      </c>
      <c r="F60" s="26">
        <v>0.02</v>
      </c>
      <c r="G60" s="17">
        <v>99</v>
      </c>
      <c r="H60" s="18">
        <v>0.3</v>
      </c>
      <c r="I60" s="17">
        <v>0.3</v>
      </c>
      <c r="J60" s="25">
        <v>0.03</v>
      </c>
    </row>
    <row r="61" spans="1:10" ht="39" hidden="1" thickBot="1" x14ac:dyDescent="0.3">
      <c r="A61" s="23" t="s">
        <v>14</v>
      </c>
      <c r="B61" s="42" t="s">
        <v>36</v>
      </c>
      <c r="C61" s="5">
        <v>99.48</v>
      </c>
      <c r="D61" s="4">
        <v>0.22</v>
      </c>
      <c r="E61" s="4">
        <v>0.12</v>
      </c>
      <c r="F61" s="26">
        <v>0.02</v>
      </c>
      <c r="G61" s="17">
        <v>99</v>
      </c>
      <c r="H61" s="18">
        <v>0.3</v>
      </c>
      <c r="I61" s="17">
        <v>0.3</v>
      </c>
      <c r="J61" s="25">
        <v>0.03</v>
      </c>
    </row>
    <row r="62" spans="1:10" ht="39" hidden="1" thickBot="1" x14ac:dyDescent="0.3">
      <c r="A62" s="23" t="s">
        <v>14</v>
      </c>
      <c r="B62" s="42" t="s">
        <v>37</v>
      </c>
      <c r="C62" s="5">
        <v>99.45</v>
      </c>
      <c r="D62" s="4">
        <v>0.25</v>
      </c>
      <c r="E62" s="4">
        <v>0.12</v>
      </c>
      <c r="F62" s="26">
        <v>2.5000000000000001E-2</v>
      </c>
      <c r="G62" s="17">
        <v>99</v>
      </c>
      <c r="H62" s="18">
        <v>0.3</v>
      </c>
      <c r="I62" s="17">
        <v>0.3</v>
      </c>
      <c r="J62" s="25">
        <v>0.03</v>
      </c>
    </row>
    <row r="63" spans="1:10" ht="26.25" hidden="1" thickBot="1" x14ac:dyDescent="0.3">
      <c r="A63" s="23" t="s">
        <v>5</v>
      </c>
      <c r="B63" s="42" t="s">
        <v>38</v>
      </c>
      <c r="C63" s="5">
        <v>99.43</v>
      </c>
      <c r="D63" s="4">
        <v>0.27</v>
      </c>
      <c r="E63" s="4">
        <v>0.12</v>
      </c>
      <c r="F63" s="26">
        <v>0.02</v>
      </c>
      <c r="G63" s="17">
        <v>99</v>
      </c>
      <c r="H63" s="18">
        <v>0.3</v>
      </c>
      <c r="I63" s="17">
        <v>0.3</v>
      </c>
      <c r="J63" s="25">
        <v>0.03</v>
      </c>
    </row>
    <row r="64" spans="1:10" ht="26.25" hidden="1" thickBot="1" x14ac:dyDescent="0.3">
      <c r="A64" s="23" t="s">
        <v>5</v>
      </c>
      <c r="B64" s="42" t="s">
        <v>39</v>
      </c>
      <c r="C64" s="5">
        <v>99.44</v>
      </c>
      <c r="D64" s="4">
        <v>0.28000000000000003</v>
      </c>
      <c r="E64" s="4">
        <v>0.12</v>
      </c>
      <c r="F64" s="26">
        <v>0.02</v>
      </c>
      <c r="G64" s="17">
        <v>99</v>
      </c>
      <c r="H64" s="18">
        <v>0.3</v>
      </c>
      <c r="I64" s="17">
        <v>0.3</v>
      </c>
      <c r="J64" s="25">
        <v>0.03</v>
      </c>
    </row>
    <row r="65" spans="1:10" ht="39" hidden="1" thickBot="1" x14ac:dyDescent="0.3">
      <c r="A65" s="23" t="s">
        <v>14</v>
      </c>
      <c r="B65" s="42" t="s">
        <v>39</v>
      </c>
      <c r="C65" s="5">
        <v>99.46</v>
      </c>
      <c r="D65" s="4">
        <v>0.26</v>
      </c>
      <c r="E65" s="4">
        <v>0.12</v>
      </c>
      <c r="F65" s="26">
        <v>0.02</v>
      </c>
      <c r="G65" s="17">
        <v>99</v>
      </c>
      <c r="H65" s="18">
        <v>0.3</v>
      </c>
      <c r="I65" s="17">
        <v>0.3</v>
      </c>
      <c r="J65" s="25">
        <v>0.03</v>
      </c>
    </row>
    <row r="66" spans="1:10" ht="39" hidden="1" thickBot="1" x14ac:dyDescent="0.3">
      <c r="A66" s="23" t="s">
        <v>14</v>
      </c>
      <c r="B66" s="42" t="s">
        <v>40</v>
      </c>
      <c r="C66" s="5">
        <v>99.47</v>
      </c>
      <c r="D66" s="4">
        <v>0.26</v>
      </c>
      <c r="E66" s="4">
        <v>0.11</v>
      </c>
      <c r="F66" s="26">
        <v>0.02</v>
      </c>
      <c r="G66" s="17">
        <v>99</v>
      </c>
      <c r="H66" s="18">
        <v>0.3</v>
      </c>
      <c r="I66" s="17">
        <v>0.3</v>
      </c>
      <c r="J66" s="25">
        <v>0.03</v>
      </c>
    </row>
    <row r="67" spans="1:10" ht="26.25" hidden="1" thickBot="1" x14ac:dyDescent="0.3">
      <c r="A67" s="23" t="s">
        <v>5</v>
      </c>
      <c r="B67" s="42" t="s">
        <v>41</v>
      </c>
      <c r="C67" s="5">
        <v>99.52</v>
      </c>
      <c r="D67" s="4">
        <v>0.21</v>
      </c>
      <c r="E67" s="4">
        <v>0.1</v>
      </c>
      <c r="F67" s="26">
        <v>0.02</v>
      </c>
      <c r="G67" s="17">
        <v>99</v>
      </c>
      <c r="H67" s="18">
        <v>0.3</v>
      </c>
      <c r="I67" s="17">
        <v>0.3</v>
      </c>
      <c r="J67" s="25">
        <v>0.03</v>
      </c>
    </row>
    <row r="68" spans="1:10" ht="26.25" hidden="1" thickBot="1" x14ac:dyDescent="0.3">
      <c r="A68" s="23" t="s">
        <v>5</v>
      </c>
      <c r="B68" s="42" t="s">
        <v>42</v>
      </c>
      <c r="C68" s="5">
        <v>99.44</v>
      </c>
      <c r="D68" s="4">
        <v>0.27</v>
      </c>
      <c r="E68" s="4">
        <v>0.12</v>
      </c>
      <c r="F68" s="26">
        <v>0.02</v>
      </c>
      <c r="G68" s="17">
        <v>99</v>
      </c>
      <c r="H68" s="18">
        <v>0.3</v>
      </c>
      <c r="I68" s="17">
        <v>0.3</v>
      </c>
      <c r="J68" s="25">
        <v>0.03</v>
      </c>
    </row>
    <row r="69" spans="1:10" ht="39" hidden="1" thickBot="1" x14ac:dyDescent="0.3">
      <c r="A69" s="23" t="s">
        <v>14</v>
      </c>
      <c r="B69" s="42" t="s">
        <v>42</v>
      </c>
      <c r="C69" s="5">
        <v>99.47</v>
      </c>
      <c r="D69" s="4">
        <v>0.25</v>
      </c>
      <c r="E69" s="4">
        <v>0.11</v>
      </c>
      <c r="F69" s="26">
        <v>0.02</v>
      </c>
      <c r="G69" s="17">
        <v>99</v>
      </c>
      <c r="H69" s="18">
        <v>0.3</v>
      </c>
      <c r="I69" s="17">
        <v>0.3</v>
      </c>
      <c r="J69" s="25">
        <v>0.03</v>
      </c>
    </row>
    <row r="70" spans="1:10" ht="26.25" hidden="1" thickBot="1" x14ac:dyDescent="0.3">
      <c r="A70" s="23" t="s">
        <v>5</v>
      </c>
      <c r="B70" s="42" t="s">
        <v>44</v>
      </c>
      <c r="C70" s="5">
        <v>99.46</v>
      </c>
      <c r="D70" s="4">
        <v>0.26</v>
      </c>
      <c r="E70" s="4">
        <v>0.11</v>
      </c>
      <c r="F70" s="26">
        <v>0.02</v>
      </c>
      <c r="G70" s="17">
        <v>99</v>
      </c>
      <c r="H70" s="18">
        <v>0.3</v>
      </c>
      <c r="I70" s="17">
        <v>0.3</v>
      </c>
      <c r="J70" s="25">
        <v>0.03</v>
      </c>
    </row>
    <row r="71" spans="1:10" ht="15.75" hidden="1" thickBot="1" x14ac:dyDescent="0.3">
      <c r="A71" s="23" t="s">
        <v>43</v>
      </c>
      <c r="B71" s="42" t="s">
        <v>44</v>
      </c>
      <c r="C71" s="5">
        <v>99.44</v>
      </c>
      <c r="D71" s="4">
        <v>0.25</v>
      </c>
      <c r="E71" s="4">
        <v>0.14000000000000001</v>
      </c>
      <c r="F71" s="26">
        <v>0.02</v>
      </c>
      <c r="G71" s="17">
        <v>99</v>
      </c>
      <c r="H71" s="18">
        <v>0.3</v>
      </c>
      <c r="I71" s="17">
        <v>0.3</v>
      </c>
      <c r="J71" s="25">
        <v>0.03</v>
      </c>
    </row>
    <row r="72" spans="1:10" ht="26.25" hidden="1" thickBot="1" x14ac:dyDescent="0.3">
      <c r="A72" s="23" t="s">
        <v>5</v>
      </c>
      <c r="B72" s="42" t="s">
        <v>45</v>
      </c>
      <c r="C72" s="5">
        <v>99.43</v>
      </c>
      <c r="D72" s="4">
        <v>0.28000000000000003</v>
      </c>
      <c r="E72" s="4">
        <v>0.12</v>
      </c>
      <c r="F72" s="26">
        <v>0.02</v>
      </c>
      <c r="G72" s="17">
        <v>99</v>
      </c>
      <c r="H72" s="18">
        <v>0.3</v>
      </c>
      <c r="I72" s="17">
        <v>0.3</v>
      </c>
      <c r="J72" s="25">
        <v>0.03</v>
      </c>
    </row>
    <row r="73" spans="1:10" ht="26.25" hidden="1" thickBot="1" x14ac:dyDescent="0.3">
      <c r="A73" s="23" t="s">
        <v>5</v>
      </c>
      <c r="B73" s="42" t="s">
        <v>46</v>
      </c>
      <c r="C73" s="5">
        <v>99.52</v>
      </c>
      <c r="D73" s="4">
        <v>0.21</v>
      </c>
      <c r="E73" s="4">
        <v>0.11</v>
      </c>
      <c r="F73" s="26">
        <v>0.02</v>
      </c>
      <c r="G73" s="17">
        <v>99</v>
      </c>
      <c r="H73" s="18">
        <v>0.3</v>
      </c>
      <c r="I73" s="17">
        <v>0.3</v>
      </c>
      <c r="J73" s="25">
        <v>0.03</v>
      </c>
    </row>
    <row r="74" spans="1:10" ht="26.25" hidden="1" thickBot="1" x14ac:dyDescent="0.3">
      <c r="A74" s="23" t="s">
        <v>5</v>
      </c>
      <c r="B74" s="42" t="s">
        <v>47</v>
      </c>
      <c r="C74" s="5">
        <v>99.51</v>
      </c>
      <c r="D74" s="4">
        <v>0.22</v>
      </c>
      <c r="E74" s="4">
        <v>0.11</v>
      </c>
      <c r="F74" s="26">
        <v>0.02</v>
      </c>
      <c r="G74" s="17">
        <v>99</v>
      </c>
      <c r="H74" s="18">
        <v>0.3</v>
      </c>
      <c r="I74" s="17">
        <v>0.3</v>
      </c>
      <c r="J74" s="25">
        <v>0.03</v>
      </c>
    </row>
    <row r="75" spans="1:10" ht="26.25" hidden="1" thickBot="1" x14ac:dyDescent="0.3">
      <c r="A75" s="23" t="s">
        <v>5</v>
      </c>
      <c r="B75" s="42" t="s">
        <v>48</v>
      </c>
      <c r="C75" s="5">
        <v>99.52</v>
      </c>
      <c r="D75" s="4">
        <v>0.21</v>
      </c>
      <c r="E75" s="4">
        <v>0.1</v>
      </c>
      <c r="F75" s="26">
        <v>0.02</v>
      </c>
      <c r="G75" s="17">
        <v>99</v>
      </c>
      <c r="H75" s="18">
        <v>0.3</v>
      </c>
      <c r="I75" s="17">
        <v>0.3</v>
      </c>
      <c r="J75" s="25">
        <v>0.03</v>
      </c>
    </row>
    <row r="76" spans="1:10" ht="26.25" hidden="1" thickBot="1" x14ac:dyDescent="0.3">
      <c r="A76" s="23" t="s">
        <v>5</v>
      </c>
      <c r="B76" s="42" t="s">
        <v>49</v>
      </c>
      <c r="C76" s="5">
        <v>99.51</v>
      </c>
      <c r="D76" s="4">
        <v>0.21</v>
      </c>
      <c r="E76" s="4">
        <v>0.11</v>
      </c>
      <c r="F76" s="26">
        <v>0.02</v>
      </c>
      <c r="G76" s="17">
        <v>99</v>
      </c>
      <c r="H76" s="18">
        <v>0.3</v>
      </c>
      <c r="I76" s="17">
        <v>0.3</v>
      </c>
      <c r="J76" s="25">
        <v>0.03</v>
      </c>
    </row>
    <row r="77" spans="1:10" ht="26.25" hidden="1" thickBot="1" x14ac:dyDescent="0.3">
      <c r="A77" s="23" t="s">
        <v>5</v>
      </c>
      <c r="B77" s="42" t="s">
        <v>49</v>
      </c>
      <c r="C77" s="5">
        <v>99.53</v>
      </c>
      <c r="D77" s="4">
        <v>0.2</v>
      </c>
      <c r="E77" s="4">
        <v>0.11</v>
      </c>
      <c r="F77" s="26">
        <v>0.02</v>
      </c>
      <c r="G77" s="17">
        <v>99</v>
      </c>
      <c r="H77" s="18">
        <v>0.3</v>
      </c>
      <c r="I77" s="17">
        <v>0.3</v>
      </c>
      <c r="J77" s="25">
        <v>0.03</v>
      </c>
    </row>
    <row r="78" spans="1:10" ht="26.25" hidden="1" thickBot="1" x14ac:dyDescent="0.3">
      <c r="A78" s="23" t="s">
        <v>5</v>
      </c>
      <c r="B78" s="42" t="s">
        <v>50</v>
      </c>
      <c r="C78" s="5">
        <v>99.52</v>
      </c>
      <c r="D78" s="4">
        <v>0.21</v>
      </c>
      <c r="E78" s="4">
        <v>0.1</v>
      </c>
      <c r="F78" s="26">
        <v>0.02</v>
      </c>
      <c r="G78" s="17">
        <v>99</v>
      </c>
      <c r="H78" s="18">
        <v>0.3</v>
      </c>
      <c r="I78" s="17">
        <v>0.3</v>
      </c>
      <c r="J78" s="25">
        <v>0.03</v>
      </c>
    </row>
    <row r="79" spans="1:10" ht="26.25" hidden="1" thickBot="1" x14ac:dyDescent="0.3">
      <c r="A79" s="23" t="s">
        <v>5</v>
      </c>
      <c r="B79" s="42" t="s">
        <v>51</v>
      </c>
      <c r="C79" s="5">
        <v>99.49</v>
      </c>
      <c r="D79" s="4">
        <v>0.23</v>
      </c>
      <c r="E79" s="4">
        <v>0.11</v>
      </c>
      <c r="F79" s="26">
        <v>0.02</v>
      </c>
      <c r="G79" s="17">
        <v>99</v>
      </c>
      <c r="H79" s="18">
        <v>0.3</v>
      </c>
      <c r="I79" s="17">
        <v>0.3</v>
      </c>
      <c r="J79" s="25">
        <v>0.03</v>
      </c>
    </row>
    <row r="80" spans="1:10" ht="26.25" hidden="1" thickBot="1" x14ac:dyDescent="0.3">
      <c r="A80" s="23" t="s">
        <v>5</v>
      </c>
      <c r="B80" s="42" t="s">
        <v>52</v>
      </c>
      <c r="C80" s="5">
        <v>99.53</v>
      </c>
      <c r="D80" s="4">
        <v>0.2</v>
      </c>
      <c r="E80" s="4">
        <v>0.1</v>
      </c>
      <c r="F80" s="26">
        <v>0.02</v>
      </c>
      <c r="G80" s="17">
        <v>99</v>
      </c>
      <c r="H80" s="18">
        <v>0.3</v>
      </c>
      <c r="I80" s="17">
        <v>0.3</v>
      </c>
      <c r="J80" s="25">
        <v>0.03</v>
      </c>
    </row>
    <row r="81" spans="1:10" ht="26.25" hidden="1" thickBot="1" x14ac:dyDescent="0.3">
      <c r="A81" s="23" t="s">
        <v>5</v>
      </c>
      <c r="B81" s="42" t="s">
        <v>52</v>
      </c>
      <c r="C81" s="5">
        <v>99.51</v>
      </c>
      <c r="D81" s="4">
        <v>0.21</v>
      </c>
      <c r="E81" s="4">
        <v>0.11</v>
      </c>
      <c r="F81" s="26">
        <v>0.02</v>
      </c>
      <c r="G81" s="17">
        <v>99</v>
      </c>
      <c r="H81" s="18">
        <v>0.3</v>
      </c>
      <c r="I81" s="17">
        <v>0.3</v>
      </c>
      <c r="J81" s="25">
        <v>0.03</v>
      </c>
    </row>
    <row r="82" spans="1:10" ht="26.25" hidden="1" thickBot="1" x14ac:dyDescent="0.3">
      <c r="A82" s="23" t="s">
        <v>5</v>
      </c>
      <c r="B82" s="42" t="s">
        <v>53</v>
      </c>
      <c r="C82" s="5">
        <v>99.52</v>
      </c>
      <c r="D82" s="4">
        <v>0.21</v>
      </c>
      <c r="E82" s="4">
        <v>0.1</v>
      </c>
      <c r="F82" s="26">
        <v>0.02</v>
      </c>
      <c r="G82" s="17">
        <v>99</v>
      </c>
      <c r="H82" s="18">
        <v>0.3</v>
      </c>
      <c r="I82" s="17">
        <v>0.3</v>
      </c>
      <c r="J82" s="25">
        <v>0.03</v>
      </c>
    </row>
    <row r="83" spans="1:10" ht="26.25" hidden="1" thickBot="1" x14ac:dyDescent="0.3">
      <c r="A83" s="23" t="s">
        <v>5</v>
      </c>
      <c r="B83" s="42" t="s">
        <v>54</v>
      </c>
      <c r="C83" s="5">
        <v>99.47</v>
      </c>
      <c r="D83" s="4">
        <v>0.26</v>
      </c>
      <c r="E83" s="4">
        <v>0.11</v>
      </c>
      <c r="F83" s="26">
        <v>0.02</v>
      </c>
      <c r="G83" s="17">
        <v>99</v>
      </c>
      <c r="H83" s="18">
        <v>0.3</v>
      </c>
      <c r="I83" s="17">
        <v>0.3</v>
      </c>
      <c r="J83" s="25">
        <v>0.03</v>
      </c>
    </row>
    <row r="84" spans="1:10" ht="26.25" hidden="1" thickBot="1" x14ac:dyDescent="0.3">
      <c r="A84" s="23" t="s">
        <v>5</v>
      </c>
      <c r="B84" s="42" t="s">
        <v>54</v>
      </c>
      <c r="C84" s="5">
        <v>99.48</v>
      </c>
      <c r="D84" s="4">
        <v>0.25</v>
      </c>
      <c r="E84" s="4">
        <v>0.11</v>
      </c>
      <c r="F84" s="26">
        <v>0.02</v>
      </c>
      <c r="G84" s="17">
        <v>99</v>
      </c>
      <c r="H84" s="18">
        <v>0.3</v>
      </c>
      <c r="I84" s="17">
        <v>0.3</v>
      </c>
      <c r="J84" s="25">
        <v>0.03</v>
      </c>
    </row>
    <row r="85" spans="1:10" ht="26.25" hidden="1" thickBot="1" x14ac:dyDescent="0.3">
      <c r="A85" s="23" t="s">
        <v>5</v>
      </c>
      <c r="B85" s="42" t="s">
        <v>55</v>
      </c>
      <c r="C85" s="5">
        <v>99.53</v>
      </c>
      <c r="D85" s="4">
        <v>0.2</v>
      </c>
      <c r="E85" s="4">
        <v>0.09</v>
      </c>
      <c r="F85" s="26">
        <v>0.02</v>
      </c>
      <c r="G85" s="17">
        <v>99</v>
      </c>
      <c r="H85" s="18">
        <v>0.3</v>
      </c>
      <c r="I85" s="17">
        <v>0.3</v>
      </c>
      <c r="J85" s="25">
        <v>0.03</v>
      </c>
    </row>
    <row r="86" spans="1:10" ht="26.25" hidden="1" thickBot="1" x14ac:dyDescent="0.3">
      <c r="A86" s="23" t="s">
        <v>5</v>
      </c>
      <c r="B86" s="42" t="s">
        <v>55</v>
      </c>
      <c r="C86" s="5">
        <v>99.52</v>
      </c>
      <c r="D86" s="4">
        <v>0.21</v>
      </c>
      <c r="E86" s="4">
        <v>0.1</v>
      </c>
      <c r="F86" s="26">
        <v>0.02</v>
      </c>
      <c r="G86" s="17">
        <v>99</v>
      </c>
      <c r="H86" s="18">
        <v>0.3</v>
      </c>
      <c r="I86" s="17">
        <v>0.3</v>
      </c>
      <c r="J86" s="25">
        <v>0.03</v>
      </c>
    </row>
    <row r="87" spans="1:10" ht="25.5" hidden="1" x14ac:dyDescent="0.25">
      <c r="A87" s="31" t="s">
        <v>5</v>
      </c>
      <c r="B87" s="50" t="s">
        <v>56</v>
      </c>
      <c r="C87" s="45">
        <v>99.45</v>
      </c>
      <c r="D87" s="1">
        <v>0.27</v>
      </c>
      <c r="E87" s="1">
        <v>0.12</v>
      </c>
      <c r="F87" s="33">
        <v>0.02</v>
      </c>
      <c r="G87" s="17">
        <v>99</v>
      </c>
      <c r="H87" s="18">
        <v>0.3</v>
      </c>
      <c r="I87" s="17">
        <v>0.3</v>
      </c>
      <c r="J87" s="25">
        <v>0.03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18720-9AE3-4D73-B405-C0B499484811}">
  <dimension ref="A1"/>
  <sheetViews>
    <sheetView zoomScale="70" zoomScaleNormal="70" workbookViewId="0">
      <selection activeCell="S17" sqref="S17"/>
    </sheetView>
  </sheetViews>
  <sheetFormatPr defaultRowHeight="15" x14ac:dyDescent="0.25"/>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98.5% Data</vt:lpstr>
      <vt:lpstr>98.5%</vt:lpstr>
      <vt:lpstr>99.5% Data</vt:lpstr>
      <vt:lpstr>99.5%</vt:lpstr>
      <vt:lpstr>3303 Data</vt:lpstr>
      <vt:lpstr>3303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2023-07-20T17:24:36Z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a837f0f-bc33-47ca-8126-9d7bb0fbe56f_Enabled">
    <vt:lpwstr>true</vt:lpwstr>
  </property>
  <property fmtid="{D5CDD505-2E9C-101B-9397-08002B2CF9AE}" pid="3" name="MSIP_Label_1a837f0f-bc33-47ca-8126-9d7bb0fbe56f_SetDate">
    <vt:lpwstr>2023-07-02T11:47:52Z</vt:lpwstr>
  </property>
  <property fmtid="{D5CDD505-2E9C-101B-9397-08002B2CF9AE}" pid="4" name="MSIP_Label_1a837f0f-bc33-47ca-8126-9d7bb0fbe56f_Method">
    <vt:lpwstr>Privileged</vt:lpwstr>
  </property>
  <property fmtid="{D5CDD505-2E9C-101B-9397-08002B2CF9AE}" pid="5" name="MSIP_Label_1a837f0f-bc33-47ca-8126-9d7bb0fbe56f_Name">
    <vt:lpwstr>All Employees and Partners</vt:lpwstr>
  </property>
  <property fmtid="{D5CDD505-2E9C-101B-9397-08002B2CF9AE}" pid="6" name="MSIP_Label_1a837f0f-bc33-47ca-8126-9d7bb0fbe56f_SiteId">
    <vt:lpwstr>4273e6e9-aed1-40ab-83a3-85e0d43de705</vt:lpwstr>
  </property>
  <property fmtid="{D5CDD505-2E9C-101B-9397-08002B2CF9AE}" pid="7" name="MSIP_Label_1a837f0f-bc33-47ca-8126-9d7bb0fbe56f_ActionId">
    <vt:lpwstr>15a0a57c-b904-4aa3-aa7e-c4864469cef2</vt:lpwstr>
  </property>
  <property fmtid="{D5CDD505-2E9C-101B-9397-08002B2CF9AE}" pid="8" name="MSIP_Label_1a837f0f-bc33-47ca-8126-9d7bb0fbe56f_ContentBits">
    <vt:lpwstr>2</vt:lpwstr>
  </property>
</Properties>
</file>