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Ex1.xml" ContentType="application/vnd.ms-office.chartex+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slicers/slicer2.xml" ContentType="application/vnd.ms-excel.slicer+xml"/>
  <Override PartName="/xl/charts/chartEx2.xml" ContentType="application/vnd.ms-office.chartex+xml"/>
  <Override PartName="/xl/charts/style3.xml" ContentType="application/vnd.ms-office.chartstyle+xml"/>
  <Override PartName="/xl/charts/colors3.xml" ContentType="application/vnd.ms-office.chartcolorsty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2.xml" ContentType="application/vnd.openxmlformats-officedocument.drawingml.chart+xml"/>
  <Override PartName="/xl/charts/style4.xml" ContentType="application/vnd.ms-office.chartstyle+xml"/>
  <Override PartName="/xl/charts/colors4.xml" ContentType="application/vnd.ms-office.chartcolorstyle+xml"/>
  <Override PartName="/xl/charts/chart3.xml" ContentType="application/vnd.openxmlformats-officedocument.drawingml.chart+xml"/>
  <Override PartName="/xl/charts/style5.xml" ContentType="application/vnd.ms-office.chartstyle+xml"/>
  <Override PartName="/xl/charts/colors5.xml" ContentType="application/vnd.ms-office.chartcolorstyle+xml"/>
  <Override PartName="/xl/charts/chart4.xml" ContentType="application/vnd.openxmlformats-officedocument.drawingml.chart+xml"/>
  <Override PartName="/xl/charts/style6.xml" ContentType="application/vnd.ms-office.chartstyle+xml"/>
  <Override PartName="/xl/charts/colors6.xml" ContentType="application/vnd.ms-office.chartcolorstyle+xml"/>
  <Override PartName="/xl/charts/chart5.xml" ContentType="application/vnd.openxmlformats-officedocument.drawingml.chart+xml"/>
  <Override PartName="/xl/charts/style7.xml" ContentType="application/vnd.ms-office.chartstyle+xml"/>
  <Override PartName="/xl/charts/colors7.xml" ContentType="application/vnd.ms-office.chartcolorstyle+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166925"/>
  <mc:AlternateContent xmlns:mc="http://schemas.openxmlformats.org/markup-compatibility/2006">
    <mc:Choice Requires="x15">
      <x15ac:absPath xmlns:x15ac="http://schemas.microsoft.com/office/spreadsheetml/2010/11/ac" url="https://d.docs.live.net/ca5a62030b70db87/Documents/"/>
    </mc:Choice>
  </mc:AlternateContent>
  <xr:revisionPtr revIDLastSave="0" documentId="8_{CD20A6EE-27C9-4577-AF4D-19A25DBD9F4B}" xr6:coauthVersionLast="47" xr6:coauthVersionMax="47" xr10:uidLastSave="{00000000-0000-0000-0000-000000000000}"/>
  <bookViews>
    <workbookView xWindow="-108" yWindow="-108" windowWidth="23256" windowHeight="12456" activeTab="2" xr2:uid="{1DCFA3F7-5C75-4AFA-AF3E-3F5EC4FE60F0}"/>
  </bookViews>
  <sheets>
    <sheet name="Source data" sheetId="4" r:id="rId1"/>
    <sheet name="PIVOT TABLE" sheetId="11" r:id="rId2"/>
    <sheet name="DASHBAORD" sheetId="12" r:id="rId3"/>
    <sheet name="Maps" sheetId="8" r:id="rId4"/>
    <sheet name="Pivot tables " sheetId="6" r:id="rId5"/>
    <sheet name="Dashboard" sheetId="5" r:id="rId6"/>
  </sheets>
  <definedNames>
    <definedName name="_xlnm._FilterDatabase" localSheetId="0" hidden="1">'Source data'!$B$1:$K$1000</definedName>
    <definedName name="_xlchart.v2.0" hidden="1">'PIVOT TABLE'!$I$26:$I$33</definedName>
    <definedName name="_xlchart.v2.1" hidden="1">'PIVOT TABLE'!$J$26:$J$33</definedName>
    <definedName name="_xlchart.v5.2" hidden="1">Maps!$A$2</definedName>
    <definedName name="_xlchart.v5.3" hidden="1">Maps!$A$3:$A$10</definedName>
    <definedName name="_xlchart.v5.4" hidden="1">Maps!$B$2</definedName>
    <definedName name="_xlchart.v5.5" hidden="1">Maps!$B$3:$B$10</definedName>
    <definedName name="Slicer_Category">#N/A</definedName>
    <definedName name="Slicer_COUNTRY">#N/A</definedName>
    <definedName name="Slicer_Country1">#N/A</definedName>
    <definedName name="Slicer_Months__Date">#N/A</definedName>
    <definedName name="Slicer_Product">#N/A</definedName>
    <definedName name="Slicer_Sales_report">#N/A</definedName>
    <definedName name="Slicer_Years__Date">#N/A</definedName>
  </definedNames>
  <calcPr calcId="191029"/>
  <pivotCaches>
    <pivotCache cacheId="0" r:id="rId7"/>
    <pivotCache cacheId="1" r:id="rId8"/>
  </pivotCaches>
  <fileRecoveryPr repairLoad="1"/>
  <extLst>
    <ext xmlns:x14="http://schemas.microsoft.com/office/spreadsheetml/2009/9/main" uri="{BBE1A952-AA13-448e-AADC-164F8A28A991}">
      <x14:slicerCaches>
        <x14:slicerCache r:id="rId9"/>
        <x14:slicerCache r:id="rId10"/>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46BE6895-7355-4a93-B00E-2C351335B9C9}">
      <x15:slicerCaches xmlns:x14="http://schemas.microsoft.com/office/spreadsheetml/2009/9/main">
        <x14:slicerCache r:id="rId15"/>
      </x15:slicerCaches>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1002" i="4" l="1"/>
  <c r="J1003" i="4"/>
  <c r="J1004" i="4"/>
  <c r="J1005" i="4"/>
  <c r="J1006" i="4"/>
  <c r="J1007" i="4"/>
  <c r="J1008" i="4"/>
  <c r="J1009" i="4"/>
  <c r="J1010" i="4"/>
  <c r="J1011" i="4"/>
  <c r="J1012" i="4"/>
  <c r="J1013" i="4"/>
  <c r="J1014" i="4"/>
  <c r="J1015" i="4"/>
  <c r="J1016" i="4"/>
  <c r="J1017" i="4"/>
  <c r="J1018" i="4"/>
  <c r="J1019" i="4"/>
  <c r="J1020" i="4"/>
  <c r="J1021" i="4"/>
  <c r="J1022" i="4"/>
  <c r="J1023" i="4"/>
  <c r="J1024" i="4"/>
  <c r="J1025" i="4"/>
  <c r="J1026" i="4"/>
  <c r="J1027" i="4"/>
  <c r="J1028" i="4"/>
  <c r="J1029" i="4"/>
  <c r="J1030" i="4"/>
  <c r="J1031" i="4"/>
  <c r="J1032" i="4"/>
  <c r="J1033" i="4"/>
  <c r="J1034" i="4"/>
  <c r="J1035" i="4"/>
  <c r="J1036" i="4"/>
  <c r="J1037" i="4"/>
  <c r="J1038" i="4"/>
  <c r="J1039" i="4"/>
  <c r="J1040" i="4"/>
  <c r="J1041" i="4"/>
  <c r="J1042" i="4"/>
  <c r="J1043" i="4"/>
  <c r="J1044" i="4"/>
  <c r="J1045" i="4"/>
  <c r="J1046" i="4"/>
  <c r="J1047" i="4"/>
  <c r="J1048" i="4"/>
  <c r="J1049" i="4"/>
  <c r="J1050" i="4"/>
  <c r="J1051" i="4"/>
  <c r="J1052" i="4"/>
  <c r="J1053" i="4"/>
  <c r="J1054" i="4"/>
  <c r="J1055" i="4"/>
  <c r="J1056" i="4"/>
  <c r="J1057" i="4"/>
  <c r="J1058" i="4"/>
  <c r="J1059" i="4"/>
  <c r="J1060" i="4"/>
  <c r="J1061" i="4"/>
  <c r="J1062" i="4"/>
  <c r="J1063" i="4"/>
  <c r="J1064" i="4"/>
  <c r="J1065" i="4"/>
  <c r="J1066" i="4"/>
  <c r="J1067" i="4"/>
  <c r="J1068" i="4"/>
  <c r="J1069" i="4"/>
  <c r="J1070" i="4"/>
  <c r="J1071" i="4"/>
  <c r="J1072" i="4"/>
  <c r="J1073" i="4"/>
  <c r="J1074" i="4"/>
  <c r="J1075" i="4"/>
  <c r="J1076" i="4"/>
  <c r="J1077" i="4"/>
  <c r="J1078" i="4"/>
  <c r="J1079" i="4"/>
  <c r="J1080" i="4"/>
  <c r="J1081" i="4"/>
  <c r="J1082" i="4"/>
  <c r="J1083" i="4"/>
  <c r="J1084" i="4"/>
  <c r="J1085" i="4"/>
  <c r="J1086" i="4"/>
  <c r="J1087" i="4"/>
  <c r="J1088" i="4"/>
  <c r="J1089" i="4"/>
  <c r="J1090" i="4"/>
  <c r="J1091" i="4"/>
  <c r="J1092" i="4"/>
  <c r="J1093" i="4"/>
  <c r="J1094" i="4"/>
  <c r="J1095" i="4"/>
  <c r="J1096" i="4"/>
  <c r="J1097" i="4"/>
  <c r="J1098" i="4"/>
  <c r="J1001" i="4"/>
  <c r="K678" i="4"/>
  <c r="K708" i="4"/>
  <c r="K732" i="4"/>
  <c r="K738" i="4"/>
  <c r="K768" i="4"/>
  <c r="K792" i="4"/>
  <c r="K798" i="4"/>
  <c r="K828" i="4"/>
  <c r="K852" i="4"/>
  <c r="K858" i="4"/>
  <c r="K888" i="4"/>
  <c r="K918" i="4"/>
  <c r="K948" i="4"/>
  <c r="K978" i="4"/>
  <c r="K12" i="4"/>
  <c r="K3" i="4"/>
  <c r="J4" i="4"/>
  <c r="J5" i="4"/>
  <c r="J6" i="4"/>
  <c r="J7" i="4"/>
  <c r="J8" i="4"/>
  <c r="J9" i="4"/>
  <c r="J10" i="4"/>
  <c r="J11" i="4"/>
  <c r="J12" i="4"/>
  <c r="J13" i="4"/>
  <c r="J14" i="4"/>
  <c r="J15" i="4"/>
  <c r="J16" i="4"/>
  <c r="J17" i="4"/>
  <c r="J18" i="4"/>
  <c r="K18" i="4" s="1"/>
  <c r="J19" i="4"/>
  <c r="J20" i="4"/>
  <c r="J21" i="4"/>
  <c r="J22" i="4"/>
  <c r="J23" i="4"/>
  <c r="J24" i="4"/>
  <c r="J25" i="4"/>
  <c r="J26" i="4"/>
  <c r="J27" i="4"/>
  <c r="K27" i="4" s="1"/>
  <c r="J28" i="4"/>
  <c r="J29" i="4"/>
  <c r="J30" i="4"/>
  <c r="J31" i="4"/>
  <c r="J32" i="4"/>
  <c r="J33" i="4"/>
  <c r="K33" i="4" s="1"/>
  <c r="J34" i="4"/>
  <c r="J35" i="4"/>
  <c r="J36" i="4"/>
  <c r="J37" i="4"/>
  <c r="J38" i="4"/>
  <c r="J39" i="4"/>
  <c r="J40" i="4"/>
  <c r="J41" i="4"/>
  <c r="J42" i="4"/>
  <c r="K42" i="4" s="1"/>
  <c r="J43" i="4"/>
  <c r="J44" i="4"/>
  <c r="J45" i="4"/>
  <c r="J46" i="4"/>
  <c r="J47" i="4"/>
  <c r="J48" i="4"/>
  <c r="K48" i="4" s="1"/>
  <c r="J49" i="4"/>
  <c r="J50" i="4"/>
  <c r="J51" i="4"/>
  <c r="J52" i="4"/>
  <c r="J53" i="4"/>
  <c r="J54" i="4"/>
  <c r="J55" i="4"/>
  <c r="J56" i="4"/>
  <c r="J57" i="4"/>
  <c r="K57" i="4" s="1"/>
  <c r="J58" i="4"/>
  <c r="J59" i="4"/>
  <c r="J60" i="4"/>
  <c r="J61" i="4"/>
  <c r="J62" i="4"/>
  <c r="J63" i="4"/>
  <c r="K63" i="4" s="1"/>
  <c r="J64" i="4"/>
  <c r="J65" i="4"/>
  <c r="J66" i="4"/>
  <c r="J67" i="4"/>
  <c r="J68" i="4"/>
  <c r="J69" i="4"/>
  <c r="J70" i="4"/>
  <c r="J71" i="4"/>
  <c r="J72" i="4"/>
  <c r="K72" i="4" s="1"/>
  <c r="J73" i="4"/>
  <c r="J74" i="4"/>
  <c r="J75" i="4"/>
  <c r="J76" i="4"/>
  <c r="J77" i="4"/>
  <c r="J78" i="4"/>
  <c r="K78" i="4" s="1"/>
  <c r="J79" i="4"/>
  <c r="J80" i="4"/>
  <c r="J81" i="4"/>
  <c r="J82" i="4"/>
  <c r="J83" i="4"/>
  <c r="J84" i="4"/>
  <c r="J85" i="4"/>
  <c r="J86" i="4"/>
  <c r="J87" i="4"/>
  <c r="K87" i="4" s="1"/>
  <c r="J88" i="4"/>
  <c r="J89" i="4"/>
  <c r="J90" i="4"/>
  <c r="J91" i="4"/>
  <c r="J92" i="4"/>
  <c r="J93" i="4"/>
  <c r="K93" i="4" s="1"/>
  <c r="J94" i="4"/>
  <c r="J95" i="4"/>
  <c r="J96" i="4"/>
  <c r="J97" i="4"/>
  <c r="J98" i="4"/>
  <c r="J99" i="4"/>
  <c r="J100" i="4"/>
  <c r="J101" i="4"/>
  <c r="J102" i="4"/>
  <c r="K102" i="4" s="1"/>
  <c r="J103" i="4"/>
  <c r="J104" i="4"/>
  <c r="J105" i="4"/>
  <c r="J106" i="4"/>
  <c r="J107" i="4"/>
  <c r="J108" i="4"/>
  <c r="K108" i="4" s="1"/>
  <c r="J109" i="4"/>
  <c r="J110" i="4"/>
  <c r="J111" i="4"/>
  <c r="J112" i="4"/>
  <c r="J113" i="4"/>
  <c r="J114" i="4"/>
  <c r="J115" i="4"/>
  <c r="J116" i="4"/>
  <c r="J117" i="4"/>
  <c r="K117" i="4" s="1"/>
  <c r="J118" i="4"/>
  <c r="J119" i="4"/>
  <c r="J120" i="4"/>
  <c r="J121" i="4"/>
  <c r="J122" i="4"/>
  <c r="J123" i="4"/>
  <c r="K123" i="4" s="1"/>
  <c r="J124" i="4"/>
  <c r="J125" i="4"/>
  <c r="J126" i="4"/>
  <c r="J127" i="4"/>
  <c r="J128" i="4"/>
  <c r="J129" i="4"/>
  <c r="J130" i="4"/>
  <c r="J131" i="4"/>
  <c r="J132" i="4"/>
  <c r="K132" i="4" s="1"/>
  <c r="J133" i="4"/>
  <c r="J134" i="4"/>
  <c r="J135" i="4"/>
  <c r="J136" i="4"/>
  <c r="J137" i="4"/>
  <c r="J138" i="4"/>
  <c r="K138" i="4" s="1"/>
  <c r="J139" i="4"/>
  <c r="J140" i="4"/>
  <c r="J141" i="4"/>
  <c r="J142" i="4"/>
  <c r="J143" i="4"/>
  <c r="J144" i="4"/>
  <c r="J145" i="4"/>
  <c r="J146" i="4"/>
  <c r="J147" i="4"/>
  <c r="K147" i="4" s="1"/>
  <c r="J148" i="4"/>
  <c r="J149" i="4"/>
  <c r="J150" i="4"/>
  <c r="J151" i="4"/>
  <c r="J152" i="4"/>
  <c r="J153" i="4"/>
  <c r="K153" i="4" s="1"/>
  <c r="J154" i="4"/>
  <c r="J155" i="4"/>
  <c r="J156" i="4"/>
  <c r="J157" i="4"/>
  <c r="J158" i="4"/>
  <c r="J159" i="4"/>
  <c r="J160" i="4"/>
  <c r="J161" i="4"/>
  <c r="J162" i="4"/>
  <c r="K162" i="4" s="1"/>
  <c r="J163" i="4"/>
  <c r="J164" i="4"/>
  <c r="J165" i="4"/>
  <c r="J166" i="4"/>
  <c r="J167" i="4"/>
  <c r="J168" i="4"/>
  <c r="K168" i="4" s="1"/>
  <c r="J169" i="4"/>
  <c r="J170" i="4"/>
  <c r="J171" i="4"/>
  <c r="J172" i="4"/>
  <c r="J173" i="4"/>
  <c r="J174" i="4"/>
  <c r="J175" i="4"/>
  <c r="J176" i="4"/>
  <c r="J177" i="4"/>
  <c r="K177" i="4" s="1"/>
  <c r="J178" i="4"/>
  <c r="J179" i="4"/>
  <c r="J180" i="4"/>
  <c r="J181" i="4"/>
  <c r="J182" i="4"/>
  <c r="J183" i="4"/>
  <c r="K183" i="4" s="1"/>
  <c r="J184" i="4"/>
  <c r="J185" i="4"/>
  <c r="J186" i="4"/>
  <c r="J187" i="4"/>
  <c r="J188" i="4"/>
  <c r="J189" i="4"/>
  <c r="J190" i="4"/>
  <c r="J191" i="4"/>
  <c r="J192" i="4"/>
  <c r="K192" i="4" s="1"/>
  <c r="J193" i="4"/>
  <c r="J194" i="4"/>
  <c r="J195" i="4"/>
  <c r="J196" i="4"/>
  <c r="J197" i="4"/>
  <c r="J198" i="4"/>
  <c r="K198" i="4" s="1"/>
  <c r="J199" i="4"/>
  <c r="J200" i="4"/>
  <c r="J201" i="4"/>
  <c r="J202" i="4"/>
  <c r="J203" i="4"/>
  <c r="J204" i="4"/>
  <c r="J205" i="4"/>
  <c r="J206" i="4"/>
  <c r="J207" i="4"/>
  <c r="K207" i="4" s="1"/>
  <c r="J208" i="4"/>
  <c r="J209" i="4"/>
  <c r="J210" i="4"/>
  <c r="J211" i="4"/>
  <c r="J212" i="4"/>
  <c r="J213" i="4"/>
  <c r="K213" i="4" s="1"/>
  <c r="J214" i="4"/>
  <c r="J215" i="4"/>
  <c r="J216" i="4"/>
  <c r="J217" i="4"/>
  <c r="J218" i="4"/>
  <c r="J219" i="4"/>
  <c r="J220" i="4"/>
  <c r="J221" i="4"/>
  <c r="J222" i="4"/>
  <c r="K222" i="4" s="1"/>
  <c r="J223" i="4"/>
  <c r="J224" i="4"/>
  <c r="J225" i="4"/>
  <c r="J226" i="4"/>
  <c r="J227" i="4"/>
  <c r="J228" i="4"/>
  <c r="K228" i="4" s="1"/>
  <c r="J229" i="4"/>
  <c r="J230" i="4"/>
  <c r="J231" i="4"/>
  <c r="J232" i="4"/>
  <c r="J233" i="4"/>
  <c r="J234" i="4"/>
  <c r="J235" i="4"/>
  <c r="J236" i="4"/>
  <c r="J237" i="4"/>
  <c r="K237" i="4" s="1"/>
  <c r="J238" i="4"/>
  <c r="J239" i="4"/>
  <c r="J240" i="4"/>
  <c r="J241" i="4"/>
  <c r="J242" i="4"/>
  <c r="J243" i="4"/>
  <c r="K243" i="4" s="1"/>
  <c r="J244" i="4"/>
  <c r="J245" i="4"/>
  <c r="J246" i="4"/>
  <c r="J247" i="4"/>
  <c r="J248" i="4"/>
  <c r="J249" i="4"/>
  <c r="J250" i="4"/>
  <c r="J251" i="4"/>
  <c r="J252" i="4"/>
  <c r="K252" i="4" s="1"/>
  <c r="J253" i="4"/>
  <c r="J254" i="4"/>
  <c r="J255" i="4"/>
  <c r="J256" i="4"/>
  <c r="J257" i="4"/>
  <c r="J258" i="4"/>
  <c r="K258" i="4" s="1"/>
  <c r="J259" i="4"/>
  <c r="J260" i="4"/>
  <c r="J261" i="4"/>
  <c r="J262" i="4"/>
  <c r="J263" i="4"/>
  <c r="J264" i="4"/>
  <c r="J265" i="4"/>
  <c r="J266" i="4"/>
  <c r="J267" i="4"/>
  <c r="K267" i="4" s="1"/>
  <c r="J268" i="4"/>
  <c r="J269" i="4"/>
  <c r="J270" i="4"/>
  <c r="J271" i="4"/>
  <c r="J272" i="4"/>
  <c r="J273" i="4"/>
  <c r="K273" i="4" s="1"/>
  <c r="J274" i="4"/>
  <c r="J275" i="4"/>
  <c r="J276" i="4"/>
  <c r="J277" i="4"/>
  <c r="J278" i="4"/>
  <c r="J279" i="4"/>
  <c r="J280" i="4"/>
  <c r="J281" i="4"/>
  <c r="J282" i="4"/>
  <c r="K282" i="4" s="1"/>
  <c r="J283" i="4"/>
  <c r="J284" i="4"/>
  <c r="J285" i="4"/>
  <c r="J286" i="4"/>
  <c r="J287" i="4"/>
  <c r="J288" i="4"/>
  <c r="K288" i="4" s="1"/>
  <c r="J289" i="4"/>
  <c r="J290" i="4"/>
  <c r="J291" i="4"/>
  <c r="J292" i="4"/>
  <c r="J293" i="4"/>
  <c r="J294" i="4"/>
  <c r="J295" i="4"/>
  <c r="J296" i="4"/>
  <c r="J297" i="4"/>
  <c r="K297" i="4" s="1"/>
  <c r="J298" i="4"/>
  <c r="J299" i="4"/>
  <c r="J300" i="4"/>
  <c r="J301" i="4"/>
  <c r="J302" i="4"/>
  <c r="J303" i="4"/>
  <c r="K303" i="4" s="1"/>
  <c r="J304" i="4"/>
  <c r="J305" i="4"/>
  <c r="J306" i="4"/>
  <c r="J307" i="4"/>
  <c r="J308" i="4"/>
  <c r="J309" i="4"/>
  <c r="J310" i="4"/>
  <c r="J311" i="4"/>
  <c r="J312" i="4"/>
  <c r="K312" i="4" s="1"/>
  <c r="J313" i="4"/>
  <c r="J314" i="4"/>
  <c r="J315" i="4"/>
  <c r="J316" i="4"/>
  <c r="J317" i="4"/>
  <c r="J318" i="4"/>
  <c r="K318" i="4" s="1"/>
  <c r="J319" i="4"/>
  <c r="J320" i="4"/>
  <c r="J321" i="4"/>
  <c r="J322" i="4"/>
  <c r="J323" i="4"/>
  <c r="J324" i="4"/>
  <c r="J325" i="4"/>
  <c r="J326" i="4"/>
  <c r="J327" i="4"/>
  <c r="K327" i="4" s="1"/>
  <c r="J328" i="4"/>
  <c r="J329" i="4"/>
  <c r="J330" i="4"/>
  <c r="J331" i="4"/>
  <c r="J332" i="4"/>
  <c r="J333" i="4"/>
  <c r="K333" i="4" s="1"/>
  <c r="J334" i="4"/>
  <c r="J335" i="4"/>
  <c r="J336" i="4"/>
  <c r="J337" i="4"/>
  <c r="J338" i="4"/>
  <c r="J339" i="4"/>
  <c r="J340" i="4"/>
  <c r="J341" i="4"/>
  <c r="J342" i="4"/>
  <c r="K342" i="4" s="1"/>
  <c r="J343" i="4"/>
  <c r="J344" i="4"/>
  <c r="J345" i="4"/>
  <c r="J346" i="4"/>
  <c r="J347" i="4"/>
  <c r="J348" i="4"/>
  <c r="K348" i="4" s="1"/>
  <c r="J349" i="4"/>
  <c r="J350" i="4"/>
  <c r="J351" i="4"/>
  <c r="J352" i="4"/>
  <c r="J353" i="4"/>
  <c r="J354" i="4"/>
  <c r="J355" i="4"/>
  <c r="J356" i="4"/>
  <c r="J357" i="4"/>
  <c r="K357" i="4" s="1"/>
  <c r="J358" i="4"/>
  <c r="J359" i="4"/>
  <c r="J360" i="4"/>
  <c r="J361" i="4"/>
  <c r="J362" i="4"/>
  <c r="J363" i="4"/>
  <c r="K363" i="4" s="1"/>
  <c r="J364" i="4"/>
  <c r="J365" i="4"/>
  <c r="J366" i="4"/>
  <c r="J367" i="4"/>
  <c r="J368" i="4"/>
  <c r="J369" i="4"/>
  <c r="J370" i="4"/>
  <c r="J371" i="4"/>
  <c r="J372" i="4"/>
  <c r="K372" i="4" s="1"/>
  <c r="J373" i="4"/>
  <c r="J374" i="4"/>
  <c r="J375" i="4"/>
  <c r="J376" i="4"/>
  <c r="J377" i="4"/>
  <c r="J378" i="4"/>
  <c r="K378" i="4" s="1"/>
  <c r="J379" i="4"/>
  <c r="J380" i="4"/>
  <c r="J381" i="4"/>
  <c r="J382" i="4"/>
  <c r="J383" i="4"/>
  <c r="J384" i="4"/>
  <c r="J385" i="4"/>
  <c r="J386" i="4"/>
  <c r="J387" i="4"/>
  <c r="K387" i="4" s="1"/>
  <c r="J388" i="4"/>
  <c r="J389" i="4"/>
  <c r="J390" i="4"/>
  <c r="J391" i="4"/>
  <c r="J392" i="4"/>
  <c r="J393" i="4"/>
  <c r="K393" i="4" s="1"/>
  <c r="J394" i="4"/>
  <c r="J395" i="4"/>
  <c r="J396" i="4"/>
  <c r="J397" i="4"/>
  <c r="J398" i="4"/>
  <c r="J399" i="4"/>
  <c r="J400" i="4"/>
  <c r="J401" i="4"/>
  <c r="J402" i="4"/>
  <c r="K402" i="4" s="1"/>
  <c r="J403" i="4"/>
  <c r="J404" i="4"/>
  <c r="J405" i="4"/>
  <c r="J406" i="4"/>
  <c r="J407" i="4"/>
  <c r="J408" i="4"/>
  <c r="K408" i="4" s="1"/>
  <c r="J409" i="4"/>
  <c r="J410" i="4"/>
  <c r="J411" i="4"/>
  <c r="J412" i="4"/>
  <c r="J413" i="4"/>
  <c r="J414" i="4"/>
  <c r="J415" i="4"/>
  <c r="J416" i="4"/>
  <c r="J417" i="4"/>
  <c r="K417" i="4" s="1"/>
  <c r="J418" i="4"/>
  <c r="J419" i="4"/>
  <c r="J420" i="4"/>
  <c r="J421" i="4"/>
  <c r="J422" i="4"/>
  <c r="J423" i="4"/>
  <c r="K423" i="4" s="1"/>
  <c r="J424" i="4"/>
  <c r="J425" i="4"/>
  <c r="J426" i="4"/>
  <c r="J427" i="4"/>
  <c r="J428" i="4"/>
  <c r="J429" i="4"/>
  <c r="J430" i="4"/>
  <c r="J431" i="4"/>
  <c r="J432" i="4"/>
  <c r="K432" i="4" s="1"/>
  <c r="J433" i="4"/>
  <c r="J434" i="4"/>
  <c r="J435" i="4"/>
  <c r="J436" i="4"/>
  <c r="J437" i="4"/>
  <c r="J438" i="4"/>
  <c r="K438" i="4" s="1"/>
  <c r="J439" i="4"/>
  <c r="J440" i="4"/>
  <c r="J441" i="4"/>
  <c r="J442" i="4"/>
  <c r="J443" i="4"/>
  <c r="J444" i="4"/>
  <c r="J445" i="4"/>
  <c r="J446" i="4"/>
  <c r="J447" i="4"/>
  <c r="K447" i="4" s="1"/>
  <c r="J448" i="4"/>
  <c r="J449" i="4"/>
  <c r="J450" i="4"/>
  <c r="J451" i="4"/>
  <c r="J452" i="4"/>
  <c r="J453" i="4"/>
  <c r="K453" i="4" s="1"/>
  <c r="J454" i="4"/>
  <c r="J455" i="4"/>
  <c r="J456" i="4"/>
  <c r="J457" i="4"/>
  <c r="J458" i="4"/>
  <c r="J459" i="4"/>
  <c r="J460" i="4"/>
  <c r="J461" i="4"/>
  <c r="J462" i="4"/>
  <c r="K462" i="4" s="1"/>
  <c r="J463" i="4"/>
  <c r="J464" i="4"/>
  <c r="J465" i="4"/>
  <c r="J466" i="4"/>
  <c r="J467" i="4"/>
  <c r="J468" i="4"/>
  <c r="K468" i="4" s="1"/>
  <c r="J469" i="4"/>
  <c r="J470" i="4"/>
  <c r="J471" i="4"/>
  <c r="J472" i="4"/>
  <c r="J473" i="4"/>
  <c r="J474" i="4"/>
  <c r="J475" i="4"/>
  <c r="J476" i="4"/>
  <c r="J477" i="4"/>
  <c r="K477" i="4" s="1"/>
  <c r="J478" i="4"/>
  <c r="J479" i="4"/>
  <c r="J480" i="4"/>
  <c r="J481" i="4"/>
  <c r="J482" i="4"/>
  <c r="J483" i="4"/>
  <c r="K483" i="4" s="1"/>
  <c r="J484" i="4"/>
  <c r="J485" i="4"/>
  <c r="J486" i="4"/>
  <c r="J487" i="4"/>
  <c r="J488" i="4"/>
  <c r="J489" i="4"/>
  <c r="J490" i="4"/>
  <c r="J491" i="4"/>
  <c r="J492" i="4"/>
  <c r="K492" i="4" s="1"/>
  <c r="J493" i="4"/>
  <c r="J494" i="4"/>
  <c r="J495" i="4"/>
  <c r="J496" i="4"/>
  <c r="J497" i="4"/>
  <c r="J498" i="4"/>
  <c r="K498" i="4" s="1"/>
  <c r="J499" i="4"/>
  <c r="J500" i="4"/>
  <c r="J501" i="4"/>
  <c r="J502" i="4"/>
  <c r="J503" i="4"/>
  <c r="J504" i="4"/>
  <c r="J505" i="4"/>
  <c r="J506" i="4"/>
  <c r="J507" i="4"/>
  <c r="K507" i="4" s="1"/>
  <c r="J508" i="4"/>
  <c r="J509" i="4"/>
  <c r="J510" i="4"/>
  <c r="J511" i="4"/>
  <c r="J512" i="4"/>
  <c r="J513" i="4"/>
  <c r="K513" i="4" s="1"/>
  <c r="J514" i="4"/>
  <c r="J515" i="4"/>
  <c r="J516" i="4"/>
  <c r="J517" i="4"/>
  <c r="J518" i="4"/>
  <c r="J519" i="4"/>
  <c r="J520" i="4"/>
  <c r="J521" i="4"/>
  <c r="J522" i="4"/>
  <c r="K522" i="4" s="1"/>
  <c r="J523" i="4"/>
  <c r="J524" i="4"/>
  <c r="J525" i="4"/>
  <c r="J526" i="4"/>
  <c r="J527" i="4"/>
  <c r="J528" i="4"/>
  <c r="K528" i="4" s="1"/>
  <c r="J529" i="4"/>
  <c r="J530" i="4"/>
  <c r="J531" i="4"/>
  <c r="J532" i="4"/>
  <c r="J533" i="4"/>
  <c r="J534" i="4"/>
  <c r="J535" i="4"/>
  <c r="J536" i="4"/>
  <c r="J537" i="4"/>
  <c r="K537" i="4" s="1"/>
  <c r="J538" i="4"/>
  <c r="J539" i="4"/>
  <c r="J540" i="4"/>
  <c r="J541" i="4"/>
  <c r="J542" i="4"/>
  <c r="J543" i="4"/>
  <c r="K543" i="4" s="1"/>
  <c r="J544" i="4"/>
  <c r="J545" i="4"/>
  <c r="J546" i="4"/>
  <c r="J547" i="4"/>
  <c r="J548" i="4"/>
  <c r="J549" i="4"/>
  <c r="J550" i="4"/>
  <c r="J551" i="4"/>
  <c r="J552" i="4"/>
  <c r="K552" i="4" s="1"/>
  <c r="J553" i="4"/>
  <c r="J554" i="4"/>
  <c r="J555" i="4"/>
  <c r="J556" i="4"/>
  <c r="J557" i="4"/>
  <c r="J558" i="4"/>
  <c r="K558" i="4" s="1"/>
  <c r="J559" i="4"/>
  <c r="J560" i="4"/>
  <c r="J561" i="4"/>
  <c r="J562" i="4"/>
  <c r="J563" i="4"/>
  <c r="J564" i="4"/>
  <c r="J565" i="4"/>
  <c r="J566" i="4"/>
  <c r="J567" i="4"/>
  <c r="K567" i="4" s="1"/>
  <c r="J568" i="4"/>
  <c r="J569" i="4"/>
  <c r="J570" i="4"/>
  <c r="J571" i="4"/>
  <c r="J572" i="4"/>
  <c r="J573" i="4"/>
  <c r="K573" i="4" s="1"/>
  <c r="J574" i="4"/>
  <c r="J575" i="4"/>
  <c r="J576" i="4"/>
  <c r="J577" i="4"/>
  <c r="J578" i="4"/>
  <c r="J579" i="4"/>
  <c r="J580" i="4"/>
  <c r="J581" i="4"/>
  <c r="J582" i="4"/>
  <c r="K582" i="4" s="1"/>
  <c r="J583" i="4"/>
  <c r="J584" i="4"/>
  <c r="J585" i="4"/>
  <c r="J586" i="4"/>
  <c r="J587" i="4"/>
  <c r="J588" i="4"/>
  <c r="K588" i="4" s="1"/>
  <c r="J589" i="4"/>
  <c r="J590" i="4"/>
  <c r="J591" i="4"/>
  <c r="J592" i="4"/>
  <c r="J593" i="4"/>
  <c r="J594" i="4"/>
  <c r="J595" i="4"/>
  <c r="J596" i="4"/>
  <c r="J597" i="4"/>
  <c r="K597" i="4" s="1"/>
  <c r="J598" i="4"/>
  <c r="J599" i="4"/>
  <c r="J600" i="4"/>
  <c r="J601" i="4"/>
  <c r="J602" i="4"/>
  <c r="J603" i="4"/>
  <c r="K603" i="4" s="1"/>
  <c r="J604" i="4"/>
  <c r="J605" i="4"/>
  <c r="J606" i="4"/>
  <c r="J607" i="4"/>
  <c r="J608" i="4"/>
  <c r="J609" i="4"/>
  <c r="J610" i="4"/>
  <c r="J611" i="4"/>
  <c r="J612" i="4"/>
  <c r="K612" i="4" s="1"/>
  <c r="J613" i="4"/>
  <c r="J614" i="4"/>
  <c r="J615" i="4"/>
  <c r="J616" i="4"/>
  <c r="J617" i="4"/>
  <c r="J618" i="4"/>
  <c r="K618" i="4" s="1"/>
  <c r="J619" i="4"/>
  <c r="J620" i="4"/>
  <c r="J621" i="4"/>
  <c r="J622" i="4"/>
  <c r="J623" i="4"/>
  <c r="J624" i="4"/>
  <c r="J625" i="4"/>
  <c r="J626" i="4"/>
  <c r="J627" i="4"/>
  <c r="K627" i="4" s="1"/>
  <c r="J628" i="4"/>
  <c r="J629" i="4"/>
  <c r="J630" i="4"/>
  <c r="J631" i="4"/>
  <c r="J632" i="4"/>
  <c r="J633" i="4"/>
  <c r="K633" i="4" s="1"/>
  <c r="J634" i="4"/>
  <c r="J635" i="4"/>
  <c r="J636" i="4"/>
  <c r="J637" i="4"/>
  <c r="J638" i="4"/>
  <c r="J639" i="4"/>
  <c r="J640" i="4"/>
  <c r="J641" i="4"/>
  <c r="J642" i="4"/>
  <c r="K642" i="4" s="1"/>
  <c r="J643" i="4"/>
  <c r="J644" i="4"/>
  <c r="J645" i="4"/>
  <c r="J646" i="4"/>
  <c r="J647" i="4"/>
  <c r="J648" i="4"/>
  <c r="K648" i="4" s="1"/>
  <c r="J649" i="4"/>
  <c r="J650" i="4"/>
  <c r="J651" i="4"/>
  <c r="J652" i="4"/>
  <c r="J653" i="4"/>
  <c r="J654" i="4"/>
  <c r="J655" i="4"/>
  <c r="J656" i="4"/>
  <c r="J657" i="4"/>
  <c r="K657" i="4" s="1"/>
  <c r="J658" i="4"/>
  <c r="J659" i="4"/>
  <c r="J660" i="4"/>
  <c r="J661" i="4"/>
  <c r="J662" i="4"/>
  <c r="J663" i="4"/>
  <c r="K663" i="4" s="1"/>
  <c r="J664" i="4"/>
  <c r="J665" i="4"/>
  <c r="J666" i="4"/>
  <c r="J667" i="4"/>
  <c r="J668" i="4"/>
  <c r="J669" i="4"/>
  <c r="J670" i="4"/>
  <c r="J671" i="4"/>
  <c r="J672" i="4"/>
  <c r="K672" i="4" s="1"/>
  <c r="J673" i="4"/>
  <c r="J674" i="4"/>
  <c r="J675" i="4"/>
  <c r="J676" i="4"/>
  <c r="J677" i="4"/>
  <c r="J678" i="4"/>
  <c r="J679" i="4"/>
  <c r="J680" i="4"/>
  <c r="J681" i="4"/>
  <c r="J682" i="4"/>
  <c r="J683" i="4"/>
  <c r="J684" i="4"/>
  <c r="J685" i="4"/>
  <c r="J686" i="4"/>
  <c r="J687" i="4"/>
  <c r="K687" i="4" s="1"/>
  <c r="J688" i="4"/>
  <c r="J689" i="4"/>
  <c r="J690" i="4"/>
  <c r="J691" i="4"/>
  <c r="J692" i="4"/>
  <c r="J693" i="4"/>
  <c r="K693" i="4" s="1"/>
  <c r="J694" i="4"/>
  <c r="J695" i="4"/>
  <c r="J696" i="4"/>
  <c r="J697" i="4"/>
  <c r="J698" i="4"/>
  <c r="J699" i="4"/>
  <c r="J700" i="4"/>
  <c r="J701" i="4"/>
  <c r="J702" i="4"/>
  <c r="K702" i="4" s="1"/>
  <c r="J703" i="4"/>
  <c r="J704" i="4"/>
  <c r="J705" i="4"/>
  <c r="J706" i="4"/>
  <c r="J707" i="4"/>
  <c r="J708" i="4"/>
  <c r="J709" i="4"/>
  <c r="J710" i="4"/>
  <c r="J711" i="4"/>
  <c r="J712" i="4"/>
  <c r="J713" i="4"/>
  <c r="J714" i="4"/>
  <c r="J715" i="4"/>
  <c r="J716" i="4"/>
  <c r="J717" i="4"/>
  <c r="K717" i="4" s="1"/>
  <c r="J718" i="4"/>
  <c r="J719" i="4"/>
  <c r="J720" i="4"/>
  <c r="J721" i="4"/>
  <c r="J722" i="4"/>
  <c r="J723" i="4"/>
  <c r="K723" i="4" s="1"/>
  <c r="J724" i="4"/>
  <c r="J725" i="4"/>
  <c r="J726" i="4"/>
  <c r="J727" i="4"/>
  <c r="J728" i="4"/>
  <c r="J729" i="4"/>
  <c r="J730" i="4"/>
  <c r="J731" i="4"/>
  <c r="J732" i="4"/>
  <c r="J733" i="4"/>
  <c r="J734" i="4"/>
  <c r="J735" i="4"/>
  <c r="J736" i="4"/>
  <c r="J737" i="4"/>
  <c r="J738" i="4"/>
  <c r="J739" i="4"/>
  <c r="J740" i="4"/>
  <c r="J741" i="4"/>
  <c r="J742" i="4"/>
  <c r="J743" i="4"/>
  <c r="J744" i="4"/>
  <c r="J745" i="4"/>
  <c r="J746" i="4"/>
  <c r="J747" i="4"/>
  <c r="K747" i="4" s="1"/>
  <c r="J748" i="4"/>
  <c r="J749" i="4"/>
  <c r="J750" i="4"/>
  <c r="J751" i="4"/>
  <c r="J752" i="4"/>
  <c r="J753" i="4"/>
  <c r="K753" i="4" s="1"/>
  <c r="J754" i="4"/>
  <c r="J755" i="4"/>
  <c r="J756" i="4"/>
  <c r="J757" i="4"/>
  <c r="J758" i="4"/>
  <c r="J759" i="4"/>
  <c r="J760" i="4"/>
  <c r="J761" i="4"/>
  <c r="J762" i="4"/>
  <c r="K762" i="4" s="1"/>
  <c r="J763" i="4"/>
  <c r="J764" i="4"/>
  <c r="J765" i="4"/>
  <c r="J766" i="4"/>
  <c r="J767" i="4"/>
  <c r="J768" i="4"/>
  <c r="J769" i="4"/>
  <c r="J770" i="4"/>
  <c r="J771" i="4"/>
  <c r="J772" i="4"/>
  <c r="J773" i="4"/>
  <c r="J774" i="4"/>
  <c r="J775" i="4"/>
  <c r="J776" i="4"/>
  <c r="J777" i="4"/>
  <c r="K777" i="4" s="1"/>
  <c r="J778" i="4"/>
  <c r="J779" i="4"/>
  <c r="J780" i="4"/>
  <c r="J781" i="4"/>
  <c r="J782" i="4"/>
  <c r="J783" i="4"/>
  <c r="K783" i="4" s="1"/>
  <c r="J784" i="4"/>
  <c r="J785" i="4"/>
  <c r="J786" i="4"/>
  <c r="J787" i="4"/>
  <c r="J788" i="4"/>
  <c r="J789" i="4"/>
  <c r="J790" i="4"/>
  <c r="J791" i="4"/>
  <c r="J792" i="4"/>
  <c r="J793" i="4"/>
  <c r="J794" i="4"/>
  <c r="J795" i="4"/>
  <c r="J796" i="4"/>
  <c r="J797" i="4"/>
  <c r="J798" i="4"/>
  <c r="J799" i="4"/>
  <c r="J800" i="4"/>
  <c r="J801" i="4"/>
  <c r="J802" i="4"/>
  <c r="J803" i="4"/>
  <c r="J804" i="4"/>
  <c r="J805" i="4"/>
  <c r="J806" i="4"/>
  <c r="J807" i="4"/>
  <c r="K807" i="4" s="1"/>
  <c r="J808" i="4"/>
  <c r="J809" i="4"/>
  <c r="J810" i="4"/>
  <c r="J811" i="4"/>
  <c r="J812" i="4"/>
  <c r="J813" i="4"/>
  <c r="K813" i="4" s="1"/>
  <c r="J814" i="4"/>
  <c r="J815" i="4"/>
  <c r="J816" i="4"/>
  <c r="J817" i="4"/>
  <c r="J818" i="4"/>
  <c r="J819" i="4"/>
  <c r="J820" i="4"/>
  <c r="J821" i="4"/>
  <c r="J822" i="4"/>
  <c r="K822" i="4" s="1"/>
  <c r="J823" i="4"/>
  <c r="J824" i="4"/>
  <c r="J825" i="4"/>
  <c r="J826" i="4"/>
  <c r="J827" i="4"/>
  <c r="J828" i="4"/>
  <c r="J829" i="4"/>
  <c r="J830" i="4"/>
  <c r="J831" i="4"/>
  <c r="J832" i="4"/>
  <c r="J833" i="4"/>
  <c r="J834" i="4"/>
  <c r="J835" i="4"/>
  <c r="J836" i="4"/>
  <c r="J837" i="4"/>
  <c r="K837" i="4" s="1"/>
  <c r="J838" i="4"/>
  <c r="J839" i="4"/>
  <c r="J840" i="4"/>
  <c r="J841" i="4"/>
  <c r="J842" i="4"/>
  <c r="J843" i="4"/>
  <c r="K843" i="4" s="1"/>
  <c r="J844" i="4"/>
  <c r="J845" i="4"/>
  <c r="J846" i="4"/>
  <c r="J847" i="4"/>
  <c r="J848" i="4"/>
  <c r="J849" i="4"/>
  <c r="J850" i="4"/>
  <c r="J851" i="4"/>
  <c r="J852" i="4"/>
  <c r="J853" i="4"/>
  <c r="J854" i="4"/>
  <c r="J855" i="4"/>
  <c r="J856" i="4"/>
  <c r="J857" i="4"/>
  <c r="J858" i="4"/>
  <c r="J859" i="4"/>
  <c r="J860" i="4"/>
  <c r="J861" i="4"/>
  <c r="J862" i="4"/>
  <c r="J863" i="4"/>
  <c r="J864" i="4"/>
  <c r="J865" i="4"/>
  <c r="J866" i="4"/>
  <c r="J867" i="4"/>
  <c r="K867" i="4" s="1"/>
  <c r="J868" i="4"/>
  <c r="J869" i="4"/>
  <c r="J870" i="4"/>
  <c r="J871" i="4"/>
  <c r="J872" i="4"/>
  <c r="J873" i="4"/>
  <c r="K873" i="4" s="1"/>
  <c r="J874" i="4"/>
  <c r="J875" i="4"/>
  <c r="J876" i="4"/>
  <c r="J877" i="4"/>
  <c r="J878" i="4"/>
  <c r="J879" i="4"/>
  <c r="J880" i="4"/>
  <c r="J881" i="4"/>
  <c r="J882" i="4"/>
  <c r="K882" i="4" s="1"/>
  <c r="J883" i="4"/>
  <c r="J884" i="4"/>
  <c r="J885" i="4"/>
  <c r="J886" i="4"/>
  <c r="J887" i="4"/>
  <c r="J888" i="4"/>
  <c r="J889" i="4"/>
  <c r="J890" i="4"/>
  <c r="J891" i="4"/>
  <c r="J892" i="4"/>
  <c r="J893" i="4"/>
  <c r="J894" i="4"/>
  <c r="J895" i="4"/>
  <c r="J896" i="4"/>
  <c r="J897" i="4"/>
  <c r="K897" i="4" s="1"/>
  <c r="J898" i="4"/>
  <c r="J899" i="4"/>
  <c r="J900" i="4"/>
  <c r="J901" i="4"/>
  <c r="J902" i="4"/>
  <c r="J903" i="4"/>
  <c r="K903" i="4" s="1"/>
  <c r="J904" i="4"/>
  <c r="J905" i="4"/>
  <c r="J906" i="4"/>
  <c r="J907" i="4"/>
  <c r="J908" i="4"/>
  <c r="J909" i="4"/>
  <c r="J910" i="4"/>
  <c r="J911" i="4"/>
  <c r="J912" i="4"/>
  <c r="K912" i="4" s="1"/>
  <c r="J913" i="4"/>
  <c r="J914" i="4"/>
  <c r="J915" i="4"/>
  <c r="J916" i="4"/>
  <c r="J917" i="4"/>
  <c r="J918" i="4"/>
  <c r="J919" i="4"/>
  <c r="J920" i="4"/>
  <c r="J921" i="4"/>
  <c r="J922" i="4"/>
  <c r="J923" i="4"/>
  <c r="J924" i="4"/>
  <c r="J925" i="4"/>
  <c r="J926" i="4"/>
  <c r="J927" i="4"/>
  <c r="K927" i="4" s="1"/>
  <c r="J928" i="4"/>
  <c r="J929" i="4"/>
  <c r="J930" i="4"/>
  <c r="J931" i="4"/>
  <c r="J932" i="4"/>
  <c r="J933" i="4"/>
  <c r="K933" i="4" s="1"/>
  <c r="J934" i="4"/>
  <c r="J935" i="4"/>
  <c r="J936" i="4"/>
  <c r="J937" i="4"/>
  <c r="J938" i="4"/>
  <c r="J939" i="4"/>
  <c r="J940" i="4"/>
  <c r="J941" i="4"/>
  <c r="J942" i="4"/>
  <c r="K942" i="4" s="1"/>
  <c r="J943" i="4"/>
  <c r="J944" i="4"/>
  <c r="J945" i="4"/>
  <c r="J946" i="4"/>
  <c r="J947" i="4"/>
  <c r="J948" i="4"/>
  <c r="J949" i="4"/>
  <c r="J950" i="4"/>
  <c r="J951" i="4"/>
  <c r="J952" i="4"/>
  <c r="J953" i="4"/>
  <c r="J954" i="4"/>
  <c r="J955" i="4"/>
  <c r="J956" i="4"/>
  <c r="J957" i="4"/>
  <c r="K957" i="4" s="1"/>
  <c r="J958" i="4"/>
  <c r="J959" i="4"/>
  <c r="J960" i="4"/>
  <c r="J961" i="4"/>
  <c r="J962" i="4"/>
  <c r="J963" i="4"/>
  <c r="K963" i="4" s="1"/>
  <c r="J964" i="4"/>
  <c r="J965" i="4"/>
  <c r="J966" i="4"/>
  <c r="J967" i="4"/>
  <c r="J968" i="4"/>
  <c r="J969" i="4"/>
  <c r="J970" i="4"/>
  <c r="J971" i="4"/>
  <c r="J972" i="4"/>
  <c r="K972" i="4" s="1"/>
  <c r="J973" i="4"/>
  <c r="J974" i="4"/>
  <c r="J975" i="4"/>
  <c r="J976" i="4"/>
  <c r="J977" i="4"/>
  <c r="J978" i="4"/>
  <c r="J979" i="4"/>
  <c r="J980" i="4"/>
  <c r="J981" i="4"/>
  <c r="J982" i="4"/>
  <c r="J983" i="4"/>
  <c r="J984" i="4"/>
  <c r="J985" i="4"/>
  <c r="J986" i="4"/>
  <c r="J987" i="4"/>
  <c r="K987" i="4" s="1"/>
  <c r="J988" i="4"/>
  <c r="J989" i="4"/>
  <c r="J990" i="4"/>
  <c r="J991" i="4"/>
  <c r="J992" i="4"/>
  <c r="J993" i="4"/>
  <c r="K993" i="4" s="1"/>
  <c r="J994" i="4"/>
  <c r="J995" i="4"/>
  <c r="J996" i="4"/>
  <c r="J997" i="4"/>
  <c r="J998" i="4"/>
  <c r="J999" i="4"/>
  <c r="J1000" i="4"/>
  <c r="J3" i="4"/>
</calcChain>
</file>

<file path=xl/sharedStrings.xml><?xml version="1.0" encoding="utf-8"?>
<sst xmlns="http://schemas.openxmlformats.org/spreadsheetml/2006/main" count="4595" uniqueCount="81">
  <si>
    <t>Avionics</t>
  </si>
  <si>
    <t>Aircraft</t>
  </si>
  <si>
    <t>Helicopter</t>
  </si>
  <si>
    <t>Row Labels</t>
  </si>
  <si>
    <t>Grand Total</t>
  </si>
  <si>
    <t xml:space="preserve">Date </t>
  </si>
  <si>
    <t>Sales report</t>
  </si>
  <si>
    <t>Country</t>
  </si>
  <si>
    <t>Tejas Mk1A</t>
  </si>
  <si>
    <t>Dhruv ALH</t>
  </si>
  <si>
    <t>Mauritius</t>
  </si>
  <si>
    <t>Nepal</t>
  </si>
  <si>
    <t>Dornier Do-228</t>
  </si>
  <si>
    <t>Sri Lanka</t>
  </si>
  <si>
    <t>Maldives</t>
  </si>
  <si>
    <t>Suriname</t>
  </si>
  <si>
    <t>Israel</t>
  </si>
  <si>
    <t>France</t>
  </si>
  <si>
    <t>Avionics System</t>
  </si>
  <si>
    <t>Aircraft Engine</t>
  </si>
  <si>
    <t>Engine</t>
  </si>
  <si>
    <t>Malaysia</t>
  </si>
  <si>
    <t>Prachand LCH</t>
  </si>
  <si>
    <t>Laxmi</t>
  </si>
  <si>
    <t xml:space="preserve">Aryan </t>
  </si>
  <si>
    <t xml:space="preserve">Aayush </t>
  </si>
  <si>
    <t xml:space="preserve">Shravan </t>
  </si>
  <si>
    <t>Kavya</t>
  </si>
  <si>
    <t>Khushi</t>
  </si>
  <si>
    <t>Tara</t>
  </si>
  <si>
    <t>Krish</t>
  </si>
  <si>
    <t>Ujjwal</t>
  </si>
  <si>
    <t>Asif</t>
  </si>
  <si>
    <t>Sum of Amount</t>
  </si>
  <si>
    <t>Dec</t>
  </si>
  <si>
    <t>Hindustan Aeronautical Limited Sales Analysis</t>
  </si>
  <si>
    <t>COUNTRY</t>
  </si>
  <si>
    <t>SUM OF AMOUNT</t>
  </si>
  <si>
    <t>Category</t>
  </si>
  <si>
    <t>Product</t>
  </si>
  <si>
    <t>Profit %</t>
  </si>
  <si>
    <t>Cost (cr)</t>
  </si>
  <si>
    <t>Sales(cr)</t>
  </si>
  <si>
    <t>Profit (cr)</t>
  </si>
  <si>
    <t>Sum of Sales(cr)</t>
  </si>
  <si>
    <t>Sum of Profit (cr)</t>
  </si>
  <si>
    <t>2022</t>
  </si>
  <si>
    <t>2023</t>
  </si>
  <si>
    <t>2024</t>
  </si>
  <si>
    <t>Sum of Profit %</t>
  </si>
  <si>
    <t>Top 5 customers</t>
  </si>
  <si>
    <t>sales by month</t>
  </si>
  <si>
    <t>Jan</t>
  </si>
  <si>
    <t>Feb</t>
  </si>
  <si>
    <t>Mar</t>
  </si>
  <si>
    <t>Apr</t>
  </si>
  <si>
    <t>May</t>
  </si>
  <si>
    <t>Jun</t>
  </si>
  <si>
    <t>Jul</t>
  </si>
  <si>
    <t>Aug</t>
  </si>
  <si>
    <t>Sep</t>
  </si>
  <si>
    <t>Oct</t>
  </si>
  <si>
    <t>Nov</t>
  </si>
  <si>
    <t>sales by product</t>
  </si>
  <si>
    <t>Total sales</t>
  </si>
  <si>
    <t xml:space="preserve">Total profit </t>
  </si>
  <si>
    <t xml:space="preserve">Profit by year </t>
  </si>
  <si>
    <t>Sales by category</t>
  </si>
  <si>
    <t>Sales by country</t>
  </si>
  <si>
    <t>Sales by sales rep</t>
  </si>
  <si>
    <t>Profit by country</t>
  </si>
  <si>
    <t>Profit by year</t>
  </si>
  <si>
    <t>Profit by product</t>
  </si>
  <si>
    <t>S</t>
  </si>
  <si>
    <t>Units sell</t>
  </si>
  <si>
    <t>Sum of Units sell</t>
  </si>
  <si>
    <t>Units of product</t>
  </si>
  <si>
    <t>Total units sell</t>
  </si>
  <si>
    <t>Total cost</t>
  </si>
  <si>
    <t>Sum of Cost (cr)</t>
  </si>
  <si>
    <t>Units by country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</si>
</sst>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4009]\ * #,##0_ ;_ [$₹-4009]\ * \-#,##0_ ;_ [$₹-4009]\ * &quot;-&quot;??_ ;_ @_ "/>
  </numFmts>
  <fonts count="8" x14ac:knownFonts="1">
    <font>
      <sz val="11"/>
      <color theme="1"/>
      <name val="Calibri"/>
      <family val="2"/>
      <scheme val="minor"/>
    </font>
    <font>
      <sz val="11"/>
      <color rgb="FF000000"/>
      <name val="Calibri"/>
      <family val="2"/>
      <scheme val="minor"/>
    </font>
    <font>
      <sz val="24"/>
      <color theme="1"/>
      <name val="Calibri"/>
      <family val="2"/>
      <scheme val="minor"/>
    </font>
    <font>
      <sz val="11"/>
      <color theme="1"/>
      <name val="Calibri"/>
      <family val="2"/>
      <scheme val="minor"/>
    </font>
    <font>
      <b/>
      <sz val="11"/>
      <color theme="1"/>
      <name val="Calibri"/>
      <family val="2"/>
      <scheme val="minor"/>
    </font>
    <font>
      <sz val="8"/>
      <name val="Calibri"/>
      <family val="2"/>
      <scheme val="minor"/>
    </font>
    <font>
      <b/>
      <sz val="14"/>
      <color theme="1"/>
      <name val="Calibri"/>
      <family val="2"/>
      <scheme val="minor"/>
    </font>
    <font>
      <b/>
      <sz val="14"/>
      <color theme="1" tint="4.9989318521683403E-2"/>
      <name val="Calibri"/>
      <family val="2"/>
      <scheme val="minor"/>
    </font>
  </fonts>
  <fills count="5">
    <fill>
      <patternFill patternType="none"/>
    </fill>
    <fill>
      <patternFill patternType="gray125"/>
    </fill>
    <fill>
      <patternFill patternType="solid">
        <fgColor theme="8"/>
        <bgColor indexed="64"/>
      </patternFill>
    </fill>
    <fill>
      <patternFill patternType="solid">
        <fgColor theme="5" tint="0.59999389629810485"/>
        <bgColor indexed="64"/>
      </patternFill>
    </fill>
    <fill>
      <patternFill patternType="solid">
        <fgColor theme="6" tint="0.59999389629810485"/>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20">
    <xf numFmtId="0" fontId="0" fillId="0" borderId="0" xfId="0"/>
    <xf numFmtId="0" fontId="0" fillId="0" borderId="0" xfId="0" pivotButton="1"/>
    <xf numFmtId="0" fontId="0" fillId="0" borderId="0" xfId="0" applyAlignment="1">
      <alignment horizontal="left"/>
    </xf>
    <xf numFmtId="3" fontId="0" fillId="0" borderId="0" xfId="0" applyNumberFormat="1"/>
    <xf numFmtId="9" fontId="0" fillId="0" borderId="0" xfId="0" applyNumberFormat="1"/>
    <xf numFmtId="14" fontId="0" fillId="4" borderId="1" xfId="0" applyNumberFormat="1" applyFill="1" applyBorder="1" applyAlignment="1">
      <alignment horizontal="center" vertical="center"/>
    </xf>
    <xf numFmtId="0" fontId="1" fillId="4" borderId="1" xfId="0" applyFont="1" applyFill="1" applyBorder="1" applyAlignment="1">
      <alignment horizontal="center" vertical="center"/>
    </xf>
    <xf numFmtId="0" fontId="0" fillId="4" borderId="1" xfId="0" applyFill="1" applyBorder="1" applyAlignment="1">
      <alignment vertical="center" wrapText="1"/>
    </xf>
    <xf numFmtId="9" fontId="0" fillId="4" borderId="1" xfId="0" applyNumberFormat="1" applyFill="1" applyBorder="1" applyAlignment="1">
      <alignment horizontal="right" vertical="center" wrapText="1"/>
    </xf>
    <xf numFmtId="0" fontId="6" fillId="3" borderId="1" xfId="0" applyFont="1" applyFill="1" applyBorder="1" applyAlignment="1">
      <alignment horizontal="center" vertical="center" wrapText="1"/>
    </xf>
    <xf numFmtId="0" fontId="7" fillId="3" borderId="1" xfId="0" applyFont="1" applyFill="1" applyBorder="1" applyAlignment="1">
      <alignment horizontal="center" vertical="center"/>
    </xf>
    <xf numFmtId="0" fontId="6" fillId="3" borderId="1" xfId="0" applyFont="1" applyFill="1" applyBorder="1" applyAlignment="1">
      <alignment horizontal="center" vertical="center"/>
    </xf>
    <xf numFmtId="2" fontId="0" fillId="4" borderId="1" xfId="0" applyNumberFormat="1" applyFill="1" applyBorder="1" applyAlignment="1">
      <alignment horizontal="right" vertical="center" wrapText="1"/>
    </xf>
    <xf numFmtId="2" fontId="0" fillId="0" borderId="0" xfId="0" applyNumberFormat="1"/>
    <xf numFmtId="0" fontId="4" fillId="0" borderId="0" xfId="0" applyFont="1"/>
    <xf numFmtId="0" fontId="4" fillId="0" borderId="0" xfId="0" applyFont="1" applyAlignment="1">
      <alignment horizontal="left"/>
    </xf>
    <xf numFmtId="164" fontId="0" fillId="0" borderId="0" xfId="1" applyNumberFormat="1" applyFont="1"/>
    <xf numFmtId="0" fontId="2" fillId="2" borderId="3" xfId="0" applyFont="1" applyFill="1" applyBorder="1" applyAlignment="1">
      <alignment horizontal="center"/>
    </xf>
    <xf numFmtId="0" fontId="2" fillId="2" borderId="4" xfId="0" applyFont="1" applyFill="1" applyBorder="1" applyAlignment="1">
      <alignment horizontal="center"/>
    </xf>
    <xf numFmtId="0" fontId="2" fillId="2" borderId="2" xfId="0" applyFont="1" applyFill="1" applyBorder="1" applyAlignment="1">
      <alignment horizontal="center"/>
    </xf>
  </cellXfs>
  <cellStyles count="2">
    <cellStyle name="Comma" xfId="1" builtinId="3"/>
    <cellStyle name="Normal" xfId="0" builtinId="0"/>
  </cellStyles>
  <dxfs count="2">
    <dxf>
      <numFmt numFmtId="0" formatCode="General"/>
    </dxf>
    <dxf>
      <alignment horizontal="left" vertical="bottom" textRotation="0" wrapText="0" indent="0" justifyLastLine="0" shrinkToFit="0" readingOrder="0"/>
    </dxf>
  </dxfs>
  <tableStyles count="0" defaultTableStyle="TableStyleMedium2" defaultPivotStyle="PivotStyleLight16"/>
  <colors>
    <mruColors>
      <color rgb="FFFFFFFF"/>
      <color rgb="FF12304A"/>
      <color rgb="FF168AAD"/>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5.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4.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microsoft.com/office/2007/relationships/slicerCache" Target="slicerCaches/slicerCache7.xml"/><Relationship Id="rId10" Type="http://schemas.microsoft.com/office/2007/relationships/slicerCache" Target="slicerCaches/slicerCache2.xml"/><Relationship Id="rId19" Type="http://schemas.openxmlformats.org/officeDocument/2006/relationships/calcChain" Target="calcChain.xml"/><Relationship Id="rId4" Type="http://schemas.openxmlformats.org/officeDocument/2006/relationships/worksheet" Target="worksheets/sheet4.xml"/><Relationship Id="rId9" Type="http://schemas.microsoft.com/office/2007/relationships/slicerCache" Target="slicerCaches/slicerCache1.xml"/><Relationship Id="rId14" Type="http://schemas.microsoft.com/office/2007/relationships/slicerCache" Target="slicerCaches/slicerCache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3.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4.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5.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Ex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[Rishika's dashbaord.xlsx]PIVOT TABLE!PivotTable8</c:name>
    <c:fmtId val="1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PROFIT</a:t>
            </a:r>
            <a:r>
              <a:rPr lang="en-US" b="1" baseline="0"/>
              <a:t> BY YEAR</a:t>
            </a:r>
            <a:endParaRPr lang="en-US" b="1"/>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TABLE'!$D$3</c:f>
              <c:strCache>
                <c:ptCount val="1"/>
                <c:pt idx="0">
                  <c:v>Total</c:v>
                </c:pt>
              </c:strCache>
            </c:strRef>
          </c:tx>
          <c:spPr>
            <a:solidFill>
              <a:schemeClr val="accent1"/>
            </a:solidFill>
            <a:ln>
              <a:noFill/>
            </a:ln>
            <a:effectLst/>
          </c:spPr>
          <c:invertIfNegative val="0"/>
          <c:cat>
            <c:strRef>
              <c:f>'PIVOT TABLE'!$C$4:$C$7</c:f>
              <c:strCache>
                <c:ptCount val="3"/>
                <c:pt idx="0">
                  <c:v>2022</c:v>
                </c:pt>
                <c:pt idx="1">
                  <c:v>2023</c:v>
                </c:pt>
                <c:pt idx="2">
                  <c:v>2024</c:v>
                </c:pt>
              </c:strCache>
            </c:strRef>
          </c:cat>
          <c:val>
            <c:numRef>
              <c:f>'PIVOT TABLE'!$D$4:$D$7</c:f>
              <c:numCache>
                <c:formatCode>0.00</c:formatCode>
                <c:ptCount val="3"/>
                <c:pt idx="0">
                  <c:v>122952.79000000007</c:v>
                </c:pt>
                <c:pt idx="1">
                  <c:v>123715.87000000004</c:v>
                </c:pt>
                <c:pt idx="2">
                  <c:v>127427.40000000013</c:v>
                </c:pt>
              </c:numCache>
            </c:numRef>
          </c:val>
          <c:extLst>
            <c:ext xmlns:c16="http://schemas.microsoft.com/office/drawing/2014/chart" uri="{C3380CC4-5D6E-409C-BE32-E72D297353CC}">
              <c16:uniqueId val="{00000000-5E93-4E1D-BCB6-54F3CFA655C3}"/>
            </c:ext>
          </c:extLst>
        </c:ser>
        <c:dLbls>
          <c:showLegendKey val="0"/>
          <c:showVal val="0"/>
          <c:showCatName val="0"/>
          <c:showSerName val="0"/>
          <c:showPercent val="0"/>
          <c:showBubbleSize val="0"/>
        </c:dLbls>
        <c:gapWidth val="219"/>
        <c:overlap val="-27"/>
        <c:axId val="802449280"/>
        <c:axId val="802449640"/>
      </c:barChart>
      <c:catAx>
        <c:axId val="80244928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449640"/>
        <c:crosses val="autoZero"/>
        <c:auto val="1"/>
        <c:lblAlgn val="ctr"/>
        <c:lblOffset val="100"/>
        <c:noMultiLvlLbl val="0"/>
      </c:catAx>
      <c:valAx>
        <c:axId val="802449640"/>
        <c:scaling>
          <c:orientation val="minMax"/>
        </c:scaling>
        <c:delete val="0"/>
        <c:axPos val="l"/>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02449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[Rishika's dashbaord.xlsx]Pivot tables !country</c:name>
    <c:fmtId val="7"/>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Sales by county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4.4444444444444446E-2"/>
          <c:y val="0.17069225721784775"/>
          <c:w val="0.93888888888888888"/>
          <c:h val="0.62570683872849231"/>
        </c:manualLayout>
      </c:layout>
      <c:lineChart>
        <c:grouping val="standard"/>
        <c:varyColors val="0"/>
        <c:ser>
          <c:idx val="0"/>
          <c:order val="0"/>
          <c:tx>
            <c:strRef>
              <c:f>'Pivot tables '!$B$3</c:f>
              <c:strCache>
                <c:ptCount val="1"/>
                <c:pt idx="0">
                  <c:v>Total</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'!$A$4:$A$12</c:f>
              <c:strCache>
                <c:ptCount val="8"/>
                <c:pt idx="0">
                  <c:v>France</c:v>
                </c:pt>
                <c:pt idx="1">
                  <c:v>Israel</c:v>
                </c:pt>
                <c:pt idx="2">
                  <c:v>Malaysia</c:v>
                </c:pt>
                <c:pt idx="3">
                  <c:v>Maldives</c:v>
                </c:pt>
                <c:pt idx="4">
                  <c:v>Mauritius</c:v>
                </c:pt>
                <c:pt idx="5">
                  <c:v>Nepal</c:v>
                </c:pt>
                <c:pt idx="6">
                  <c:v>Sri Lanka</c:v>
                </c:pt>
                <c:pt idx="7">
                  <c:v>Suriname</c:v>
                </c:pt>
              </c:strCache>
            </c:strRef>
          </c:cat>
          <c:val>
            <c:numRef>
              <c:f>'Pivot tables '!$B$4:$B$12</c:f>
              <c:numCache>
                <c:formatCode>#,##0</c:formatCode>
                <c:ptCount val="8"/>
                <c:pt idx="0">
                  <c:v>629500000</c:v>
                </c:pt>
                <c:pt idx="1">
                  <c:v>29000000</c:v>
                </c:pt>
                <c:pt idx="2">
                  <c:v>1083500000</c:v>
                </c:pt>
                <c:pt idx="3">
                  <c:v>30000000</c:v>
                </c:pt>
                <c:pt idx="4">
                  <c:v>425500000</c:v>
                </c:pt>
                <c:pt idx="5">
                  <c:v>503000000</c:v>
                </c:pt>
                <c:pt idx="6">
                  <c:v>540500000</c:v>
                </c:pt>
                <c:pt idx="7">
                  <c:v>162500000</c:v>
                </c:pt>
              </c:numCache>
            </c:numRef>
          </c:val>
          <c:smooth val="0"/>
          <c:extLst>
            <c:ext xmlns:c16="http://schemas.microsoft.com/office/drawing/2014/chart" uri="{C3380CC4-5D6E-409C-BE32-E72D297353CC}">
              <c16:uniqueId val="{00000000-9A4A-4B00-B9A0-5E43C2DDA4B9}"/>
            </c:ext>
          </c:extLst>
        </c:ser>
        <c:dLbls>
          <c:dLblPos val="t"/>
          <c:showLegendKey val="0"/>
          <c:showVal val="1"/>
          <c:showCatName val="0"/>
          <c:showSerName val="0"/>
          <c:showPercent val="0"/>
          <c:showBubbleSize val="0"/>
        </c:dLbls>
        <c:marker val="1"/>
        <c:smooth val="0"/>
        <c:axId val="525182440"/>
        <c:axId val="525183496"/>
      </c:lineChart>
      <c:catAx>
        <c:axId val="525182440"/>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183496"/>
        <c:crosses val="autoZero"/>
        <c:auto val="1"/>
        <c:lblAlgn val="ctr"/>
        <c:lblOffset val="100"/>
        <c:noMultiLvlLbl val="0"/>
      </c:catAx>
      <c:valAx>
        <c:axId val="525183496"/>
        <c:scaling>
          <c:orientation val="minMax"/>
        </c:scaling>
        <c:delete val="1"/>
        <c:axPos val="l"/>
        <c:numFmt formatCode="#,##0" sourceLinked="1"/>
        <c:majorTickMark val="none"/>
        <c:minorTickMark val="none"/>
        <c:tickLblPos val="nextTo"/>
        <c:crossAx val="5251824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1"/>
    </mc:Choice>
    <mc:Fallback>
      <c:style val="1"/>
    </mc:Fallback>
  </mc:AlternateContent>
  <c:pivotSource>
    <c:name>[Rishika's dashbaord.xlsx]Pivot tables !products</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Productswise sales</a:t>
            </a:r>
            <a:r>
              <a:rPr lang="en-US" baseline="0"/>
              <a:t> </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dk1">
              <a:tint val="885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5228617842878854E-2"/>
          <c:y val="0.21515847190222925"/>
          <c:w val="0.92954276431424232"/>
          <c:h val="0.58654473334661017"/>
        </c:manualLayout>
      </c:layout>
      <c:barChart>
        <c:barDir val="col"/>
        <c:grouping val="clustered"/>
        <c:varyColors val="0"/>
        <c:ser>
          <c:idx val="0"/>
          <c:order val="0"/>
          <c:tx>
            <c:strRef>
              <c:f>'Pivot tables '!$F$3</c:f>
              <c:strCache>
                <c:ptCount val="1"/>
                <c:pt idx="0">
                  <c:v>Total</c:v>
                </c:pt>
              </c:strCache>
            </c:strRef>
          </c:tx>
          <c:spPr>
            <a:solidFill>
              <a:schemeClr val="dk1">
                <a:tint val="885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'!$E$4:$E$10</c:f>
              <c:strCache>
                <c:ptCount val="6"/>
                <c:pt idx="0">
                  <c:v>Aircraft Engine</c:v>
                </c:pt>
                <c:pt idx="1">
                  <c:v>Avionics System</c:v>
                </c:pt>
                <c:pt idx="2">
                  <c:v>Dhruv ALH</c:v>
                </c:pt>
                <c:pt idx="3">
                  <c:v>Dornier Do-228</c:v>
                </c:pt>
                <c:pt idx="4">
                  <c:v>Prachand LCH</c:v>
                </c:pt>
                <c:pt idx="5">
                  <c:v>Tejas Mk1A</c:v>
                </c:pt>
              </c:strCache>
            </c:strRef>
          </c:cat>
          <c:val>
            <c:numRef>
              <c:f>'Pivot tables '!$F$4:$F$10</c:f>
              <c:numCache>
                <c:formatCode>#,##0</c:formatCode>
                <c:ptCount val="6"/>
                <c:pt idx="0">
                  <c:v>1503000000</c:v>
                </c:pt>
                <c:pt idx="1">
                  <c:v>1722000000</c:v>
                </c:pt>
                <c:pt idx="2">
                  <c:v>3366000000</c:v>
                </c:pt>
                <c:pt idx="3">
                  <c:v>6750000000</c:v>
                </c:pt>
                <c:pt idx="4">
                  <c:v>3972000000</c:v>
                </c:pt>
                <c:pt idx="5">
                  <c:v>16684000000</c:v>
                </c:pt>
              </c:numCache>
            </c:numRef>
          </c:val>
          <c:extLst>
            <c:ext xmlns:c16="http://schemas.microsoft.com/office/drawing/2014/chart" uri="{C3380CC4-5D6E-409C-BE32-E72D297353CC}">
              <c16:uniqueId val="{00000000-1834-404B-83D9-0A13F6EA5EC6}"/>
            </c:ext>
          </c:extLst>
        </c:ser>
        <c:dLbls>
          <c:dLblPos val="outEnd"/>
          <c:showLegendKey val="0"/>
          <c:showVal val="1"/>
          <c:showCatName val="0"/>
          <c:showSerName val="0"/>
          <c:showPercent val="0"/>
          <c:showBubbleSize val="0"/>
        </c:dLbls>
        <c:gapWidth val="219"/>
        <c:overlap val="-27"/>
        <c:axId val="376855120"/>
        <c:axId val="469256784"/>
      </c:barChart>
      <c:catAx>
        <c:axId val="3768551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256784"/>
        <c:crosses val="autoZero"/>
        <c:auto val="1"/>
        <c:lblAlgn val="ctr"/>
        <c:lblOffset val="100"/>
        <c:noMultiLvlLbl val="0"/>
      </c:catAx>
      <c:valAx>
        <c:axId val="469256784"/>
        <c:scaling>
          <c:orientation val="minMax"/>
        </c:scaling>
        <c:delete val="1"/>
        <c:axPos val="l"/>
        <c:numFmt formatCode="#,##0" sourceLinked="1"/>
        <c:majorTickMark val="none"/>
        <c:minorTickMark val="none"/>
        <c:tickLblPos val="nextTo"/>
        <c:crossAx val="3768551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[Rishika's dashbaord.xlsx]Pivot tables !sales report</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by salesrep</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tables '!$I$3</c:f>
              <c:strCache>
                <c:ptCount val="1"/>
                <c:pt idx="0">
                  <c:v>Total</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'!$H$4:$H$14</c:f>
              <c:strCache>
                <c:ptCount val="10"/>
                <c:pt idx="0">
                  <c:v>Aayush </c:v>
                </c:pt>
                <c:pt idx="1">
                  <c:v>Aryan </c:v>
                </c:pt>
                <c:pt idx="2">
                  <c:v>Asif</c:v>
                </c:pt>
                <c:pt idx="3">
                  <c:v>Kavya</c:v>
                </c:pt>
                <c:pt idx="4">
                  <c:v>Khushi</c:v>
                </c:pt>
                <c:pt idx="5">
                  <c:v>Krish</c:v>
                </c:pt>
                <c:pt idx="6">
                  <c:v>Laxmi</c:v>
                </c:pt>
                <c:pt idx="7">
                  <c:v>Shravan </c:v>
                </c:pt>
                <c:pt idx="8">
                  <c:v>Tara</c:v>
                </c:pt>
                <c:pt idx="9">
                  <c:v>Ujjwal</c:v>
                </c:pt>
              </c:strCache>
            </c:strRef>
          </c:cat>
          <c:val>
            <c:numRef>
              <c:f>'Pivot tables '!$I$4:$I$14</c:f>
              <c:numCache>
                <c:formatCode>#,##0</c:formatCode>
                <c:ptCount val="10"/>
                <c:pt idx="0">
                  <c:v>61500000</c:v>
                </c:pt>
                <c:pt idx="1">
                  <c:v>829500000</c:v>
                </c:pt>
                <c:pt idx="2">
                  <c:v>630000000</c:v>
                </c:pt>
                <c:pt idx="3">
                  <c:v>200000000</c:v>
                </c:pt>
                <c:pt idx="4">
                  <c:v>30000000</c:v>
                </c:pt>
                <c:pt idx="5">
                  <c:v>264000000</c:v>
                </c:pt>
                <c:pt idx="6">
                  <c:v>74500000</c:v>
                </c:pt>
                <c:pt idx="7">
                  <c:v>397500000</c:v>
                </c:pt>
                <c:pt idx="8">
                  <c:v>499500000</c:v>
                </c:pt>
                <c:pt idx="9">
                  <c:v>417000000</c:v>
                </c:pt>
              </c:numCache>
            </c:numRef>
          </c:val>
          <c:extLst>
            <c:ext xmlns:c16="http://schemas.microsoft.com/office/drawing/2014/chart" uri="{C3380CC4-5D6E-409C-BE32-E72D297353CC}">
              <c16:uniqueId val="{00000000-5D2D-4B29-9B3E-86B71951C7FB}"/>
            </c:ext>
          </c:extLst>
        </c:ser>
        <c:dLbls>
          <c:dLblPos val="outEnd"/>
          <c:showLegendKey val="0"/>
          <c:showVal val="1"/>
          <c:showCatName val="0"/>
          <c:showSerName val="0"/>
          <c:showPercent val="0"/>
          <c:showBubbleSize val="0"/>
        </c:dLbls>
        <c:gapWidth val="182"/>
        <c:axId val="525195816"/>
        <c:axId val="525198280"/>
      </c:barChart>
      <c:catAx>
        <c:axId val="525195816"/>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5198280"/>
        <c:crosses val="autoZero"/>
        <c:auto val="1"/>
        <c:lblAlgn val="ctr"/>
        <c:lblOffset val="100"/>
        <c:noMultiLvlLbl val="0"/>
      </c:catAx>
      <c:valAx>
        <c:axId val="525198280"/>
        <c:scaling>
          <c:orientation val="minMax"/>
        </c:scaling>
        <c:delete val="1"/>
        <c:axPos val="b"/>
        <c:numFmt formatCode="#,##0" sourceLinked="1"/>
        <c:majorTickMark val="out"/>
        <c:minorTickMark val="none"/>
        <c:tickLblPos val="nextTo"/>
        <c:crossAx val="525195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[Rishika's dashbaord.xlsx]Pivot tables !category</c:name>
    <c:fmtId val="7"/>
  </c:pivotSource>
  <c:chart>
    <c:title>
      <c:tx>
        <c:rich>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r>
              <a:rPr lang="en-US"/>
              <a:t>sales</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spc="0" normalizeH="0" baseline="0">
              <a:solidFill>
                <a:schemeClr val="dk1">
                  <a:lumMod val="50000"/>
                  <a:lumOff val="50000"/>
                </a:schemeClr>
              </a:solidFill>
              <a:latin typeface="+mj-lt"/>
              <a:ea typeface="+mj-ea"/>
              <a:cs typeface="+mj-cs"/>
            </a:defRPr>
          </a:pPr>
          <a:endParaRPr lang="en-US"/>
        </a:p>
      </c:txPr>
    </c:title>
    <c:autoTitleDeleted val="0"/>
    <c:pivotFmts>
      <c:pivotFmt>
        <c:idx val="0"/>
        <c:spPr>
          <a:gradFill>
            <a:gsLst>
              <a:gs pos="100000">
                <a:schemeClr val="accent4">
                  <a:lumMod val="60000"/>
                  <a:lumOff val="40000"/>
                </a:schemeClr>
              </a:gs>
              <a:gs pos="0">
                <a:schemeClr val="accent4"/>
              </a:gs>
            </a:gsLst>
            <a:lin ang="5400000" scaled="0"/>
          </a:gradFill>
          <a:ln w="19050">
            <a:solidFill>
              <a:schemeClr val="lt1"/>
            </a:solid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1"/>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0.18047810753042123"/>
              <c:y val="0.203496518551548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4065717461141506"/>
                  <c:h val="0.15735263960276236"/>
                </c:manualLayout>
              </c15:layout>
            </c:ext>
          </c:extLst>
        </c:dLbl>
      </c:pivotFmt>
      <c:pivotFmt>
        <c:idx val="2"/>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8.1345340592083981E-2"/>
              <c:y val="-1.449904142489434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33516334158748473"/>
                  <c:h val="0.10174287709731633"/>
                </c:manualLayout>
              </c15:layout>
            </c:ext>
          </c:extLst>
        </c:dLbl>
      </c:pivotFmt>
      <c:pivotFmt>
        <c:idx val="3"/>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1.5379904723426083E-2"/>
              <c:y val="1.87883639855998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9068985124580488"/>
                  <c:h val="7.3937995844593332E-2"/>
                </c:manualLayout>
              </c15:layout>
            </c:ext>
          </c:extLst>
        </c:dLbl>
      </c:pivotFmt>
      <c:pivotFmt>
        <c:idx val="4"/>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0.15235694178218759"/>
              <c:y val="-0.304478775242417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5"/>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1"/>
          <c:showBubbleSize val="0"/>
          <c:extLst>
            <c:ext xmlns:c15="http://schemas.microsoft.com/office/drawing/2012/chart" uri="{CE6537A1-D6FC-4f65-9D91-7224C49458BB}"/>
          </c:extLst>
        </c:dLbl>
      </c:pivotFmt>
      <c:pivotFmt>
        <c:idx val="6"/>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0.15235694178218759"/>
              <c:y val="-0.304478775242417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7"/>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8.1345340592083981E-2"/>
              <c:y val="-1.449904142489434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33516334158748473"/>
                  <c:h val="0.10174287709731633"/>
                </c:manualLayout>
              </c15:layout>
            </c:ext>
          </c:extLst>
        </c:dLbl>
      </c:pivotFmt>
      <c:pivotFmt>
        <c:idx val="8"/>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1.5379904723426083E-2"/>
              <c:y val="1.87883639855998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9068985124580488"/>
                  <c:h val="7.3937995844593332E-2"/>
                </c:manualLayout>
              </c15:layout>
            </c:ext>
          </c:extLst>
        </c:dLbl>
      </c:pivotFmt>
      <c:pivotFmt>
        <c:idx val="9"/>
        <c:spPr>
          <a:gradFill>
            <a:gsLst>
              <a:gs pos="100000">
                <a:schemeClr val="accent4">
                  <a:lumMod val="60000"/>
                  <a:lumOff val="40000"/>
                </a:schemeClr>
              </a:gs>
              <a:gs pos="0">
                <a:schemeClr val="accent4"/>
              </a:gs>
            </a:gsLst>
            <a:lin ang="5400000" scaled="0"/>
          </a:gradFill>
          <a:ln w="19050">
            <a:solidFill>
              <a:schemeClr val="lt1"/>
            </a:solidFill>
          </a:ln>
          <a:effectLst/>
        </c:spPr>
        <c:dLbl>
          <c:idx val="0"/>
          <c:layout>
            <c:manualLayout>
              <c:x val="0.18047810753042123"/>
              <c:y val="0.203496518551548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1"/>
          <c:showBubbleSize val="0"/>
          <c:extLst>
            <c:ext xmlns:c15="http://schemas.microsoft.com/office/drawing/2012/chart" uri="{CE6537A1-D6FC-4f65-9D91-7224C49458BB}">
              <c15:layout>
                <c:manualLayout>
                  <c:w val="0.24065717461141506"/>
                  <c:h val="0.15735263960276236"/>
                </c:manualLayout>
              </c15:layout>
            </c:ext>
          </c:extLst>
        </c:dLbl>
      </c:pivotFmt>
      <c:pivotFmt>
        <c:idx val="10"/>
        <c:spPr>
          <a:gradFill>
            <a:gsLst>
              <a:gs pos="100000">
                <a:schemeClr val="accent4">
                  <a:lumMod val="60000"/>
                  <a:lumOff val="40000"/>
                </a:schemeClr>
              </a:gs>
              <a:gs pos="0">
                <a:schemeClr val="accent4"/>
              </a:gs>
            </a:gsLst>
            <a:lin ang="5400000" scaled="0"/>
          </a:gra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extLst>
            <c:ext xmlns:c15="http://schemas.microsoft.com/office/drawing/2012/chart" uri="{CE6537A1-D6FC-4f65-9D91-7224C49458BB}"/>
          </c:extLst>
        </c:dLbl>
      </c:pivotFmt>
      <c:pivotFmt>
        <c:idx val="11"/>
        <c:spPr>
          <a:gradFill>
            <a:gsLst>
              <a:gs pos="100000">
                <a:schemeClr val="accent4">
                  <a:shade val="58000"/>
                  <a:lumMod val="60000"/>
                  <a:lumOff val="40000"/>
                </a:schemeClr>
              </a:gs>
              <a:gs pos="0">
                <a:schemeClr val="accent4">
                  <a:shade val="58000"/>
                </a:schemeClr>
              </a:gs>
            </a:gsLst>
            <a:lin ang="5400000" scaled="0"/>
          </a:gradFill>
          <a:ln w="19050">
            <a:solidFill>
              <a:schemeClr val="lt1"/>
            </a:solidFill>
          </a:ln>
          <a:effectLst/>
        </c:spPr>
        <c:dLbl>
          <c:idx val="0"/>
          <c:layout>
            <c:manualLayout>
              <c:x val="-0.15235694178218759"/>
              <c:y val="-0.30447877524241707"/>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extLst>
        </c:dLbl>
      </c:pivotFmt>
      <c:pivotFmt>
        <c:idx val="12"/>
        <c:spPr>
          <a:gradFill>
            <a:gsLst>
              <a:gs pos="100000">
                <a:schemeClr val="accent4">
                  <a:shade val="86000"/>
                  <a:lumMod val="60000"/>
                  <a:lumOff val="40000"/>
                </a:schemeClr>
              </a:gs>
              <a:gs pos="0">
                <a:schemeClr val="accent4">
                  <a:shade val="86000"/>
                </a:schemeClr>
              </a:gs>
            </a:gsLst>
            <a:lin ang="5400000" scaled="0"/>
          </a:gradFill>
          <a:ln w="19050">
            <a:solidFill>
              <a:schemeClr val="lt1"/>
            </a:solidFill>
          </a:ln>
          <a:effectLst/>
        </c:spPr>
        <c:dLbl>
          <c:idx val="0"/>
          <c:layout>
            <c:manualLayout>
              <c:x val="8.1345340592083981E-2"/>
              <c:y val="-1.449904142489434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3516334158748473"/>
                  <c:h val="0.10174287709731633"/>
                </c:manualLayout>
              </c15:layout>
            </c:ext>
          </c:extLst>
        </c:dLbl>
      </c:pivotFmt>
      <c:pivotFmt>
        <c:idx val="13"/>
        <c:spPr>
          <a:gradFill>
            <a:gsLst>
              <a:gs pos="100000">
                <a:schemeClr val="accent4">
                  <a:tint val="86000"/>
                  <a:lumMod val="60000"/>
                  <a:lumOff val="40000"/>
                </a:schemeClr>
              </a:gs>
              <a:gs pos="0">
                <a:schemeClr val="accent4">
                  <a:tint val="86000"/>
                </a:schemeClr>
              </a:gs>
            </a:gsLst>
            <a:lin ang="5400000" scaled="0"/>
          </a:gradFill>
          <a:ln w="19050">
            <a:solidFill>
              <a:schemeClr val="lt1"/>
            </a:solidFill>
          </a:ln>
          <a:effectLst/>
        </c:spPr>
        <c:dLbl>
          <c:idx val="0"/>
          <c:layout>
            <c:manualLayout>
              <c:x val="1.5379904723426083E-2"/>
              <c:y val="1.87883639855998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68985124580488"/>
                  <c:h val="7.3937995844593332E-2"/>
                </c:manualLayout>
              </c15:layout>
            </c:ext>
          </c:extLst>
        </c:dLbl>
      </c:pivotFmt>
      <c:pivotFmt>
        <c:idx val="14"/>
        <c:spPr>
          <a:gradFill>
            <a:gsLst>
              <a:gs pos="100000">
                <a:schemeClr val="accent4">
                  <a:tint val="58000"/>
                  <a:lumMod val="60000"/>
                  <a:lumOff val="40000"/>
                </a:schemeClr>
              </a:gs>
              <a:gs pos="0">
                <a:schemeClr val="accent4">
                  <a:tint val="58000"/>
                </a:schemeClr>
              </a:gs>
            </a:gsLst>
            <a:lin ang="5400000" scaled="0"/>
          </a:gradFill>
          <a:ln w="19050">
            <a:solidFill>
              <a:schemeClr val="lt1"/>
            </a:solidFill>
          </a:ln>
          <a:effectLst/>
        </c:spPr>
        <c:dLbl>
          <c:idx val="0"/>
          <c:layout>
            <c:manualLayout>
              <c:x val="0.18047810753042123"/>
              <c:y val="0.203496518551548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065717461141506"/>
                  <c:h val="0.15735263960276236"/>
                </c:manualLayout>
              </c15:layout>
            </c:ext>
          </c:extLst>
        </c:dLbl>
      </c:pivotFmt>
    </c:pivotFmts>
    <c:plotArea>
      <c:layout/>
      <c:pieChart>
        <c:varyColors val="1"/>
        <c:ser>
          <c:idx val="0"/>
          <c:order val="0"/>
          <c:tx>
            <c:strRef>
              <c:f>'Pivot tables '!$B$16</c:f>
              <c:strCache>
                <c:ptCount val="1"/>
                <c:pt idx="0">
                  <c:v>Total</c:v>
                </c:pt>
              </c:strCache>
            </c:strRef>
          </c:tx>
          <c:dPt>
            <c:idx val="0"/>
            <c:bubble3D val="0"/>
            <c:spPr>
              <a:gradFill>
                <a:gsLst>
                  <a:gs pos="100000">
                    <a:schemeClr val="accent4">
                      <a:shade val="58000"/>
                      <a:lumMod val="60000"/>
                      <a:lumOff val="40000"/>
                    </a:schemeClr>
                  </a:gs>
                  <a:gs pos="0">
                    <a:schemeClr val="accent4">
                      <a:shade val="58000"/>
                    </a:schemeClr>
                  </a:gs>
                </a:gsLst>
                <a:lin ang="5400000" scaled="0"/>
              </a:gradFill>
              <a:ln w="19050">
                <a:solidFill>
                  <a:schemeClr val="lt1"/>
                </a:solidFill>
              </a:ln>
              <a:effectLst/>
            </c:spPr>
            <c:extLst>
              <c:ext xmlns:c16="http://schemas.microsoft.com/office/drawing/2014/chart" uri="{C3380CC4-5D6E-409C-BE32-E72D297353CC}">
                <c16:uniqueId val="{00000001-1C2E-4DA5-93AB-8F342500AB5A}"/>
              </c:ext>
            </c:extLst>
          </c:dPt>
          <c:dPt>
            <c:idx val="1"/>
            <c:bubble3D val="0"/>
            <c:spPr>
              <a:gradFill>
                <a:gsLst>
                  <a:gs pos="100000">
                    <a:schemeClr val="accent4">
                      <a:shade val="86000"/>
                      <a:lumMod val="60000"/>
                      <a:lumOff val="40000"/>
                    </a:schemeClr>
                  </a:gs>
                  <a:gs pos="0">
                    <a:schemeClr val="accent4">
                      <a:shade val="86000"/>
                    </a:schemeClr>
                  </a:gs>
                </a:gsLst>
                <a:lin ang="5400000" scaled="0"/>
              </a:gradFill>
              <a:ln w="19050">
                <a:solidFill>
                  <a:schemeClr val="lt1"/>
                </a:solidFill>
              </a:ln>
              <a:effectLst/>
            </c:spPr>
            <c:extLst>
              <c:ext xmlns:c16="http://schemas.microsoft.com/office/drawing/2014/chart" uri="{C3380CC4-5D6E-409C-BE32-E72D297353CC}">
                <c16:uniqueId val="{00000003-1C2E-4DA5-93AB-8F342500AB5A}"/>
              </c:ext>
            </c:extLst>
          </c:dPt>
          <c:dPt>
            <c:idx val="2"/>
            <c:bubble3D val="0"/>
            <c:spPr>
              <a:gradFill>
                <a:gsLst>
                  <a:gs pos="100000">
                    <a:schemeClr val="accent4">
                      <a:tint val="86000"/>
                      <a:lumMod val="60000"/>
                      <a:lumOff val="40000"/>
                    </a:schemeClr>
                  </a:gs>
                  <a:gs pos="0">
                    <a:schemeClr val="accent4">
                      <a:tint val="86000"/>
                    </a:schemeClr>
                  </a:gs>
                </a:gsLst>
                <a:lin ang="5400000" scaled="0"/>
              </a:gradFill>
              <a:ln w="19050">
                <a:solidFill>
                  <a:schemeClr val="lt1"/>
                </a:solidFill>
              </a:ln>
              <a:effectLst/>
            </c:spPr>
            <c:extLst>
              <c:ext xmlns:c16="http://schemas.microsoft.com/office/drawing/2014/chart" uri="{C3380CC4-5D6E-409C-BE32-E72D297353CC}">
                <c16:uniqueId val="{00000005-1C2E-4DA5-93AB-8F342500AB5A}"/>
              </c:ext>
            </c:extLst>
          </c:dPt>
          <c:dPt>
            <c:idx val="3"/>
            <c:bubble3D val="0"/>
            <c:spPr>
              <a:gradFill>
                <a:gsLst>
                  <a:gs pos="100000">
                    <a:schemeClr val="accent4">
                      <a:tint val="58000"/>
                      <a:lumMod val="60000"/>
                      <a:lumOff val="40000"/>
                    </a:schemeClr>
                  </a:gs>
                  <a:gs pos="0">
                    <a:schemeClr val="accent4">
                      <a:tint val="58000"/>
                    </a:schemeClr>
                  </a:gs>
                </a:gsLst>
                <a:lin ang="5400000" scaled="0"/>
              </a:gradFill>
              <a:ln w="19050">
                <a:solidFill>
                  <a:schemeClr val="lt1"/>
                </a:solidFill>
              </a:ln>
              <a:effectLst/>
            </c:spPr>
            <c:extLst>
              <c:ext xmlns:c16="http://schemas.microsoft.com/office/drawing/2014/chart" uri="{C3380CC4-5D6E-409C-BE32-E72D297353CC}">
                <c16:uniqueId val="{00000007-1C2E-4DA5-93AB-8F342500AB5A}"/>
              </c:ext>
            </c:extLst>
          </c:dPt>
          <c:dLbls>
            <c:dLbl>
              <c:idx val="0"/>
              <c:layout>
                <c:manualLayout>
                  <c:x val="-0.15235694178218759"/>
                  <c:y val="-0.30447877524241707"/>
                </c:manualLayout>
              </c:layout>
              <c:dLblPos val="bestFit"/>
              <c:showLegendKey val="0"/>
              <c:showVal val="1"/>
              <c:showCatName val="1"/>
              <c:showSerName val="0"/>
              <c:showPercent val="0"/>
              <c:showBubbleSize val="0"/>
              <c:extLst>
                <c:ext xmlns:c15="http://schemas.microsoft.com/office/drawing/2012/chart" uri="{CE6537A1-D6FC-4f65-9D91-7224C49458BB}"/>
                <c:ext xmlns:c16="http://schemas.microsoft.com/office/drawing/2014/chart" uri="{C3380CC4-5D6E-409C-BE32-E72D297353CC}">
                  <c16:uniqueId val="{00000001-1C2E-4DA5-93AB-8F342500AB5A}"/>
                </c:ext>
              </c:extLst>
            </c:dLbl>
            <c:dLbl>
              <c:idx val="1"/>
              <c:layout>
                <c:manualLayout>
                  <c:x val="8.1345340592083981E-2"/>
                  <c:y val="-1.4499041424894344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33516334158748473"/>
                      <c:h val="0.10174287709731633"/>
                    </c:manualLayout>
                  </c15:layout>
                </c:ext>
                <c:ext xmlns:c16="http://schemas.microsoft.com/office/drawing/2014/chart" uri="{C3380CC4-5D6E-409C-BE32-E72D297353CC}">
                  <c16:uniqueId val="{00000003-1C2E-4DA5-93AB-8F342500AB5A}"/>
                </c:ext>
              </c:extLst>
            </c:dLbl>
            <c:dLbl>
              <c:idx val="2"/>
              <c:layout>
                <c:manualLayout>
                  <c:x val="1.5379904723426083E-2"/>
                  <c:y val="1.8788363985599844E-2"/>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9068985124580488"/>
                      <c:h val="7.3937995844593332E-2"/>
                    </c:manualLayout>
                  </c15:layout>
                </c:ext>
                <c:ext xmlns:c16="http://schemas.microsoft.com/office/drawing/2014/chart" uri="{C3380CC4-5D6E-409C-BE32-E72D297353CC}">
                  <c16:uniqueId val="{00000005-1C2E-4DA5-93AB-8F342500AB5A}"/>
                </c:ext>
              </c:extLst>
            </c:dLbl>
            <c:dLbl>
              <c:idx val="3"/>
              <c:layout>
                <c:manualLayout>
                  <c:x val="0.18047810753042123"/>
                  <c:y val="0.2034965185515481"/>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extLst>
                <c:ext xmlns:c15="http://schemas.microsoft.com/office/drawing/2012/chart" uri="{CE6537A1-D6FC-4f65-9D91-7224C49458BB}">
                  <c15:layout>
                    <c:manualLayout>
                      <c:w val="0.24065717461141506"/>
                      <c:h val="0.15735263960276236"/>
                    </c:manualLayout>
                  </c15:layout>
                </c:ext>
                <c:ext xmlns:c16="http://schemas.microsoft.com/office/drawing/2014/chart" uri="{C3380CC4-5D6E-409C-BE32-E72D297353CC}">
                  <c16:uniqueId val="{00000007-1C2E-4DA5-93AB-8F342500AB5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inEnd"/>
            <c:showLegendKey val="0"/>
            <c:showVal val="1"/>
            <c:showCatName val="1"/>
            <c:showSerName val="0"/>
            <c:showPercent val="0"/>
            <c:showBubbleSize val="0"/>
            <c:showLeaderLines val="0"/>
            <c:extLst>
              <c:ext xmlns:c15="http://schemas.microsoft.com/office/drawing/2012/chart" uri="{CE6537A1-D6FC-4f65-9D91-7224C49458BB}"/>
            </c:extLst>
          </c:dLbls>
          <c:cat>
            <c:strRef>
              <c:f>'Pivot tables '!$A$17:$A$21</c:f>
              <c:strCache>
                <c:ptCount val="4"/>
                <c:pt idx="0">
                  <c:v>Aircraft</c:v>
                </c:pt>
                <c:pt idx="1">
                  <c:v>Avionics</c:v>
                </c:pt>
                <c:pt idx="2">
                  <c:v>Engine</c:v>
                </c:pt>
                <c:pt idx="3">
                  <c:v>Helicopter</c:v>
                </c:pt>
              </c:strCache>
            </c:strRef>
          </c:cat>
          <c:val>
            <c:numRef>
              <c:f>'Pivot tables '!$B$17:$B$21</c:f>
              <c:numCache>
                <c:formatCode>#,##0</c:formatCode>
                <c:ptCount val="4"/>
                <c:pt idx="0">
                  <c:v>2536000000</c:v>
                </c:pt>
                <c:pt idx="1">
                  <c:v>120500000</c:v>
                </c:pt>
                <c:pt idx="2">
                  <c:v>174000000</c:v>
                </c:pt>
                <c:pt idx="3">
                  <c:v>573000000</c:v>
                </c:pt>
              </c:numCache>
            </c:numRef>
          </c:val>
          <c:extLst>
            <c:ext xmlns:c16="http://schemas.microsoft.com/office/drawing/2014/chart" uri="{C3380CC4-5D6E-409C-BE32-E72D297353CC}">
              <c16:uniqueId val="{00000008-1C2E-4DA5-93AB-8F342500AB5A}"/>
            </c:ext>
          </c:extLst>
        </c:ser>
        <c:dLbls>
          <c:dLblPos val="inEnd"/>
          <c:showLegendKey val="0"/>
          <c:showVal val="1"/>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fgClr>
      <a:bgClr>
        <a:schemeClr val="dk1">
          <a:lumMod val="10000"/>
          <a:lumOff val="90000"/>
        </a:schemeClr>
      </a:bgClr>
    </a:patt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6"/>
    </mc:Choice>
    <mc:Fallback>
      <c:style val="6"/>
    </mc:Fallback>
  </mc:AlternateContent>
  <c:pivotSource>
    <c:name>[Rishika's dashbaord.xlsx]Pivot tables !months</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Monthwise</a:t>
            </a:r>
            <a:r>
              <a:rPr lang="en-US" baseline="0"/>
              <a: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5914479440069996E-2"/>
          <c:y val="0.13004629629629633"/>
          <c:w val="0.82473140857392824"/>
          <c:h val="0.76255431612715063"/>
        </c:manualLayout>
      </c:layout>
      <c:barChart>
        <c:barDir val="bar"/>
        <c:grouping val="clustered"/>
        <c:varyColors val="0"/>
        <c:ser>
          <c:idx val="0"/>
          <c:order val="0"/>
          <c:tx>
            <c:strRef>
              <c:f>'Pivot tables '!$J$17</c:f>
              <c:strCache>
                <c:ptCount val="1"/>
                <c:pt idx="0">
                  <c:v>Total</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 '!$I$18:$I$19</c:f>
              <c:strCache>
                <c:ptCount val="1"/>
                <c:pt idx="0">
                  <c:v>Dec</c:v>
                </c:pt>
              </c:strCache>
            </c:strRef>
          </c:cat>
          <c:val>
            <c:numRef>
              <c:f>'Pivot tables '!$J$18:$J$19</c:f>
              <c:numCache>
                <c:formatCode>#,##0</c:formatCode>
                <c:ptCount val="1"/>
                <c:pt idx="0">
                  <c:v>3403500000</c:v>
                </c:pt>
              </c:numCache>
            </c:numRef>
          </c:val>
          <c:extLst>
            <c:ext xmlns:c16="http://schemas.microsoft.com/office/drawing/2014/chart" uri="{C3380CC4-5D6E-409C-BE32-E72D297353CC}">
              <c16:uniqueId val="{00000000-3EB3-410A-9A4F-5FDDF3A4C07E}"/>
            </c:ext>
          </c:extLst>
        </c:ser>
        <c:dLbls>
          <c:dLblPos val="outEnd"/>
          <c:showLegendKey val="0"/>
          <c:showVal val="1"/>
          <c:showCatName val="0"/>
          <c:showSerName val="0"/>
          <c:showPercent val="0"/>
          <c:showBubbleSize val="0"/>
        </c:dLbls>
        <c:gapWidth val="182"/>
        <c:axId val="569600520"/>
        <c:axId val="569599112"/>
      </c:barChart>
      <c:catAx>
        <c:axId val="569600520"/>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9599112"/>
        <c:crosses val="autoZero"/>
        <c:auto val="1"/>
        <c:lblAlgn val="ctr"/>
        <c:lblOffset val="100"/>
        <c:noMultiLvlLbl val="0"/>
      </c:catAx>
      <c:valAx>
        <c:axId val="569599112"/>
        <c:scaling>
          <c:orientation val="minMax"/>
        </c:scaling>
        <c:delete val="1"/>
        <c:axPos val="b"/>
        <c:numFmt formatCode="#,##0" sourceLinked="1"/>
        <c:majorTickMark val="out"/>
        <c:minorTickMark val="none"/>
        <c:tickLblPos val="nextTo"/>
        <c:crossAx val="56960052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_xlchart.v2.0</cx:f>
      </cx:strDim>
      <cx:numDim type="val">
        <cx:f>_xlchart.v2.1</cx:f>
      </cx:numDim>
    </cx:data>
  </cx:chartData>
  <cx:chart>
    <cx:title pos="t" align="ctr" overlay="0">
      <cx:tx>
        <cx:txData>
          <cx:v>SALES BY CATEGORY</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SALES BY CATEGORY</a:t>
          </a:r>
        </a:p>
      </cx:txPr>
    </cx:title>
    <cx:plotArea>
      <cx:plotAreaRegion>
        <cx:series layoutId="funnel" uniqueId="{00000000-BC44-4C5D-B9FB-761649607957}">
          <cx:dataLabels>
            <cx:visibility seriesName="0" categoryName="0" value="1"/>
          </cx:dataLabels>
          <cx:dataId val="0"/>
        </cx:series>
      </cx:plotAreaRegion>
      <cx:axis id="0">
        <cx:catScaling gapWidth="0.0599999987"/>
        <cx:tickLabels/>
      </cx:axis>
    </cx:plotArea>
  </cx:chart>
  <cx:spPr>
    <a:noFill/>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_xlchart.v5.3</cx:f>
        <cx:nf>_xlchart.v5.2</cx:nf>
      </cx:strDim>
      <cx:numDim type="colorVal">
        <cx:f>_xlchart.v5.5</cx:f>
        <cx:nf>_xlchart.v5.4</cx:nf>
      </cx:numDim>
    </cx:data>
  </cx:chartData>
  <cx:chart>
    <cx:title pos="t" align="ctr" overlay="0">
      <cx:tx>
        <cx:txData>
          <cx:v>COUNTRIES</cx:v>
        </cx:txData>
      </cx:tx>
      <cx:txPr>
        <a:bodyPr spcFirstLastPara="1" vertOverflow="ellipsis" horzOverflow="overflow" wrap="square" lIns="0" tIns="0" rIns="0" bIns="0" anchor="ctr" anchorCtr="1"/>
        <a:lstStyle/>
        <a:p>
          <a:pPr algn="ctr" rtl="0">
            <a:defRPr/>
          </a:pPr>
          <a:r>
            <a:rPr lang="en-US" sz="1400" b="0" i="0" u="none" strike="noStrike" baseline="0">
              <a:solidFill>
                <a:sysClr val="window" lastClr="FFFFFF">
                  <a:lumMod val="95000"/>
                </a:sysClr>
              </a:solidFill>
              <a:latin typeface="Calibri" panose="020F0502020204030204"/>
            </a:rPr>
            <a:t>COUNTRIES</a:t>
          </a:r>
        </a:p>
      </cx:txPr>
    </cx:title>
    <cx:plotArea>
      <cx:plotAreaRegion>
        <cx:series layoutId="regionMap" uniqueId="{00000000-CDE7-4BF4-990E-A46D2E846B69}">
          <cx:dataId val="0"/>
          <cx:layoutPr>
            <cx:geography cultureLanguage="en-US" cultureRegion="IN" attribution="Powered by Bing">
              <cx:geoCache provider="{E9337A44-BEBE-4D9F-B70C-5C5E7DAFC167}">
                <cx:binary>zHpbc544tvZf6errj7ROINi1Zy4EvAfbr49J7OSGcmxHIIQ4CITEr9/LnaQ7nek5fDVTtbdvXC9C
INbxWc9a//3k/+tJvzxOP/lOG/tfT/4vP9fzPPzXL7/Yp/qle7RvuuZp6m3/eX7z1He/9J8/N08v
vzxPj2tj5C8EYfbLU/04zS/+57/+NzxNvvQX/dPj3PTmZnmZwu2LXfRs/8Hany799NQvZn7dLuFJ
f/n58mV41D//9GLmZg5vw/Dyl5//cMfPP/3y43P+5p0/aTjWvDzDXpK+IXHKUMayr38//6R7I78u
p/RNxniSkTT5ssy/vfrysYPt//Q0v57l8fl5erH2p6//f9v2h4P/drWxff7lm/P+9YiX179+0y9/
lOlf//uHC/CVP1z5Tuw/iuSfLf0o9d30aJ5evn37vy92lrxJCEtRRkCg38mbvGFxSnmS8t/V8UXV
X+T9z8/x5wL/tu8HiX+7/KPId7f/+yI/2unx5T9o6RS9STFhJE7QF9mmf5A8ZW/SGGw9RV//6Ddt
f5H8Pz/On0v+274fJP/t8o+SP17870v+9Kgfg20evwngP2Dub+IkozyO8Vfhsj/IHiPyhiRxkiaI
/XoD/vbqL7L/Vw7059L/fecP8v994UcNnD78n9DAc+Ne7Dcx/PsaQG8IQYiy7Jt5I5Dxd4GHU9BA
mqVZHH/xDtDQ94EH5PVPT/R3VfB159+q4OvC36jg/f++Cu6WqTGQ476J4d9XAXuDGaYI0u3X2J78
QQNRnLxBnGPMM/z1hm/v/uIF/8qJ/lwFv+/8QQW/L/yogrv/Axng9Ag6mJvlP+gGEQFH4BDn4yT5
4gl/dIOYv4k5onFKvuaBv4lE/8KR/lwJ333ND1r4buVHNZze/R/whKn56eLRtI/fzPHfdwWQchyz
jNFv+QCS7XfBKEVvOKY8pQRc5PsodPevHOXPxf/d1h/E/93Kj+K/OP9PiP/vw9LfkHnxOD+Wv0L6
75DpP1799TOhyPhh6z+qDL6I8vgMsJ/Fv37ZF0z9+og/yFksUwvR76fdo+2/aeC3bS+PdoYnvGEo
zZIMkCqOEc0QqGp9eV2J4jcxpgRlKc44ZH2Eyc8/mX6a67/8jOM3KKUQ3hIK+oVNsGT75XUpe8Mw
Yhy8Mk1jhDLOf6ujrnsdZG9+k8fX3z+ZpbvuGzNbeDBn4KrDlxtfj8opPCwBK0pwRmkKPg0ZbXh6
vIVq7fX+/6fbusPLSHK+9jrHsxu3S9pl9GWOeC2ctk6wzdQiMVmy71xLPhipdqOrD1GWoJx0PiNi
DLisq7nMuKqKNaoXkaXRIvCQ8fOtqoOQui0nEtguCVlzGPTWiT5IJuZqQsVsVZ8b9m6a5rOwjkOu
Sd2UOuXjYbFZct5bdVdH23711g1FJaurpvdTPmfJDk1WTKGSpyEiY5niYb1KHVvyPosigaNGG9Dh
fDv1XBZDqG5CCPeVcYWKeD6PfNfV1bpLcCXvs6YyOebmIuA6Kbp2Q8W6JeSh87beD1s35GRkTbFZ
6vMqGZ2okH3XORVfrTOhR01RJ3jSfe40z8pqXO01StT2OY6ajyQNuiAb1oXtW3UkDbVlBy+9UtnC
zk26tjcAxvGxq+mUm8y6dw3v+lUslcdncSXRVmIIFLdMdlE+yvhmaNYiDMnHzGn87JXms7DKd2th
8IBugjdOFqNl1UVK/IDhrWw7jfNGTxlHpi9XqZKd7Kr081jjuKxrurRlPPN0EtnQyQ99aokU1BN7
LVvC7/VY0VQszRau+1F3lxS8ohZTNwQRS06PNk7X8dpu3pyaiX/OZt0wUYEIXUnmNRxDnPG9DyYJ
jbBzVjf7RHK50lyZNMkX6xqVU7MmOV0UdsUqu+yBKJb6T9bKqojsiK6GjlqWz04T/HZEEl26id+Y
JGJlt+FmzBOt21lEKunFLH0Eshvbi77ZprJX1Mxi0r4780QnVy4DbdRtM5RybrarahouGUFdLUZq
/KVOKRXR2IWzTfL3fDWkPWsIM/ses4Prh0akWxV20pCPna6LHtJnPvutuW8qIoutN5lQVIoBxftx
i2lREX5Ms2q7ClNSn4WNlBJuofJmQCyIbjGX1couWIsuVMuFa5xQc3jgozrJrStl2pybhaQFT5NS
1rJcutbljfSCmuhQB1zUahBDyvOtnuJJuHg8cd5eUcf3unN52laF7+xbrmQeI6L3HpFJtM5fetnk
c3Kc6a3r78Z42g8u5JI8tXQrfQggT/SAYmVvl3a5qlwlPBv3EI6W3URrgSpyricmUKhOkprC99qL
IUxiUKScTefKbEsPTaOqg0ZNvk0jaDXKztNmMEdQ1c5pf64Hn6cJJ3vXxjhffMD5mtCjamp75li8
Xcc1vLdWrRdRJ3k5cj3cgdtcYHUdJBEp+ti06bsamZxu8T6kTT4u2ZF2m8g2cwyzuiJpnw8tz8O0
nTPGirr5zCCqcI/ro6WNf7dONBG4m0Wnxj3rOct5NZVVzd9xXTV5a7sY4pz9WCGCL2oVXO7b5nOv
9bVWgxWb4mm+oPFhGNfnqMqqcgRvPBK2nHvfFYvXl2a0j7pp9jjy22Gm+FMwrZcnvVW0WBu77IMy
lb7pW1QVbdSzRqCtz9ds3HMUGipSMlzOfs571TfyaM020Z0aqqhQrq3PbVeHSHRaTfKdzBwVPMp2
cmzzuW6LCIUyWH0n2/qlidAnE0BUuE7bm25b88215VC5rTQJi4TiS3TLQmWf6TbdoghVt1NXNURI
El2q2vW0rHTmRuFQ5k5xFdqCDNF0WIeeJ4Iv+ijlgN9nmFjRd7Z/iHrjcsKmqozMlt0apWwjWrw9
tpPNTow2O1mROecz2cppsFikfaIEjtkpIeiuriaTx036oKN0EV4rf1wztwjt0MXUqOaspkN2lsp0
yRlRw0VFQipqnZVqSHM7dG+xXq/16Ip6Htp82mZ9MVZGXVVmhthfv+MBPKNH8/3Y9TvWPjY9zeNa
3vEmEMF79JI2yUEm1Zmx/cE17R4DAM97mvhz6cahjNrxCWNyStvlqfONzSvL+rzt25sJ46cxmnQe
5ALJBzeHzuMoXzkph6Qtsyl0ovItFtvGhjLlypeV5E0e1YaJLJhUaJp0EArJmteVoaLbhqcKo3an
Z3PmUaae3arTfdyb52zqz9Z2Qjsu27yLWT50bskNqktVdZeha67GEdVCTYHnztRly0NejUMxtE4Y
9h7799v2wcY0H9tG1CDtyazi1egs7+8zt17oCbLazFQ5L/4QRx+ayOxpy6VIyHbP03avog/JZA/L
uJ44829ltE7CTKMpwErEtnjRx3y/IHMzabdjvT9uMgF3IEnOuLuW83BF5XLeDG4TjTKfOK+1aFJ7
Ihs6LnY6roYVwehTNrJ31Vg/VCw6c245a8GI+7oXclbnJsnyxWCXU4k+VlN9mXTDkYUt7/hp48t9
E6IzEtG3Ucaw4FN0yTPzsrm70fJ6h13VinVopHCBfU6quKQq3lfkkS1tkaoICyRlXvn4jtH4IdjP
HdcH18lTMkOYmQxEYqQue40PQzUlgqTNtVqYIEt9nRHG8rTWqYgDAjcnwnE779K0PtX0fKWVKjv9
NKLmKIe4JHYo1DDkS8AbiHzdZf5jk6Y5BbWL2se0DASfssrtxy6KjimyR522IqqUUDgIpLSo7X3t
5TkN92Gt92knd96HPCJYC4XW4QwR34tGuls3Zge3+RtXO5NvmSmXKnsGpy1qS/eVtlIgXoVjPFKU
N2v0nAzDsc6yHQgsB9PIg66PfRcgFaZ7M4VSuahAyds4mh6nGu2piooNwoZEzQgOOF1WaBHIzLdk
6nJOdW6i8RicynmX5RUbCzzSJu8RzolqT6nlRmy6+9Dal1Qnl97YB4LDbhnDgbXxLh62YqtXnWvT
F0jv11kdJXdpoTfU5ayesv2kKagXJUXWLkUc1xCq2AVn5CKgzAiE5c3Cl3f9SqOiWz9s3VJ0ie4P
1HX83NtIwYdm4WzunkGVx5aATPqu8Et3AtcS3qrCtewssVUsMtdeTiPqhVn5TeK6KefLqkq6xKeB
j63YGl7amtzKofKgCXs7AtBws7uOakiLHhdxvR6nrUYiQ7Ygq91jHxfJuoiV2jtPSVz082rAJ7qh
sGZcCsa8O2yWPWSZM2+dYaaksc3OswjML3EIid5H8dtAmwfcv802fzkP9K7vfRE7slui+aZOx/OE
kAs+r2K1BBAnywo22bM5YJHI8YZN5DZt3MGT5uOK0ut56XZRdkHWqKg3tCdNJRaQvWb2olvTt4wy
t9vQ/Pwa0Hcd6yAf9G6v46zLp/ndaMgRba14xaa7duCZQJC1s7oqp5SJNekK7uYdD/dM1YIjpnem
iZe9Tc+gFBbp2BzcUtcl4g0uQxyDqQ9pEauujDLyJKdPpg7NHqB6DabEaNmR5b2h3Qcc0o9E++os
5rpMMwIhAEO8IOqeGlM2WXLEHMCiaSFnQFxwm8lyHBPIHE0bC8qrxzl2+eL0Je07Aegk56bJaWfL
iq472ybCd6eOVpdMXlbNR9MDIGFXurV7Z6JjbMcP1hHIzCwfyZBHA/pIpd61SEHNU4tVbmWL+jLu
UzFsJhIjmnZ9lxZzRVoBMeZxTOhe+VCmDSgkjt7ydTuaZsiHpNlD2XrwdCkkycB41iHvBrI3Jqr2
TQ9ZQ7Fy1HFStj2v9jMbxMiqWz5+VF0acpMavtvYLU07WsZjlIq1TXcVp2KUIXdNjI8KpS7n/AIK
vF0VS9G0S5unun0/urloAj80PruMw5jmkf6UYZsz/Gg5uw6Mf8LySaPE75N6xGJUZwu+pz15jNsN
bIa+baa23nUbh6zNK6GiYABY2lH0ZqQf6wpXH1I5QiI1qRojsZKw3yYoJBvS92KcprvJ8+p93Vfq
9ZoMJ+uHeDc3A2CIZO6P8yIhYVrTCsIAX1EZbxAmknPK2k9RTB9WiM9CygoLGb2aZOJKK5trEuin
zvOm8M14hz3f9f26nWWrvSdjfbvGbLpXqH1Wr7m0ai+iqBMEr/tpa27iMKOSDM1ltaBnO0ZnU9PR
PDGJiFteqGp6HtmaBzChzKcnkpBLzVhpdRvlme25QKjfQ+YvnYwuJKTSa5VBuUdw1J6MG9XlkE3Z
IdiYADrVU9aUTqslw0KpbrqESjfaOZPR47K28Z2eid1lqakf5oS3H6toq4U2m84bRuxFogHWz0O0
fYzkPOarc1GZpDg9uS3KDlka932OyeCssNWa7Ga9RReUpHotaLQgLCLedH2Bu419dkM9OMGVWS9b
RZcrGU9Rm8dbmoJD9WOyCWkXOQqJp7op8FKtfWkbMuCLHnDuOu5NGy19dlC9X9KimlsZv+9Ql0x5
Gjs57aMhRKcqkc0eLK0T0mxO+EYB7tgAgl8Pq2s7ESDk5vVSNZdZQ1covqP5OE9LI5x1xohW1/gs
JdMm81nLehTT1jazGHqGCxAWdiJyXPalA/oDKA4AFvcLxNEG9EagFGU6Sg4bTZ0FIFetPtebVa2o
MuNrgSULoag1S3ZrC2BjxRC8AaTOh0Q1A7vk46CJ8CppjpuN6lRYGeQhTHw6zxadve07yASWJpEB
SNZvXY5GCRbddkwZYXzPL6vZRnmTZBFoEBYPC6Bf4abanBa5wccvaTvcAIWkQ1quNlrVVYqBOd9N
rd22tzFrmrYIPo6ggsyyWoQMN8duhHKtYFEV3o+mr+kuYeBLUxteYacMIlFosOdyQ5DAOK/4KPMs
4xF+SiEto+PMezVsoufx1NKD2lo0UhHjEQ+nyFEjcdGkIKhjZTKjL9TqkQe0izeXI7VhB/U193y6
1GEe16PeeOLv1BJr/AIFXM1fGpNB+FmtYWd1XCX+oWu29WKe2XZAOOkWwGB+zf2UNgey9Qm+Hdky
VTlEAnxeYZpBZGr8GPZmVrrax3M6NWJlGoiKEaIJxLPBpCeVpOkgkpksceG8V6vo4RJAgkx2UiiW
gC6STdlTYp2WImujbcpd28af+pgymZs5m5ezypvY7NAWquMU07rK6ehdvO9kBVgvzLHCol8Qvxp8
Gg9FkuHoNrGavpghWz4RQslNwN6+9DMgFJ21cTFPQ733JtizAbn+w4CxaYRvY7IdVxQQyZes4g0k
k0BKEw9m3huyjbd1o4Yzpyp5o6qqqot03JJGJF5Ou6Tx5GiCtnk81s1Do5U9d16Hm8WiqWRo5UHU
EAacSLYK6odW4pc5qbJj7Nrsbpjj9HZs0v5E5iW+QQzHULuZFZ9NdlimMuni7H5eVXwzmpW8lt2q
XXMd22kWyWgDEBtBhbOk64ZX7a8KCJEmzq6hfopzHyl1tFh2Yqx5z0RctZztPEfpvY/r+TOaUrD1
tUIhb2ht7gyn9Mo0U7Qb20DOOyahXsAXDaqB9eItYIgOD90x2QJEOj8hqkSsJblrIVw+ZFA+nync
y7tqngCPsNVmQGU5YNtiAOOXXUOyB7sEyN5dU6msCJWXj8boeu86qI2Vtfip5ZppMTvcvVdtiIFm
lBEVaqj7y43i6QVLcwV2pAWdB/U5UikGQ1031+/JbCHFgJyTXZI2l0gjIEkNxBcA7XJYbtXY4VVQ
K9kH2ttqEhqav+nFPKTJPfYDoBnJrQgDdRioHwzl28bIPIB5ceAtxthvwPnN9foOONc1CLIid8DZ
JEXbMwDJ7IomLYQrTdl+QLTigi6L3i3e2gPQcPQYexlfTzitoFij/ZFuH+vpdp2kyquUogtgPgPn
/o472pyN4IVnNNnoruFzH4tF9gCfI9y84HYDiONxFc6InuS1lCm7W6mBAoFtVhDT2Lce1VD4AgVt
d3KJ/UkvkkHZOtxuLQuXOB4rcC6anscO6iuQ93xDIcIA7JhMufq3tAWGgADFcNDZSASb+yiXdWxF
MgElCbpA/rylGPiXdHI7TVWVj7QD614Nyl1cAaM6Xy5rfUIa0mms9uBWukBT+zCG+G5CgIT7feSz
c9/JZ8P03momIoA23Opjl4XDkjEAFRXAjq0qUbUtF2tqK9E3CucD6wkYpxlEyoFwxv3kTqxfqzM2
hRiKn5Y+J90c3StJ626H+jV532qIThSXjlxX49w8JFadh3ScPvmtq09d8PTzCsBBicCQOx8H0j7o
PoQXzaj+gNnMzqoQFamvp3IyVbuCFwU+HVydDtlx1pFVgAlb4/dgn119dDC69KC5Uc90juurtt3o
E9uSUUFQjpqSt0y/QwnFH5I+Gy6pRVTmq7LRo5xGvhQ88se6bpe3eMNGiTTK3FUgcrtZ+VwB7Y7m
5JOaWHtGGoCxcNN+iVd0QJ4lzwPW/KIGhITLlbQOJsMY0BPrPF5Ro7tDOsZo32wRh5qLb3sTIRFR
c+M98ENLdR4C24Sea5K72tcPYerwfq07kmdoMXnXX0lIgUU1NEmeZFKKSjbZEVV0ZyGYjmiTAhJ5
J1T26pK+mXf1Np7c2lngnsdUSCfPgdZSeUplUjKNce4kcLzbkiXv182X3tDDQKL6eeaxEqy357Nv
2rJalvnQVwkr2i1mhY/4Bc+AsZdxdtdFForZ2bqDDZCDsKwhsbuSx4wI3VfvYOBJ7ROWqIsed0j4
YU7KpA/bNbf9B99ML8r5QnUWapVRQZFlzNkCVHxOnO+LFsszN3fvIx2VtBrpIw8LEEu1inbJArBg
XPYyNdVxSBUQMWvyDidg+JOr+NViFDAtUTftgNMqwzIDpEujMQeCd7pKhvjOrXJogX0ceoir1SeS
mnNoRhRrPG971EcfxgEYzN57wTow42xwUx5Bd2heKC9T96ziFYqLjBwGY7s8zO6mkskomAG5ON3x
ckndvZftBH4cXwJpo94D/Gz3fexcCeF9XzW2FV7aFh4TblOqCugL7aSu+51zWV8y3IdDT118RGmC
jxmQvYdgJvchEN0BtJ6ArKAyutbxQ5z2e7tMZxKo3TK8Fjc0CTe4zeadk+p8CVQe5s3TTaTttgk0
zTz3XSuLVqeAfxm5olMCNHGDBW7Bl/p0gvRmigSIunR9Src1BsID7aC8Ho4wTeVEAN5w5S2+1fVc
zoh3JZHOlxEeS+jGfAxpH4BlGwAxLfM9a4E6H7NxV60EemksXq+jdALzAByWz1HS5qji4IHYH62f
D5oB96jqZrpZV7CYVvtLaCnMEOsStdPdoi+6qR3usgqdsszi4xJ1by0OF0T6Z+/52TiM5+nGL9Sg
3me/Un3rfAcIHomu7/TNgLl/lkDcEVVPl9al0UfVtPwqQa0GjmJaDhB3lzLWWp+nnVEAPuBj1qXf
bhLSfpoXPooKPK2G7mKRZQyJ1LYS+jryspvqdwxIfKT6Dvh7Ash+OcJgQb7Z9gZahIcu5Ye6Vjp3
qYfstAL8ot2htVNpo+XKxHM5ePUwu43fhHHJ6RTMjbJj/Nh7l97GGdEbdJrAbH2L9Hk2S4AVnrC3
HiqBXGtny3VjYkp6s6MUeMwOuix7N+v5YuX0jACJlzu0XtrKLu+zrK2vqsjuYjI3t9hsQLnNqc+X
wTOBXdhEnaWP4whtxXzsAzmtKwZWx7rqiHoGhBguZo0+hm3EB4OlSJuMABG47lcq8a5f6NsFQknh
pZ/OFtPNn7wKHMBoO4BRmFvayByZ7SLFyW1k8SdC5V5DSEyBBASNntHZCZLdtQa6NrJZxbySY6ii
c9myIzGAz7P+4xDWvDHufI26GYD4NBds6NvSbkAnDoMGah0Ce6Z9Cxw5eqLOFIOGr1FqfMaU3g5T
e97T5krXUxFU4wVQ/MkeqqVwSGpU7xzR7wOQj64m9N3SZWcLEHmmXbVYul9pQXAEXxP73gdl730X
le0IXZe0tkM+rYHscL3F53waPyhZn7NeQbMAOtxbPs5+2XE/yhLycpMjtD5wy+9t199BOavfwed0
wsbrmA/pcR20aBkwxl4OxaLkBY3P1no4V0AgXa8LanZLiK9U80z0qhqhLPAyY3A7bkzuoSD80Dji
P02Tj69cs87PjVyXpLSK+sL75ZVJb8asyiNwQSb6CEhSEXOW3XSmmgEGpz57L6EEic6hQx5d0ZCa
D72M40f0yrlpOGUCN736UzqgKcoBt022JBkZi6GLdFcQE2aAMEbbBbopeB+TFVjnyrorGD1Li3So
0QknSbsVE4eGFNNoe+I1QAzgY7oXAKMS+ojK5TPXCwQwjaU8lxSal0AGv6AghQUc1Mz9uicAzPJ6
TtQHuqxhPVWMBiA3rZoiaCB6nOt+Dvn3sx1/GDF46qGl18j667T2bz//evo2Av7rqPHv11/nvX//
dTW8mLt5enmZT4/Dj3e+DoP8duvvM8uvIxi/DTD/MNLxZXL878x7/MPFf20YBCf/cBjkx9G/1+mK
X7d8GQSBycEk5imPUYJhygLHvw2CcPIGpsahUUxgEOR1vvP3ORD+BgEkhplzSgEWkITDpq9zIBEM
/yAUw5BuEjPYCAgu+/+ZBIGx3u/HQBjnMGdEYVDlf7g7r+W4lSYJv8q+ADbgGuYWwDjaoSjK3SBk
4b3H0+8Hnn93ORjuTOi/3GMUkiixpxvV3VVZmQk2nGXB/DqlgUTTOEVG08pe1H+wjQ9FEuSu3JJb
K2mquWZdR7eK/Q8r9x+2zDvsk4Va8oZ6AotY0RQV/pJi2csE5dMxfXsM88IOYIBUeeIpqd25U662
mzecnHdGMd8dRhdCBtFVFcgup8MoPuSBbAhlT1h0aEyNzbZvaoD8TTc5evS1SD4n6b7U3Sa9qeZN
ZbvgrPLSP3Wm4FC9SIormTdG+lBKnl+4beuSO/GfHLhUn7nqzqVXcRF03lCQk7opG0vZZJJj3SkP
o+maUC76W9gSfe0YiqOFbpC58ffkl/bdLnZAlJK0kVWvmbdx5k0/p5/Vcrp7cbDVOXsM1YvmW9O+
y4PnWQqccdjoSwtvY/Z7zgj/n/37fz6TszjgmaimIcOtN0xdLNSyt3SgoY4qWemJg0qdB6D6eRMO
dnAbx/2HRKQxKF8wutNsPF1+SO89I91U4HQyuKFrq2HTvBRTETCsHBYj2EqnOCSf5cPlUTSbT7+O
OFNVmZhmGIQeW+3t7PpGnUbQ8NkLzUNfe5XpQe0Im/vBLpyi/6kbTqnGFJXfs/xTk1KXPpIiwWrY
QsRQqL5jd3Rq/QAHpXCt8VjbnxOTtFd+NNUbxbyN6seoH51h9g/j8HXSXoyscsz+a9A9jMmPPr+y
f96djkW2q7N06rKLTqdTT6E5ZmYse4HlKsZjkXaumcbbMLgbJtktIpD0uN0JI3VNioqxsB1SzVjw
SyJZ3hfWrisfM3kbVrfp/F1EfyRqxUr3UnN06+bFCOgAN5tyOCTVJqQOjB9s3ROacJJ6BEV9Mrpt
ZEu0/w+XnxPqjrPHBPVD5iwkCBVrdTAEzeyPQ2LMXtqLwtGqeRuN1uglFt1Ov+vZLZV+Je6VFQ/u
9TCyFcQNgkNa1Y3VWmqCyjtXxewFunpvR3SpE/8hFPrdIMoMSpDhuzRC9oXNcdiVGg3W2fQuT3sJ
8lV06qZuGIZAB8C8VwdVofmlWefG6HVmrruzeqeRCGdj/nOgy7D7+7EsUm12+rLd7dV0dcmkLd9w
gFiRP9HcdGTLNLeWX4Q8b7nfXh5t+W7rmdnwGLmoFDRg8rL935AMQbCKWQWj8NRWuyviqgZ4XfhP
qqicKa0/JabpxkmzsWLrypZ/52Dh/iQ/4y7mkhWre20cxyqpWsEU4zAHEW7j3dQbwZU75p1RuNht
g32oyIpYB6zeyWquM0fa3UFNp4tMdkm2rsSHssT9ahmFjOaJu0xTTPn1pnuzjEmkFbnWybMH829j
TUnjpF1It1mxOWVaqCPxYy4lwpVGMECpHa4c0u/cDUhTTF3n4NRJV5avvxl+toe01Y1+9qJs5lHJ
36vWHj15otC1QH1vAhF5RPCVUd85DIRCdqCgv2PUdWZip41ugujOXpGPyS5Uldlt7HgjR98Nv1dc
I/ZL53K0vjsip6opowax5EUD8naeiVIlwTDCM4gLuBy6MnCIh6Cn/pyB9kmQZebYDq483Hc2v4Dt
awhtCSTbWD7Um8Ut/axo2n6cvEx5FPVMr9qY6FLYxZ/J0q6E67tj6Sb7wbbZjMby9Tdj+foQSknC
WH5ZbocpkjbF2BZ0gObSmSTlyhZ8bzRGkm34ynQ4zdVyUjWlAbjK5CXdSz+pA4TiInLVqaefp+hX
lvG9ncgakukZ/MdBejo1TQ5GdTIVTppoGFx1lAZXpKF+JULOp6TKmqnAljZ1WVPt1UlNE24IoOyy
gEmvA4186/vkxyQq+tpQWS5H49nZCQtc6MgALKEb6B5XgUExSvXWmLJn61x/Q2wN+64LQndI5E9T
A52CJtthQVwaGKaXh14o6KcHDmMbCDBVE4I4B/fq9Aynqey0QV0SjOjnXOcvTZzRZdGHhcs8uPQA
vYymVBcOGchaU3v13LxUkX5tc5ztSD6HLQtTFaZtkZmunipNGSNvBrjiw9z+ooYvNvBnd5Of7BIV
mk0kzd2VVX936qSjJAIG1ZDQV484rqw5G/tO9rSk8x2rg9he2U9GBWumsnWoKpH6FHWAm7YASaY/
8Cfv7U1bTcm1T7KMdHLqc6+w9FR/tqEYaNNOQ1qWLNRQZkRplszdJsradmFl3shQJD5VlnicgjF1
IC5bW1tOP9ImlTa9bN0IO3yQ9D68knSeXQIUnBSJquCg0jmPV5eAHE8wwZV49ia7DNwkhBIGgF7l
k1cNUJAmNbzJyvDP5UDUz7Y11HQdxhzPXteodleBqAYG5O3ImjwZFk+X/ekpEILgS1H+Zs849gBl
x9/6+UYKN40BLvspMx705EFuvqX9p647qNK30H6IqtKBD/MUPYqbdNgHgw3TH2LPruudRPxWgfLZ
wtbBTJ/ppyJqKNVDEXyKp699+CeznobkfmweL09NeT3/Tp8vme6S+GmqSvIsVpE2S4YSjyUrGtd7
Xb6RqD5N8WuyjtkQbOvma5VD3zQe/eljkd76FlXrRyu5HUrUC5Qw4qEePikBzQeIQl3lRO0Xo9u1
5her3OeUtcUuy53J3lbVThwyy6l7QD9XyrjI3GBTGcdg2NTtoQD3HLZ+jJLhjsjOuycpAEG779Vb
rfxe5PdQEr+OyV6TN6bhdcaTpnhj6Glfxq8pvLL2cx8+p+mD2u5Fd2dTQwmn+CHCL2P0pZ9dQ/oT
hM+zftDirR65dudkgh7vZvoA6zsAgR/2udw6kzi29a3aO0r1Aj9EFMTVx+FnTDcr+pCDagU7MGk/
9tQX+uG5fAznB9LxNGQe22be2KVn2lvKbKHdlsGTJdwm3+Z54CjDi+k/gyBbdGr6HemLZEF+vyvo
0FTmLcoHS973X5tqM4LehQ50gqDw+p/KnfBdo3uU1W2WHCbdKYWTSTex/RBPPw3lGPrJNmoPc/8j
C3+M+QZANy/v5Xmv11szo1FLC08xbMfSvsvGfXVILCiiFGMbf7yt2r0iPF8/jBEdjys3/PmBSUwh
DVsMCWSZkvf0zLC4nbLcJGkKC7QbihLfkhLGm0DKPvdxqroW5/qVO/G9LWqQ/y6qQE1H1XQ6ZOLT
+KzHJcfnJ27W9zrgJJTMK9vlFRVabxcyM9lSZW4mRV4dBVU0imqSzMkb+se0pG5xDfVJ82E0O/PP
xlh0AWX9ceo+jPovTf/d0OXsm71Vxo4qH8LGU+DYoGcqnbn3Omsjlfs22gh7Nyg7Uw1dpfEM60vc
qdu82/T9l/BJg/fzQbqlJVfS8d2ETxQtuoogxplv27vgxrzPVCc0tuFte9/C5kicgm9eufZO3NcP
1bNqIj9xDbh3EURTp3gCUihst1J2wUOf3pXdPtO28JwOWubAXEp/9u1HK3qG1+VMf+ZtIG/yylM7
Tyo8Nn1JFT9VmTNEqSuLz+X8sy32wr9thIt4xpoeouZAE8MOvtT1QxnuVWVja97YP4MIWKbTJpt2
3HWz1w/3tNjmnC3ihNVWt26a5qugcffkz5+L9CXT6fSxy3rlm5Wh1MqGmxZqcl9BMZG+69Zeh7yN
R0Vr5F5dHfvspuj2pvaUTL8uP/GzXIuaUeaqAaLUUb6/Xg1vktW2aFOzqnSetxFXnoj6n6KGlSgJ
HW0ZjKa/H01RuGOQ3VnUHKvoUo1c7xt9mLx8ESjpoHhDpaaO2fiKByvxymjnFR2QL1gUfVFEzbKw
V7kxfC1J0wLYZJDnAnfKaMkEmllvkzm51zsiz0jMcWuh6PAb5dmudXHl+nln15Imk8sKxWJ9X2GR
N6sbm2URdgnzHWeb6zyNYi9X7ebKrn1vFJhm4Msky6TM62nKzWwlVgUJubB+RcM0OpndXyvC3wkU
vjlqWJlmOk9udY+q6FM0Haqdl5lim861CX03r0Bq/cAxrVm98uzOE6FlLMAiXcgCYGOVlsVVYWdd
X01eXRjVPpZubBkYbekRtbSKfYharmmF5ZWDfT3JxZwDxBzYH9Rf4Wenp6xV+jO8n773UMx9LYuh
dmV4pfOPqomkKxNcFx4MxTAqebdG2q3Zq60ADyEPjKEA1lbs7p7rtUwsDYKX/aKFAOn+TR/VnqlF
0/byFlzfXUtXAOKpRm8AHwA+xekUFWnW0C36DfRZTtoq62IoXhCuzRyKgTl48kIXuTzk2T60FG5L
W1DtkGZT+q8CVAtlBX6CCbAuSoO+Zn0v95FnDpM7dVKymfPGSWJV3XVddRjlWbmyP86fKhpIBgbX
Ibul0DudcpRKsKkSu/DstAJmnaBXFaRN9QTW0CKfujzbdeQyWfYilzRgFbn0OjkAXjL8VIpLTx4f
m6HwPVlfmPZK6JQtmpjOsr61+Z/LY549VJUiFvBK43mqtK1WMyyNvp1JZFEGWWh3K7ViT/qi8Cqp
Dd267P4kWRFdCeBXaOhtqmCpGqkPoANFgAkAuIqkSDSQ/js/8wrrOEdbG7K/jCq2fjEr7bGjCyqX
ZIxD4NT51oJ/is5Fzu74RS8d5+FbkmxnZJa1M8vfwv4lVsqtVGwjOXBEedcV9/w4FfFmsCl54UPX
ncOftctjp7zwPZCx8A0E9CNy6zRZ/qqUZQ4Cxrl4uby4Z+HDPLHkgY6tgczRCjwNH6svdDFZSY4q
uH72B7rOVYkKuhwLetdGqV2J1rODAQyHyFnaKPA5dHt51m/ujHEoJ2MMs8gjIfCmDupsWNmINEt1
A0nkz6yFhdvI0RF1yvHyRN8dWWF4klttgctOR0bqayhtUUXQE5Lf4agMG3MQwkWOLu1smSyqmV0L
Qv5sXxn4fIWZMoAgiDnJga6uzodOjZJGq2LY7ClaLjnowM1Niq2ptVHdXbvJzpoRFmvLuir6gr2A
ua52SyqGtIR3NXpF2tCoary6Nox91owH6AXTQ9GM2xz9zwONssAzUqRbVnANc3mFxk93j6mb9ENB
m/ksNGNOF1srTTFm9Th6GmyWLD1UsgRj7kXpyUZVJNZ6tJGHlwx+dvCxl+ie0mGNDnrY7PL0QMDP
RbeF/QhPYjMl37MCQYmKYhzmfRi4bJD8OaQzZbVb2Tja1YHCnjo0S7ad4rtlUXltvPWr7zRfoImw
mfiRTaj0hVsDcJTBYU4/DdG2tXtyYsi3JYPd+XzrsCUX/ev+EI9k8TyhfKeLodJLOF2NPlYsNPOi
B4Z+iJQRfo/I2tuUQsRpS6TLOcqrrhBejUAf+l/lqCIMrxxoZwf30iyHRgCQqpGrWWvsxRdRW82U
AkqfSojL5M1oSU7Zf4JaH7gRUrw5kLaXt9x55HMTC0uor31hztHTeadWWsVtjfJsbmev67oC8Buq
UqADi8D1ujwYTQy+3UnQaUBdgMVQJBiWW+p0uCHvUDRJQ+vJT9rP4gNni/wJhaoxbZLgyTc9f9rw
S+lnnrl0PUTtFd1dD+jTQAFz0U41UOte5tvgMOaIVbzMf6zEL37sxs+d/ZhOLkJvS9lKasuBPTqt
9n3sHkxCSHIR29n6oQydSDhpDU/7QzF9HfV9shhY2EDkBJ6byS6FET+WiOVgnVYOyg29cpvMi0PP
rgBkQB82AkONyrNyz+z2Y+s1todoQop2CzE33KbSvkJliu1B5SxZt+8mgZMftcf52KLMjp30o/lZ
wc9AdsLEnaS9ku9hjdr6ToeebG3Hcgf2PD/YlHS9S/8DUEt9NgL8CPY1/hn2A7Kout7WsdvWiD8P
ZbNtlV0u76f5oZzddgLD3DXBjt/Up62d72Z1N7WHJN+KwDWGbfytiZHm3ihfYcPKoRveqQ/jl+FP
dmt8g8V3l/+uwFkSsQnEY4CEbLortBZe/TbRXvzpZ129lMnPKHvCsAIYQDmWwSZQbmTbkyIP1xD7
V3g/Xzmhz66GJXBU2lO2TNpKF+40cKRUmfTMnwmcZiIMbITgmK7se62BwzJq4c28iPEiE5sGmW7u
4Urgvhu3dDcI3gUtX4O0kShGS+2U1hNyvilqmNuAlcPU7+BiWzwtQS+nT2BvopFxhj7L/rYuYPoG
VAAwH1OH/7pKARQmHBt1QKhJzU0Whq1nVN1zOlegIvl4ZbCzc4i8HKBHcDfJy3G0OhOsKDRbs9HQ
0ut1AM/Zvweh35aTgN0ypd+DlmCIJ9QllxdZXSq41eHAuJCFLO5FLHVWh0OWRFVdD0brZbHwd0qv
LvwNVXXyNNZ3nNrZbSS0hQOhIMBIxsc2NcRG6iMFPT2pSkaatinS8HYewIEw1vidzbl1Q96mZu4s
+hApoQS+GLW+2/r58Lent0YKQXAuGT6uQGu2xky3sZfsofJ6qbqtRbenBYe+mpyxa1L4SEPxGSHX
5SVbnsTpijGmKkDrl26Yba1uLaTwVmM3bUWaVs27WaDMNLqbvlJvaeRIHKsQpC+PeHZfaItBJO0a
VTFVqtRln75JDnu/tYFQoEQBfLQ3qfQjlRBGDJ30MEzVx8tjncfh0guCRraEoWLLqziMiqJvzKgu
PIm7aFfJoHHmSGfEljYxuoU8sDGJSPL8ypV4vqjEnqxwA2P4CtQpTqdoR1gPDXmRkwb1FXRLWMaT
LO9SXCg2qSJ/SWK4+Jdnep4RagTMgnnSCqf1aK3AjVw0ClKuBAXmiM0HPSBsC3owTWPu/EOuwuJt
jXS4SbCAcNpOrbb4CoVuryR/fczaXM3k/tSqtq6u67iuTNAUoa3x5ASJYysQTtmQsPUow1piMJ2K
EB6N0BvF/HR5Cc4D63Tk1arHw9yZrbWMbHrmaPmb3o5s12iEuQniK8t9fpmcjrXaNiX4s8lxlnlN
JUHep94POw0aJLZI7cPc3mE6Um0xKwmvjLvk9afblXE5VjkKQMlgfJ5GVhblwi67EBAwUBYviAbi
v4Qo4O9XkrSeEoOLAlbkaosGs4gDKVRzT2RK7kbIECdtcJoaTyBLhNfIBu+ELqT/hXlJlSrYp+rp
pGLky/ZcpLkXj+nPyEj+FBKq2l7x7wdujgIFUUFOHaameaDzGOxphV65ndXz23n5CIIDUNNtAbPx
9CMENc1KLsfcK/pvZbjA6bkZ0reP8zu/jAt66H10W0gw2VvE7Dokd8enEZCGs+8krTLc1QAbLkPU
m64TnVPH5JxWiCtYKKGIasL8yil6frLxgU11oaBQerFspx+400SsKdBiMXiSHsu+ctEcl1ujTrzU
mLbAVUi+olq5ckOdbTGd/jKQEGRcIHdhrHIoS/IzWChx4rVG1G+LMv4mIX3GDvizliXWvzOYRqKv
AjBS1ix74c1FUfiW3vYNPkV2VAfc3siah0T52pXlrqFv+5chr8OPtMHXDYBu9YxqDG9JHuqQhgfq
2B911eT70rJ3yBbwTKuMKw/vfBmX7UsOCmq6IPurmSEmCVsptUIP/HJvGcZO+CgjsL9DnBIZfy7P
7OwyYmYmXQTyMe5bfb27JmmE1IZg2KtoHmzN2EBYi04lR3GtZGaPqxyChMtDKtfGXF1GUkazBte2
yLN8uA+9gYqrNFokwp38pWuUDcgFbexK2SaKMWI5Ve+DULVvElJ3N08/z1jFecYo6bemb6VOrplX
eCtnu4c1gSwATkPDyJDXRLVx6tB8oYL3qAIkr0u19FFtf1SFvzOKbsIWJjxibFBeOWWWx3pyeEPu
0RdcnmGXGnadnY5GrQVqGoM2Sv4hleYfin0V/39to/7vKBZokGYgeV7EBEsgr9lUFtyjQFX9CK1a
WG5lrBDpwwNPy9nw1PBbP/LWeLIRdO8naYo9zCJ+NUn3BSHlbRjiiiQNc3lQw/A7By/WBTKeQKWi
PTe1Fl/ZBqeX6D+f1GJfq+wEqPXr06Qr9HrwpTBevArvNTt7aPHgItcN4kNJjWtrX8MouIuMSb/y
+JXTJ8HIKhA6iDo9IM06h9PDPNA72kHsiajdx6MROMgb9nWF89xU1OpOhhWNa+Ho+UoQbaYx3ETT
bVYcclHX34Jh/nRlv5xeP6+fB5k/Zp9sVbiTYnXhjrE0mIiNYy/CcdfTKg2SiScFZr2xmww/xqLY
zS1qdUOgyUvAly+Pf7pd/zU8oJGOuoMsec2gjPAm6fuY4fsGVsM0jR+lsUFMIB+rBneIppfGKyOe
bsD/HpEqTdC01c4KtXLsjImmAlshj2Goidk8Rqj+CivD8WjS9lVvHtCji38i7l/OsMd/tsE//qZv
xUFvtUL/T8VHGiH1P2+sODOifS7SIivy/zg06ff8V/PWi3b5i/8okMDa/pPEnQKCE5FyUPy3Ey2F
PFa0nF3ILhbcbUk2/mVEi0ktdTZwHH+DbhFdhv8VICnqf0JV1fgSxCWDsNL+Rn/0Sm5/c65Z8Irp
pdKEpr+p0Hlc5R51jlnTZGbRMet09QZ9Yka6A8oVx+BaovH7G6XxOy9uG3+DLlJskjYat0lcUA0Z
XbejULT/8Sn+P7Uwq3vOev1MdCIteIAct8z1NEUxs2BsdbuPj0lbmpjPYQIKcWlMP2pF6v8e8NcY
vD7O7oU+4tQihBk8oaLHzWsU+D84eatouzLQlI/xlOa4Y+oRba8JJjp+t2k+/HzzzP8V/G/NfFfw
yD8fl4aMslBf6Y6sOf1aUnVGok7RMZVbWybXHcqPdV9UjRulpnS0prC08OrFIiCPsv7DOIkiwDXP
+CGSXn2QR0V96Utr/ChQRgusctL6N+prH2MEA+tc1U7+qH4f/aTsmV+mBslxoo4f5LCXrpyXq+P7
ddnh7C8xSi5qrhvPCp5xMkZu0dFQh/hgBTpWcUIo28vLRby/ua5fV4ugxW8FFGshlq6yNFmTrQjh
KQGHe5HXQ/OmYVaBzOBAeuU4ZAOdD0XpQedAXwgQy9ffpLp9EpGIGExIiro/aFpo6vrqPc1JjGlt
8fL381IWLJB2hWmBhZ4ONlQ4DXShHh3D0tTu5LTFciSPrXuF9tEVLug7D2qBeeiu2iRc2lrAp+o2
SoC5jo9xHkbbQdeGzTxV13Czd0fhZKCziXhPfg37N6s3ZUKORkOOj2mQxVv+RL20Pf6OvraEgzCV
5QBa2qjQHpZL9M0olK+DP0JsPUJjD5yqq2heWfE10siKaPA6DEMpkIqXJg72tqfDtCPeTDn2w0dp
NmSoNhlG2pxpTjTKjhlkLGAFoGlO1riZx2JytLQY7y8HyOpyXmZqqUBXUKmQ/uB7ePoRYpHHptEn
8XEI1T9dGdc7Te3bXRgGg6fPeA30fU1vtzCv7bjzB8lbe1hlKK6qRW9+teOsNPUxcLbiY53TtuzC
FM+rAkru5emdbza6VQsjGlsiWrbmqjixWkvlnyg+yjDnXdGL7+qUf5bAH6pgvCJteG8puTCplhVo
XMq6W9XHVjg1ehlDW0XyWfetgCpCm7RCxe1po13dzTqlX5oZhXd5lu/cTVSzr4oqjknEwat47cPO
yge/SY/W+C1pcJyZtM0Q0Zak3dNl0sc4zV018N0x9z0gBnyyn8Mp/l4rFKFT6XTY0yXdr8sf6vwB
QwAlyySZ4BUd9nqnGn0VqqKY8T7FVuCTLcX2B4D6end5lBWgtOwhgw4LqSVJPo/6rL7WWoyduzBe
brTEizQ7cQe6AvsBmzO3CUMT6w4pxpm2wzUEgtM+rv1mi03P6F7+JOePf+m3LCG9qLFg1ZzupEHR
a7yT4vgYhkqyL0utJSvB9yzN6Jn5cq5vRTRHH1SzDq+MfB7kjAydhtkvVMU1HJxpCnQLSOPHMbSn
TTFFuhcZBb7bmS1wy4qvyQVXtdyy5AuVmAxxWXZrPZ6qNEMmAmYa9W30cdYGDS/3USpxzh40IcGH
1fLYTSCmHqQ02oa5H8xXpvzeYycXVckQuex1boPT1S6nSJv0NouPZqnYt1rb2BuDnMUpO1xMaa7l
h86v2+cYJ0enCGnOWn00uTi0lVfyQm3JRU9zVRQQ8EDIspbzU6xy1a5U8LehdXKMopbLIixKLPix
syi6Tdcrar2JpQwtLqri4FaSMEybegsmWz0UpVvo2dS4VSb1R91PIbUXWOU3Tt7FMnYTgaGWe6sZ
DSxlcCi3QR99665uc/VrkcMnwEgQAzM0oe0Xs9fHD1nc4YHdqPX0W8aG/k9l2cnHoWsmeNBBWf8p
u6m7Bv+cxx458bIH+XcpKVfPIcJmBQugpDlijqFC+yDVxHLCd0MxL9TkSHu+vMvOE7VFbmgtGBfM
PHC80+euYe4L83dsjlpdlXsAakESa+L6Vchie3mo8wOMoTi4Fl454N36AFO6skJqqzTHiKv4Rko0
HzaebPw7o6BFXV5iRDNwfQ9WKGiw7pKYkKwRK2P5WdKTa5Lbd6diohmi3tOWeu901UI4UUavFe2x
m9QCOiyO+ZM9X6XYne8EBGI0LSAPg3mt05lJqkpVxG171EG+Nrhp/0iwZr9yo78zFXhtC8CJRYXG
mX86FWtq8SApo+6Yql0Dfb3/3U9dfWWQ5b5c7WnAWrYz71XhiDNWtV7L7W632GnhwFrjZi+mGud/
OT1QfgabedboEA+AmX8db+jaACjh9HJ9LDX526TTMCuo2ZPGoHKLWF/03Saz0mvdrHc2EDn/0qeH
ngAMpZ2OkuVKLeyxro9JxFse7Ap/bsxClyoVovLlCb1TxlsLX4wON7k6MszVlYhBstVruEYd42LC
wlROMf6KR2VbdiYsAbXFR1oP8cKOEUsWES9tGYJKe04reJRGb44v6tBqV+DAd8IHlTtvFSMrQUa5
xmUNPC1HtP3tMZ9ne2cG5m9fuiqpfZVCruKH+sHiPuaCUjVldSq2pR6kci3aY1LEwSdpqpMa31c9
RyVZD7sQ8TIZwZzj3tHLSoURwzDRMg1iOqgB1muxZ/RN22yxE/ocdZLKGWcX2bW20juRwO0N9A0q
quMmtNpJUVaBCeRld6SDDbkQHgQv/bAl4EjkuX8fCSdjrSLBNEuVV6QU3REXYGsr8Fx71EMJm2te
OHPAGzDcFr0i7kphS4+mDEc/A55w08SP97GCyYg5h+bm8md6ZTavHtJCWF0wWPiyVMenOyFvp9Cf
FDEcy0Iq73DZqxytLqEKDH4/IOiKIJyHkL1jV8IaGyGhntdHEKBSxuerbReFWpA13gSvH56hGRr4
KwVTjfeb3eEhRwu+sNGidc02FBJKZ5GnSuKCkJRHo5B5o8jl+WjLzl3PhxwQiS6V3HJvnc7Hyucx
CAq7O0YVLxVKwjre9pOmuFj/WY6ZYZ6RGfHv2AR88pumv/FbXhixa7tBdeKUZibvVgi29NUhmJZW
C3kHqS9vN1EXi+L+15DjSF4XuXDDhplGQvwJ204/WnofbLG+VO9yvHAPQzzYO4uXFXjQahAfoSjY
jJDYEa/Xw5Wr8zyAOS5pevBKHpU7bV3clbLZUT7Lw1GWcEgOW7v+bOAB6iT4vj5dXtzzYwOOB2uK
XgWOPAnB6dpWY9djCGzizVdPGiYx6e8q6ZX9vzEI3rZQ0fgf56XTQSStanF1bscjGNvgFVJoumB7
6pW7bTl7TsMEpAsAlKNJwAVaqxumNilm8oTx2MfN76i1bmJz2MptJTt9SzPi8pTee0TwhRmGdrsO
Pnw6Jd5nJODy+yO26nXqVHM/oZ2UQT+lKr2yn18P1fXEuG1APJfRuEpPx7KjKfYnkUxHWLela6NS
P1RRom7VKlU9jPirGxuXjO/QxnnXDI/PuLUGa8wd0RQo57Mhs1s3imuNFyDMQaYim02GPzHvSauv
LMo7wfTKWV9kLfz1de2y6Pf5uj0etQm/frmzQxe23lVx5HlhsnSdySp1vK6I2+VjvAGxqkyVTLQy
03Ge4zJyRZPECFATvcb6xKiRJtX0ofZxUPAuHR1v4+9BlwS8J8QPmme/C3ih1OVYeCfwwOMseOwU
gPBNVs9HBIFWa9jzH4c5Ur7PEm7sbOr4mJtw2tMRddbl8d6B1+izvRlwVStEcixVWcWALUqpx2m2
012tY1Gdpga2eREo/dCV/pdcnuTnFmezLTbg6ZVJv7MBSLLAuOh80sdYeiZvH0IYmNj5ZuN8xPGy
2s0pxsf5ILVermEoeHm+7w5FQIFX6oTPeq91sx8lUTbMR9+YAUFs3smgdf2w1QcI0ZeHeiUSrPYa
GR0mPktHZMEBTqeF+p420CBmACdL2/VQ1T09wI07SWprL4X4YCA5xlY8mrrNbPu112s13pJCKj/6
tRJf2VDngAQP2iLjAhdWKEKXm/FNpEtlbeVT0s28dQIIoFF68VKgFHMjK29ukgQbV9Vvpw0z+lnX
vXQlpXxv3enzw6iEA2ieJXtKl4g2DuX5qM7plzYwTF6zVnxqtLi+Ekuvufl61d+OtFr1KS54gcog
KcfMmNJ7X8bKeKuoTRl7ttK2j7NuhNDF/bSrnEFrlCPvT1BBIcrMoKWMV6WjAcB9DNpUx5teFmjr
7R5fUIB7Gz1SrtY/edWLjHI3rRT5jh2q8kI02Yrv8qrQECmXYVBdmdP5qQ1NmYVfuNLUJZpYnwpm
OOaKkLRjbSWY4EYl4p2wyY6hHii4WiMvsj1bXtyTtVEtnvCBkz9PSSH3TllZKO71Tsw7M7LNP35S
SzI32SA9J1KvfLoc8jox9HbtYXfCL13e0blQx7S10jyKLAOnzaI5+rxcwY0VjXdQ2rzG7G9HQVsD
qZkWigU7bk3o4A04idbiV3vUjTba19qUYxY/9V8vj7I+iYHNqDB1mNNsF2gqq4Mxx6+5HJp6OI5D
O90F1LNOOSb2ixTl5mHivTTPl8d77SK8XTyUMiRNNE5JtWl0WKsBy1RpNZImGYNzzfzZJiT2TqWY
AcIhvAECN415TYZTkGb3Lt8DPUaQwnrjPWBK8Kv5L87Oa7ltJErDT4Qq5HALMEmybNLjMJoblCNy
Dg300+8H7cWaIEso79VMlcfTRKNx+oQ/GJlqBm0XtaE/jnHy1WnAFe3wx/DwbNA6LK2kNSQ5NUPZ
YyrVx/YHrUhAUdeNnfzX8bexIjGUHoBsOXTf21aLnruhdp5ioSgp7UFLHcDOjmg42mVIYy1BpTWB
dtRaJpKxSc/8U8dMg/LAGhlJ1wjexcLEZQ7pNg+wrRVDXowto35O0G7OMGSZ6h9vb+ErIPx6C10o
ky5O2ESApbK8jnHDgO1bWXbD2Uu0mJ5mosuTJ1z1vdn8UGJD+YytzvwizdR+cMuk8VV7yAEIWzp+
qniJeI9qJeufpcZwzkc6RoEOkyZG7rdZpXydR0fDWwBgymPczl39TnMM+ZCEy/ha9mb/PY7dGhdC
p/dOvF7eTCG8+Ky2dvsJUzOmC4g6Yd8pW1gN6YDL1POQGtbkh33RPxZDb5SL6rZKIxIWa+v3nhI1
+8EYTfRYoqrFIyZVjkVmwR+pvbxs9naqi2cE2o0qiKu5+wJICK2vqqVJEtB+d1AtLoeh9oWLKQUD
wNrbA2HEVdPqTehWYSj3UvQlVnLeLPvA7B1sH/FGyTF/Gs3+s56VEUrTQze4QdQ2afzk2kX4rERy
vFQVcn5+joMcJwz0thoPGgrqeaiqwew02NJR7Qk3yIysGhbJXurVuomADOlj9SnJsiaBcjC5qAd7
dTZh3FBChpjMGvWVYo5PQ8IMAJpp2H7RTUoY+L0xLN9CGv+GtjbJJTa37vHtA7SOX9CoFyA+zT/K
JRS4llvsjzuywwFQH2p9OKuD3e+1kmZjzVDy8Ner0DBjLkv5YjOSWX7FH6vUeWHpVVmSg5sY0hlG
puzzDC2Zt1e5yex4GJaByUtTiVRnjXMMq74YQmWYz3nX1ScV6e59RvcxSA0psKmYvlmVNvndjEAN
lF/mQF7WbRRrSzG2+h4tPsNlcsnM5UaJCxcDXBdEODA41VCDAMDRAmCFX2WXQR5ZxalJnQPWcb82
Hn2542/WNbkjaN2hObDOvKp+dAzFbRgYYKvUB/GkdF8LtqH3heJ5v8u+Hn97JCFZkDrSfl/bWoGA
BBxYW1HMQBT5F60UyKMM5Ib7WZvbHkJGBGW57/V8YzZy97cykCJuUQOCr7g+DV05qjIdzPGMRgET
7RLNlVRP873ZT+ppqr2e2supg7d36M5BJ0gyVOa+Zhy4lp5RrXJyh9wez4PQ8kAA7wsSmrcbq6xT
Tk4gXUSVqQd23jqJ8PWjlVrVO3BgxVm4SnJSR2nGgZtICG4F6dQLvrdYPZVzE//GLBRP4rAJ562O
z53t5Rtj4AgYCYD4uv+RjkPe5mB+z6Nw5UmbvOQYzXpyscrxwcvb8FPRO/qnt3f3pqe7PDiJLi1+
ZhVAK1edPNXOUVqMtPmcqN7JzHv8KMv3FI6fdCb4c6MG3H3fxhw3DLc/10T1XNMDTFh2G7/jzmvm
dzBnh4b9OmO+fgF90/bE3IhqZ+qnBzfWzSdUB83Hos0dvzJmI5j0OES1Xqv3lAWYaVsIMiEW1GNX
EHb7otQ1rD5wCdz4Yeuymw2ixuXgLbGJ8nO1QXlrJRqK2ZRGI56nThX/dhW6LfDFq1OnExUbq+/2
CB5m33IMp2BGh1bQY3ayESTvnA6+AtAdy4siki9//kco9oD0VsiHSTS9Bt1Xp3L4MI0IX6sWumaR
AVS4VuYt2PMryGEVnpaMklSZzv/yiVyvakOjqI0aBxMdNNAxtMfwYNcYIQoJDBp4GJY4ZvRPo+XD
3lSgDLdpzmYwJ9iZce9eqK/wiC1LjdF91rwzUzwelSTqnwAWKYd2kEg1Z3b/A+d48YDdFrSj0cVQ
fdTMx1E1v8zoDewJyNQMvHmf+1h50vtQBKMUYp+UZUGbszV8PieGK+gfMUrMUYGajWcz2dRkXoLA
zWYsU2GXHUE4ZVXboFUaptiyyzPuL+jZjhj9QD0pdnHhTUEKB2DjTlpXohw9mCIMN4Cco1e0Joo0
PWN5BAo5evogzpnttLs8w4MEL4/q+PYxv/P5kYjSbYYawkF/DRN/nC4lMrl/cWU6Z8DPTgJ/qePo
KVvV4b1V6GczVoZDgRT4KmlJAE2meMKo584imdXL0TmNoNw3tu2mm7Hsm83QbQHDMmZ9BRv88TC4
e5Cxd7F2DjFBwNa7XPI9g3z6Mtpl9hJN0/gVBcW4fwx50o9VNGlFgK2m0xyUzFQbvBNaZWsGee/Z
X9vAjAMtxjOrL6kO9QT4qKeePc8FQJK1eKARazcKzhvokAEIXKVpAoTBhGm/blBVlpsaCVfzObNk
uq9GD82kSC0W2ruHzadRpfFXmrfzsAujqDmnozFQnWWJQ+4tu+Q/hodmgs5fUX63Mfd4b0y5g0SD
LTQvME0lcjfC2u228Hs9hlZLEQtpbRXW0tGjnQa5+DyqM9dqaLk7bR77jev99sul3w8iT0PtE7HV
dbZMie9Ke6j0s2MTPAYjjqmzjP6dhFVxgn2Ix+Tb39PdBdExWW5yMCTr74mrLpJzJ/WzHcIVQoe7
8wEw4ZNFVRlMSe7t3l5vTR3htPOEfyy4Ol50BzQshA39XBooGjhIfbmGfEzMxRooSQ6aqNzTqPTh
PvVEeCi6xDzSqslQfaiaj3RCoCWWYn6suubblLnpvmFS8VDaUjlM1sbLuA1r/FSEoMDq0a5ANPz6
TilNKwXZwk/FByhBVgSkbA1YMkhwC91Y6u5r+GMp43opSK6uhJalnz2z6HeMCugt5SbqDmKOUexJ
t9LIe6eZrxspV5AGKo3x6/Uic06pywr9bKCT+xAlSCQmM2K6b7/s21Tg9cvmDcA4UZGUv14lrOcK
CrzO4bIaO6jDxjmXdpYGJjnJYaL434Mg876+vehtgYRYGF8PKlZkqQDUrhctcY7wCjczzr007ED0
+W+1ttxPzLjtd51aU5N7o/wWJpv6XffeoePo6MstsMMbLTbD1me+sNQ4T1ad4CjVz3A3K/neLPIQ
e1N9OLz9oPfWg2LEMAccGPOc1YMOtWUN2GsZZ6XPabxaSvLseChvFDE6hRW94I2q6s7nwHGh5oB3
DbJ7DYGi241By1DIM0UOSVw660d3MH6ldZRtrHTndIJlBJ0Mb4711n3CEP8KkaA/fk6NRj3izPoM
9nULQHfncQAAQ41EgXyBIK+SpNKYTBdVY3nGjhKGZJ/Fi2F87IdVG208z503xRQGnDVlA1PJtV6e
52G/pOB6zJty9Q/9VBnPWWYXh3yYtSNdwHzju7u73qJcg5UPHZGbR4vDaqabq57TVOJwScH2tcmH
/xTDyd7LbNpU6F626jrf9EhiOILwuzj361trrjqtthJbPdu1Ko+d8NoLLpNq0IT4uvK1xocIZTe/
zt3xYPVt+diJTHl4+2u48zr5DRB30EKAvn4TrLV+mAuu8LNLL/+QjBX29XZqHHELHTe2987xJHOD
W0lRgB7CmjSc1FFv26Btz2OiYw85YVUata26EcduJhTclMv4bmGLgwMEnXUdyKoGptq4ZByz49Y/
MMDmQjYUfW+VIdwkFQkRtY/Eo+5IMzDMPkEzp1cORm3rx8quCkSUk19KbWgnMdcIXWViSwnq3l1O
v2PhXy3YhJs02W1Td+7UQj3P3pCeIkfE7yyRjqekS14mPKSOAMGSxzwvvupRWb5z5to61hMt4LJO
ra/KDFq8b10gFCPY8EZY2V4p23bXlxldpY1E59754K1Bi2Xow+RwVR67Jc69tPjVs4Mt8+IBWHwc
HXMpz8Mt6tCdG2iZUdKmW6gvNxQoXZqhnVuRdob2wvybscPz1Oble0zQ8EKmV7rwtVRuCL3/+fcf
ATcCCpKIZYKTXqURItG7OB2lBrGjD5mCyv86S1inPNXG/dsr3QChl9PJNbuMBl6V+FYZhBv2MuPt
62fp1u8rhgBH7JT771wN5T9wnW3Uq/IOjcJc+0+bKv2z1eXzyXCSjSHonRSDOEepq6INRnBdPfEU
J0kl21E/R3orfMLd+1K4aIPTKdnJFE3tMNL+efvRV/JgzJ1hUC0EKpAygMtQer3+MGtnVLIptIxz
reEZCs8izt+ZEK/RYtbtHN0nkT0WiQ3Pza2yUceEsbWcQyVyHLUte87OZWP9ZrLYxjudecrem1Xv
Kz7r9neFRFM5xHjCZ/ytGiDU4GTl7zQV+I4XblcjwTt2Rea3igNV2nUUF/e9BmNdbSjm97M1iaOc
ce98Nq0ufnQamhQ+x7wJMrconjDpRQfckGnTM5+w6m6XVKEpUWHHGwxK0rhIuXT4N9ZqjEngrEUS
X0hNaeZgivF2MkKmZs+aM6PSKSiUKuDPCpLBtjV0uNPjW62cek3Vj6hflE+qUpY/UAaybb8j3frQ
6TYgNbVBDV7SM0RXvXerr4Yi8B0rQ+nKYIjrETHppPDR8E1/hlZb1Q/9EFlLt6/1ar+IaqYxuEym
RyfE2nUjRtw71ICFNH4UnRPopKuQK5lBeXraGWeQOR8cicV3lzjyM+JVw29zVlGfhri4cxj3vZRq
CGO5mOruvYawyOntM3bniqEQAmHG9a3B7Fl9XcLMFEUPhUGLtYweGCHCPnTc6PjXqyyfMHY2C4MW
Iv/1QS6dTg9TJTTOOUbrh1C3sz3c8G9/ucgiraEBBlIR8kWpaPUok61Xk9r39jnpRbNvUA7dySTZ
upNvwjurOAYqINDndNgoq0nvoMXmpIaac54WE3QnjfT3S5FzahxzK/TdhHfmWHz5CyeZtJsM8nrX
hMhMo08y5Vw5qeEPef0xU+fez7NSeexzHfE3L552rlltIavuLEyKtQhYE3qhpa4yViuVUquEoZxt
ptEXp63xu0eZeJ/I4qerxpafZkjPJWLYOo3/2wa4yvBAvlMEUysiHwAUYRXyGoCnUjGS7OJ2DkUq
XZ340FUyfx46JcE0wpAKs2GtHZ8ZA6Ynq7PqfZ1IcMcFJFMzUmlc2IXifTB7z/tRVKnzJZFD82FU
s8wMvLCrqk80VhLp19lchge8JOzuQPpT7ZtSFmhxhnHT7VtDxyqj66bqsUFSGEukGsDNjvDqfMg0
px98b7CrJlDyzimCNovHUyvrqMarRE5npFmiZDeiL36xsQ+/5AUfYDBXY3nWmsJ730Zl/i2ttJzA
jWBZBGUOvH+GF/LXNJ610YePIX7ZrcTy1O47/ZfmhJNvzQIl/F54T3Flmt0zUTTVjp3WzF97S0RG
4IFziHA8tRCMJwOYfk6DZfws2kj9XUH7pSpNOx0PAcCkeLdkCVzn2Iox1rWSzNrBMu1+ZSifIlya
Ev6jEBaP0XMYTtgniXdz6pn/9JZE4CxKcvvUCGlj923PjtwPSHDsnQJ8AupA1hzv2t4YfuJibrVo
vqF9Ho26MR7UzCu7PT3z5KQpOdqEiKbSTHEbRvZOSSc9rPTyoEbKf4ORZ18LUy8K3k3lKa9PlT7S
3TPPNArTr6bbdDG2tbGVBsMYd//2Ztc0e4986+wOEuMNDFseGi/LXvJ2MMB+1oOBwx2MFz+mjA1R
0Cy7La2pmyRhOb10IZga8Y7pC6y+2I6WKalBclG7GPNKT1X2WoJe7WDW/b5DY2tX2+6W/MRtd5cJ
iAP/kAiLnhFqZderIvBolvbgZhclZRBniab+AmMQC24Fuwd9FunRbcr8mFXM4ONU6ifU1H9ImWlP
Tmcnf1uCwoOmZKERwwSX/GWJn3+0mlOb1+tlYXHhd8R73QwNlLCEie4GLNhoDr2Nq+V2VE4ujSIe
b545Je361Z4Pee6ZuOlVFy3NBt9wFHlMM3jmWVV0H+Tozk9qZqvsfqEdkyKfP2pzpr/87dVDv8Kk
tOc9cKWvJalVV4ldt0z1ixOF1ZM75+OTrRfzRtawxPvr2IjYNa1sMuGlKlwDm/XBbRO7j82zNLKj
YqJlE8a6tssriKCxHr93ZTP5buuNKPQlW5je23tvMd1FrGLpdHHzrTIWAprugFUzzxYqmM+OGWp+
XkY4a6Ip8PZm3t4+eFAtLF9gVK8v9foEWfE0SvRjeMwOnkjMNGQuZ4zY0eTYi7Fy6MQOBnHa9v6S
Kr4Ie5B20BFaKONUHNcLl3MMujTpzHOrey0uPk73LcJA9eAJb37MbCF25RxWe0dKZesQL7nJ+tUu
OhY0oQggiC9fL41Tq+UWTWGdw2L+Mme9/ckZbCRsDCt+1LL4iAz4/EDMiXe2WXnvJy198Oz82Cvx
97/ffJobFHaEL2SjVntg17aNM7FlndEgGT5YknoayeVWP6m58sLmQ0CFVFKQAWTy89tL3zvetDUX
OiLtHSA213vAnZnWRWJYQAMlwuZDUrxLnCl6KOZcfKha9ymtc9jGKZE1okp5e/E7YYR2KkwZZnFM
3QEPXq9uxKXjpRPZ45hUyIOUSX0ao7n7UArH/c+pMtOPzc5MMcIpmguAnXw/VVa7IWB600/jBP75
I1bHwAudYZRlbDMkGdVg8szoEAkKbKtHbAKafbJ/+6lfr4brc4evNiZji+4IydgaS4JNkiUGRFHO
rVooQM7SPPvXsNPim8VF8dGqgawGvermUdDXvfEv+QRCgUwlWjAn+hz3AadBoI/tKGV+wLgP9y0b
vOq/JBTA5ZJ8RiitAcFa+2nSZSfSV/QEZyoiuBLIz/6LOzvi6h1D3VOuaaILMtCtP6aWnOftJ71z
SZJFMzWG7cjSADWv329TTaRirWuf54nxeNUpyoPXtVhbFeFwAC8MqwlpLB/AgoURtP2EYsuAQ0Tc
Hjq8Aremkrcvml9DZr/0aVXI9KvT1umVGEXV2GeAcu2lLL1ffODi5MSF+yT0aWv4dlPl6SzHyaaD
z9VM/XL98AkYwSaxJvusaYnxzqoKQc9mjB829vg2csNYB1aN3AaMO0jr18tYCz6b4OWczUaxvgOG
p7Kf44uW6N4Hvcr5bpVe+deYle7TmM/TszGlT33qKT+hi5FS60WExrYeutlO1Yvw7IX4jqq5kWEZ
po3zhpzL8i2tjz6+Wsv03SLorLMmJ1eTenBn+yxwDgMMGen7DrCiD5JOP7y9MXf2hcCylKSvoKL1
V5bZtbCT2nDOmajkEZ1e7Sic2XuKptDAIiODt1/hzteOuDm8vfJtQupYpKNLTgY3+qZhXuZGL1Mn
ji7aLKfTPCrRw5BH3cPQxSKI1LTYM/guN2LpbSCnh0z6x2iZWA5G5voYRLJUcFW04guiEPlTMTbN
IxVfvUsa3fQnKfDVaj3wprrwHkD4y93bz3z7bS3Lo4rHFU63DqWuqwy0MtHpVSuWH5vQPjFMGhi1
2MNuUMA8g5TaopneXY/kG2gKsYVpyPV6mVo40YwA5iUdmu7oiLw9IRelYS+lxJ/FUG6N7m8/5gVt
A7MKp9TFi2m9nh0aGiiN5DIyZqHFAaqhDJXQf3sXb3ETVDH0OhchP2Y7MBCvH2vRtGMcrSUXPZym
f2YLaoDfxMjKP0ezEg9BWOb1JziTwHkzvceRIRqrHGs4cIBQgKIodX1TH4XwDTOZLr20jV+oc0bq
zp674kNqoIG28ZPv3Gb8ZJIXAIMEIoYm1z/Z1WbmX0adXuIZz/cyibk+s0L/V+Y4pqilEu3q3tVO
tdbya92wfsiMxgF4byj/UEa7+zBLjZONd9cp0QZnPw/onGhhPVycrkwee2Oe97C2z2rUZR7QfaN7
dDq3O9laVD/qhaPt0tKKEUIzhr8uqkj5mR3iUAIiyV4HVtvDC6Nys/RS0BzoWxpPY5KYlN0m/nS1
/t/br/42MrIauEMQB4iPcE9db2NrxdLq3Si9WLk3+0CtsKC0OowM6ClvJL53zjJLgfZFdG6pl1eH
LKelXmjSTS6RXmVfKzUugijruo3tu7sKG7eYshPs193WMWuUqJ269GLIJjpC4FB2vbkpZ30nDpA3
/t8qS1j8o/JVtKJFa5pVYmNxY1Nz4IGe99FVkYaFSfP/CHOUgaDDF/QY08HV1qmTGB13VNOLM1sm
bp84XYzz7AROrHiPg4i3enO3VwmQdPTnsdIibWEWd/14cYuDYD5CPNYB+x3gkfY7dHDjo9BJA60J
b8I5aey/j+W01HDDXUZ/UPFWizpzEQ1wHdLLQpQ55Y0SB+hm2Ps4Tn5URrpVBdy5uRZDTy6nRfCG
g7B6xshSYrMX2SXVlNJ3jPKpn5R/isb8rY/GxZvSd2ZhvZ+a8m9FP7ijGe9Q0uuL+SOYw9XCdEcs
LSemhwNw9iRyjH1dzOPGbr5KAV/nPNzGi7AlhTVZgb46on0ZdmGs0p9CxgQOBySq/msJd0ZFjJqw
5ctcsR5UkrEdk2e6ngNMzsgPR0SFEt3AzlYTpvprmGCvSSmqwAllZ+1dkcpDP3pywH0DJ4qNsH7n
u1oMFkiWKZBBHK/C0ZSFlgwVWsKOKJbZft8c0VVPjplM7WCGpLmx3p3wR1K4kO6ZbBogwa/fBQzB
fHbDlHZaO74k9MEf0m78BRVmS+PpTlgCZQ4VfcEPseTy4H8EjGYKvaIeneISRbggq1VqBr3uTBsv
/c53C16bESKMONo2r8ZXf6xiF7NmVoNZXFD5YbymKvZOQFcLKtvL9iWiTbsWkdL921fILaZggbyA
k6DwWFTp1ptYTC3J5hCVF6G1LkY0dYHpq9U8uYAKjm1ciUsxmeDrK5TZ0tyzvtW6LHdU/hYMKnq6
Y6KIw4CE8vt2cJv3ptxsHN55zS5J8TL5ejUIXN7OH/siBreIInsuL2k+ZE+uKumrq9jV1JPbb7yC
Oy+at0xjkAEVDco1jqPvEXByYOJfMFLAV6lUMl/Nu+Lw9p7fsGcJItAqQR1wIbymC9dPpDpCQ2kp
qy7wl0xA4ob1GLZW8a9sxtcPmvEJc9Z3Mo3GI5lPdajxk39GfZRWh2U1h1r2MHqU+ldbV8kBwFS5
b8N8OowySx7sMX/RUwtit44LbwSrLsgVKGdvP8O9nQKXwEQUqTlykFXpoIhFAXJ0K3JpVSMAdzay
F/EWr+QVQbaKg4s0DrXqQtsBAXa9UxGMP4B9Xn0pezPjOKZjcqyLGmk3ZSiMfDcYdfI9zmAG7xq9
N77IOaodX5hm+I1xhHYZJ336HOpR/U8pbft7WM4dJsROm14qSw9/wKDTSxqIC8q6TXut9jM33PJA
urdVS+d7aTkvvpbL+f7j/EqvMZqkyuqLYVZ5oCGdFvuyK7yXt9/ILR+GU8U0cNFLhhRJ6XG9TuTZ
9TT1XoLrdIiYgvhSCUYomWAC1tHV7/bmoO3TxiX4W10wTOKhE+pzJZ3T2z/kzt1M+3kxQlr4cDc+
AwbKArzQMr3YVQ3Pq6qnh9QyxsBIve7oSfF7Lp3DEPbtZ2Mq8w30x51dID2liMeJCagb4+XrXdCy
Rk1h4JWX1hgdKKPa9MWI0XWHR2Qfca/AjK021DSw1Cp+FqiO7mt7dI9wVNPAjltrX5pGtaHHeec6
J3wtNEE4UsCA1taU0OMi5IXoRzrGFH1ru2yGwgty62W2R5w4lUavXF+d3QilOjN5SpvWOGEGDZxh
iDQVh3n+q++5o1EXTUkKpaRvpt9iWviqaRmqDPdUVd2aYrzmbNcfH4BzOiEMtZkooNRyvZVpWEw5
ZFJqws5sPxpNbH+mJUHnMGL6gFYUwpI4POqDFwYOtOkH3kh9RH06UQKR1K4IGiscskNTDub3KlS1
556HO+jl1PKdTcoIKMceUrh/oVJh1EgsXNp6gw5cf9az86iYMHKcWuletKTgz6AFugJt1jHcZ+aU
fnDnZHZ3tdGIeq9Bg8YgxEvnZ2uII2tHc3aCzxO50AU6ryyDMawV+2A0QHL3wu0wCxxaI693Um0c
umwglB6UaIjVR0XiFZnFjl745BflxdZaE4xwK9uf2ByglQiKQNlR+wV96rxHxEieawEwQ1rS/lEh
CtP4oam0n4ZeHzD/U2PxTW0dM8OnrzZSv+6y8kcYjtVLn0tb7Emmy1PvIr4SZF2IQ9/EiDgPTGUM
gQ9Nk6I+JiKzB5qvVd0GGvEdcd7QAWvSFKV16TOr0WnsRvPPDM5RE8xex9Q0RTXJ9nFjAGwzdJ37
ezZrBrEbn/pNbFs+tQXTRqPWpm21SvkMxbQSeDHyYjcZsCHiAeKQTVWruNslbg7hWDrkfoPEzE/x
cqF+TgG3Hka9RPMPdIiWPTEHnGq/q1rjlz5N4Sdr7BFUp37BjVNW+IYoaB8OAcme/l89yrDHebAX
T9DsVfitvIKPCeaM1n6ITP0lcfu48GfZQgw3jdbepbM2PelTLyHhxlgtHPjfYGAPWO9bUuryS6Xm
fDjN2NTGLszV/KwhqMUkqZ+zfA9hNw+DqkrKep9NdfHdRFdV31W62+s7wRdv+aY3C2gZuUtV54y1
8aL22fxgNlOENfPQuOPR0ypD+K1p0qiY8l5vAyBY0cHpZrBblTF61sEd6lHDVlED1oQ8CNQaJy7V
fVnN2DfqqZcHRqOVfhNZ8c+wjqoEkGQU50GRa3b8CJ9PIfdPjfi3KvvoK0qe6T9aPEzuU9Pa6AXW
CzvBNJRZ9RnKeHtRSDBpIs9mKG1GIZ8yONLlngvSfEG/NiRYDlH0LWwiOPdChzDbCieGDK4AKQ8U
pQmf46zIqvdRn+niET9sdTy6M1izg2yr6p+3z9hNT5Zp3wIyIXosiJ61g2KchGmeDH13EambB1Zd
O4+m3l46NWr90UKR1MrF924yvI228xLdrqIfHAUIZcyqmbYswtDX0W9OycFSObeXOsuNoBqQTq4i
HdHF0GyOPWZ5u79+zoWpTuOIS5xiZpVRdWmpTa4Zsl4ePg05/akhxN1pMoqnoS2PnK1q3+nGXxe0
ZKE8I5kmvTjgWKtldTvSXKmP3SVeWNCLIPw+txHgf/vhbnJ4BhrOAj8Fo0QHZJ3HdbLg81SL8aI1
zmUa4m85tiDvhNnqG6flzkKkPos6CjBpzs0q2Qp7RHAifRguFQLYO4oWeJkMMw5Z026l8XeWAtyO
zDIBEHud9VxCaCAVyB+nS4nAcEBMkHvolO4TvLVs46luh550q/9ca1XqpkYFRmmYpovI0DHqG0aA
kUQ8zMh0ZC64CI94VzhfLIsbuY7T1qfnX+3ffoe3sR4XDnQkOaR0QBA4uv4gnKwAM+I600VHX29n
d7b3WM5yS5vrFnHJo1LHLqkyR4WGwvUydptmjdUq02XSteqoFPb41Coz8w9TzE8AH9ygiUT60c2B
DeWL+DA4tGGnNJb7t+0FfsirhjYtJqqP9Q+Z5hQd3KYX1OPm4oPZWHtAHdUu8+LNh753lhb0IP6b
zPL1NSQSwReAOnk7XTrLOGZ59J9w3eSlaRrfDcOjMcQY9UbHeWoeQDY8gaH+1HP6/NoxlGennVWI
w/ZGGn/nJ/ECwDUy+aTtsS4nksFIXDl40wVNzvyITKT4kAoAja1OK+nvw8OiWEU57IHLovN7/c69
Jh9nk67HpbV6gGhZ6v6TCgeZSAOVqLdP8e3sgVaRzdAT3ws4aGBXrteygTzh9G1qF7yxQ8o+1SnV
g0nKVfqj50HrS0SK7bI3FWS6xaJf+FlVNOVd0k2I4aZsme5Lx6rODfel8DH1Mp8i0uh0kU2FydCH
hbEH8Gd/l3BCP+QJd27QTuL3JKvsB5fNgKmTUOQDVF9uZGcChvYsQ1H+dXuMB+XXLUXhq7jo8oL/
qDuBHY1GNNvzxTIqA2ZILf2YRtZHJgnNRtV176ws7rGvqCr6lqtvVhmHUZkzZb548zjvymzMg7go
IPfP8aaA69Jhvb6XeSy4U8uklG6Zs3p/CL5VurRZy+oTJ6j6poa/byNrXqJabijxM2QYZZdBoj/x
Pt4J3as2AsOywuoX4EVIhOIIofuyvmNyT7Emcu4ZYzMQ/gh8qaRmEaqmiuRfEYR/ydWqZGwqi617
9DYpAQACOdxCwW/R6F7l2wzrpBUPubxYlDO+WRTIUdmioSgyWXjS/v67ZD4MuRkuOjDf1+bhH0eo
sfN2dJxZvXgQeZxEbz4bhdE/TALW+duf5Z2wD0troTWRdFF1Gqs8ZCi6TtZ5bl0k2I/PoQcIIfVc
Pp2mgcXlj8j1PlQKwAm/tHP0SD3pTfouqjMQSE3nfHn759zedQsAnqYv75d24JrZWCJZ21baggie
vBfgcybKuW6zEWFvXyaEIHBkdLiWhs36JJe6lzSN3liX1oyzgxhbHlk30wetd5t9NvbaRhvizkO5
tESsJQtDJHCNbqABj9hG1JoXFeUeX5S0vtrK6w9vb92dp+K2BJjmcYsvs/brsDPUXUuHvLMvZWuV
jxm0l9MQGfGR6mEC2KCqfwvFIhwsjWvg78uLWutoh12Ty9mc7QujFC0oyGb3gypoTEe5d+qbeYuY
ffv1Q/MBi8V0BoVL/nn9fEUZof6gxc5F84AhhfDPYb70ykPU0GbTZNsFuHc7R6nEP9/e2Nf3cx13
uI1fsYfoyprEwOuV7bhHMKRlZ/HBEr9Nk1Q6UvJ2bw3KZ7a4+1gz798lnQu+Xs2h3+C9vmOka+IJ
283vtdjKAy81vnckhz6a0+XFRbT4EPaO6SeOVW4c71ds1Pr3gnJG0YKIxVB8dQF1GUZe02A4lyZX
yr0NMShwhi59CSu02VSBQqQXimRHkTW/q7qypibG91Dra2XXOXbtx/Dtg0yAKnp7I2+/A+AfwDGW
fgUjnTUOJBzZDiuaoo+hDux9jno9SBGl3Lolbi8qyOYEJORWWANHl+vXBZ5MWCnT648K/ciL1zQK
9fc0eAjP1L34Vk2heXEamgaBZJriHtIIAaEgSTStQt+vFZlP+VJ9yLnt4FzFifsdw6lBf3SxRDqV
aeQd4zQF++aG0LD9qU4iQb+ra+Rutrz+MjcW3mF2SXntq1bamjjBWcUXtMTlk22XbYH4XuzBewBy
Dj5ZNeXeidPslHreWLyAepKIWgxNk/m5Y+d7WjXVV2+AtT+2cfaR27n46USJ2Z/Qnio/N63pAW+p
E/1jKB3nQDFTfFObCht5IcOp2Nk8zC+wBar0iULyRTcyzLm6fkZVwhBt+zjVQxvuhdZoD4BX0p9J
/T/snddy3ch6tm9l15xjjByqvF31AyswU0wSyRMUFYjYQCM00tX7gTT2Fhf1a3l87DmYkYahFxod
vvAGI9e52MoiiXxhtw06da4871SbvzaEpMiYm8nyqalN9zpvlCgQji+sK2GiLrj3PBxuEP6ehiRU
aOvRzIllWu7LsRqiMi1d1lVDeRWc19RvzVI6F1oCSBv0uT3iXJK7hXFkPbwri1NLIL5nNQDyomxm
vV0O/YwYqlf22W3eozkfuKO5sYTXP3a2hniLNfRnradZ27qhybUgGnckRHt/bDH892odfS06mQeR
Q7bgP2PH2P5UhfUophSaSlq4kTdmLqVXT32gXbJg3o6G6e932/qL35wCiKkSIwEUJ4VBbfngud0M
RxoFauCWZk57OdXesGlT1zjDdrvfOXGeXBLza0e2+PtwwiEy5/Zm64FJIFt9O9tayb5kP5m3vRL1
RexQSx2FNm0EPffThrjt3KmLeCcxHKNJsFRbvyiqC+i5zZHr6XvgcvD84CIQlgXXiUjCYemjb01j
5LPYt0vqgqiblO9o29x0xuvJn40rI0+p9sa1Lq3QtRMFaGlwnqwO7wPIos2Aan5bd+cD2dG4G6rK
vmqDEfmmSiz6uJEESihLSmw0oiGIq92YJx1AYPR5QtT1VLIFTGrnG7u2g9OCzIawdEFif2MYlUST
jJp4FeUtiHrw0g36hInXc4P9fgW8iwh4CRyF/IvmF0I5B9mB2+ft2BLn3AbUaUGfBSKCJLnsZDtW
W3w/ss3vx3u31NcK2vc6Gu1V8Brr5/kpak3Q2sYRMrduO5zJLzEzsqAdY+n80Oj1fdHq5lNTj84T
rofdEWLCu5tlHRmFwbVPzQ192HxqLa3rTG22bsd2ssPS0soI0M2x++sXi5vuFiWSNTRdK+8HEyoC
MY2mbKzbbE7qsywoMcd0RH4iitLjKlsS9P7M/Mrg5T47c/Ho93Z2ijL1MWG3d2kfjwtOAT4HGByL
Bu3biS6lrfIsUdYtfIn5Xh+r+iSQNPnwGU8+/v6d/mpmfx7qIOoitsPdm5PzVvgUJyepiYgIadz+
fpR3ZzSgIiA3UFOxcaBSuX6Kn1ZO5hk6CkvKvcUNGJtwPROnIN4tvDjn6kRJaZwlpoWnlq6Wy7kw
jCNH5fsyH4Amat3gD8D6M58HIUNmj1z7bmzfSnvyt7kv9lmal6HdN+egcZ+GSr/qluEUC+vrwcuO
jb7O4duTCuQOoTtJtePSVj+Y42H0NL2vUud2WablUhWGdYOKbno5FP2yaTNwotBs22+FpYvntiwf
qjpbhWvb/FjguF4JBx+EOHclifEaKPofXBldoLzFa4V2q7ckEqHhjXSyEWXpr1u+9sEV2MGGTTVJ
K/KRtnsdE3XSc8hCIx27OVp6mRmbZgnyz79fHu82nr1WJmF2ca2Y4M4O309XJIDHgYbdmGpO9pPu
XPgJvtGeXVs1fjliPkO6t/vgFGBnmlxo1COK6qVLrOzYdjjcetCf4NJRBKA6R5R5CBAzvDZLXarN
N5U0m3TTzZostmZKEB8UTVFFkGToVTjonywXgdQAkUvRINyW2EH/6POz8WZCjn0GvaYMa7NYfrk2
wEY727YLikyhbncuxyboZuREq6W6iL1y9MK2LrSTtrSdLw0kggs6C2MLETTrnnzuUhXCf5FjiEb5
8NlWi/0p0GV20dQ6vQVc6KsgqivofpFo19pZnhTTR9+aezDKuTjHKdBBVCuvzJDoTZqbllRGQ7pE
LlPUL2WVU2eh3Rsak8iOuVG9A0KtCRUhAxRN0K3v1X/0pK+MUTbFXWIXrXk6LWBuwj5NUHbMBr8z
Q8774ttQmOV9rJkdlbul6O/MXlknxN/l58zIbRDWFIspG+ZBkkYI8FLFMHDbeT2yDtdz4OcNwmfF
WAQkAQR38EqHqUW5OHUncj4rrFyELAu/7KNhaIy9sHS1t820Pk2NWuzNvC3u5lWwEvDFsDHGooio
fx5TUjEONyzeLXRdgJ6sjBLuv4NoC2XdbG4bzbzTMA9BJP2E4vTWcJ9Tn5JG5+5WDZfafRFGfuUs
zFw9nNhT8TcDbD4EFAq8VVHHgSvyXaTjp8MbeRVHObGp35W1ciMXx81IX2Z3PxB5n4lOb0Ip0/F5
RBMa5c4jMcc7pBIBLvXPYOXFcStzgr69OnrVO7HnCu9uMT9k5WVnXNd0ZX1LbdCn3Kw+ajaSvHl+
6/YBxm2PM0Q1y5ZR4lwKItLW39qVEQbmp7zK97poj9xs766W758PsORfn+/QAW3yx0krjNK7Axq7
F1v/dNj64bRNw5vfr83DK3QdB3UKGhmsTup5B/Ngj3LCL4h5KEIzQgolGsJxwxY6Mt/vjuLDcQ6C
vMyK5TC6PI8eGWEXpRtUIDfbPAQb8mNd/dsbw/XuP/6dv3+pJSorCb59b//6H5fZF6Ls+rX/9/XH
/vvbDr7rWn6r7vr227f+8kUefuebH+T3/zX+5qV/efOXbdVn/XyjvrXz7beOS+37IMm3ev3O/+kX
//Ht+2+5n+W3f/7xpYa7sv62JKurP/760unXf/6xLoJ/+/nX//W1qxfBj20b9dLXbfZS/mOP9vu3
l8Mf/fbS9f/8wzD+tCn5A2oCpEn3ai2Hj9/Wrzh/0saGKAkkGMUq1CIIKKq67dN//mH9+f27Vw48
ley18/XHP5B/Wr+k8fvctRNEKwix4LUf9Md/fcYPPw7BH2+HKfnr7z/bz3+v5vzrrOTz0Dml6mlS
OF+5VYfBcgY5U3bVHGmyKthkcTm4ewQmpRumIqseNaXlz3lQoxEhZxhCJGhEFujjG317SY/RGzdi
TW9CMjaOrslz8H+LB7d4rDoPnpIz6lMZqkBTX7Ja116cBoDLua2nnQwXS687NOQcTW1bzfbvdbp3
bhToo93v8HNvr2O7CEwKGYDyvLha1FYrDZnuYswIT21pmdWFoijQhJq0W3X609v8xcy8TZNWaCk1
TMSlUIZeGW+H0XtiL5Mj6Zp6VOHO0LJVjwaaQadTuaQXZa4Z+zzIQSHEok4+/X7kt8H8j5FRY8S7
l9Itb/hg76aGsi2eK5zB9UbKlf0VrQt5JBf7Luv484tHcp1FR72FEqTBaXSQnSDCMbfKhSuroCRE
ltdAccqWwrmhnTcX1ikUkGo493qnKW60QR9ucg1LCiNMNaWKbYdqBn7jBEnoE4Qz0ip12C1Je2HD
TsMAN59FF2plgmOJKs1B7gQuwB5Jt6dgII/dChlzGu+BJgLCc33bN5iDaNNkRzZ3NsjVfuydXZ9w
QXg0P+8KWdtfZ4nl5AbhlsAab4vFK2+Rjp+e2sZLrwrUwV5b2LHZRib6vJxhKKi/ALuosfIz56EN
TQNuBxpxVRXOcyM/B2jEfpPVADQJtqnVnAmsnvKNNmNDvW3LRc8vJ8r4C9UBAUega4cq2TaoCD8V
+Wg326Uj2vfdgfhsKhbf3BYYOzU4CnfY3HpJCRSrxsdXP7GbsptvYlb7hyAp0zkqzXrIt7Y0jUez
GzDhRaIZhagM5tk3oVBeORnGZrpbql7nMpKB2URdlqfaxsmNLED1V8bFeRG72RSNSznUG89vjTnE
Kzuh+aqj2BE7zWfbSco5MjHp6Y7dlgcBDdw05PVYmCvk3CMZO1ih2lJnRdl9rf20PnOaVgNI3MON
Tn1jApQ/hEsjIV3wwE9jCo+i9Ck8VqW+GZtChqVBgfb7jvm/O+iP78Hr//8SunxRbda/VNmb2+f7
D/24fjT7z5ViCQIRwvhKn/C4Sn7cP5rh/QkZaa3IrIxPqv3UJv+6gEzvTzInpPgoVNOCo4f03xeQ
Yf9J6s3/JhMG9sp//s798/asI0Bf2+ErdTmg1QAc+mAlmYR79aCy58ynTVt6UxwC4zkm3rsGVf86
6v4ahOATZUgWK3p/b4NP+sBeok8raqRIT6q5D0JAuNqZLsdjgmi/fBxqTiCsuO2tQ5Ra4iwBXMPg
yZhLVroxBsNtP1d1cSS8ez/Mml8jHQ+HkkT3sBQBXBTVrsZ5tJpB+NtKF+q+ntMhjn5/Eb29Atd5
YxiaQKuA/Hf7irfzZmarP2hjPS6pyMPcia1PiZ/HYaxQawlSYGOx58mToprFscvp3QtDtwSQmkML
keVxCCEAlqar1tYfLZHHG8sQeCDqHQJ4S9GorQsVdiNnN7+atexYPfptfP7jkbkTKRyuYEO2y9tH
rrNaM1tjeWzMpM8fJmGPcYSy1uLsamVq+gkGSba5cSfS/R0cid7b1r4cj6EO3y9YijuwnFZUGs3+
w26EO2eyXKT5qPLU3rpNct9ILYmKAt7Y79/w+4FWlzQ4soBxAGvYB9sPWy0oxqn1qPWrp5tymu1Q
zAnoniQ5Ek7Rzjl8qSsehf+9aleAuzlMQCt8bUa9Sa8WTIVLCOxZ2m/ieGKf+LUUdxm1PSOkeRbY
Efd1fOaBFOxD3RV+Fnazu1ig3wczDbuextWmquP8c+zFMgtV61ovYuyp3ieEpRUd5qaKN+4yFfV2
YI9A1J8X0w/NNvOdSNOT0j23mkr3aA4OqCS2i0gRUI074wusSnvaIgmaBqENaNgMLaNI+lCzqV+F
VYMu015DMbU7h72+XPrOoi6yZZmnnXAKP9uNEFhf6MdZ9iXqZDE95EBLP1ku0QrmKpNen5i0JpvQ
zvOBMMmwhmvZuKrZ2S0ep+ECmQ3MDInqnTtUYorQIOxRhptjogksI4sg0ktRfzXQ53K2pZ6Xw2kM
3vd+HkY9gEPdaiXCekLzTmh4dqeStp4eLZpbT1HTOkT1Dnf3SZIkNjwgFc/TdoDzOtx7Ouj486Vy
ZyzDcBx/Ton2vrZ6RQRMA9WkJY0Lnhu/GK2vJ5+V68a3y+Bo/dWg3FhF0wQuJQV+P9Ew1fe6lqfN
WdObVqrf2eBULPjy3DPaDcWHzgVCjQdxFyxh7LXNUnyAF160oBKEhgwWvjBW3PeGtp2lbAeAPHKs
Ou1KWxytbZ8krK7cukE1VvrihC6y6G5zvTXAF5R5qcXu3VgHdT/tg3Yt6fWWKvrsHEY93JedYeeD
SQegcFKC+yG0tKS2h1Cg/tb796JMGtLfSFuQRtR3qO3z8iPNQMup3Wi0eEvL3rhm4jWf4gGDBYAB
tqckwndNjdHG6SDBm9Ergo7e35fTjHZ0SDm4fV1aC6/HHORvE0QES62ML4CfVThjOWaWuzoeZdJq
872bzw7Sf45YxUAfwORjJblxYiqdDrZ7OLZs4N8k0OVFlsjmNGi6qYhU3+jiKg30Qj8fhtjV952V
ta8jAvULNcrWvwxSN5GntSH8T1Y7JDLqbbf8lpe1mbzSHVP2VTeT2IRtE0vv2kwG7br3S5T16Khr
6Uess4lBYWIgVeq1E5LmMW4fN1wLTnI9yURbQqOp8qephnCwH6BYO2PY24vBZJjjVH9KTUOqfbpg
7nHRu3HqnmSIXlP7cCaqgnmVGPk5jnfNowtit8FhDaGCrbG4hhb1RlCZe9AxnvycEE32OzexpmUz
gX/jW1GxnCbsMROVPI64uLS7PkBG4mEe+8G6NxbC6+usV0a583EZcx7zuXCs+9kVevo1EH3jfumy
xhp8tAtnA289R9Eip21uBDgOTmz34DLXG7dwoR7kQX85BL0A8D7o/Rj7YUNWkD8US9aWcDDa1Bvv
ZwvvbcAJdbIozhpSsAutSxbeJbBKBGBypHt8WdJShViH9dQ4lMBaXYhoRqZz6gyO2cyhoQ22vs2o
DkowlNK8GEu5pBGSD+UNrIbpA32FvA9RGEqCTV/KbALKEpOP5tguvKqGCd2tOYMfVd1gw5CQnjtv
dGL6DkvAIb0UnCxdNIMHhzKYddywmZhEsTcnN74B7jl97KZmRrypctgumQZDiSlyuYZAofheWNnD
cB8nHg6u2tJAeU2EnWwChBDow+Zu5u5MLXbc0KwonkQo06aXSe1lT6jlWhrHfD59MOzUQe2x1oCw
wO3RxiirEugUfuWI65HqXxYac+Z8rEYzefZ7BS/KKbT4Sccq8Ysq9eF+csY6hw1i5t9SexkNLM+z
7tnVdP1SNk5ZbAx0R4E4qF5Pt6Puz08AukS7aZwcO7PU6jQn9Iw6eHaCKis2ld1W53AkezfCM6P7
1I1d+jT7jvicmmvd3myr5nMvam2K3GysT+VEj2efuuZ4VU3GIk4LnJLUzp8ENklIfGafHezc0W+Z
ywdDU9YLPY8JhIg/V0U09E12Z5BGPaeTYT8ocCJfVnYe3i4qC/wN1xx6eLnXouApB2ztx1mHmQ79
ynudkgkd44VhVDg1oxVvpN4CzMB+pKJu0Cv9djHtamKQFgymJFbUcYJfeS3+iC/qjoeGZimWoOj3
JZtjxUr3My0H+uZsP2XO9qbCTMCgLVGMV/rSjecLsej8AZEG81VlRX/RacN4V/IGxg2lAJ/WeaHM
8pKtE1/VyDM2aLz58RJVwTLlHLSNJza+36YQLLklAxJlf/piVRIHPHuYsgxJnSL5MuN7b+I7mcIK
8gDFidB07T6P2tmpr8ou9oZQX0b5uR2dTgtTY+C9UN0TL67fNgZldMKMHXaszhCajYdMJ/lwITfJ
Isd4z3e3YG/9bii22J2ri7RwBjcSWVflu0aLi0e2TIWqUVyZaWTGnXDCtkRIIfJM6dxaXTYtu/9L
Xft5LZ8Svv8UjK7l2Tf107sX9TX7x/9rXz6/TV6//9iP5NWhRMo/KPgSBIP6XyF/P3JXy/7TBqEG
cAasEHHl+pX/qp2af64CAYAQYUSBll2To79qp4b7J2VOwMHBCl9Faf7vZK5g9N4EtPRfSahRdyRJ
wTYXbSoG+rkdnswUeTrD1rj9jVrbY7skvmU2Xq+bqvWcs8kxso3ZLosemZqpc75b/fyRWFEYpwOO
54RyrihfEY6Z75IkENaOWC8/Ub6Z78106QoobxjjZd5qW5oFSXMibZwTunxu6pDWVfLVqZLm1O+0
h2ohriUwq84NAR0wsiAGfMryxsOKK9O+xmDTbz1Zod/iTLjJmMaTxV0ZLQKr3cBXY3mSNpVFuNgW
yctklu7TnBQt2mqU2FAjorMIR644LVCIjnglF3zuYPU98vEDaKXpvNIdRAoPOPS4aVRlf3Bil06X
1tnoW1ojEHsHqHKhCKgiK66HfWcPygqHADeyuev7Crnyvhg5rheRn8pGLPZ53E2ehSk4+mahTxx0
R2PCHPbWOM1y43Vx0UOzm7J9bXXmZU5/F6BP5TmPeu9l04PpwAo7XSDHnXtZ130j5Cj3dgopcpP6
RHNhaTblw5TWWbeZCVOsO5ET+40nVdXEBQcxeDzCQnq2pfhYdc1MfzAeY+E2e9/Hr+B+WPwZHq0j
ZWOkWy5D1QyvJCZIUeUh/R9wvknk4H5qaOD6ak19AOLjCDfghSVmsK2yWGFGthFt60v9chKOXyAa
tIAYuco0LIE5f0xPQ7Zjk5iuWlWfTaMKjMschdYmXAAWZBtd2XESmZWuvo6jNvOBWUGXZe507el6
xnLXoHflX/hLB7HbcwkOt5oxuZ9w48LTuXP9ZgAJsLIxx9EPXhSah0aIOUFw7rWD01+gUmIvNMLa
qlW7OO2FvhsmlWQseROSvLI48Hu7tIdb1xYDS0tYsCQdJ523iJ2gHFurdgg+BUHh3/sNnEhX5qna
6Wlf3Hju5A+3BmVl53SMZdt9HDXf/RgDTPia6pVlXzf1IJ+nuaiy/bISeiv8tZKomYJgjKYalVFf
ukg8K+Au2cZtRJE+dKNXzPtB+RhMjx76wG7rEMIXupbh8YN6xZeuSZMZHWyzT89jExm3yJCtg0i+
o3XBWTkWy2MP8+mySY0uOV+4+MtQCwj94aJkJv3/SlsgVFXJeO1z/VCrlXIOF0DDwc7yVkIk1+eD
48zQLKgHz0+VGhh7qCiWRl0B43sYBSbI2G4aZ4Y/zEDOMEIlRCJebbI57ggQjOAhTxcTty7qOqdt
PY8UTzWZxJGTUBreLgmy1S+6DyBm21pLkuN0jLbDGQjVpjvpBAC3qC8h8qNg1str34j1ZjMtWrHc
V6lMzRANZeGGK5zUvhY1BFL49Zb3tUVywEUNfJiTDdAFeQ/vP+lPpY/BVtQqAV8lbbxMbEXhDrvM
MFExjwV+Pdu+rdMxlMSmL7IQ9kltjOk1Aj6DvRMIhTzFysrnLqwCGgTRiM5AEsXG2J0n0mb756Av
vwHktT5IczLPAme0krBOmvwVvRFCqrGsAfL1gTmryFtSPdukWpnVZ2tjZDMnOlTmCQXzE6ErWW/m
Oqk++tqMYhra3miNL/gmUM10niaDUDAMWjdLVjNJao7SiTvYMRhVY1SfEQiH/HSSbi1q/2lUZXax
m1H+TM5J0OLNgrXe9aLc4JPGwUpPNWAP7dLeFqe1J4Nsh21PH0diiOlnYL0dgMnIm6Wsw8kmn981
lLKIibMKJ254/Ym1623q9xVq8Ul2bnV14p2aTVBjUKxlmLZGnWb6VR8OFW5z9d5SYxy7m0wTTrzr
QRovSIcLfdDCbJyN1ghRbyQAJ+3QB/dC1m5eZxwfYOWAMyfd+CyaJNhmZmO5WaRMvdMIVEVeSwCX
gEdmLZYfvBHsMSlx44hmIJEZG+a0Y5OMIFquYqDzMHFDvdJZHU1rdrWkOKKlGpoFhvK3maVyAr3J
s7syqmwsGcPGokdQoHKhNXlkci0aF5VeTSb5jTL4vduUqH+sd7PdVSHHDnQ+0xEelQjAzWLao9eF
on2ot4rob0PtYlJqq1LPGs+Fk8ZNG2ZW4U7FBw15HWRPpR2IZpt3hvbFSS2hwnZE/xiPUl4oWbXx
TMwKBxVtvarbOL6aaan4bXWXNYFXo3KhdIpBwpndSI9F397kYOrURWzZ3niSO8EynzhT172WTtXd
a1PQT9sebGfCB5TiWwrpNdnF5Fl9ZCwlTiC1NZnPskzT5V4bR4EFO6bPYzhoZuHsRWfHJNyFlclz
GPotbtDYMvhsi5TqCPaCIl256BTUInTtzX7fdHx4cp5MdO6mIwNwHgfhAGGiCecu/XW/EM6HSiR6
GcpcjB2xPrL8VjTiC2CFCWWnTxaoS/fUAv0hLlJdJadzxkFyMQqlO1sazivKGeXg0r6iyjzhWKNX
ApvekuLcrpkq173JpwRYlJkN5nMCPHpt6iwyiCg15N3VSBHrxB9n/7rniYKPiEzUPoeKPThXZRkP
9hm5GzdU0RbakALzMPTqui+MEZG+UXeu9cpDrndRvejDfC30f+mMOKmBuavxCe20pI2EmpIrB1bd
nSPjeOelNsdmO2cpOhj4KYjeCA1Tmc/4zaRyPXTs+rn2VPaIYhTSFmuvG8J+Pi3uqcDhPrsJZFrd
GTOWjx+1fILTFWn4HphnnByBvS0brKLKKDGC9hWssNl+xGqqCrZ1LgbQZX6PlAeqAH4Xn7elZ+v7
XI7lsvO7oiuiPu7GAbtAdgQNu7LBn/IssfX8i6TXLnGbTRaoh6xFgDcgz5NnBZjrOXcnkmOkwfig
ucBjgT5qhUlETcibnc7W0Dn3SaU50FwF1SYBRzOPFf4qatoh92vEFwiPuMsthJ/EuM/mVM+3S1MH
HsqwQWM+k+Co7oOYnepDLyfvOS/pbG6nrjCtveozlkplmBL2zGhL6jSWQCRBVgvFHCqiggKhyinf
czrgFbCb/UANJynFRyojhafhrqcnMzWV3CofY9a2filS0Tp7K4iX9LT3sRAIfRftkshdvBxYQQmf
qwytRlOUKDtKQ1srcdaeqDbbO+Ku9NIA1PupKhE2MTFBvPdrJBUiJ6YwBuF7tOaoczER3vc4pd/o
NfFwl6L8Gbn+ShxrSttqNnMRtJ/A2klESlKl1GYeHQ/j+6Vwi+vCkX1xjfQyiDZVVMHJkiHwezYH
KN8IpDey3VTq6izudP8lBjIxRJrT+M9NEiswECwa905brYY2eoyaSTjDRN8Rzpavbi+Tk1hpVJFB
gnWvte5MD1INxn6IdS89KU0hbxe26kze2rFEM4+j0+URThNzKLcIneg3cbuo61Yzuq9emo16aOiZ
MqM1dqRYqekobZgWPfW6slkv2piy6v0EDa9NV2cB/a5g1M2tq1VL4oWohCTublXmP8cOeNJF2A1W
+lUUonF2VE2wNDUpzXDTCtEFp81guY8UafJzPHfBiiexPvZRsdT+EI2FPr04bTOD1vJW+wvUQSgj
Gl3prnZIcetd+C5KQpoRG3VUd60DGoniJldDrbwPROnBi0ArY4dkOUuit+KsC2dTsV+s3J7GDVHu
cJ8uo6dOlj6dP7jDisecadSfwKxSLP4UAf0tsPzpc6EDVDkVAwiTEF1sq9kFtQFNWndGVZ/1E5KE
21F6aR0iWcfZ8lP2+gu8yNvO0SoRQVRIF4Vm2Wrifdj6q1tueQQVK0rhJcd7sTjJHepD1aaEUAOY
xq2caCBSxUG0r08WLvZjOMO3XcHvn2BlGJNAQ0lHYGf9+k8IPy5LSukZB6UUenzVacLexd3cvf7+
OQ+gZT8elF4tpp2uvfZTD7qpCzJzhT2CMHemBUcsr+mEBKaSBRfmNNZaGGi1GmD+TcwCsRTb2mhc
a4lS4KX3qAem8kib8v1z296agAPPpq0EIvrtc/c5xcnSXtuDs2XvDAgVJ1U8Jze/f+5fjQJWCmaB
xb4Bwvd2lMJI68FLieFB/S+npCdQiu24OiIc97Yht04uOM0V2rUiw1CSOJhcZ/JJ3nK/ojZA9swx
iuQ3uUMzP+TAgf6eOfg6GnYjjOihLgBmGyjZmxWDymLsYrpeERYFbBpqe9NWBznYHdkbaxvxXw34
dRxI9kCHUa01YBT6B+MMEvmmoGFvxHE15Ltac4gaY/BHoW7JaltgDxUf6Teuv/JgSA95DB2gHI1N
ss63jwalOOCCEyLy3ap7xXDE+uCkKa5t8BfuqSCKLxz6U6Qjr3SMArv2iN8MvZ61YBngRtPsZLm8
HbqwjQn540VEBWhyEMUkFa9UqplgygOcXj1QjGnTtf0y7H+/Rt+tHiZ5BQ0yzQ4cn0PkWO3qMnBn
exUfLkdO6snRKBV1Ajn4NsmP6SsfgGZ5rTYEBOgteJ5j9/wOImfKDKMLwye2GSyunT6YuBjycp4f
nIH+VMT43g1NCeej3/hxtXdaL77KZJE9/v6x3y0vPgfH7goloWFOh/bthGOpmZuW5oiVp7rGJCAF
043REktFelO4FhpI7tE1/Yu37HLOW+A2OQpR1Hs7aBYjDVX4I8cgGowfRY38nBGhPueITVnpQ7IP
En/J07Bog0Qcoaq/e8+rrwhcGPzFiG/enXhG3q45MCLT5eDF57qzoLuSaX73mqQ2Kczfml1IkVCB
2UsGcoEMFxws57lzlT7ZRkr/uqvPlRq8Imx896nsinzT4mt5bP8cnLTrgFxeHLUUfHnCwwFlkPep
qeoM9QqPemjuDJvy+Hl+sGgoGyM5yB5dy8HgaN+dtH5WoumEEHNfCLltg9zYLHaHdEI9Ysjm6tOx
i/NgwfwYcB2OxQq89/CwdQXwPmQpsqhNLPO5JGH9NHH4UTFxNiqhDpQOMxv19y/vYKUwqIWfFBqF
NtRCCDEHL69zPNrqswTgqY1fY0ow9NvU19J0pyOr5BcDOeZ33gWEG+ANB9djOmeGNFtU6Wa2RViW
CTDHsi/oeWML8befaeXokl4w4IpAe7vzRp1OWEYSAMxR5pvvD1USnm6wwDw21IHdCrub2wooEIQF
qq3rqf52rDJ2wcFaIBskYjEUQfLKp+BJb/kyb5wlP4PNndxYdRdfLau2Qmg4aMxFdACXeE/f1S0v
pQEZe/t3ZwAuCXKZLFsb6I57MNlVP/gy7zJKxKBUtzEuU6HwVb4N1j/9/aHABTHPPDzckYMJyPAc
mKoUuo7RDA+eGh8GoR50/vz3hyF45e6iBb3Kwb+d5zzLbYmsCP48Ru6Qepbl1s59Owz6tvxfTN6q
vor4ACuVRfR2qEyBiBwKXFix+ZkjPH/jK1zjJ6QF+NPvn+r9lrfh6Fmg6oFLQpw8GIoCSwlZCng1
UVZ+QrWZ/T0NajkVBWcM/Y3k0tGq4cvvRz3IRFizhP9cDshhsEC8w5tpqGiS5xamgJxwQR3p5JpX
o6PUddD1rNM0HT8BWFCnpU87BzEVcSRSfn8UfOc6QVJAsoaL4+BdkiyPfqNZ6/0/SPODpyNNWZdr
bCDg5B27nt6PxqPqq7wmxtFwrA4ufyFKqQKvgUvTzg8aDfaod/uH/8FZ8H4gWn0ekRVextyCzsHL
NPLRT4Z0ptC5TN93Ao2z/9VOAIu3ytAQjvu6eTh7vaynDH9g+hwYsW8y3tHHZlIDbSv+9PuF8osn
+i5+RcuOm/1dCDP2uGNY0KCBseRn694Wenb2v9nbLASYVcSj3LkEaG83XOk4RMANfVLfTnEVVPNX
YdnVeZ4ec/N+FzggxLbi0on6ydPIw94O5KRahkw15Y7cNvIT2xmHzfGn+cUgmMsDLiLWBrd8OEjv
iTkDuhDDX6+qO9tJu1d2lL37/av5xSiA/DjaIevRHT2MTiAcNHSCgEMXwMRQayTRbDB2/ts7FVky
KEQoS8GEoEX1dsKIb7FfSTFmM2sYQhubZxv2ys4Jn7GPIoL//UO9X2+MgcgzPChCkf9k70yW5Da2
LftDBRn6ZgoguozsW5ITGJMNejg6hzvw9bWC79Z9InWfWJrVoMxkNMlEEhkBwP34OXuvTSLvz5fL
1qnLSPm4XE6tL43S2wmJUXbb+IHe/fNLobWjkuQwjRn4l2fOGTYytzNWhbGtwTE2xGeTn8nBXZDc
HMR/f7G/3CzaDxYee856JmrdX8+akB/B3JJHHleZ6e4Nzn87sMa/S734y1WoGoHyAdAjKZQd6ZcD
h7HV4+Jymbi8PG44vRdU0OE//uK4Cl8a3b/Ldsye9fM9kn21GHAhsjjn0K6O0gyJ6jFBsTxSS7rD
b9odfynCuRoiDgh8P56LX6tG8EdT6OfwmIOyLl8dR6BdMJ3hkfBg5u2Vn/9GWP6fvkP8TuhJ2Cmo
635ZIVBXhcAtnAixLy1lw7eXVINRO/7D5yH6YTZAuG7z0/6lZgL4C+JrEBnYbCMjt7XVHAfDDD1d
/k+fPG4UraKQ+oy+EU6An+/WOm9j75aKN6oFjMNwzZ7JmA9bYsn+/iN5fylluNKlMoOqh7qGX3++
0pQr6JYF7y4S2O68RLW+KbPMfm9RI1z3k4OcTKle3PURw04DZF6TWvlaoe8YzSqMt6KufFKiqVXj
zjGNs7m28hp9A05xa24RewarvJXz4n3yhO8YSV00021gtdtrEa30Dmh8ri8owUR/HjLJICoYKk6e
KiAFhpE2Hcc5R+keQ+0Z8lM9MWk4Mr98GzLlVFdt5uUfJ2/Wxd6+nLJetBqzW3rqkxMzvBFL4pnd
9KK2Psxvp7nNMKlJ07kfcjvc0glBw3Wk8YezheUZ1i3h+PSVAX9/2xYNhJu1HGBRPvr6uOWrCG/n
crI+VahHGVsFkqbP39+Ovz7HMOThfwOM4RDL+e6Xu9GEk65kEAHAp4adaqNj8PTb5/ivbydMJPZS
pos0eomE+vkqGV+H6dtsD24IOSJGFJrddpGkhlRGdmut/fabpt2vHwvKMgctRFWwBTkL/No5EyOh
c0FGfIWQ9fRdR617aLol/w3r6T9chYWU/iodMrrlvzawq5AEdg+5Rzxqh1K8pMzaPKN9+vtb9Otm
x2cB5YwTyMHBQkvul+U6a0qbdEIzY3YvxbmaLqnqU5NxAmj93x40/sNH4oTGC0rpTyH8a7lQV70s
hZBGLJXhxoI0u13O4PK/FoF/ZLN7Fi3//Ore/sn1/X/nBj98Excj9fTrX3X5af7tIP9/wwh+aSj+
zx68/fi5+/Ltz+7vy+//LwVj9AdkYFoUnNXpQ+Mi5Sn4l/vO+wNEIisEQkUY2XiNWVH/JWH0rD8g
YVGV887RcQM6828Jo2v94WCggdALSYWiGuvlP3B///yCs3aAm+IYzLuAx8r9yzNaM7YG/NaZsV8M
uj4Sx7y9urUHuXpsp+u6lubvrHh/uaLn0jFlC7HhV/PVXLaZP82oSOft50lMC6HbGHWcwmM+tyll
mYkA0tXvcUNsvylyfwEt8rk8F6UmdSeSUf75desSA6GDmVkjlfa3lkiQZUVNQm1dERRm48vReR/s
YAWzsIMjzj9IV/ASMWP8rp2xeVe9vYgkdxz9FsFvCfd/elj+w9zw54318tNRoUY0O2nQ0U7+dW7o
YIjJ8DmPsPzWbWK1mBDqk0fm33moSsm4aC6CUg8rcfr3F/4FS8KVmRHyDHGQ4UnD5ndZVP50L0rp
BxUzexGvGHmYzpqhc8gbZxvjXrD7nTDs46kpfXu8k3k/WuehlNGQNO5kWDQxB58p90DQxKNHao/x
m4LD+nn9/PHTXZr6LiLxC833196Jq11s174QcZ8JbZPEYPn3ozvpWIx1xTxjaMvgaIxG2KWePwIy
sZnsfhecdzDTtMb0SXpz+dBKuiE32AKIeF9JTv6dU8/iPeZr+vO4hykTKCo2ycu457Jd/vw1Yk/z
I42BA+tF5p3KPBt3fJrqfJGuHgNz/CqaatthtBxfi1y57xhlyGZwmwBeU9g112uVex9Bp2PqsTqS
Bgz6QkmFgRQdApp2nwF8jtWzNAAZ9WVhrem0eBbG4AjneYV9JInqlWx1pF1NgS3GmLd7hWxBP7hR
aYHZFr577O1MZiiCUMXW91tldzmiRuE4D1XUbvbOGWenBMwjwspGnlYILGpzPuplT5z1Vt3D5iv1
IQ+6ixQ4r90pRfIU5l68zH4wPwVYy4i0y3T4HhjSbMBhDcZERC8e0QWlYXeYlx6lZjYboCI4dfQq
8Rjbol0AsXEaEZjZdysit/W0YctE6yVmAzvXeJEr+8FijJA/lP6cB1CdCOeLeBn8wnLLa/whG9Gs
W13vWHD4GzcwFejlzMVlwti39sM4oWWkE30ZD0GkuHG3ANBiV07CRKer+dXQjY3Lq/ZzleSirkk1
G12+ylls2XAYIk12oNhs0oTapaw0qF7TfM/9CzQxsumPpjk6X7rdPfNMT+XDVZ/llov4oyua52Wa
p3M4XUwvqi6q9Y6ykvQVSwzNK0fKKUyjPAq/NutGzI43IlFrLSzQSRttwbu5jhO6055ojzh3G31P
Acw6vWWmdzaWmXxtsnmR7pnhxJLWi9D8gsGirvdQSrObMA/dvb/2nDqYPTjuzvA6fCUi2hBX0cLe
6TWXJ3czcp5BW5qJmnWHJY/j/8PGGeoroYEKOwmKxRFDlh9PrWU9wJOYxytyBdUc06uN9LNEwpjH
oyOKaN/CAEjyqBvuQch2YzzYc/dmsLIsx8wp/Kfeo7918owlbJE15eohBEW+xovOMX9aY1SSMDUu
4jQgrD4YNRJZpwmRiBitjn1D1J+32TXsL72fEWhu1tXXtSLyLTb8mqVqdNCDwvvthl3ZdvK8bv5Z
9fP21WokEHI5TwentJcvnrCrG+Bp5nMwm+2WMFbs+Bk2PcNJG53bOfMg2/lyevNG6aTOjAC/Ka02
Fdot8BjNYu/NC59/1fZlzBHmu3wqBjSWhlj2UX2xS3e0lNFD97O11+0l02wKK9Zxhcd0Q22IUqbM
7Dc8b5kXW3WnyFBZqvE4ejRqcUU64Z7W7jd/zqtno3Kj7wMRDnRr+fNRMk0NRVrPVCuGm11eMeo0
krUOg9TtnB7l9dQ/Va6xXsLpu+qtFmadliNCs50abARgFrfbjvu1zs0d0Qpe3E4T69emwGZwDPOe
3K3y3ku9dnejtjE7DZzQc9kBYkK7ci0uJpu4Nz1x7omJazAm+gSYibmuMOeRHTzuG+n26GbRvosw
Gm8GMP47afW9RveTFVfKXQsH26+sv4tpK5Mtc+oqWQvj4olVRn2vxzyMDjoQXjqV4/Zo1szNLAYC
Z2SsVaKrCZL9OhsyOiMIrBNraWhTyBl31WSb465X5RQlaFR53cztro6MgF1tntWH3gl4WDM8hDc2
0779hFfuPuys8lDVtYnnIpsnPLGz/VDn25zyzQCwAwmduFJ4r0OE+TQp1zIq4wLj2z4abbKJStsW
ezlU4bEqcvxMUrnl1SqH9WAODTJ6kTfuyenM9VAVwkaQiFIsKZpOPrHzN++hXzo3lTUu+7bVWfYw
W5sq0gtNEBkuRqrHlt43SUWblA8rwygzMcvMP3tLFNbnBSbhbln1dm9ABYg9U5UIR82GtayYhoSn
ePvk5JMr4064/n6Lgsvug+s1fKilaI2Hlie9P+HH3KIjG7KBjZVXoU3VxGl54Inl3a4xiAYY0SJF
JNeCmSWt/MJI7LpCCj9505VuvPslVCfEAs8iC+3rmhDfPbGrB7u2D0NgfWmb7bE3o2+T1T9iucPG
b78jabkbN7V3t/K+NGb35I3TcOc6I8q/ZoL648icNbWwnprev5kRvWFqJNKIidqVRp6MH9BpE2xe
DmZtZe0s3uaXTEV6P6Bc2HeMko/LOkErwGB0YqcLUiMvq29Zf/FsIPw88AwGuxp15/viDvq8cImA
3Uf4uzHkewTKP7yKasxMVBvGsSB9ftqbY0hytefMhGmP3irXZGyi/gxHZ6nj0Wx6uPG2hEtZy8+I
v/eW7szyxm9rhIKWAVI8QG7bTDFfaJZ/Ji1ByiTMQuMJy3a+Z30u8hOeYIdSy2kb75hluRneAK/w
wl1Ev/mZYNvuza56i2+4RtO2DTJ7xJsOqiZ3Mlx8BQ5fqBFZftV2oPmI5vCuSZHf9sFcagCktIyS
aNRekTil0re1qiIVI6dT47Wz9ppAPXPrE9Q11ZJGwzJMOwbMy9EKR+928AfKd5RWPaNy0TIaXS96
2dict+2xyvjOWQaZXCKxbL2PgwyI1LJbaHPbYGIuqRpEjXsgSP4L7+xwTcjHqpLOCAON9ru7RJK1
/f3GArSvHGPtdsuUN1/DfAZmSbzObh0RKKcOAlKXJLWyeg6o7aN4Viipk9VpffsQcgZ+CIwyS5oq
qr/3Vm68YMsv5Y6UoO40FUjIdxsYw6QOgimJ8tp+Qe0ffihst5VXiGRRKlVz6YrTDEiNnWNZ1aEw
xXB0u6VL6eZFpLIP450gBKU4sps0d6ER6Y/yIuV0K2+8WlszfFj43zeOZ70tyKKvgtq1b4TT5K/2
qsAiFfaMFJ1j4BkFU3TMs8b6zqw5eMnlOO1GkckvfLPexxnzBhymkieGj5eNWIZsAxJ6441vPm7L
Ovb15uxWTEPp2o3v2hYYRDjL4SmX/RHnz7jGdd/qlHefKqBxDYfGbt5Yn3qc8XE41tGVNeBfiMOF
n7NWDDb2WABm3nsBTUEUmvutNfTOifHAoOqUTt+yy1RfvlUBlR+4sPDKbPPBSgLExDqWkbPuXcPD
r6qtWl0vvnMu0Z7TiBtxUpOlFqMiDd5XU1ZJiFGBMDl5YpSfHxCwrt6OtUvdCss5q7URj+R9qQ0U
vbOclNZQmIw+vFfebD3XMD3PyL2H2zXocaf2OKA4MnXRHnZ5t0OHz/nS1CfMUfUnjqZFghSW0B52
jQMOQiPbBa273RUOJguzrxS2B4cTEWfG4Wtnu9k1SfXWeRyN6YVcYutYrS6gqGgubmwl8vvBrM95
Nd0FW9Zd96s07ZQDwFUeGKcOuOQHPxPqMzGP4gVFvjo0jf9gYrimiFtjsxDTwTXwsIfB0lyPktjR
3gSbVcD32ePMkTeb0Qapd/EBoSdXe9G03r4Zo3lXmQYHxqHtnx3FGV2ETnNYu7UnZ6tANF3WeFjX
/jpoemsX5bO8jeqgA2TSFudLkFIyD2GIH1FPd05dZyflS3T4kgSpdernK9CBxjMll5WSUWGcF1Wg
6QWD1nPfh5Es2aII0nV07dc1H5pD6PTbmXwZlXbSe8de1FKHyGGnonbBKFSS0ps53waXNI29rLd2
V2Zudh4MYkeLYorirljtO6NdxbNVTN1N25m+ZocqCQQswHIR2wAYQ9ZqHwbFfF5xsifaWNcjQnMv
7Y1LYJCLFaPY6u+YL6ev+G7qNF80yTaFnUNwK5HallhnDn1eAbk3Z1zsRtFFqd+Ja4TpX9dMZHtq
7+5McrNgYUa4MjuD86l2MqCwfZ+z7kz0oxHUxaIRE88UDprCqcbY76g8so2T+uJX3OKyxt1Ybw9Y
0OznwC2Y8w9Lt2/UAOy/74boRlbTFnekMuLlxOpvwn3Ym6y7XyIqw28B6LEYdTj7DP31U4sx/gbV
bI1R0g1fIjfj7DTPjTobDL53xdK8ovBnzcVcGGdNVwI6t8c3S8ypgejgahYRmAvl+BytrIWtv4EV
wcFF5dfkguP6kTM+nEFv11nvYxCd8yfuiY4Lp4R4W2TTXkbqNcw8DEurbk56Ne8n19pg97JJW6Jb
900bHND/dDuUzUiBh55HZPEFuAHbYnlhprjvVMlyBIgVyMFiPpdl6RC8KMpTSH3Bga5zvjS+2e5x
eDw6c++t7AVR8WaWxn2Tl9seF9S3S+zPFXfb2jFHbk9RWR6iXq67cQCQh7zgzFrA0Q1l8hP12nas
XSwbhW2zl+ry2pYeeY5d6yJXzKJAQlZv1sNi4OszI7Z3BuHekdZXtqc4/tgGqjjAeXLe2iqIboZ1
obISBd4EtIX7QEnWkTp6n6LwCbidhcu1GhMA2DKxrEbsfXs9IkUAGKNc51rXYfW1axr1ptqQrwD3
vj5h3YuddevuYZagUsW2GDxl8E72CxNmGcOnoKjB3XT0oKGWXrHtJ9eRHMY8ucZsYO1uWPomgUzs
y1OofYDqrZRMf+p54RYOSAJj5rm8SANHBMwAFB9Yt96zWbw1Wodfh3WuzvzB9i6YZOGfskF6N26O
wikuxtH9kEvhXmGpWG6Nxls/14Y13iur11OcqXU4mp732WU8MOOwGPubhc70Zywk/b1fmdUV0373
ZrQ7596dCGEyBccLcAbmAwdK0rzDujv0neyvgJBhYMmNwjp1IDSujC5UN3NJ0psomvF2KCP+k2E4
CAfDeZpbbdDacNWn0V2sd5A/bWoagCEOXqfqIMZtswJ4JsIhnuh4ncB5T/zCSWAiBRcvpfBf+mAz
v2Y4xXaRDNevDk/4QXmh3o+BUJgTCqs5t1k3JZ4h+4MG4gKEP8MPHNNMtebUZEKLOQ8/CIkbU+u8
oDFUcgcPhaJzm6M3sTVwG4LW9L4txiTnRGbD8DD1TfXqbFwprfpFPhBQu17pEY9xU9fjlwxT67FG
2fBBCCWu8s77apRNd+WSVpvAGwqeKdufmsWDFl1xoo0R1D+o0DHfCp9Stui1PJqmWbzXblh/6zG4
0BfwKbPG+SAac7paYD1cw0aiRprr/jlchvDBDMZuV/HQHKPKxF9agcrQzH+TTs72Qay58Wir7gG/
dZG6nnyQwra+NJNGTNgKdVMv6iMZMg0zN8vEVSm0AVTRdBfzwIo0JqIW+ZxySoJKQjRLdmyl0X/Q
ozekCkz2Oce7O1++8D6WZn7TWlOQ+kThDHFZVf6V02nlxJoMrz6misXLEDY879g44FMhejzO67hm
j32z1vVxcaLZ2G+j1ofeXv1vgfK33WCp6oY82Cdy8rT4Usx4MJt4sb3OesjbAMWloK1xh8/LI1nF
G+CH6NHElCvHgepcbnYIB1Ird5dbtS5ewUz6uPj93ny3ot5f9wDB5aeIwgtP7zhEh2yWBk9hsNln
8tHch6UeaS+Fa0vvbHVdI7KZqkMUyGPMjXV5dMYgL/Z08KiO27Xxw7M3LJlKsAGu4RGMTTSfuo2G
y3VvX1I6hUG+Lm4Kz0Z4a1lGit6ZU5alGtTGKlzLWCgA8CynXf15mFVJm7v2S2jlPLTeB1VwFLot
iJ/zv9OBq/uRn2OZV86vjFILD16nK7O901Jyx7U/9tYdlKDMYWFZpmpfUbV8XSynfbY5EKB5a+Qj
AVA6Oweual7hqjSvnJ4G4nLM1v20jaQyH8oORNatuQi7PJReX+w8T7m3kreM43lle0U66AI/8cqp
FUDMqqcTbkaLzGFsc/ejjWHgKrDlPMSis8vUcLv2umt6Y4VbUFzKTYRl3QFvdUmpueQPTKihb7Ik
wGifilL3Sdf1zfdI0nNNfyhFQI4GM4mNJeQenlwbpWFu93QOwaTOw25SinH6bFxizi0TOzT3E7tw
jJM4qI/O4DNBGG2b399tG/eVpHrmJ9s06PsFIFaY+rnvLo9Fac/2HTZRfju6wKJLalp5z1nP47m3
FgClca8mNQINna052RBuL0mQjbTximWkmOhWoEqLgQx2L/JLd6SyDX3jAxfd8CEG8o2BhzoujMm9
R18YUdwwNx0SB0fHyL7Ba/XkdU54Q1UOeSdnAJE4Urek9JaMnpKJBwIkDNUnkRggXiCcoPtBvwoi
EdCPquiik0TSZfFm1fjdGz2XUKOowGD8lCp42BzQVx0AtRIn6VI6NDV6R93nXm7wzXTDfBlzQtr3
q9mcWFYYRuBH7fQzSLuAKnkjzSX2l5UNZHFL7Z+2TmUA4eyWNUOL/mvhjsToSQ7cH5nVF/eT43Rf
56CRr/B2Inrg/XTnTibIJlsEJL54G2op+DVaHaSTee7R8zNrOhFmpMOTGEf6tMXoCoy3kGOuiUUD
ZUtZdY+PY/USuXTNq0P9/rbCBLiNREAMSz/0kcOGKrwXz1wxrY2RDtib8R5/3gYV7Q065ezSugvR
NvTB0r6Vc5dR0LdTUH5fooWWPVlosj5O5K9DHZhKTOC0YaboOme/PURwkfq4DAGx7fnJnc/LEpFy
7RhZyBO/euVO6oCnz7kkSY96Kz/Ymxifke3NtxawjgN9hos1GphhSLw79vTjPHsbEUlrbapE9LCa
UuHkbZOWbsurXG2tYx9abVJYGYZl33tgeZzz2nTNGM/oqIh5x54OuWoZAjbuLNdZGtCNRylrtdEZ
ahut+nA1WNjmGp9is87elSxnp70yfarEHWc1Hm5VUe+n6BjNT6V3KTtLs1VP7lx0TlIIyVsBmTfj
nZOtcVqnhaUelzMlBQRoGoMlIKyeI7i/mwp/olzN9NgeN8Rct7htI/uOEbhp05CwKK1gQbZNYgQu
H2HkrVwSnKUcA+0fz7sZ5sU3XVe2v3M55t0ivUTq1i9MOcPJuqSlyFF8miAOTPGgfNLFsmlunujn
hp/LYa4/rSRIaBy9TvNKJCFvwZbXzutm0guIZadNmutBW9Nd1MvdxVBVcSQI9BsQ5UmlU0Rz5WSW
AOyu6ok4ujho7drfFaKZPRIesgrAkZObt6CnvPdsofEMlIwXVOYzt66wtFkcAkWkbVwulN1cMWqN
1MF5Rqd7dfp9HQqq12ow2mtmmLBRIrRWt24EkY7gddM8KPKjmG9mhr8zURw7aQlNsuCJt7L5ZNr2
pA4dIez6gI+kYccYC6YrS4d6fSdUs5JGAWNJ7Bo+joISsTXBDkbacNdFEWsem7BM6XPobM8Bp4XI
XSl1PUEN4ZwYzMH2ATKI+LIGgTelbOP2evY4HxHlW3SY+4EkQJZbp21VeEnE8KLmoBfJ0ArmHKtR
QQj5McUCmtO2J3MrXYzJDMHexaSi26UKx3U/aRgJnN7tnKlt1OdPdbXY9vGyeBKrh6QuNgoZvdbu
GpScR8P5kWRJYZ1CApbEDrLOtymyAdOInJpOlERBFQvtonibw/nV83AypqOEskHgXOvR5x7Y6kBB
uuo6G+yo32MGjg6eEdLkn+nyd8dlstkZIM7kxJ50ZINYZEKf6zBq/a8ywJd8D0luyG9HH6VR7LV6
m69NvQAymGmU2OepDqrtKJaZUSLnZ6c5kViXbSmk5X7iBgEUHIlPuHAKjfq1dwZzPStd29lHm6y8
IYptnTUnZ7LG+bNZQnZ8tbNLdRBaKgghjyxRsAvpUQxPIC7JtiqsetdbcyQvruPCTekAlWlHRISO
AVmwZzBEKYsTip2S46XqASombcBO8Y7ZF/pljJqqlfd05avpoR1K+2WTmwh20xA5eg/kPfdIIfWk
dycN+JRkRJZpuJjnGov5o8y7ej/SGnwLmnr7kpdmdgOk0uL463ln4gi2N8K6SyrsaXoM8k0cUT16
sZf7THNmPzzWlEt3g12Oqd1bZp92eDKuKea4ko2GEXqiFzzh0pu/1HCAeXyiMjiYRTHcM8duvkF/
Wb5PW65L3ioI4QC1h8ey6qvorGQbnn34nMAfa6XKxMBLlKg8W98CU5fHqep3sx3NZVoXW/BJu1H2
cSIF48Wg9E0DgKTHoC6GtDJy71tbthc/Az66m2Wt5lNAXNFdgTszOBZoF+wrla14ZRvRjykC4/nI
YuAdOVaBvaNVIt77ovdZwKUy9H41nY59aCg+O5tbHQ1yWIk5UdEZO5C+8lBvJL5lRFcrWYHYAOsA
OmSPAXxF8p1czCl1CmcdSXbGJnlom2J7KkrDN5ljdaYb56QU3IA50seGDuFne57wfwRRfccbRPxk
UDQUlUExyS9oKRv6hoyiGHov1TXEB9/G+MhjyFi67KI456S7X6IhqmEXtMXdRr8VnlU/MVr18rWL
XasnhtAesvZp85riO7NsFjtr4cRWtKZZJbSUiTIa28JOiqWYcRW7NVhcknCu1Nw7UzrUZYHFXwpu
qwVBY8FNuhIDhxIylB/9zYInP8jx2t62/GSJhuGYlb15Ic2tE3Jko0rg4Qlvt1VqfFuV9T0s3eoW
TeELdgCiERZR71Y6WtfMT1d4l3CnEsMdy0cxKy8NRvgWMV1PIHXZ5GE0RySBhFE+F6sbfl4bJa4t
JBb3NFN58DdAHHvTG82UlGSejSgv7XjM0L0k/GjRhaFoZ6cmwHeZZIuh9oHf+yKNWti57y3IwisG
bwlUg35MjKocoWoqqDUGF0zdUKGyVJyOk1p7T6YO22uUJAgyUZEGMeupe7T5zphWc9C/d+UK868H
h0LCdo/TX4jmlYkDKd2g/GiydQQjEQ0HPcRVUXSuULJ90uXCLqbWQryoPgxuy61aP0b9YO9gxsu4
okH/1lmGoqM7s6WWYqRhQehNWeylopGFIrs5I7erb9fO9vN9btrjhW303Qjs5eh1/dykF4lQ8r8K
Za3c6owIQiOiLyrd2d7xtQdwH8qRmi3PxFVV0pSagOomTUhe3t9LZH7W5gQ2c2nocqh5LeBAGJd/
EUCOrJdm1xesudXASh2CADhvmVy+KM9m3kYeBqHvNpXl31/2Z5HUj8t66EmQfplYoXBm/6wogZip
vW2dGWh3RhDGbbO6WdrQ82ZJbVEvxkG3hL+5pmVe5D4/6VhQ+PoIowPmOuZfnV7j5F/Qpkyf58W9
dDMrYTKHMlm8gEt487gvtJLPOpsZ4lrU1IghUJwy9OfER2LQNu+K1Tff12aKEOMapcnhNZh0/+bZ
iC1PPsADmm1TVAnvnXEzNXTvudV3UvnWiuF3iEoFES71wVpZ85cgEoyAJDl0Fjtz1LVHrxHdQ0Vb
w0jINHZuF5CyLyGnXJW0gDacBzHiGjyADu/nYyHbRe7mSq3rrlZZMKTW7DGeqzgYDe/R6l4UJEDj
WEV56WiVQcF/jkrJBBVdsXEyMwLbmSqpoU/gpm0nz+n8R+0AXE5qzgrvSiv2ugJy166gtNo7BsVl
MuQuhOAKIC5loUHYGT24C4VjLEzLO4WlCS4GF8R68huTM5vGesvqOQ79lYVumbkJ5+s3smsAqvae
ML61XVhSa2gdEJns1uVHv+ls71BWSzgT1mKtX5pQl8BqRnJZ8IroyQRerREGDMB207mnE81BU0Bt
MeiOGYlZOXI4Ne3c15xmahrHUTCO5whzAT/IpqoGBdGI4CUPYCSlfR+NnMeMsjvk7YRgDm220+4q
f0ZwLVTR0Baw6ojlG9mMFxMlNV65VmNG+wH68amPVlMffrwc/1+E+ps0Is4yf1pF/orThITSoaf9
sw71xx/5Vw6E5/xx8QoAosKKaOJp5fX/P0rU8A8TJTQozYs9C8kyCrd/KVH9P0wWClLDqUBC66IR
/bcS1SJYAkdoRJYnAlaABv9EiOoEF5Xcf68+2PdY7nzyJH4QO/EiXZbiP4kRc9se/crycQqQThjG
PcLMeQ8KE9UVU7Ow2IdW09/5wszEhf6k3gCq6DMhtor5dl1V2dElx+a1qAntJt5hQshUu2joEktb
zBWAzPCvtj/Q8UQXuK8WptME0TQG6WsDDdvWUwQdgTKm29gE0jmEHNaXSwvd1JAfvfa8oub97GrJ
sc+LcC+gOguA2VJ+iiCdmNXYibPWWAmiiqhkTimyv4vW0BQJ/mvh7ioUrodOGjT+oU6C7KvsbR5S
BHTLAqK9DSDEh6P7Hi4AwmmRboW1l75f96d8CpB20zRqhmTuuq1+cLNyY+ideytZZeHURLEjfszw
HZouTKiK4IsKw+K1gzi2IVigc55YhY4eALJl310p85fMU9MLoi0+TkQ/4W2UefGIgUSzdsyy3cF2
bOnNhCC6dkaddXdYn8GpA7wmGxu8YkF4qy6z8EQIlP6Mf756E1jQP5VlR32xVAVaHCOiek6FVZUy
JcYG0l3tbE5ircZ4E23KRj6bZ4/K1sEbiDXoxPALm+eWUo/G/lTK586cGHg7thPegm0kB9mZw+hD
CT/soZntYUQ8t7SHvjet8ti1l2pCVz39ZPQXV+PSlByuISJbKQ18yVAcAf3AMM0It6R0RrtnGJxT
BGsUJ0+hBRkyHoyl+5xVoT1d2+wDfppTKfVxriL3e4XY8tKv7EKHHCGk1bsqcNEIDZMxrCBJSaGK
5Ta6lOde3j04ViaOCzcTlhGzK3w5pPqQcNDBGkyYmZbfzFyAe6ryvDqsa8nobPNp8yYUFESU+HNT
oQRrOoHwjm5XzayHLOyYIY6f7XmPJqSYUO8zTtUmiKtt3rzgXIwCqDh0tqr43FnSKK9IPdPfOXpo
4/S/2TuT5raRLW3/lY7eowLIBJDAojcESVCDZcuSbZU3CNuyMc8zfn0/sOvrK5IOsX13HfFFVNyp
6joJIIeT57zneStt1f4kzlLk92FWVdp+sDMXK/Smm8hC4OrRm1rzhPN0Fl4bJvYCV+gNgodu6Mug
5cagT+IDHTBWTeULuODNLJbhAYLf4HzCjF5OWxXbdugZllZNB26rwUOf457g9VohqbOheS03cVZn
1XsNKbZKNiMFn9qjlrqMhwjD8jvumwT4yjTCbgNBUEXkJhKZ3I5iHN8YpVD9loI3TLw27PJ2K3r0
Dzvu/Ev3LtC1yubYFB2gLb0dtMUzbaQpnPCRmXpxmyTFvquTpfYLQoz+GlmtLPFnL+1uk+aFOXHr
sMIQglk43LYlARfGTHVfe0VUguW2RFVZfKKWqFaZtn5vlFH9kEDdj3Z1alrdFVKe9tFuQ4oAsOvc
52K0TUmEn2pfcFZP37pEU9jj5nwLXmYiv5gqGT6PVQQ4K5zC8Y4I2ELdFkTTY7W4ce5hEY+WEKLY
guAupDXvZ26U/yzq6u8GB4qaFFpr/41EOko8ALPzl0xkwRONaeF32J7lj2yye0kuzVoAyNrVHO/K
rhx1v7axoyAaU9GthXK1uXFkkD7DHUEIkSTL+NYQlIaYSXZu39UmqE8y8IuBJbq2OF8x7UThI0Pl
zADmsyy5CvFyvK9djC58UBo52WaLKAa0dtRFm7JrBATAsqoeq4kk0w6DjJu0G41lO4ATIYFAs6jl
IwXMzB2APgqWc0TtDkla1lO3q/I7S3Ax/prVeYN9FyRgE12Dozq4pyqgFmqm6npM+0btQDQN2o7N
zYvZArHHXZrm8yhH/llwxTVCSX3S4t1sUcGy7dwkJAz1w9RbYb0pyOGQNYMr8TkFEv65L9f8HkjN
iTpdPcck6FywcfoqeyX8ySKIeU4OrAyLAjLgM+V8JGVNM6MDowPwE3TM8vtgF8sz6Xz9rST3yp6T
NCj850yYzPypxWYALU6QEvsBKt64s5qwLDWqsEBz2ho/rBEgptfno2VtKVxH9507W59jiCg7Gh2v
M1U4nlunDYWDJEcQNk/2sGkHPD3MDqHipm9t80HwBw4HfbKmbtPpZf8V8T9aGHTy7teYC2GxwVNP
JJ67epngP4K9yGbBrHdV/9bOlRgCw0Qga6cfKU9DhoNtD+2/4hh/QyNlmG3XBNCD0CB2oB/Gp903
ZZAjf+H5rlpqRRQ35y7ytWiIIfNpI/rzTg2gHgx7iB5R5+ifBltjdeQFYYBHeSBy7mlERp2dz9X7
sKCeugsgApKcGOyf/gp5hZcxgav7b3Q5/e9amN4O3xtKSd//Az/L9j/2ffH8pcND8v9ARxO32teC
yb+/59+PrDB//vP/QNnNvyyJqgC6BEeCKf4FZac3yaEHFfwd3DL+ZQ1Y/4kj13+o/WVgacBn52+v
zcW6UFyw/yRu/IVD+FfcSOmMv6jMEZwS0xoEkMdxY9UNkxVbqb0pYflovqSjBflgakarD2BHeED4
OIFn3IQc08hArDC3fEvlC5otlYVXtqJ+zM4gtNoXsqh7iqE4ZG+hMnIeqrzI/57FIJW3YqM/gW9W
fzslhh+Ad9PykyM15nBPbyz3OFp+NTWSlig753M3yJLMaNA4JlzsBiFVTWonnWf+kAjzmA+GTa/B
PszqSFYcTrgQ/0iRTecNbggRrWMbncJoip5DS4RxjdWVoA6ih4bmeKOsyvTWQagv93VbRLedTlj5
JhvjIiJ/qQuSRlyqsZGRi9O+s/TYNq/COeKGupkXJKtoqoBxf3E63Yk9J7IlYUGhYieiDVdLs02j
UkugKCeQFH4y5mNwG/VdF7BN6HEzb62xt74geXD0xwDJPoZtKflxOWxiKyZpdJNgWwM2XTr18JmS
7tR8aNJxQiaDdwwZv7EIONXcCAjK1nVLGL2emm0538HLFdG9uwTuZwr/U3VF3R6vkilGcZ5tRstG
cLWVljYH1j7kERJBA0wRAFiBtYX0z6cZp263QVjl4b6RohZ5vy1Hh5lBMrBqwvzBnTGipkAVKFUC
z9mQEwR49wOl0WxFO+C+vTBBQ3Mmf9B+8d6BeHXQ30OZF8g1kIZPsrvF8GcFxJc/afFQOuGAW5Q3
Bd2dIDDzA9zWJv5RE08JHLPDwl9i1USIStz0Q6BXWPopO/Gsn0B6t+jYaPWVVU8Ss0quyi5r8jcq
GtGjJyvT3jXtRh5CF0L2dTHmRnhoIzEHXklOgF4ON7sneUxPDlWf+6rvk4yGPmpom5Z61r3UZHfV
iQEBDATdD6Ia3SfaHqqviQ1LtanUJz1MKKjbqTTvS9nk3wSdI7WH3MiEHqf3zZOs47h5OyVm9lTp
k/5Qo64DWl25fy+hCCkvC0UXVmVYDTGIy5UNy939GGsPslrNt+oyu5njjDDLnK3uMyYE1X0WjeZn
YTYJHleRSY8xWS+Y3CR29s7oGCSQQKtRHIqpEujavtWIKKBrXhEb6RuA/FQzJqlvWM0/FpSFuw5d
x7Zd9MchQ8Dv9MK+BQTJH2GK5n3oFO+HFqS4yMzpB7jr5maeS7Eri8D0WBzpzkz0Pn1ocw5s3M+s
BOYBIda0CdIkt3dZker2DVoD2nNSVHXpNT2Fyr2JY8OVW+pInUOKO2jTu0w3pmQnbUSQT8yDZHym
3kjRIG/HQL8bhjyrtzk1cvtvZKOECQkSX1DcJZAUb4hQkW6LJcu1O4rZLXBv7JjVW1frlL0THQpC
FCtp9COVNmc8TlfV+8Ee3HeIkZqvDk14am1/VzjST53o+JPi8oOrOY3tIx4Y+BEN/fVP0NqLYtfo
aN13Iu2WalvOZiLetWOH9VVJ8q31dLKyT6MxIBBClERhSowVsKC0SVK1j8xyTUW0UdpcQwItqT9U
QIZ3YDwCrtpLFEry4e4YDZ+kXTv0jaXoP5AfhEl0W1fUKz3Kue2CvjggDEWsUwiS0VTbq30nKdXr
hwWYz/LgSqPTCG5qkd00BbWyYts60go3kjJ5eaHh8CT9Kcm10t0AgErgi0sa9KRfO+Lqm1qqDzYg
ZCiPFirRS/JfTfftxUnKhXUOy+Kl4/Jvx6F3AzgTKiXAiccHloVj7aLkgLAiN2qKOuP81WiiwXt9
lJPM9c+nodkVANNq4ChW/86X6RTKWah80E1spsGVB3wUY2C4WfGexCtA9ipt38wBi+L1QY3jJA4E
XN7hCi+iNQkO7c/Q4OWoXHJchy+04igK4XXaRFCc6yGpSrUkOwQmMelZqZGhqN16p5fU1DeVbqqP
r/+O49bRXz8DexZbEhewNdonrxgChYJ/BasiLMJPjp6Etxy1IWmOufljYIGg82GtacGAXOmTx6/Z
Yd+MS4PLWRcW7iOWF8Z+aWfj9k+fBx4iOGOkKHQyO6fkwELlGBK28ETI0GvkLES7jcIiuJ276VI/
6/ns5KJF05jJmyMhd4p7Q3pPN6qN7MdqAlhNs/Ec4b61/+PnWb1euUWYtKAjeDt+a5lt6V3kJC7Z
loDgB+e8AEq6070TadbNf7yu+ToGc5GOczp0f3aHv0gskvC36degRYSA4UnTh9XEIY0vzIPzGSco
zK+mrMwBuBwnT1RZtcSvYXTxNE9K5I6IKnFoHoqFuKpsMVl5/QX+5isxHCUJUACUaySB9st1Zs9Q
qFmE1Hzttt+LpnN3gbZcAuWtP/ootCaghgymrzsig5xCRpQ7uqNZmO4mov7OlTJKb8glsEFqQ39d
Fvrz6w/1m+G4FoA1+ImGwoH1+KFU5wCKb1Fr4K4ef5pqUgRa5oqbpnfLO0kl8AJ76HyL1NG4kbxe
KaPcZU5eYkixQ6/bWW0Q9NqbrAu/CKFXaNKMu9kmyyCG/MKI57OEEWll58Bnm/uVA38xFcM4lPFQ
MGItynK/KAo+HBGu1+j4Hbz+Mn/7cOumIUFFOLa1zqAXQ1k0RAwZRgYbou9pn6Je2KN76h+V05R7
soPxB0VP8nJhrf3uAZn8rAIQD8ihTzbeBsULO0iPr6phDL6Gr+BOVDjLon5u/dcf8HwJAE1gd1/R
CRKqw0nXvQrZAAl6sV3A+vEm1tQaZ7bDBZLT6ZxcDzSSs4Ci+DdWwklQUHRYOEyK0m+TDYirm1Tz
XSMvdt2cDW9zSwv2rz/Vb8dbk4cmxZV1Az7+bEkQZrOT0G3rqgSrHbNJ/T4256eBbaWnGBHmF17j
+TwhNqBV30Ubxl3+FMkW94s2KKysN8ZIIUAU6JY3IlLpownF8brBaSn1Zrse9Qsz5bfjsqtQYSfs
oip1/KBo5QyEY+Ru6jE3H7NqNryCOux90Vjdt9nQhwcNhe6FQc/njIBADu0cAN3K1juZnmZMck1r
4QPSYTDgepDp8qtAjrF9/SOerwLYQoC/gAuBFlannuYZsZexQiRpWI/klTWHz+xBpZ+4CFT/jZH4
JCRcGAyQzPFbHLC9JXlv4KWIDvZvrtMUcc2lpZA+YOx5YbDzuUlsTCIEyBAw9zMxxGSHTY+tDYMF
mS+yhfJOS5kplDSUyuqPGU0QmlbmtIka0yLJc/xkiSobeqqQD/XjQLvzFJRboPH/pPogCIXfy9/E
4j83pJdHnNTXYVxrZdEANlMnLxCbjCmLCjQWc7CMwba3Rwgh/Sz6GXVAWeDVOzu80wTy/xPMggYN
nt4WlP60SNHgzvKwsImMTNo5Q/ykL0yk8/nKr1tDCtL1a4n15NdZ3DSDFvEDBAgbSVHQ6/uZlOqF
73q+FCEyKgBFxEbMy1N+CfblQYQM19lECARuy2Uu34W6xDvVASMwq65+ioER/SGIj2N3jZktcIbY
NPJ8x9931BQyGvjpm5bX6kfUMZHKZtGF3W3dno8+LwoaBoGowQoTzqlnA+2PWqpNLZojGmO/WfGq
6YgzjKq8GGBevUV2ZWl3UZ3k5i2UUmlfeLVnS8YA0oSEhzwpZxQS1+OnVEsb5x3yrU1T5c1tHy6k
LZC1T4epmFNM/Do6H/5wR2A8lijlfIJo5Dwn+yqePysiZnXzUpFZfDBpbMQ/qOxDk/a/ZHQvnI9n
M9RYBVKAd4F+M64Qxw8oKuqxKFxI43fw79yAduKynP74kFpHYUcliMcUwzhFqWUNBcYqktbaK9Xu
ZVEavgWDBr2coAgFvv25xj3vwrc7v8xiom5ZrDvCJ4Z3T8/+BfntYNI/ir4lBEk9PcW28bFw1Z1D
D76VD1/NIPJMNTxGpd1fGn2NPo+nLkufxm/QTMixqHAfv9muWyiPzZm1mTSr2eErvFxFYdLju2NN
7+yaNJqqu+S+bvvRxxisPfSeNdbm8+vT6eT7Ej8CiFp/BhEdOL5TrlxCf2fhSqwscOVFlNHBcCYX
fokd/7tRAFazEUiUZFBUj58V45oZ1QcNFxaITC+uo2rrLPBgXn+Wk81gZbMCAlsjAEJUxX89HiUu
xMhGNDaeuwxuuC/wDfrStbFD64CQzfwlsJGA7NH9W3I39tihf3l9/HWxv/ii6/ig/9eQh3Ccu+K6
D78MyUVYOdFSdTgb0VnHyUEvFxzJSew1KDPdn91IGY2zTSeOhMlvcLSt7/zFaDYpsrCY6K7pVnux
lFcfkeFNcEyy1Yg2//Vn+xknHj+cSdGH1YK8SLLZnex0uF8HTUyN0dOlo5XsB4NbjBu7adXoDzru
TtfYArpiiybdnh8RAwvUyAWZed92M62m/cFFfbvtqYzYXxo9MGDZgE6qt0qExiPdxDnd0ypWVXoP
LGeijTEyeuxtKRh9ppTaIHujxOnukTMvFJw7IufyKUh0M/n1Ff9Ifva/rA5W34uHrvn+vaM8+H+g
JgjB+MVHPxOYXbXNl+/Zkbxs/T/8KgpKnJoJDTkH+P5MuNUL+Ze6DKdmbhhkItHWEMQw8f+nKCjl
X+QwTLEaOfChCAj+p0goXPyduftyOzBI2wBI/JMqITen47XH9s3/tt5x1JoUJdw7Xg30i7exUh1N
qdOUJOA+s+WpCfLm3pnE8hSUfSD3Mhja77OS1cdCwE7ah2hO1D2WTw1tdeXaZjun+SS3S27H9Lpo
WPvZQW7d0TiBE2/q5o9DEpNACFtrqXZTlhQf9bTxaUUNiy3lQHoDLTPABWiQXSvoZ9Dqcp9rTm1z
sZtpzyb3Pem3YSLHZUt3mJlspzTWjH1M0/iNaZQtqvBEvFnw4i0OmKgl2nakxBB5QzDXwQ6SX/3d
RJ3SrS0lVXHT0XKKybtoTNfXuq4U29rIzfJByECEV2MZVdlubt3ujd5HQXkVtG5hHAxBxXsvZd8B
PojdfiGJajhsI4VCCGyHuhbQB2Mb/QFORp9eTT0i+21Ov9dXlCYZGpqpoOHXKjNj8ioKL/p2wH7n
OrWHLr5y55ZUR2zqUFUc0gOlF2Bcke+MHJLPRuKIeF83Nccq7Rijn9gZFIGFPtieLq2+jb0k0TOT
Hv/CeFMHbfGxrUiO+tXszp/1oqD42soJ8Vm86MtGOLl1K7tpLPauPsryTSDh8USqGw/U2iJS47nV
OBuNLTTa2knsIs3QC5dOy4Z+y82oZBbfd4XInqFHLe9zmQGsiCuUhpjAEmElMnZuS4PGbnjAZTCg
GwHev5Ek1m+GpoOX1uWhSMDixW4DM2OlPmixPbPrlyBBNlNKUzYuu8w7T0B9MDH1a/A0TBoeFVJE
X2re0sQghkunrLy5CcXi4VJdPg8DpVdyEKn2GWevOtmiq5p9RdMGlqn05bzJXTnA9kGG/w1USdvs
aNXQmwOVH9NEZWM5T9VgVtdjMlDoimbucDjwJkXxDs5jctcmqxsrplE42VLfpiGb/Vj7QQauvO27
yZh9s47madP1XTPooGHcoTmQm8iGQ+5ASXiLEZ603hhL6eLQOusuXdNFQAj+lOp179D6I+vgmjMA
3KVt4TzmV4sKbL9Ix35awVJhuhH4ifZeHi7TNU3vevI+kVPZUzSeC41FgxXgda8XWXSAvKVmrK4q
s0gOhpZKiu0YNUysHVpcvcSK3fd5LdGPU2Wal5KOUlEVtxIDkPa5paFsi9zaOsS1KL4QQNG3o3ez
I7Z2VRuLlyZG/VgyCe6KGIhE3cUcLpEaGz/tOW2WWgrPpU/27Yud9d2vc/Nljeh8uyJUWRsPVtm5
4Bw/3q7yksqXNsjJK9223U0j+rDWpWjN4jN+5ST//3n2nwR5L9762Xn25kv2BTtNjv/vfOFuvnr+
r1//l18nGkxWDi7HocOH+6kim/P/TjTX/QtcLilH4nIiupdyafUXEmrSychacLHiyCGS/Uf2ov9F
uYPvuTpakZ3HOUL+yZF2MkMgABNIrsklrt6kJU9bRFJzQVY2VACE+qU6OBZeDUsIkiYLMJp58Vou
T8afQ/EGyJtRFUJpe3KlpNGRVkBckPwOQcBBFfETTan6jj7pS25La4b/RRD5ayTu6pISFHnX0wg9
SrNyoieh9XVzocNb62bfGeJqpzTV7ktjEO9B4NW3Gb1PT0hl0g+vP+ips+Wv8bnvoWsneX1G01/y
Fo3nqLc+djLTw+L27X5ALrJXYIA+WHGR+ABBk28DiTbsUtr0hsZLuRG0ZF8Ip42Tu8o/vwTzHN4D
NatTC7Sa/tNeE3xe27BaWERcG+5xzpy9KrLzK63NoRTNiAxuosBo7tyxyN8UQRS9D0ZKTyStIrwh
uqB7TO2i2EYJeia9G8uPs5WqwzCW7oVszkmeY/25Sq02R4oyCnmkk9KNNZFUwUy589254cxA6E0X
kdPBhqEEcV2qdH58/VP9ZvqTTaEmRdpzFYCdzMk4FSuVlQH7BWJPgWBlFwamfRNonXHhWwjzfFb+
ssSgR5RCwOn8n9F2uohgmBU6ckb0PQUKHQzWuzVgy5+UUsXOBk2ZbLhE52hZm8V5yLC05J9dZPE2
FQ4imNzFStxLQzv8BB2h2ayOuO7Ogt/EuS87UDvQUMBAIaPa6TNdBjuoRQRCKOIXQciomvzCg52/
Q1KKJrkNkoz4U9nrc7+4IRZZPIRzDP4Gp5eAjCYIT5PKmwd7+lKeer3aHi9shrIpeJFLwCySXpGj
ocjxYcaZlsyPeNDuelpPcX0oaK8IWke9jWwCRtoqLO9PJwlThAuJyU5CIuXUuy2aOdgpM4OgXBa6
QjO73yrVtp5p9PH+9aHO5ggii7WWiOZR6XTEnDxg0cQL031o/HnSx+t2stwt4us/dH3gKs9C43gh
JiDhz63o+DVWtM/3dB+gX48r8egGlnMIgLpccjI+AaYj2iVVySJeTbUwL6BwfjwObY95ktQ6UuYW
keGVbLT0GRARvaKRbIbP1jxUz0E6d+Z25M03pOAS9EiEqcgsZwGB6E1CwhEn9gwfq13dTjTVvP6+
T+jg60/kzMO/gaQuMwq0+/FPdOehZg80Cr/Xaoi3jiquqrE1vxIeWwcQEArHkcneSlsLt/lAE8Ba
qTmkjhi3dt8b17kxmddLUdY3XRk6F+q8p9sh4leAOpRjaGfiznuatzfykfb8aCx8MFM68Xz7vhyq
W2dkqXeL0C5M87Njax0OHy9m3ZqBtZyT9Jnbd0be6Fbhj7TJK4MmhUH2H8wh/whHaA/WE5qPCayN
m+C+WYwbEEz3r3+O063k5y9QkiWACJft+ORr2FYc63VtF/7QlfmOUDX36Yin/xABu//6UL95txwy
rDESaCRl3ZPQuM3qmBYPJ/cxSfOwXdBg/EFcjYfmRtTAbF4f7fQcXrMWJDTITBKS8CFPzpkSIilX
7jnzDVzqaebUQG53vSHaTenk9TvwS85BbxFP7BJB8uvPByf7yxelAEYe+GRwx8EqsHOqzJdmqm15
7llsEzWIa5FLe0fmtvXoczK+wLpy9e3rY5/u2Dw4hr6koNe5JRj/eH2Fc2AOugHccakdrnI2hjtr
K9jbKnQBsJfx/DFORHNhGp0NirEebgir8Qu6Bcr6x4MCUnRCKLar5NgYDgOTmhtWbbNyiu9B2ub1
6mg8715/0rNPzKCkLikIkynVmcPHgwZZ5xowj4Q/dYlz24D9PTRWLw4zPRCHOXcMP0H++Q33o/yC
rGt9nJenIlsXtT2DAIF6DS3mJ1N5rBN3qVpH+MDFQLSzgm9psxYX7pK/GWVNBvPHk4db/YKPn0/k
gJgnJ6KhMWwHj+PD2Glyqi+8xdNKKgIaLjXU1FmTirD1ZwbuRTTR4nU82bRqUYwI6j0ZZpIdiOK3
KizhjZpWq1/32Twd5rmormhnNG5akfWevnS6n+tddkcfD8zk17/t2b5kuST8uU5Q1bS5jZ3MYm3W
EGtgYeQ3eQ3mr+R2X00NqQG9vpBuP3vLa+zLZr92w+JsdyoUwX+it7sFtXwkVHmTCT26wo122L/+
PGebH32CBL1ynTfU3X6eii9ecpxz66tjRpF1gX7hJ8gkjkO/QbR+6AbVXBjv7KlsSgdc+9j/uART
PTmeO8Q7NQ1BZuZXykgPtlGDfa2W4k/3OUYxeWsozCR16LX9+GUgmgxF2JO8zfxuKafnkiaz27rN
AUwlgNGv6aejpzwUerwNDCvdvv5GT6+cDmOz2XDnW9uiiSeOxyasHsbRnjLfamk9hCCv6EmgkZjQ
tJTjVZqH9BpFGF9TMc7oSVR4Srx7/Secf9T1JFs3PrZs5J3rBvXio3Zmu7DpGJkPNMa5d7pGghPt
cq9xYICN/SguSCvOdlkeeS3WroQJpBynoVNc2Y6WO2Xm5/Ew7gMB8ao2IvvBSY1snyWpe5iaqDu8
/pBnK/HnoGiMoGgAlzjNaJmqWWapwd2bndba6vQFWJxosMJIrWv1hTd6WrqlrW99xH+NdhKOSxaR
Lcs28+vALWtvWlrjuYeXhiS5qj6WtsqNa+hG898EwPQ0gz+m6yKVUXrhqc8/LYIZCqhsP/wHhKHH
n5Yec6ERMow+4vkN5CnXs+hz2QxGu/ZUlxf24PPVui4j9jtM+gSlltPRpA7OpatGP4h7tS8gyvo9
ptQXVszZ7QAiCRVFUkGkJ8mU6CdLBq0+LUmmNvgdyJQBLJzh7s1qHr7CwqA/OalUSgrCSqpD1oOv
2I7OGH1JyeLfmK2pfYAJTHNhSfM88C8dzOSF3eT8LXCZ5VjFsxtVwpnysemzJgIrnSNR4lU77UJr
RoKNyevz+WwRrfwdrjI6AaJOgHRyqgLVha1WMUqHfyX95lUEWk/MWxhj9Og39kdD6y8VsM+ebIU0
6JjJgXbkWnEqDpww8xgLMPa+QyT/FAPbw5QBs5vXn+y3o4BgJCax14zl+vdfbEdpq3N5EXPvB1UP
QlcFwd4uTPtC7HP+/ijsccVEwUzN2DgzM+2ySJ9qvfdtDacKTWY1N7lZ3DUWWz7RRfd2qdP8T6cG
+7tOYyLPRYZPnIYDAecLoE+yRp1B9ibPihnYEj3If/wCuTULZL6IcGjUOzk0MzvWNP7q/EqHgoUh
B0qxwEjU+9eHOdtR2eCouKJc49DE0PQ0ehzCjmb/oSAWcPC2Sszeq10LFl8Z1vvXhzqfEtQgUAjw
LI4tuHAfTwln6nFIgqEDgtxq91lkrVw97du/MQiopVXWrnNOnDzP0Cz46BR27Y+DdHbOHAW3bhgM
F67mv3sUtgdCfhpjCCpO9sjRKqJo0cbaz93EPUQOyd6J++aFi8z5t6GFgqo2DZBwsFlFxy8sSizo
ZS0JAPwenRuS6ljCcHO764emvjANzh9IOg53Q8oQAFywIDgeytDkHFFlLf3YaOabrEmnR8ix+oXw
dn0tR1eVtXLBtWxVXPP6To8WTIpqEmlq8BG35tSIHe1b2ufBNa2X4/vYKeYL28M6o47HY1mwt67G
1Kh1TkNCFQaqF33EwanD92iCRr23ysCEtl8a7bU2Oe51vjZQjhGGHa/Pw/NvdzT02a1MzBZ4iAzD
jxZc8ZzBH+lm06CEOmUXdorzt2rRtkzgiyMiab3TyUgbe2HlED8Ir+3yVmCv9TnM+um7USzmYaR3
+Q9V1z+rWZQUEeYDFrMw+zieLNpYirnOuo7kyWJf242BMy+N2monw7i7Qb2Q30J/i3evv9GfW9HR
1yRNQ+OSy4hoQ+hHOB62hiEyz1neHGSMFQJdqXn2lKXFcNOkg9us/OHoaYlTFGa6PQ7hYepkOu2p
xOAtRkt25E1uuLy3NIvu7GLRC3sXxE4Z0tam5fm7udZmZ29mZdN6STlYX/CTGKILp+J51LMmCBGT
4mSP0IWM+fEzlHKg03tK6kOHHu/BBOkT7WSWWgMbbi6uEbdB9EndiALAmGrgsiM60z/SSBpoWxuM
H52VPX/udbckWMDWeVL3F2bTz/P/xWte++mx8ST0I/gj6FQnW8GkjZVtBq68sjHba31caebHoAnL
73TthM8yTIgVIqDbxobeoird4qmxgranCv5ahzi03nAt0IwdTNjg3oxCGogDs9VzrA4sVAuvTwrp
/GahISJft2HyBrRtnkxGTEAKXRSi8AXnKGTMtHHynUlH6nONIhGiYVUCvYmD0rR2iTaJpzoOp+9m
JeOvedHRbI6eZzZ3hU6T0iYo0CnszDoJSbiyfyVeWwzzHUmVgZbsuVXdTqeZnSey4bB74WhlqWfZ
fXBT4dWYenoH4sRrCnxwvN5Jyyv4ieku7Q0o1VWuqY9Jn0QbEVqf9KAFQOi2GW5draPt4wYzho1j
ZiQ7rHjUB69JdS3buYMpH1OnWrCKKhdYLmEgNFjPFWlrSCG26JkRik4721pG83ZeJcyHuiR8hhcl
4ne8+f59b0pAJpq+FN/aoh6v3IGsFNSLpk1upsHq8/sa3fm0K+xxnNCo2s67khs9Te+lFb4zDaCj
OwwZe3kDLX/xYyht4c4YqvxpnMntb5phdrHvGYZm2pd0rt1lhktTBo8tc/D2ceAPbUr3N4hYIAoe
Nh6ZtoUQmrVbG8x9crsmSJttIo05OmTtHFVv0MwGlseuksZEJUCU+6rR802uoAo1myGsaLM32xph
TNggHvZGM8z+7s2iu6mdkTQcgMd6OYSLat4uSIHxHxktGe5xWjQfVSRaayOdKf0ok177otWZ/I7p
H+lggzv71Rx0XegvkG36XUOlFJJQWFQfsiEHi2nWUGt2Iu5QP9L9n2V7rNTsJy2Y5vwHNFaYyh4U
zl73VRxangUmp/6iV+6i13jjaM43wCTUnafKkPteZXmNjY+T6bf2PDjqio3c7TwEJhNs3AZMzBa2
T2qw3mPXOYCnL5vnYF7Qt9YSuryPO6JJA/QIhmcbTh1eoHlrDPsUTtmbJZWzuUkTqcJNa9RNeNCX
KA9uh27MBgDuFX5+RtcniK2oijubzuiRwMB6jpEL27N8AFADD38upXGvh7YBCjvBg2Az1PH8JCCD
gyV2o+kO2r/+AHQ2WnYxdAmN+Z8PDyGnB1rRPKVdJYD6QOcYvlmNJ6p4fbkxIZQ3OG5hgqEMm+cw
cLXPlV5qzxjaKbEJgg/cHDfglBykOOQjd7Y5pCBpcBG6751i7fmxEgfkIq4gt0WzFHvbVOm4FXnZ
y0OQWfUHoxmXgpdutfkGho39vl8bFUl4GYGPEn3CEEYf6eNJIoeLNZEIPXWSAupDkxpIulqsyW/p
xAQ5i8otmUEF4SOwmQosJLZjjCOeZ+jZdJUS1aLS0kOMk7BxCzVq+Su0I6yj7AbaYfLITEvepSE2
9R7HGzykaihJRJVcLb/QDE9DOn3GReZNNLx9nspRuYB/jPldxx5tgLXWExtw7hizNYVWdIMz3jDv
wziLwi3+Y2gBJ8PBqMUCozBuWgdvjz1YDOtDJEQnt3plaE9tIKpv7SLK3sNM1rwywxwk1WiVZr4N
yhwWbM/5SWaqMQNfOYHCOk9fD8AaF5q33SRouta4Tk5b2ojSQ10XafGQ2cuIJk3EEFuxgAixaHNj
1/YHu7Eb1Hj5bMOro83/wR5zWkNSwOHLVsHAxcZ0aYwPpYo5jDVIJBJn0twFkWDh6+YOqHM3mIdC
5W0V2UPe7gQL02kBo20xvhneMH2FggOnj/ihw6qyrlmv83iD23v3SZRa9w2XZFPh3mCprypO3XHj
Ytz8kOk5DptuMjSfzMW0RoBMbdpvjGmaYOPZMv+uB/wGlkSYNHuXr6l5mQWeLa1kklNpt5pvMU8B
WGXBcgcuEqao9PrMVrZL3dVEso6Ttt5MclgeZzjv4KOZesV2iPR62bYSLJ2X4ItcbRvWSb9BpKI/
ZR3o+rvYmNJwqyGkM7eRGmwFhJPE2nbqW35oYEQV9FoQaO+qaMiFN0xlfNctK65scsDce3EDOoaq
nbRvRqcgNCtAiiaeoBXQhn5iwKHahEkn9hhx0SALtaWWhyaMguAtnHT6EfFpUUDHsLSmIaIaSb6r
vK1ZQp0U126lG+9tY1bflsyVSDmT1d9KJ3hJ92Mb0XGNnlK1H3I7l/MjHnPDvHNkyJzqjdb5kUs3
/MjOLunDagLcV5Z4GgAJOIrQrWsD6GdtIIdtgjwYth+A1VuzxbrSGyFDQRmd2Fq8MHQ4cNNwYo/L
4078MMN6WLYydNMrwguFw5le/Td7Z7ZbN5Jm63fpexY4D0B3X2xyT5pHy/INYUs2p+AQnBlP3x9d
fQ5S24IEn+uDAhJZleXkJhmM4V/rX58wdoGhOmABwQg8KUlgB23pv/SNMCDQ5JU8uGLYdo1mGudE
hrBSznOMxRXYkf2jcXI6GA3yOrIbvdd1IrrNytsFQkCrnosaygF+REyCnuFUw65hlR+jgVQQ/dLy
8Z2DSNIG+wJAQakOJnKc+ckZanU6//NQ83t/RmHSwgito1mfqqQDvVSVHiv7uDB8LpndSg8pr02J
YJYEUocFSGvmyVKS/tfrLbG6DVPi0aym6aHrKWcQGtew16ioxi9AI6irbOma9i8XwJFBlFm1bYSF
JbwfULHdalfScXgNFK4pQ5OYOvnJDm7dn51uN3+rPbRw6QHNKm93xMGck4VFDuKxx826d9x2PtP6
yfqk9nCyS/z90BBg2XrjuaOX8qTQhj3USW3ZuEdyD/tze5rq0IN6cvSD6TMh/Z1LcR4DTU8vHN2+
p6f2UZsnb84SUFgTsgcoFItCZYfydebYbOg/3v++ezHKUQEVSlwWp66iUY4GMRyle+T0TIrRMBl7
0l6YLJz8M43j3UtxV7hvXEIXTlWjRUfLXerePfrm3LLfmvVIODnRPj7e8Y/v6uREu74tx6ThjeIe
7S4Mi7djopFWayrp2cch9opHFXcYyjPc9CC+IB3RDvtZ48lJoeDfF6Q7Cmkeh5Hpn1RaWAahAFJv
Oc5i+crmaQuU5BFsxEXX57+mmTNZsJBV//Fdvn9RehfZdXCWOK25TG3gC2x5zjHW/fRcqm7cpr0V
bPN0AmSZaOxtM12HsRnbn3ma3vnoyITGzkTHu4v77eQoHSijWyqncY5TwThx+67dC4fe949v8M8R
s1Yv3dWlSlsP9e23r3EcNWInKlKvK/K+otqT+vNajQFZHHz2ff95Q7T3clhlS4C5jpf49lKJ3WD7
zjQIndBRiGGy253fj09/fT+ug7rmeUQfU447uZ+FXMnG7Oz+CPusukqJoqWK2QTXHZDHT6yQp0I4
I3Jtp8fqhwax1phPRmSs20WzNP5wHPM+PYuT2jirhLS/tUB0zohDnG+8JfFw/I/11g+S4CDsYHgI
oAMfe/q1Dkh/TvTx7f85Xnm2ZGtQGyB1hYbnk2eM/200lrg9li4R4CXkxq+Vqw2XjSPMjVCeOkO8
Fuei8J2/HkgoUtT5SRDgB/zRFpYYVWL1SzMe2VgC8VzkcMYmqaa9T2/2H9/knwMJzy4X+a0uYkNd
p6Z/6BZNVTuF4Q/2kZBa9v1YFCK22Z/Npb/7Lt+ueja1aYepFBUeEejkA6RdJi4aybcfCIwxSQKX
HBo62aJ5P+8oc5lHCvZ+yObEfHHbMQYe2MPbVkN9pgdDEU5Gm+w5uENCnlPiXJ0pewT8pEJ3WdKd
Y3XxXjWECVZuJiH/OdrW0DXSMj9+WH9+4HxyzNQU81m5eTdvHxbF6CzVIXjR9OXqj3ArOYr2eZAC
R4E++vG11gH/jye2Fh1XAxNzM+KvQ/Ho7bWIDzMNB7oNNky3Dh0/Me5l17N/R+Xe27YSYFrFNF19
fNWT4UBNHEcKejqCuo1V8NQnNpc1BzMN/jdrH8Ai1PDQCWL7k3t75yq/OwSYvtBc/T/q1E46z4Xp
dQe9mgw8z5yqDphDzOqT65yWH5lVsM7aGDOxxzPrn7bITlJ0XpA71jHFqJ/tHRnrHd1BltmfxeaY
fh+zQfu2+F4Mfc+qxbXFGQcEt4KeTLLjCGV5oThJgZXl+RcKUfzZQnzyJNYfuLbVohdSzOZwe/KW
58QnNZjSwdEechkR7GWF1WJXh796q7+v4qNNUvhZWwpPfd8NgXr40Vj+irRLyNCNrcgph888hn/e
i2P/jihdmwZXZ8rbEZvPDTnsxmAd29H/hoMAhRdCLUaQj2/mz4+QrR/xYbiGqdziQXl7GdUGxuiq
xDrWeac/cH6xNkvjZAdJfPn240u9d0eIx/zHxZ6FWPT2UjaAIIqfHGnwB4xHJ4ccj1nJjD6+yns3
BI2SiYXkDnYNJ3v1thn9bCxH81jSz3eVG/F84ywdDY+uHD6xeKzP5h+TCgNhbZDiQOytcgaXe3tD
PfkN0xLEBg6dKfUj0GHezp6t+WDbaX9VNKB0qR81Um76rur//j5pUGGs459nF3a6d1+5pmZac/LJ
+kBeVCOZjr6jL2fuQIrjXz9S9iv+emSk6PHHhlovOptGF5v7BKgWWgaJfiNxI3ujqI2/HyNsaQkU
Y8bmSqdhMp6kN141iXnEgk4r3dgmYaMl/w9jhBg202Mu4wCFcvn2xYlYkgw929YxqQax4+bicB71
MTIz0IwfP7t3Bj2XIjCCzQcWg1N5zdQG3xvYrh0Xs6J86fkZ8mE8//VBbl1dcMtSpUTdstaP4h/7
DrtMmjaoBIOeHocrqlEKbEwz3DGXf6YXnqyk66DnUnzDnFCZY09PV1UazFlX9OaRnJr8NqNgXGwW
3Zms4+yWySGw2/kxI/1c/2QQvntdomHwdfLeuPrbW9SFKlCGWvNILO5zS3Uc1Gq+D+bgh20vkBxH
/+HjN/fORIIjjpbwdV7khHVywdmxh8CLc5PFJEDICjJkKrzsW6C1f38lRuN6llrHPalbb29tnAbR
5SKzjmY6GLeE18pNV3vDNVXBv7RnEaCBSk9P5+opp/X0NP/Bm2IfVworpDkl8CSF6i67QGmfTIx/
vKv1Khh9+ba4Dg6stzfkt5oknIxBn1bmLAH8yuam9zQS8e2KfBt41nBPAG6L549f2WkXAnstPgKK
7+vhnyOxfvIkAekSlj2m9bEn0n/cFHjGHyCsjY+a3bTDtnA6OPTDaOSHXgfeF5V6bfXnfjomFC6r
lr6Bj3/QOkberBAUIGiXoVOGYweVo5PvsmaS0wM1VMcRWhTQxip7mEgM/sQtsD7O06tgWqEVFJcI
Gub6Ov7x9Wtz7LjJMtVHYQXxVqO0eVjmOt4ZSf5I/p7+yWTzzk2xDNCTSjInh6pT752/zKNybFUe
+z6lQ7Kxhp2QsfG33zsWTTZyOBJsygCW9fZVfvwajH97uU6eEd1EDAmi+qhJnp6Ifbc08niI04Ps
HetLF5eoJKmuDz+HsZA/KabTlS0Dl5ZGlBLSC0o7GKGOIgjcdMmkkUNsOI8T3aC/nNmFCUycSNGG
VTbN8ZalylvzxzQnaqqKHK60so0iCpwRHaghIwTuvNKty26plyoCSNjdBSNCVSihN1ShinVCmHVZ
gaKvQeeETWNT2i/SxUzAL6Qtf3w2U3KXaV+rNkECkXCfuLT7b1slzRik3rx8n72OsnoGykEnUhre
Oy3ookWoRH383vTNAiI7VrG1DQx7JMavTHE9BPRyvzo5cOBtN6TNl0TQ2kLAARI/1E0BCb4nOiXL
FuKuW2KWdhmoryqapsW5azBgipDGqr4kRkB38COAu4wkmKPtlFtquYPhAjObaAaACWTZrB31Q4KA
MXr2eE9TLUClldVNUIujl1a4YDk8QpIE0bCkbXpXDVgWIjZ66dXsZrXYiqljL2UiYryUhQMUGwCd
5wDY3SRFl+KWFjGNjT2F6VAVi7xXBt3CmzSDsBYh23tI1IO0LqWngYsEW0L6lZ63zX3XVbTwaEY+
P6m07m+dVLO9rZbnJgboZHHAANtu81ontrolpGImr6HMBmNbglvskRermuwNu8BegfhIbVzBpwXf
PRbLQUuNiXSD3g7C3klEmKUAtK1cETOeD/zoyGeL33JccrznIPFGxGm6fOYzkjzGFg0XL0HE1kJc
aMVSprumib372dPMR6shWSIqun54IsVnybdA6Mznws7Fz7jH6RB1mZN8S+xZuIj7+UQ6QUG4UNSM
nrZ2PNRrihLNxlybGRMI+dR7R9rYDI3HmhZfklEZr6aYOOFhUvPtLVaP8ZqTSs+YJHmDUdrn7D5p
Cq5f63rO0yjXQcJhgvDGg7bk/gvB/8M5qLyxiWZrUO6G8j3uYzMN7Gk76lMRg1s2hnLvtj6ZHUUz
x9RoAy2hLBHoilFly0WEft6asF60Odu2qM4df6iXPMnFGA0kvEaegaV11WZxmvJ8tlpSvmvD8r/7
qpO3fYASUwNhIv3BnaHD5URx0B22YD+PKqtKyZ0P1AVsXLSPFJzt7eKm8gk/AS7GSWSYNZJhmPlF
1WwTq6KM5Sdc3CA9X5q6s9HOk+KIKDZOG85ZUEdHEhOCEM508pxmuvNSQ4hBdDT16ReonpKEuR5x
DhU5lVZYumuAC12nBPsFgfph5rF8rbqsvc3MfHwsWcenXU76xXNRF/3lLGl73sANniWxKLP3FNAT
7kbpiOEoFBpI3tAnfuOnVySJva9tvTTPm1ipp0RAz0NbsjGZ1HOFEwIqhf9Sqkkrt65q/KNbIxMf
1Kyrl0y0iMm6nOtiY1GeuVmUO79OlYXUj6tIvkDepYpHdH4BNjWTV3UF7HsLvkq/XohCSreIouoe
8o4OUMBETtoaUwtVViaqeu3obUhDz9GKZu9MCbpz1WMSChuXsiPGMLheejulzkbr8CcdPeHTq1gn
bmtFdl96/PJ46UcCcoMmJ2GpI8qqH4jV2kC69pD7aPec+fvFvzYZ0XDbMqdrQwSUXmFNsZfrBc70
wVJBL9YWdeFEMz2yt4i7RkoDn8ycndJWeDn8H//FrHXWAuQ5ygmL7ZfWxtUFI8V0pFduCX2V5VaN
qj4G01KrqNAKaRxqcLlMAkqmr4lFg/XGjunKDQ2HPUdItR6ao1+mNFSD+jC/mI3kXx73jn8LtcBm
Ch/apIVmS6xPlKaV2uF9Yap25Jx+l12mA1UrGnMDmim5DBLdgdulaeu70aZl9bHZHWQwlQQEd3Qd
Ka4Ed1fxtsHBaX5JCF1f02aU+yQnDAqE0NhS3wT66D5pPp/GhsQsA/1Z+dWvthPxvHVY0lJcQq2T
7RZl4ExAya6efdq3zmVpjGBta4fNADyLAjxX5aoh0gikqQ5t3dYvwvQyhh5JEs/1VIkkdIcOS2Fu
BL2z90phOBvcHeoqdxfv+zK2dbYfZ8PeChEMGak9CmUSNkfrbqpc6763WE7qDWU157EpHO1bTutg
BiDKcQ9uglksXKY8/9nrGh8hagGhRza5xt4BZ07ycx4y+XXuVAV0DycdIh4hCuAk4YQMl0Uh2pXL
VI3POAq4iR7DWhJRuDRIapSwC85Hb3ZYONKxax5AprjmgXqrBUar0cox6hZ+YGhqkxChXbWtt9fm
kVZfPCEK451vy2vqZsKgC98lwDSZ4A0d2xZKdgZ51C7MI6efPghdT/pWWC/GoD+4k5GNh65QRREV
xAC+zgZu3g2IFV6snqwJ/mOvaU95mXfWXhcjcQc5TBKqtj5gacZSHd9lDvaFZe69n/ZYzT9j8GJY
eqQzi00lvM4MfURhUACYduAl8778zYCz8ImihnlrNt78lR+xfKVxYrkrbFn8wlAQ/BwnwUDrEerP
R03yQzQSgraDO0/MmCJ91jBM/DImcJ5UP1ZNecoISI60OY9/TlAqHovacm5xL/q3apgTdjewXvsz
0djTwRtabBaUIak0BC3ZFlGtFQGCVgrQK8Jxidmu11rd31Adsb7Jaliyy6zo2ntmKd3b1qM74Etq
EGq3Mpv7IurGQb321NO6PX7psabzvyXYtewq3DixXch4P7i5jbliSpthZ8igcvf2UphXfMLxFKEv
QF9D9F1eg7Fy0/0EwYVoJPpqHvU+yYnH8NVohLntNTfSEdk3YpT5lcKwYox6JmysTYPwAt3cnjJ3
Q+xw90ULsAFGPrzUB5cY4iqc4btMYd9i4dkxuYi7vCuni8q2hpe2xwzIbSxBtpnKlufZZh1ARSuY
53STlT5hVq7TwOWZTOiG8VR1OfvA9WtByGOrSCAWQf0LUMpu44suuZXSGbGX9MK98Rn76aZoCQ4I
8SSy1dRHPGYRW8Js3JkD4UrR4g05w6hbXT2r++a+nybiskbXqf0NLqLs18CRQT+ydZ3OfZnK+eCP
3Ys+Jy8ZMK5swyaFs9+g58u+Y8P50JVu2kexg2lnMxPZdFVYGd5Ehpl3KR074SHlZuZF1N4AqNt+
T/wsjaRWHCpjzq7IirAoIA6DSvg9HkFNNvju6Qu9j+k3vRX6JWSd+seoaeOVxrb11QjAxR3GmWiJ
SNRYhMI1HqxFm1XgPF0+W1K3DI23mpWlAPGTa9I9dMLkt3tBY7+6sTIfErzi7U7azXiW54t7RTCU
XLaekv7VHA8GPsYiX8goI0yR/T1OnXg3ZICA8YDkwVco4GV2Riwgb8vyWUGjcdBGGVGHMiYAuEo3
o9bsmGQncEGvSzIlIdmyBe7NUlhnkoPvGMm8aqZHzU3UPTiTHocGeIOMHihl+5uJF/LCZsGjXzLp
GoPFy+QdEpzcXWe6Nb7EelpD2W2CDn1H9c2l3ZM7Htqj9NywBykDdXPCGhfOEBkBpOV5gxczt3O5
JWVM+Vg8gvQwG3F+gXXRxPiX4VoOS0/PXwA2ac82hiq2vOzrGJXf68q4H8grDcViEqXfP0trOsh8
IZih5S9JM0fJojHcUzjFjtfeNI7aOWAtXez2S6/tFjqcHmNp0XeuhoVwMUu2rMlSTN9pSrlsg2l4
LoaWeDG8tWwC+Tvgz/cOO4HrXM/NZyyqZbVRCbrvbshr/1bDoAT8I/GvSApwtu3YbQuvjlTR31pA
tDYYUR2sUmNubKlW4FjL5VkzefeZLdzImcvdFEDNKwmNi0Oc4ByiNOcC48/Z3GZbveoxAsflleXR
6dzGhQjBK0c21vDQmLIA5pN9bXYSEyhpdN+M2FRbYHvJQ0maM0c2bzqrsla/yZMguDEGrzc2vpmd
LQGUcQ+oEIQH72bQAABaBYSbrC2DJ2iYoWriB4tCQJTJWF0EQVzcLWlVR7r8rmVRRgLd7WS6Vzkm
MKmyw8j8uPabo4GSgqJ/n5gSnWS4nlTxPTYxhdIAs8XdGkpI155stxgRN0C6jlpqHuAAXnueitx6
uNOTSzykUZ4nPxJOiUVx1I1B0s05PQiyqEclGgxRoxkq76Flm6iRH8feLxyISZiojydLFaaWtcGp
QUmZ4LXsq1Ln3kh2EFDGTa2JZKfha9hw/IA7qbYivRh0kpl6K6u2yKMKICE9qg2vgNroyF5g7m98
b6YqaSTebilNGLlVca5ZZbftjebVWzhaaIhHFx75N0+s+HwJGLJNuTPyhnMzKYvL3hFzpFyX8Ke4
P1SpimzWNIA/LAJS3ORF84OAvq0fDxnZa719k0nnokyX10yQp7do3riFkr3sg17elX6SPehNZp6P
Q6f/GOTSHzHJ+ZGrYB0VUxBVs1FvM4+EQ2dybl1anSKgiGdlLu5S19LO27ypQqu0ng02rGGKM3vT
1BCuOARc0lzeXeuyDV6AiX23KOZFhiucreJMHjqtuJTluPdZZ0NhgFUc2uwbekJ7nkiYsKXfHlx9
TWPM7xZmBsyK02aW7pEooR+LmT1Y8guEoFd/UFCRjLPG17F09hEAs72d+XeStnahJ4+6r2JsfPRB
jC6nGGaFgICPqNGCQ9nxjxp8Ac2GTLtvRWo9B7b9LRXWk0XV08TvH+egwhJyAQbOj5gyH5eZdjyE
YadsHk07efG6JvmZ5DvB1Gu6kPJEAYt+Wp7heFa3CItY3+uvidZAbzP8+d6uUu/cKBzA6p0R8v3u
IVJRmi7YrDvdsTUatnFlt2zisZF3Vo0t2fTK/qzxqgMTNA4EUegqdFYubz77PznSMb84ZuRbZRLV
eb9z2Phs7Cbd9X2zq9P+2+/oxtU053ByhIqjjPrVztzgdYz9/J4vX24Is0GdNcavMUfw3RxYl8JK
7guT4CNNT+ar2K0diGeq0EVIcXSb5Zj/2eafz5p3NZs2WYrebvbqb5XdZbs+LSW0VV/dsKztrNK/
srPp0LKlHzDtwXaeN05VmUcvnWUU+LPxaw5UtoGnQseL3KXTdM1Y+bHUj+0arii1hyYR7Pxb+xEI
ynWixR7eqWYGfqk35/Z8hLwWs1rqCAyDMbhnhlVbZ4H9jXFOIr0/QZ6n2XBkpaaMQ/fErRR5CYOU
QkvkBL1xZsrODaImy4Mw9i3MUWvQYVwmyxgFpTXsQSYlFhpMLued2VWHHMyqx0pjBOyA9Z56i07N
IbTFQHUsGdlC7VhqxdGD/+iGUmq6fvRJAN4SdZXmd4E+i/JS78CO3duipUtsgxXW1Z+Z1jovNFrP
0o6tqEV3nQrZP9VYcXmgc9O5V5QLc203AZDqHpaVvLshNFkeByoYYkvDEB3FdYz7f488l+DF5X+o
6SKFlvfSIp7QVkCK5+0oAgePddU0hMg1sfCrx4k30f6w/GaxWGBFHtnDlP2wzWbRdvxxJnLKZfGO
81epkSaMMWNLZie+cb8aJzyaAzmM+w7UQQVPpa1/0h6rzRt8UuYBL49BFQWP/U+Yvyx5fU+Mw36s
mv6LWcrsR1BZ2ZNV5YMHJXKcqL5Qnf6qksm7YxmgX2Ia7fo7dRXTgoSkZndTUN5/6HWM++EEOnK8
4EE1rBfCEnZo2051M6UW7wxblb0cgf6WbaQPdZ5cUwyNBXNb0d6nqd+Ta5KmW07+kziaXTBwvpU1
AWQz5dIxJESumHYmc89L7HWSf7WaNZo7jNkx+Mi65t6cyuxqcF1nm+gNk1iZz1eScsYu0Bv5bNLI
1BzsiWaHXQoHm7JD7VLXB1lH6XVUfIGh5SzqHMRZvpZ21Tjd1EOaveDEpqNkyfSCU6ZvpB0rftax
2R2G6lnrEnbtyl6/gUX5zVfeo1tEfT8EtB1A0cEhqyz5w2tj3aI/yfcKXk3JHjaQAuI6rE98sYgN
lJ0Y/6yShTE0X1gSwM0tGZ7h1pS43g1hFpfKI+QvSnthdT/tuXUpnDmWFqYmLSx0yg3zi+iL1NgU
i6CUAhC5uYHUl9YkO4E6Z/2qgNE5QRs/iFZMz8ZSxXFkjq75WkLClWEeW4sMl1pMZQS8WzcOmd77
Ez06orjrlHeZUHL9ng/VNFwTMivP4FVAedAcf2Hm6ryCOnVGKZXZL8soSMeW9rMPJvFsFYt1YaTW
rG31WWd/5rdFY2zbJnY7+iFcdZeVi3Y/tmu2+jDZpNOil2bepvEy48kdlHcfxJWsdqZB8K6I8T5v
ytzons3UbR6bVpX3Tuxm/YY6PZszq08ABbNFXl2VsaDFQqeDa1/LbBKfyCp/6hy+jVF6bbQz0VVO
pVvyjJxOFnF/tGctjsiMGa6V7XafXOVPzYpTET49shLWyAAiDN+qNyJbljHRW/24aA3AIrbu7m2Q
119brAtQxQtju8xufDCbwLrH6yfOJipxAAicz7g/fwie9IrjHrLQ0HCuoaO9/SF55dfsjAUW3RaC
42bMQVRvKq2ZLpSTep/c9p+aFWH7aMm4O2m39k9l5DkVRlGQvndsKOfte45xjxNLyHZxHb78xnEf
PpGAVk3/rQDE2+Rl4plbgz1P/bLGwPjiODsc/QJI5ovR2e53AvOwv1WN6ClDDkZQR2VmQwGhIO5M
e4KKk80K7XP3H/+WPwYWehYZfasfjXRNBNe3D3qQ0+jJPHaO5mg3XGbu9jXUo791HuC00XUqwiAr
fIS0ExHWaDOnXhxD8YS7cR9UhbggW/szL+IfUu96lZVMgUN35aad3MvkC2nlWayOUDSNK49j30G6
1vjoYifiuJUMRJo72Sfa4DsjlU5E3INk8JGbcxp8gbHLoXHTU8eOcHB61AbaFQ0CP7COqL8VO7k/
fFgWeay0h/7R2k72edtag6+Os1mqn0bfWFeJb38GEnvvKRL2SsAbn97qK3s7IvyYYllLXvgRDKx1
TU+l22zEOKa7oQeVVlocJfWE7pyPx+FvO+qbb2K9ORJE8POB90A8fntZJ5VLq7WuOqJYpQQpxgs7
TLcvzFeqsRMnKEIwhlXOmh8da1qeFqqm7nosCgpKZ8ScI0lM6zZaL+wLs000irlSR6PsjLXt6uNf
+84zwkCDGYNESI4Lpy6J2fdaPZgn/OATFS8bYhZanYhapfWRns0YOBsssB9f849ZCpF7TUXDO8rr
108bPwDcC4BPPKAUha0zsyIqrRxdLs2/Vsi/H1/svRtko7RGNzNDQdR6+zakL6eMHZd+rKyFgLs6
GUlkk1rWbycv1e8qOu8e1JIZ3z++7DsfEyZ+4ivpgiYG4NTVmdogwTp2gke7F8V57OCeqEpOB7Xz
aQP7O5fC6ELiHME9WMGD9Qn8w6jgAslwDGnORzuo2q0MRvqircQbjsCAi0+8IO9di2/W85nwsaKc
Osn8dLF8Gn3VMejt5tmEgBYZFsUkUOxL8InP951hQgAwOT8Y/AlaCk4mQfbwqd05A5MgjPCEg7Yg
P9cvi7OE1+mziaOM9/FLe2cJoYWaXEYWtDVa9uSKHcv0rK8zYBHXclfZAsKBKq27j6/y3gRBgBVW
SpOZD3/JiTt01Gps5gY3BuW8fVGM3mu6pJDa+7Q2nzR31C/LjDZhHLHVbcBieo64636fS1yIG9PK
5os4zubtkIG1CCkZJnt05+WTN/3esyD3jt0/mDbsLyc/ssuqumltTR1tjGngt7s6ggrwGQzpvaus
wbo8hNUmexoNMyVLMI9tsBxj5Zv7MkMlkUbymbf4vVELxZdJh9shFO6kdyktjT4e41YdF09pB7O0
p92CIsOxH3PJ75f7/0P3/4O+r3+M8z9C96+y5Gf7JnF//f//b+K+8681AwWDMuYm38Mu9H8S9/V/
MSVjdyLplyTCte2C+ZnKQp/+13+Y1r+w0hlYL/3V7s+h//9G7hvGv9hSu/Qmwpdks0du0X//5xs2
YHfy3//JZPh3bO8/lmx2rnQoAW/Cx4T/kl3Q2ymUJt0lS2S9BdJpjudlrmorbHVFmXmSrfNqWljg
w46eeg8g+jJKRGDZ62dWWcfafgXFqTAtxqW4ibVgFGcxu2X7NfWXTN5MvqVd6Xmqin1MwZGS5yTj
J9H4PjVBd65eHE7xP7o59y+DHh7LZnBEk4ZuJy04GG2d/JhMo0ku6IxVZ77Z13tsgvFOVPHonVNm
1QURVKU+T5R7Wk8520Av8uC4tHjzLhcwHt3BwXpFPaolyZmKDSq6SaKG2iow74C5EuqwvxbVLN6F
Syb+xiwKAt783F07d8mjS7azm2uAa3KR2vp+QS1p6fN3Rv1nJUXAGXMIxIhIAtbE9+qNAhVuH+jb
761tn8dz/M3vzaXeCGexrCuq2zQyx1QXUZjRqjgSqbFdS9WaE78OQz08yWKZcIUunF83C5SZ3TCO
THST6493i5eALdXlYkPzYIG4KZBNadUftOYC23a2mkIkJZCGyTGO6BUemjCuOyOi2GveNe1S7nps
HOexq8dZiJ3yK/Yqy6MiHuRX/aL5emgtbvmySsdohnOV3iPpcHaei0DfTK1JKIzt5N9KC5wKnplV
TjfqDIys3rQt23VNlmERmOkcpovuVhuDbKOrQpA4FGUcEo3IzodnY5r6Lhx9dd2Z6bQlb3veZ7Vp
7VqMPXdZYzcv5INBB2jZvFCdMKqvS2+kB8X3VUXl7KkvSpTOa+UUAXRVehMpdPtEk+wsOzGGEFMe
VXQjNe+pAOIJQkWuVXwA982zcqcY6ZYpP6kfkLYtsk1YB4ZviWzn4qJM6slHHO19dM3BQb2maylx
O+v7lFdlYGw4dXfqqlEpAdQtddokbDOXF4sEYYj1uyjqnd7ZNZsqJz+3KaFHTuFejPV8iT3kF3l6
2CEaBNQlpqKaiuyYjGIJKy3OEF/xB+ky6LcEDl6IbtI3LY6+H7nTPiwtGpSfJHo0NHpA1dHzX6a2
kZE1Y+gLJF2vxjg6h2IiFrB15n1iNu0mTUHX5MmswCtoX3qhfyns2MLF03c7NRXFRiykMFNCvpgb
gt3ZKu567vmwiGZvdt4XalDovdmBMPs1QgLTWkFFieJtO1NF1l+7ufqqFveHdMV5VrvoA26ysyfb
/6mE/arRcZX78Y22KPO+amlUsifIOFlNYWyOy23c0KjBtpQWnjwV1N6910QHLuAusUH49ZRE7Eei
wmnIax8McvPmPExj/BD13CUwJilyjrzv8zkO9tjEL4KO4ITN5JhPVZ08EX9+FgTJN1t691NupyER
L9/I34sjaZd+NGrDVePlyXOTlrc0Fx5VPlqH3GAnLob2TIHYDPtGuyaL4JDH4ilNyIAH21NhndPB
MZl6/FgYpXvXNc2j00zPWtmvSleIfe5czxNxcOrhErxr+QhIRYb+0Ne/CFrRdvVUJ+SxOEwW2AeX
s6lx7/JJDevhrN6mCTXSNpG0kYkBsU/Y5tZU5YxRoUJBHAH7bBp3VGGMESRsG5HtfLfGSmkOzSEX
/TcLBPAud9xXPG7FpVS6uKqC9iah1hsZo6VtDPiAF10LR2nyTIG62flXRE+1YTM4d21nPGHQ2+W1
hYUntQvcbv0B12K/sWrn2Ok0A8/xc+raPyoqkmGDqy4S9vzUzzFV0LmNd4nSna1rdelllZE9UfTx
1nExgiXj2FD7syKMGO2Z03Q2T8G6tIBIIRxBHhk8rdiQhNNs3WI894vu3hu6m9USSt9LlkaDp14c
y78rDUeeuaNo9yibX4VIyvu2hikkJlSJSadphRwG82AgspnG+D/sncd21crarm/ljN0XRyqlUndG
Z2wMGOhoEJVVCqV49f8jWHstWyzwYLZ3lzAlVa73e8N4I5vFimZh91emSam5vtKjs9fYsuxbHD/f
J4N9bJzoUzF0zut+cF7mRbtTsBxQkjNM05piQREnEiS1r87coXnTjt2XwlPwe5LLEpcpluvubaHs
9/gmyS2LjXEz6smHngJvB2vWOxhjcEfE+AbXkPGA8OfCHOZrtSz0Q370u1DgL7EwTDHBiJlRpF2F
x4RMq6yDWebF7UGrnhgLWx0VEQw5sN5W18Zt3/VflFlcTFF9Y1v1eTubxnlfOnesb8WNDyV0iStJ
NmkivI3rVl+mkmu3WX4TLaoeBxu4uop2o1JXfTIFx4ZgzsNcGne52UcQFBrm+micF7VzUfWt/hT3
w74KYYgUitsH8oOlcpL723iuPys13RY5Nf6o0p/9yJl2Mk7KS1yPjI0kfwrGjjhkZvRq7gJ757cQ
5fvgizHOL7XOnTuVuhfe4F9Ta0tnoPxQFuUZW3tGkSuEgi8/l6ar6284YGSvtWIwwv3Llck9oTfp
gWCwnYOtUAdulG8a6vNojdphS/Fxkw9iPVtvCcubDmFE+Ru7MEswpg6t0vX42bcbAm03uRZWU+5n
q6ggpEU+MqtdMEusUjZwjnLpv5YdgfNXmiLZORrNwnC3kGHcxLvDt18F9cE02HHUN0GNXRXnNUsG
lfguD2LP3IZtCpcniaMBH2ZetuXkJNpBXCbWEM3UT2s9+vuwKbHcOY7E7uW4YZfGABcP4aMYy2Or
9Wgc44gyVtA4vXhD5wnV3+AIY16YUxzcjlM93rXw+T7VJvNoV7FXLPTRHp7OfQPngwwJXAU8CqSQ
Xg51A6fPfcjg0HlbOyI+GJ0srs3mHQy7WBh7ZdiDCVadqqjFRG2EYgm1E2JYtTNMB8uOd+FEpsFO
KvXGJB0iN+CDwCGyzjEhMd+PZT7gRxqnWsIlKDeugByiKIQ4Tj1epekgi60dEovqvML2NtwliVtQ
bcqMqE6PFTYuMLjsaFiEMumckfsWWHm3QxvZTNeFoCZJXIGFr1+9y4vKlzQvVXnX3oQxRiJ7qQhH
27hZYbtwNXOfdSGb2Whu4rBp2ts2hBPKiZDT9d1UTJO/tWGHUlSKYI5GgWyT96XVfID0UiVvrAjx
zP1opTrCbIJ6w6cE+CPdc4S6bYwuZT+ZMRJtDiH8lmvqRTawb4AFN4SEZMbMMcPSqYrL/tj2up5Z
CvDchn7Y4DAC682cktshk6N+R8zEWJyHPcHgu7jmWIYTDI3uOBRIdobKx/m1jFAQHvrWGNKXGBLl
k9wnuPv7Bz1AVQD+DuNjNkDQJPoOvP2hLET7CuIncpSo9axm79UVJXJKTbVzE/cjdNkkn0glLEec
fzc6SHV7YeeGdxYGee0f49BMTaa3Y0EdzSDiG0T+yN1sBdQD+zBA+g29Te2Y6VCRKzswMOExMBqM
oIWUrYZyC9UI/sPLZorAAkOzyPJzqyqF8xaGeBduSmJFsl1VzG2wH30EiDRaL7NNZM8YhasEmu80
w0JsDK95B6aWbMRIUaiFYnZRaIGTmjvpYzNW84MI7ep9l6cdZzXkwk2Q7MfWFUdcJSh4hkbU7qqx
gOgSj/o8SFsXdYM2rsbAV+eeB+KY9d1wNjvjgG+DX79SOaudOxlAD227JFnmrJvz7F/No6Q8mrvx
hSlZtvhKYx/ELeKBxsNfUMFGPPNqbF7lHGWXkvryFg0zIc+Jp163uaG3rUlCLwGIzrXRV/lHjWLi
Io2N9G06+uaVgarhWznVnBJ9zvhf89D0vjUVDIwNih3jk+y6AqYdsxwhA0mNViHcTZVklM2zkluD
pWTHuSfBWgmyLnxfWCKTi8sdOU96PEsnkwtIrW+CMCbFwFafKsT0m7bLwy1xm/K2trzsE3fWeF81
QKC1ytKzcVSxs23ZK8+bxBwPbjx9IhN3OG+yYjpzmyBNtokxR1ujG9N9ErEwGlHmnQNuE/Be93Lb
ifId2w5k1mms3jkUqfZBZgzbogrjt5VZjDuZ68uga/XOzk3I2FnF9cTvPAyU4I9iEdTb/UPQ4l3a
TPD4Yq5QUE095wwT6a/4jEWHFrDxbhjqWyQIxVWUMOznwfa3mWQvz2YIeVbhZ1zIClJ7xVA7b8ak
exMOTnxOqq6xl4V3cCK/3IGVevsIi6kLKwomyttJ8rmAbnQM/UJdF5Q9NlZHfTVL2/y+jhrujljQ
bAanrx74Eo6oU9D1R0VOBTfJ1Dv3ifC9GYq2wkSm8fnwfjzaYhp3fInOftQY/ofE/GcBQv7/f/GN
n4CY+yb5f1cfywzA+p/4w+W//MBipPUCfdwSvmviT/Qj4/BHnq8fvADqk+glMbUHigEE+QuJCV5Q
pZHovxe3Jo8aERAzZ/YFpAHZEaazIDugMJSO8Pr875vd/kBYfofErIA6h+hE3mpxDQULXLSwT3GY
iuRuATYw7q2md+8CDza8JptCbdq0GJ6pQa3g5R/PwvGeGhspGJgMPn1WMuJTm/jluPe5nnMoNsrr
GUOtM9hL0S3I7HPSu3/7NvzJQTtxGMGxaQVC+iP1ndKvxn2rMDjglI1zZpEVO65nwzM49kpC//3T
8ALg+Lmo6Cm1P/00J/HJjffEsHeCEL6j0TafunDqXvtASRYkzzC8biCjThsjbVp//2i0/dWnj9G0
f3s4VlTArZSgwe9XfUh5mzwxUhbRhZblme2TH/Pd2vclvGN1jQa6vYX7Is/TPEw///7RKzT5+3cj
1Mboy7Lw31oG/eNKCHniqAV9Me5DIy2uBUaXZzZI0A+I9wl8+PgD19yC5TFLTBtMBY+x46z1p34+
gWUpPe5hOmcXqtcdOUaKA1tRCw6ZDKkoKWFkeDmIoNfiwFIXerrlft31mz/+Yoo+jKfFbBczgZXm
PtSOTkfQvz3A03I8glc6cHx4zvloVeb//sU424HO8uXY46weEwk1JqmkT4Uc5vlQWJl1Ndc5lyv4
+tMHyuTFssm0JdS9GaPJjWfL6LXFVvZcZuOqnPf9TVCrQ+3AhQJh26os4URN0CeaN2GL9ODCF9Fb
Rw/OJRsulPihj3c4lQav/ryVIa2wKNHlPqZ4T8cVaS2DgdvvtCddms4Noq/WFETHP38IHQiPglLX
zw8JdOVnmI/1+6GCu5gt+zrr0QkDBjsEeChIeChyrePSmw565ZAtAwbC+WVXRBhEh94fknyWXlrA
fNvlEsj4XHu3CTBGDxe8cT9mcEpbGVfbRhTBMyv4v4wFEulY5KSPRw/sk6fd0vh5jzwwHPa6lfZ+
sQlGj9gl6g1JLCaccm0cPR+C2O/76V/WcRtCkWtRsLJYa5a3elRuteEu9UnT0oIDaLKTl1z4e9Yc
DvX2M+u4RcXkMb1maUdGAhcpJh19tfZCgRfolFB9e2p9iGeRkSX2RykV+fFybkwbuS0V+yPOm9DZ
jLxHYaj8Kf1qtRX0S1DgeldmdTSeS0UQ2jPj9V/aAbYadXy2fwbUelLM6WQnkbD1vnGhoRZDUHLk
7oKLwRHxMx29Tv2hHehIhx0Nzx4SH9f1Gd2bfavGAfNScATDro7sL68To7+wzOjKHTpS6VN/X5Ca
mxlkPf2+w3/aVSBIYGrNWQnzdRNF39MO77vQmixptBAGXCQBCyKG7ix6Zlgte/KjEhRWM9AE2FB4
Bq4G3AdWT4EM7euk0vvZIOicCvGE/scyMXGLhqMtjf3vPwr44KcHsnvh0I69CeUoZurTBw4dfsgG
Yp69mHw07vmYA9ISQuSio411aG9jGYsvpKo0DtLPMafQkaM6PDMrH1TMG8wYf2AkoAryuDlFF8AR
CEahuYPcF5aozgLdq88hunpr18lpSg55XpJKUGQtCqcU9TYQJLf/aQFyDcjVsKvTja9CKzmEUM3r
I5aBPjdO4G8UWVFh38XAVOnWl4X51k8RN21yGcbvii63BEgqm/GuK2QcHTT6VmvbWjZy8tSVrXjT
NGgXERm6OITDbE7snddDnL0ts0pNl6SFYq9eQwi091Mw0QKDk8afrWoK8o2EqGNskm5SZ9Bq7WRb
jkF33wKF3HOjGkGywdmQdhh+UNzDcUswOOCFCsonpQNTuZY9S0QFNTfaUp1BWaRbLyq3nTvkL2WT
ZJrUxay6LU2biF7ZefVHCDLC35qYNJtbgJz0XqFMjLchZrofQ40//aYJk+lrGxXILVMzb7+G8NUA
2lh0zTODgNb4PAzq5AoUAKUgsC6KHMNG8ccdlJoRFOTMUdusmwFABFovdVm7JKFduX6FHGjjSQRx
9G5Nes+NihqHokvvNjbQSC/6LX5FGM/mHRsHTgGYpm8GZn523htha56L0Cg/QBTG5jtKMmyCq7IJ
PkUU4WIwD5EhJJyL5NDYIcJEdKDiRtij/0ApCd5KQypRujczBsor4JmeNG4tjDtpZJ4FOZw7ycYm
6LDfSSI1MsR1nDm2mQUkitqt7fqDbsge2ygZBR8rL+hyQBEN7cvIJVhX7+nEuIDy6qCc6qZOg15a
4bVDnkB4OfUc+bb1nBsXNY1cbRVFE7jQ2BGrSzIiTGSrLDvdbiRBE+fwyG4ukLe4uFHRmq+nfB7V
hSw7Pe3tOWv0pfKd7iXVQjhgUWHhTQDdoHogTXtCHJpHsbkvo1G8BK5KrkbU3e3OiLvyG2eA6YHF
Li6PhBy379HyOOA/eBTgeIVq0DvEWViTDFjItNjYsUo+a+mjIszKSX908gp7ckBg5B/hXDTfclYA
/ETyKr9PvJHfGJFGC/jv8YxhcqzrAwGOtXeP5NawUT7IdNoJRdfuG0f74+08znPhbBwBgAX60zmH
wK0qY1tVbqsZEWbb4nwgW5gUZu8UGBLXRJciIjdzea4kiPaWOChv2I4irw1qrHnVgY7XMWWhMQiM
TeB1MJI95Y3vUBa3d2MPvQchqr2sFbGNxwDYCGoXw2WkM/niGKXDxMK1zSjon9td51IREnGorxws
HB/s1gav5mCTSyrT0V+hm/+DFf4jlnD33+AK3ZeP5WNM4fu//wEq2PIFF1u4NQ6ux8sJ+W+ChwBu
sMjqNBGNeXA1XHbP//I7xAuBtAMaFP6Kwv/uLvMXqhC8wKAWo0cyRPAc5JIu/ghV+E7cerS54iKM
atGDi4cNU/Dz/cWRFOFm7b1rm7nzXsc1sky5BWNPzeZKlkXkf43MocFtQ5dzWzUfuFIQlEbwfAms
xznHMmHB4v3jmWOQVTvcWKiub7F3jefg2GJ0SbZ6Zdta3NhjPZXiQIoNh5I0dhc3lwJ74/YsK+oO
t6KEOvrOCLXXptedQpC7a8PRFjdkwnv8dGck5cIRVabys0ONwU5MoEQrvU9RGKdTduDaDqR8gFbi
Zv6ZnzX4s9fYp0sMROzY21M6CBymyUzZKAmqwFRHqTw1INgSWGAvSHEeNds5Gpfyt5Gl/kXmGcii
95pSBqhiVOOHsMuXvrzAusR1v6Ql6u5rtWiwDhMbOR6mYeyUycEXLZZT1iwbBGwgnqyZZWMJROcl
F5fZ6QrcAFRj6V3FCNHbSFb6mn0QUFu6w4SLfdEi+vtmK1WonT27BVC8SeGp/pR2c1zf4D6gGsom
LlDCdp4aNB/1mPcoXUpOU9Bla1JYNj6BFPJct6nMvk3KIXiG8kIUdJdmW+DBY3AjBooUeYYTvG2p
h9DScF3x0+rP45CCDOpGE7ZDg03PbQdI623GwOnu6S63e9P6ibYva8PJMiDQsrOvx0KCKdTkHmKb
U4/hJZHoLVKprjT0IYvmgdcT+dzDKmnNGRdnBGNfXO0HFItl05BJAPe72uVdnMUb3U+6vCjMNqLy
bfEPoxBB2rYmo1RuOcsncOgzO+ouXE5cD4jsF3l+KvifCQpYbR+SufDvVBzi6d8MAYg4Z5lshNms
l/gJWL0TfAs988FWDeS8IQ5lDh5QTDvYBrTar/Yys3u0ebMh3HFXRlbcKY5kdczyi/UPOhXl5H0N
EVh08iWiooSiJzFh9rjLCpV8QbRCmhdiKQiV573ljvZHODq1/c6sVKR8okmMiltmMFOwOy9VS3rH
sc8G5P8jNGyx6fIZ5/cxqmyx66LEflkGY72YMJEDBZMl4qXmRFVcbZBGBRuEfaQOT0VQTcdMGi5H
Tvay285y2y9O1+TwIlI5aSxvJFqpya7MbjNMi9SF+2F0y4wd3zJqacbBbHHfTaYUa0dDDuS0xCj2
cdIBeqCmGjYBlgdTGwC8U1IJ7KFu96oT4XEw+oI9PW30h7LwzHscoJwPszn4byucVjAbGu3yKm/w
hz6Tfh4NV10cIw9rUZhSYICENuxiLB0cZgg5uLjl5g5GNw1kzA1JGWhva7DWhJMPaRBUjj117uBZ
Ny6BG/0rSVXtXe5WcbuppniwOCBOvHUZZgwVP/b697XDErPxzSkfzirTmdQVbO754A9uLj+MsalV
vmkXq8aXiNBQxwpsKaYB7L6oCRjhGFVeaA9x1IGlarJ3qRKuvlfcUfPrMtKghlBsVEHSUoXBU78R
ODyk6AUUDq7tFujMnx90FhjxKwPmxJhsjXoIYW9MgoN0t2lGp3auI5tpioxeNNxR7VDgj9XPlRsd
oT3FvsUozUysI53BtJrzkeYodoip7WSfIJz1Lo3IwPKbYm7dXk9dLI1L5i1qmsFRpYQCEdTY4Ru+
Mr2tIcxGzlvNKdzm87xeRZ+p2Mb9hzEIG9RdQwhHrCUt0njgYJmKKd7lVZP0OCvhAIbFU4z7hPUp
EJ6cs3P8UiKBSpXTH4yOYEi96M1stu7LJCqadqMj33kzmL2fX0Vt5NhH4fVNQym3G02veCcISSuR
NhuQ0YvFW2CKzXsvYp+QzqWAszZzKM/0Q9pSA77qO4HbZJl4VnVO7ik+Th4TJr4v4t5u2JDyssAD
KsEL0FYQ0eh9RHSHPLIFqkAdmParqGghHUmMqu+k1aIYabolilsUWNscg6mCI1enQ3ET9rWQuxKd
wEeJ4L85FGE3Iggz4+KmpdjKTQsLNQSYwTIkCSPCDipAVFhv28Er82u3HlJEvRh1Eu5V29AKszjP
bnqIkWymras5k+N7L15yeQknbu85yblkSoW3oUriEGcqmCDnymkQ+Jmerr+2nle988p5ng4BPnDX
fT1V1xF70zI0TPOiiAqsyobExM90zkL4EvFA2f488Vp2T8W+K8iUZlE5+ICi0SHucg+bnLTCnegw
I476aKii+oKfj8yuDRSD3gGVXgXTIsVHZkvJA6C894aBIRORgQIPxjEvsCNKm12i2AAUmlDi0DGC
MMpsU9cqwLMhKCA1RoPETkX6kXUJ02ZCHOy7wwcQc29EBxzE8DXLqkHSnPn4uMV9Tq5ZLClcbicR
ZhcOzBG8ljA6onTPcD3LdNAOhyit3A9j9Z2ElWd+Ve/h2epqOyqjmc/MNtfzK69uY28Ly9A+9h1V
1gsGFPeVGhnMvG0IpLqXZl0l8JfMGN+NvJbUKfV0QVRPKXdVI7jL20COzU1Xhs0FHi2v8npW/CTE
hpsg6OW0kcZUfiw6vHoGo/Xkfuy9sM42nkhKG4ORiDGWRKU1gcHFRryr2iQ0zsJWiJeA2GOLQw4M
s5d5nGHvlGrsFbccPuI7VhL7vc0lMsHm102+uvQyDVqktnjXa+F0b0p0ft2R7BxVUgYPYnEhe6c3
jxij1fVZqX34Y/i7sSz6Tu1ae+0VdWXcjW5l6y8J+Wli2Hoan6ztgHnkNYpm8Smux+i+th1Fon1s
mZ/DMQ6LbZJ3HbuNqotuP9HWr0RvV9kmHBoC2oSMm8VAyPzSOB1wfhNHpB2Ppj1/zkeG+8F3iyLd
ShxO4Nj4pf8xG4l43XCOg1sSSNu+NLWb0cOkPfQLGywb9hQbBLJ8GmJDIG9SwFZy+us4InGHfqtM
yLvaIvFMBRwqSAvinGjMlYVnTR1N0b7sUWxt8Szh5VOE4Z+KBo4P+qFYfwwspYmDtOMHAxjiFWng
k9j7E5Z2rHKqv06U62Mw4WuOWU4QeeU+wV5Q70p22PM2NYtvvevGVy1eRt9a7Hzf4faIvG7qbffo
5SaOdQ30jnq5ceMiqw1YwUPXe9ZmxMj8rZkM7bcYB67woW5SO2Nnqwqwe2JesBDJMZ55jbYj88tt
xNXXP4qkscydkXNXeA5LXcFdXAF85IEYqMpFehqsveqDHhMWg4/axLVQpE3JKs/3yjLbu8TPMFts
6755ruT30zNx4ufWQRWM8gyVogXefQQVg8m5PTQa6vdWVlw6diWPc0btYgqx3MhyLFIeXcj+pfS2
QHZPrjk8D6NWXNqXB3rr57nYQLEpWN5GTdGdx367pY27vYW13p4wUrA0oOIdVo/BnhjO/uXvn77C
SVHN+BRTwRIZxZyj17WoOcOCI7YgdI/KM/fkPGru/OWX3z9khTrzkIDiteCiaXqgwms5V6qrMh5Z
zPEpdrxtNXm1wxpsin2U9erPNFx/PYtaCUnMggrD0r2Puo9k5zZqYPVuOg5dOx0ZxUM9BOZV16Rd
+wzIvIZjvz8MiB8cOEA5CMz99GGGVQ8z7lAedxpWH5SCJefWwpzPmromd1DnEA85de/gANcXfmHL
TwbS0X2Mcc+GijXrwiCdhxEWyEds4qYLMsia6ZmX/LmHCYansOwho+PSvk7Z7sG8oC7T+Bj+4ErW
J/mZY6R/Kab/h7D8h0D5R6P9J+bG9Ud8YjgKtY9Rlu//5wfK4iGIQSgFe0Oa9qKioX9+UDdcD/zF
FcJEUB8g5/TE3yiLYZkvbNtnai5ZW0sINwWr9gd5g7MvlI8F+6f64BA/QQntD9gbq8L4IuBBOkMV
WjgUMBG3rUoKc1rnZZb547bMfAvwwB/feHXaUJPtsMWBr94dME/0dmmtWXE1XNWPA9emb3UdT+eP
Wu5flsKlKPPPUvj9VaxFZrqsht7PNfoymPCJ8JNpK2BunrnCI+PQSLozv8r9aFsQJXCXySj8XI/O
c6koT1d9yI+2ZyOhpvRJ/gNRS6tV34P1OrT2rHbcgd5Kbc24t45f0xFZQlTbfzQlvz8MdI2OA0hz
qByvHlZNDUEymQROMCAcT3H30a6M7JlS39N5/9+HoNAi+Y8xthYJx33ZRLlrVAR5Jta5odJ+N1PG
uv99lz3dvXgKlSg250UxyyoP+vd0BawghuJr1mHo0as71wDUHaP6deDPXyNrfp/N1Tnl/lsYjc/s
mt9pIY/HCg/GKgH54ZIIgkKNyfN4nVde0OBR60GsddEBYaKVlNMhG2T9EILs6wNuYlj4Jcr8aOP7
ej0aKngdOyFVrLpXYbHr4ANjuVdD07TrQb6ZsF6zt1URjA+J3QNQOcIgd9UoLGNmecefYIf6WXNI
HO3X1K75tSbmMNfheUrEsJeF53U5zTfTCJnlnPoMZFUhWoFFZ2MIEJUuksF50CL32tgcQ10O6Inx
tkzttw1NRnp20+HnhKknJGA3JYJ0Y1ct2Ak2EHr80wFIR8MJCagD++iMv68JjzZJ5Va4SGKruMMx
i6uUGZLPmwT+M0/5aU7BJaBWuShRLZta7GqY62Sk3gNtHXWDxnhJN1i1muG4dTiSHmAel9vfj8Wl
iP90SNgUmwErOP1KDlXL3z/6Ks8oKreLG71DxU7PYY69GThq7FB9AXUCPOysqZZ//pGU+WHACXT4
eJesSsBBELP7eqHe+Vl32zZVdqZjTPkGO7gtpyR/5hN/mtTLNuKavmNximLrWJ1uZgYHJ15JmnGc
dphiD5Rp8Rd75ptWFAZmdQCZkL5jDQaDJ+3kaUviDScSyP7BbnCz8oMkw8zdlbJasoJVIl/LvoLp
23jRjqBccIMJC+BDmThNh3mY8F8TwQy20lKV//H5/ztl/Mda+uDXdZzz8kvyhBv6/d//OGEE/guA
DeYaJKSndRxPvmA+oJM1yUeVbAL/6HRt/wWhAtxzIKgALrB+/33A8F4sZ2ebgwcndpbW4I/qOE9H
LAJXmKk+jgqrozH1kVBlZBifxRb2/y/b/hnXnF/97vLnjyZ5IAD52hzNiXZjXC4Bm6aHWHjjMz4G
v/r51chPEXNNw1j6+7ipm+bV4M1m9Bopovr2qPv+5ajzdG38p1nE6vWLOUOOQ6GWpaSd7yqrQKJK
DqdrbTB3xaHRsWv9nJ3Rrz6G7n/cVji8eekQlR5iAs4HGw6o2GmryZMffv8xTxfefz5mtfb5AchA
GpBN3VnoASwLeuz9gOzCu5qkLsej4cMr3BQIfl79/oG/+KCfThvSxApzeSB+cv54oWKQ0a1DXkPy
zPHi6bHm7y9a04YksIiJ27W7H7IW/9FFSSu2OIWL+MrN4lRcY/cPfFIT5jwR/Jw7FvKpMu6bs5M+
cM30yxt2uGlM/WOD2dQx0hYsggha5pff//yKm/XP9622yIoY6sxtJ5dY1AhFvBTyyM39W4WxOhBs
HQ09SdyTb1yhlLOyfSeUkuXGiKQorn7/Cr/qwtUOlkdT0WNvRwvD796SUfANpDU5rfnkatFRLAQD
dSR3P02t/85UKNgX1fofYSb/NN7ySY+WnlymINV24+6xZ06+mgruTWkkmC2d1jKrpUchmqvq2HX3
ufb7txYaD/TGs3/awiZXCw9OeGlVwXzZa2XMMwZ1Rt/sPLxT/RNff7XYiDGy5JSnLDaKzEGcDJdi
WV0zU3e/b59fLJ1r7mIR9KgKu8g/Fjlm/q/8AtDlrV1jTnehjTjw76ZI2d4zV9JfDdPV0ibSyaDs
WRnHUk2+d9sm0OveokEyntkHfvH7/ure1EqzM4fRBVtUVrGfIsfAAnLxbX+mN5YR/8+Z+O+x6i9X
7UdjNVAZ5qBiCo/KkDM+zY1V9aTGTBZF8ASjoxMfs1pPQOFDOVSGf9S6E7gDe6o093Np5eO+SvQw
njav16Berfo6tCnhH6Giza9xZ49flr4XvP79wPpVW61WjSFDuzpwhDpSO0ywzMYO9SqiBFs/ZK7M
xmea6lc9vvz5ox6JJYkT0gdNRhw/nRvFbL4MIqvJnzm7/+rn7ac/r+AWmjSOd+z8Woyk+YzOezKc
qv3v2+hXP79aPrreVzhLed6xz+kBjXp973SGX5349qvFo0vscspJyjk6LbToPepQ6JstAtPncJ5f
vf9qPlPadimp0foIoOvyvLLcctg3qT8Ptyc10E/Rs2KyW8sYvSO18OStL9v2FuYOhODTfn410fyp
QeABjnesbEcnZ7itQo1F1zqYp02xtcXnmEy4WQuiOrI2qggiLkQPoaJDHvvMA5aV519WJG81y6Yo
jcgCootrwkCbXRqBf94Wxtx7F5EOiYofIzGV7/JC2h+6MhrKZ1byX515vNXEy8co9NU8sBTmMq8u
YqMNfS4O5O/ij6zhi2qCd9K5R+XuVcUhG+fI33nOYKv73gRheub7fzEC13fqKcQUWcJ0PxZ4Xu+g
SPpHiCbPQYsrOPfvBX8Bkx8vL24Pa6MWdXC0oS8p7ADCXu9doK/8rEL1Mb2M2kJ9qwxnKM4cMm3c
m9G2RXmN8ESm72QG4nziUF3NZVmmwEtD4hwrP2ztrTcHX6txHOrT1tE1Xt1ZjYexE6lOUTXK9y7b
z02Lg8Fp69zCfHzcjLUdQRaBFY7rPTeZbWfJYt50STO1zwyDX0yDtRKlTerJFWMjj9TRQ3EunaYx
P41EjDe7JRIY9lfSVbg9zV4VfV7E5eLEdlsdvG3sEujlxjt6SIq7TYUNQUH4Cm5xp/X7WkM4Y9de
d2RV7LullA8GBDzkKWN30gKIZPVJx3hhYJZpPc7HlqCP41z6yBmaKn1mkfjF5FzbqHqWGRsjZ8kj
ekfY0BqBdDj9Yezz33PTXc1NriVKWomacSeCPmnG1kMZOc+d9H716qvpZnlVSbRdNB8jf9LX3VSa
7J81QqITx81q5wRnxOm1meajEcIuED2CjRD3w+NJ3boW2NpV71Y649c1WRvbAeXpBtD4OZfcX7TN
2g9RlmKWGAzz7lrE2wxfrQ3EhT9Lnf+7W9dho6lJ7hL5TfOxtpL80AZltEXb9pzt7rIv/st+6azm
a4n96DxbxgBz0f3KvTDrDw4kkvKoBziHp7X+ak+2SYYt0yxEq8TEfRVoMj0sR2Wn3Zed1ZTVJWeV
YfYGnLtcrLQx0N2lU3nicrOuLlgaoqucCR6I2ty5JGzEv67G/MRXX81YdtIwyyxbH2uVkufauKLd
Eh+RxbvTGn41ad0wwsMJs7V9VSZEXOpIX3VhmJ84qVZTFnzU6K2ObI6mw4fm3h7w7HjpNtKLTxs3
9ur2mpGCRgYC+skxgh6fVe57FFjl4aS2sVdbsJsaGUKDsN/XOS7/dtuJTQ2N7MRXXx2k7Sp1RJjK
npY33jeCAxjU5fC0bl2nPWfV3Bgw7P56dVK4xMYlgO3EV1/PVpeMHRlb/Z7kEpPiIr/ent4wq9ma
mT25HC2/PqZBvMUJCfanJ9IT3311PY1RTypTmPy6I77W5EcdFo+T07YoWzw9G2QjDl5JxI8TMF0c
cxzAuBp542lng6WI8vhIOGobC5wp6/e48GEBSILTxqpCfeK7r+ZqAUO/xLWugxCI+G6Ik69dOlun
tfpaLtrOja5UPHT7IosdkjHc90bfihN/fDVPiUlp7Ck29N6vzXLXjsnHtsMo8aRFQKymad0GY8pJ
uNunXgDBMqVM30G2P/HXV3urT6BdlBhYVvpBZ123lEduQz/6M0H93+eCtdXE2DmiRJzcHWerUe1m
LjGx3RmaHMrTxoxYTVX0K0GBr1B/nJyibDZoq91jNQj9+bS2t58OeCsJRaOwmzpGYZtfYDdl7Vqi
/E67Ya2JG12D6Cqa3O6oA/uDlYo7ZA13p734eqaSO4olmqGPZEvfsDy+xzD6RHxNrOZpkCSFb5W+
PhKLKYmDdF8rDMdP69BF0/d4iSmz1mgCvLGOWNwn2zz1r3xRm6cNdms1TykLD1U7IkYv8/ELmUYP
wi0uT2pwazVLZTJEKDyN6cjPQnqYBVx2SNJ2dNrS+51/+Qgz7SP4HJnT6CM8OfOdo1kHNm0yW6ed
NKzVhko6mDBz9MnHQjUEq47+J2J9whObfTVJQ5nUPp4T3dGdmmlbFBWvnj1XeV1+5F8uB98JHI8a
hkhWJ6nwbj3iyh1cyzayrnMjrB5O61bxdDj+H2fntiQnrnXrJyICEMdbIJPKOpddPt4QtrstgSQO
AkmIp98jO/a/o4tlL++fW0e3UiWkqSlpzPGFS7ioRbWYjihRK4i0n9OsPfhJd2t0i4a8axjXtYoN
vDCy9QtKGp6P9Xu3RmHhu9qWoG2vm18j7R7iaP6Dq85vBnwP6Rls09CF0AVuMp5XQj97324QMB/q
954tEADCB497OFdClfMEE+4vmQLt/VjbuyXqgSaIaI4xEax/QW3fuZHsYLd3u2g0WkdWXHrDG8Dc
KHiCRvExkcdeVz26eEmGEWe7q0FyNqx1r5pj76D+blm2AmWkWqPTo/ywGV126cdjA73bNUXeweeQ
4yNGjH9Xa/6SbcmxOLVHXKBMjqOoLVlqN3cBPLqXsO40matjHd+tSNI3aw9m41JDfIvysZ7fwIDs
87G2dyuSi3aOIYr2TnGL7Nbzk29Qwx7b2KJ8t2tiYsNn0seWzGCSUMRz5FUAyphDCwfa1rdBMJtN
ukSx8U7wWVBDlUGJcWRMUBrxtmFG2RRBO73UGtJYCAVnEDinP0G+fh2noON727jFAznwbM18Cth4
A5BzXgFK9Sc3pd81vtsvldY+9wQah93FM9HjDyDC/qQ9/F3b13//944Wxc6fsnw+KUmeY7S9anO0
7d3ShEM89LBrgGtjFJHe64x2t1O0JtWx77nbLdkcwQs/1pgo8QYwgt99EAk7lGCBSvR2VGBaE1mO
qpx6JQ7ATz8CGRVc0A12O8c6v1ugo5UR6nyxhmg0fvOs+YTHhw+Hmt6LtQxKy1UCyMNJaxpXE8oE
YboSpofyCFwIvR0Z8CtT3Eev6Pi6PuvBv10NTGeP9Xy3QjsQvKOUkblGlf2DgOAQdZtpeGzEs90K
hUEuNJfaLLU/ipfIE8BWskNJCgy4dmMSe72jgDvX8F8LSysDVQZR9/PYoOwWqMOLwpzJZYYCIPlC
5/W2TeP3x5rerc9VLQ3PQk/VLhAwtx5ScJzg1n0oTYFt6NtRgdNvnxvoa2o8IW1Vvw2PKQGp7VjX
dwtUj+EMFqlV9QB9Ckr0tfLuUE/p3h1rfrc8rQdO1xRpfFHj/pqRwcFV5PuhpvcKpAUbD4ODzwwg
NH23juPFl/LYPNyLj8B55kknIlVvZmInY2mI8tD+x7F+7xZnu0XNDOjJXOcwKOSRe5TZn9LO6zr5
z1MVZPtvZ4pFTbkwcEqrmTSg/ak06R6mZIQ7chfC8uxY/3eLFIL6tUctAixGWvIVdJ5P3shfjzW9
W6IrJIkiSRuF9W/mGzOrAHiV6NhTHaw1344ODVncKhKi41HwScIOoYi88eOxnu/WKMDcI1c+m+s4
bCN72ogGSq3PUHJ+bJNOd+s0YpRmOgN8A75wL60MX9vp2Fk8SndrFJCMCQdmNN24/GXx26eGJIee
oeDY/HbIReYaORmnatLIsPaycHkJqG0PSXFhCPm29RDl+rFpMRMbf3OFU1NN4JpxLDAmu2Uq18Zb
1pmpujfgZMNc4zxZWOsfmi57sdKC+ikN/jjGxfl3xoV3Il6PraG9TCm3VOgOvuh12lAYsmzuLldw
xj/W790CzTFL/DXkqg4G8wzyyb3yl4P93q1OUJhg/2a9qYbBw6c2UC+CT4cOcdFeWtSskeSooVJ1
gpEBtYlakA3k/63t+a1D8/Vv/0XQ3dulLqSbvA4YErzbsAmOs/xFe/mHY+O9W5q+j3NWH/tTTVsC
noPFRcVJ+15ybGD2UqSuA+DDdA7rJoczDFwgk3ei9bdjX3QvRQJ4OWkghpvqLVdX0E70iJ302Ot5
tJchaQ+I63gdMF0GFFhyxFrHZ/hrweXh0B0OXvjfRhfoZ/2crj3GnjL4Cfa4PKubJpqOvSNEe7mR
41pnSjZjDZdXPpXGjvKnzlN78NC4FxyBTOFHNvfGWjE3V5ImXYERis+HZuZecJSm65rBF2ysYYsQ
wj4Hwm+C0++xOLMXHC0CVSQz6UfY3KUUJlpbyL9xt8I561jvd7vp2qpE2RVjMzAg3NpFflhFcGzP
2xdUinCw0ks1xh0Vhzdu9uezFQO7OdTzvd4IHA4CeJwda0DHt0/+0NCbKEVl47GB2QuOCOJkHDp8
1rxvpvmc6oxERQwW7v/O3/h/3hbB/X67qvAYxwf49GHkyQyCico+MFi6HztT7yVHKZfwVFrUWMOA
+31L5xfLl/fHxn2X9dLGWQLm2VSnff61HyxQebBeOTjqu211wpV55mk51gSEhK8pHhVuNJfm4JTZ
7ayLD0exjcRDjZWaFwmkL4XnvD8RGH6z/f1T5/6vey/lPLzRo4a9jo3TBewBb3n/JxXTPynoL/bW
aLdOp3aFvC4Lh9oknDYFXos7BJu0XXlJZU75jRydfa/lLC5wYPWSemFsil9R4pZOz4AXzOp9nsrk
huNdcrjpeB8lRSpaXMbTdcrAqIQZ3qQ+2Cn04CcLb0j+bWDMm0p46LRhBV9Bpk/pqGFoJYIrMTLB
K/V60ZOXdXWYriwCJ7qzrgx83CZ89qDsdeeAdHNakXRFm1a0y3aGOyYsonwRbvosw3DdqtlI0n9d
Qe1onpco8brvM/B6IC5uYW5gH4y/txoXgFU738RZCbxAwK/+LFTf0GCg+X2S9Sjc8icwHmExAJfh
MFGXsYXXaO3DFsydrQQftTKgBsUnk1ogdmLBTFRSMUr4XZo8dyWMoMH5gZ+iCu5sDxeyiyDBEtUb
RtvCVY+bC+y65aPqjR9VkW8M0JKNarb3IuiG9FgWsle/TH27QN+eD3WOyzbQyrp7BqPQ8tC63Ytf
fPxpwEyPQ+0GIPSqwbddvU5+ezD72zuoyzWC64EGIDABAAlXVgB2UpIfiwt7mRqJGliBTaCCskT+
3UT8fZO2Bwc9exuHDZ6RYNOEfse6qecc+OA4OBaF94Y9sYGsJsD1F2wV8xXwr5wXuQiGg2OyS8uU
T0nC8eII1GrXFSufgPdUxzJWsgvyHWpzTZ/CvFY7PT6i/Ku9Gcgij8VhsovyLGmvZvXJXFMF4lmE
5Bt1BXr5cmyi76K8ktQYM5oB/qRUf1QZWMtK9tlycNh3J5Ggb4MrI2CsE5ggAsky9xoeuF7Mp+pQ
//dSL9AdbeMxkKbxUPXTjtFt7M3HSi6icDfZR22VmVw61MwHXBVW+OkqgDXswp/H+r5Lakw8beTq
m1mLCeRKWOZNBG/s8As6psWAl9zb1WrHXgQ+jCVRHBNEhU4tOG9tezBB2Ou9xtQ2HYiUA24jFlVC
UQaPM8/69bHB2U1766OWOW77AZWoQtwmsP1dimRSyTF9PzzT3o7N3PUUQqYBkazX6S3rif8VZ1p3
7Cp4r/ZKVzltcka+iqus9dJEja5Tf0kPTvpdfhMSofP2GuC7VlLYmk600IuUx9bsXvIVqGCFoWo2
1LDPJH8zqM3/3qSWx5Sf0V70Baxb3zE4adfAFxnvwvM+KP3G2vgPb4e/KXwDkObtl0U9aANKUNbX
mwiIeoUJtIFJdNrDx9rOg/eKirBHz8tFB775xGFGCfQCQAVeHP+JRXWdo7/IP/f6MBTSJr7ukH/C
N5zBuFR2MKCQrB/FsWP0XiCWwMITZ5ZrZGoAhbiTLYV3goOnoX8s/9lLxDZfK5Skhn0NQ6UWvArb
WbB7eWQO5ijBbnknM3gPfYgfcDqEbHnTn6De/3EodOxVYmKRbsn11tej6me4dZOf2wIa+rHGw7ez
i05bMM88lTVy27MI+S3cro5dAeztqaQHboeFg0i9RGYuuRfhqcFu7471e7cTLwwm34E1fd1olZ00
A4hexu3BrXKvE7NpO/Q9vmjdqtX7Dndt8kMBeXs61Pe9UGzuoh5W+YEER4Q+pma7ExP9g5fLb5aq
v9uD6Yp3RjhV9/W8huw2AGEYJJjBHtvE9r5VlidtZjiRNeFwiC860NluWap7dmyZ7gVjUb4OAIj4
sk7jviunPLvhUeCOzfS9ZEyNPaVN3vZ1HjELBr2MynTpzMt//6bX5PgXMdLf7b+55c7YAPu7ABcM
WTOoAvlJ+MEwnBIcjPpDORbZ+zHBnqNpxkWJelPpdxzUH2TKPv33v+DXU4dcraT+Ld2BoTOeBlGO
hQrBAQSbCUifvy2Zjr0kAUnytvkWuXIP5IOo8zFrcLszZxeZxPrQkoKD29vWh7DT66bQeUCvcMYH
A6uA58OxcADS99vW4RiYunjGZUdgl8BVfYvH37Lr+84cOiz+B+QxM7YZkUaI+moSXWXU958HFE8d
ipW4gH7bfRAYcCK3k1fRgAKU1IFt9hiGcNk71Hs41b9tHwjkJksIHWpfk2UsMIu6a7z386E6MjXh
FPn2B6TXwiI6bxEw4/C9Xvx3NGgOTRxYG79tGpYkS+aDF4E69DiuWoX3pU0H/aGYA/fEt60DpQV8
FqSqpyBVzTvjvPF9z+JjJXawenvbuoC1uvbDWVwTg+xlBGu+Xto4OzTo8GB+2/qIKy+/kdcFy3BV
Biz3ixfR9uDA7I5yGuQVp2GsCNkKfMVKVMROXzaRD39ibv5zWfGf8fg/yIGwhg3XJAGEzEt0LJ+m
IOj1TcvNpM44iOnwDC+9ZK6mWKzDvedwKrgf026SXwBFis46CbdLCr5qXORbo2F/4DzOn2Qfr2Ep
J6AFQPFhzfZ9aFyrz/2IPRdUuW79QWQU3ZmxW25dy8yZNNqiCZhUsMKXbbS9sgD1LS/8aiTx2rfZ
OMOhN4URrg8byJL5UH4+diPztgr/9dw+kLAZzKFEEujOt18UusYpvBYkA64UdI8m5/l9CFrPsQ0W
6Ki3zcOLNB5wO8rrcPX/TsLpJQ/o85EAQPaSOJw1nfQSy2sCRlQhwugSDvOfnC6u/fvVVNltfFp7
km7zyutphJnGRc2bsBVMjJmqwFPP6QXO9oJ9OfaX7LbBYALYMwIIsPZGLzlFsPQ+b6OgH461vovE
zDUaZ0TCazNEDKgr4GC68E/j9OsUB47+b78veJ+t5kpzwAd0+x6q6ugJxMf129oF3h8uB3/3E7to
7Dd5SsNx4ifY8/KkAiIPTMECGJdmu7QWFW1/OFT/5pPvVXOQJ1CQEgQFLXrhHGCuNYA6zBNg3GwZ
EIHm4LMTzKnfDhpluDtplMCg9aEHoVvyCYHoYE61t8r1YDiCi4Ce1wGe4xZizwsJ3v33mfSbL7EX
0aUEWs4NNbgVp1O6XHIxx+chy/Hun1Aj/EPqgn+49//OOWO0nbRApsOmA05/qHWnn/MpPVbaStLd
wp4dOJytU12dpjGspJMhAzwN8Lj/PkLXVn4RNvZCOtPiKpJoMOLaKIvOo3GyAjrq0DmOAML3Jhn3
kzEQIhVNFZj21gcEJxqSg2O+W8aOAFo6AFhSbVt0Aqr0LNvw0PmQ7DV0Dk5l7ZwDO83b8C6NvTtA
9I4lDHsNHWSFVyPctqnGzk633TwvNQAu7w99yr2EDnBXZhzxMNkDOp/G8YrdzUV0Ptb6btv1c66a
2PfaOm3n8Q6q109AxxwzhyV7DR1NUuoZ4KtqAcoeoJtLf+NP4pgUlexldJ5b8W4oVVu3XTdVI8vu
vVT9CZ3ymwW0d/RaO3/SM/BZ1SKjdj2Hof0wKs6PXSoCDPB2CbEhXyYR9XnVm+mRi6Hu1HBsE99L
6RxbVyopEimxgP3Va7CCNxH/IfL+blh269NAnb+hwg+LaDZDAdVYOSZwFD42F3cb7AaTHnj9jy2q
lqQrezoO4G6pPj8mSIMh9dtBz6VDzQWPcxRaDVtYZKJRd8PK/5cO6v8jnCF7NZ1O+qZPJ5JX0m54
9nyBCuAPI/PPVe0v4vleSxclWwBzKsrqwHnE3PmtjFFgRGG2+QqnpAFE4HwjRToZGZ8S3K7Zclp4
bGBhOSbuPOncn04gQ9Hwm0zj0NRNRtr00PsLIOVvh1XkQBMiK55Pbbqqc9wsMP31+LF3NbJ3+CE2
JJvgy3wiVjKoLJZXlFT+72AF/++L7Q1+tJ1gk5O6+eRS4Di4z1WZ8oPxaS+7iblOPDIB5rRJWDTY
xf30FTtWP0T2shtgvuTUCKJPIKupKreMlX6I8q1DK3EvmdggfW5ag2CajuH3WRKgBcNjJZVkr5hg
Eif2YYz0qfWBh13HsDk1DaQzh3q+l4Su3hTABGa5XiephV5a4mf6xGY+99WxH9jN9r5tF1CQWFqt
iiXYLR34gCWLk4D8OPYD19D7b7XWAvy6aUZ90gMbTzKLLCi50aFnD7LXhOL8EJORAGAXXE3obDzB
NiBKD4n9yV4SOqYmmpsFjRsNp28xR1MxiPCY4BS8j7fjEgGN2rW616ewC8aS8AAg8158Pzbou61n
4Bng4qRZTiZkEjBDUMtBAPKPJVl7RSiF8NmPPLKAG5vaYuCKPoqULB8P9X0vCI3sOJIgmZaTl+MJ
LuIbPbUuPjYwezFoC/zHAFXAcoKjafjcy5V/T/wtPZaT79WgW8zstGiEyL5PRAmfc9gTRc2fLHh+
c0zcu3yJgE8hBy/5DKZlbJ6Zlq08uyQU6hypEbvgofHfi6kaQ5oo6BDQ4iuHzYQxBWYbINBjrV9v
Cf4VDkbWpMuSoHVKe+BDoaQq88H9dazxXTDjHb4A9IzqNK6jK1s5ddUsm2OxZi+mysfIX2Qcq5Ph
2pwlA+0SDsPbsWBDdhm0kzhubMqq08I2cQ5m/mELuvjgJw3fDvrGZLQNuOs5jRlLSynWroQk9Zjs
H6/6b1vvU5cuadaMJ096quy2sQeHyR1zbkIF9NvWmygSKuiSEcDOiZVgp4syg7X8se1vrwHTgcOV
s6LZuev67XXzx/Vj5/d/8nq/7nG/SHP3KrCGWBtoiJVPMXDxZXCN8SN4cseW0t7wC4QbXFe7PD9H
Hq7OjfdjEP3roYW0V3/xIAzA/ZrSM3y+GlGYDQK/ha3z52PN79ZpIAYybL7Kz/Eoe2hYuzVh90kg
+uzYWt3bfY1zppE4jWCazwGoy+Gt8A9ufnvxF4y4psWFaFpGSIWveoj+mCARdNO3Ux0AhbZh6ZSf
t6v1EbdBVEYssweny26ZdgBeL5sbogouXDe9Gp/95JibINnLvoDfwpFJAhafQP7Q9d591Lcvh6bK
f0i+YCPEFOmjKky0DOpoFKi7ZlbqD8fa390Z92MwdUIP6TkaghUe59Ec3V5L9f7kJ3i9ePpFCNjr
uVqPj1Fmm+QsR2++WRpjgBpPfUpPqFNNmwuVm2UPy9b8fxyu/zkd/OpHd5tsCsJ2b0CpxElhtf1a
BqIV4XjiHKtOnFmzcgEsmQRPpujJhL197Zzq08sgxoTJMw7WHZeF2LhxF9Y4r/lGiIXsrvchaeUF
6dxmbYEDzzjd8yTIxgczNzZILqsXpcBkg9lOPQDUSd4SWqglHXEoGhJ8uiLOp4F+GxWTOiginrby
QjZgkofK4UCf0spNxqqSO9Kt72EhZ00LhDgYPLD5dsDj9UWQay+JitzBu53fBCNP4E0vcWcJ1ibq
CoRGB+d06D+MoUTu2KVd9lOOEv+s9BSZCnBGWJhqjBAvjbFhW29Or6AucZ/M/bcBl7apBsI88MGi
jrOEsi8AtfH8h6QaJB4Ucm6DAtZTtZ37fBXp3YybdGvRwzRqLq1t54BXKQonm9OGJ5vw5IXNOpdN
hpmWl4Ctu1hWodli/y7ITJKf21hvEnVh0+BuYOPfl2kymuSh83WbVX5LLClZmkzIwjKZVZmEAW6x
TjSZeug3u4HRaslxxEpL3JCsdEDPpl6lBTCXKepGTFs3UYq0EbEkkfoWX2sAhVFlyOyKPACivtKy
D79Oi0wq67Y1/aHbzZHzqIaYP27ApScfAZNO00eyNITcbw3LNK3EhhqV6JxbHcARYUtSLR5QoZHh
e41tO6Jz1N9yqs8+XI2RjUl/2PiNS8hqv0+ZbAdaDgaXwZcUFUj5a7Cm6+xK0UcgidHMu9pACi16
66GKZYNoCw46qTZAleNbDsMljHGRFl4S3gNcCJZkfk4468shWa1UOMA6bzbXzNLMd76e+ckqxKjH
ZKC6e13XkPYZpsMQ6nNH4nktB8qiEC6xzIkKdxws+5ItpB/u8nXDJRCLfQ1koB0XXOaDqQ1eJTKo
ZQGCvgRdkXQvAc9UcobBCl/v+tAGuNX2F3irbXhmXgxF7Zbv5mSBkjOByZov9PdQeKiZUSaNxveA
qQdZxZo57r7jHiQTWDQyGkw1d/EwP3Lt0+QV8qxJnjuXokwoH/whvt1iL+T3AbN8A/pdDBoVM8ob
oscJi5ad+pG58DLKoJs+MU9mPmCSEadJXKQyysdHf1l48D3qmgbA+4bmktbWGhPf+qqNhs+dTVxc
wvPeRzU6tSTIYe0cJ+JHs1jKacEnnn2PSTKNn1BdvrESr0vYu1AqMbgHqPrmDP/z4EU/hk6Z7SLD
0blXvvlBUI4MK+lHF2Ga31Aebo9L7tOzH05Z95QpDd6zn7Ujezdxtm7PFjUSoYeXaPgGZNXViTi5
zHbp+58cLzfsrksm4uph6ERTT8DVqjs95WlYdgDJhl9AYozyvwLLm0eUkHu3eEbafqA6BPR5G9OK
wiDIq9Z2y+wtIA9mu4F5EPks8hYsx1Gg0vEldUz0jwFtAIW1Q6vdyZtYt97kTvlJnSYr9z/5ScOb
d2zK6Qha9+LBE7Hz8xl1KDIByM9sc6weZn9b/AsZk1F8AFmjGZ50nKfs7DM+pICWdwax08aZYmfo
pwP1MOUm+SHgCdCXDW5p7BNbfYVQwobVnpJ4WBStfLxWmTveweD43FA9okLFSw19ZdmcRxc5jmBt
L42nku+M5d1YUvBLl67I+qDxAQeKyHqZhZyXarGh71XL3IdB0YvNjl/IkqMHVezTAHaGK3rRenRW
Rbd6c3/qr5Y8BQztNv44WRSmneJR2a+h7yyw5TjewZcTKIjkAekS/bvBEk7LTrBQlom08fDJTeAz
wuBISlieFYRvW3uxC6pkXx34dKoBwX5JV8T7bbTDUHQLtmlb4MbbzD/AkCXxRzAyFDYEDrea/J1A
K9cPOS5anQBxxEvnqbehjAvUfvZxLfIg5ydjKBGuoMGSbXd2nSluMFegn/Ibv3HIEVHJxthlBgbN
KzbVtt77JOYqrFiUaK+afRPkVeq2rfuo/I10N2bZbF5rOXhNNdmwcfcEdK1nP5i79j1ukUPHi1aI
JT/DNZ4utznHCebR4RYiO0e8xX63NEDqQucdsfVeUr/j5bCpYCmjUaUe6hbU3LQW1XPbHLxbfC5R
jNFHy/LcrgDV3gx4Mu4eBzjdtVNhXATCDXzFi8mqPLgAMTsvT/E8ef23sF0zcZ8IMmOO9UwK9hcR
2YaZIGHZNp8GmrXmjL9s7U6x5NH8IeGGNbczbTtyQRFtIh60CgHFOiEciaQCy4g0f2+wSoan+cy6
+GYeWkqhbUYRE+ZIBh+lW9YtbrwZO0mgGQ6hIfZP8wjqYWEW14fv8ZvZRxOwZf0qYBqPmvQ8ZENU
TrBfpKWH+NSUazOu77swWchNlo+odYn7HmJVaVTmlW7UC5hvarArCkhMGpR4UMjYM7obx0+rdbS9
8fowwstR23BPv0q5Df0tpLtsQ1bUb+sP7Bpzz+GR6vvBy/WlhvglYVO6PWwgk8sZkXhzzSXr8Olh
NJuACHZvEZCnJ9AvZnXxF5YvN+uS5PF1514ZPAEohnGeiyXHKvfhV0c3Tcuptc69kHwVeQHSWJac
00givhWc2E49+UuQTd82NY9RV4jFrPHFAaK7PkaY/exzN69gxOCPJEPzxHE1bt9lHIN4u4WdWque
6Hi5wf7vjRSDG0pzsluaWorkCQByfExFzdlY7skPaeAW+WwwZuZ26qDAe+pMy9oy6tgwf15H8I+/
yDB1mSzgEOb3I0aKCPpXD89U/xmu9VH+bYDzCv86iYmHOF/BEJGUsgu79Eamy+yQvzE/S4Zi8rTD
VihWbB/I9mAZm3ixSasZJg2Dg2w09b7DVd5FpY9NvbtseuKvqcb8PnHfiqRs1w3vLzLto09xCF1E
SVzWdCXOolEKZOGQ6joUaZyYgqy+nB5HNjGUHAew7zyPeSeGByJH64kiQQXWt26YlvUcB21knoLe
V/DfxTtr/hplvWVnI0DKeZ5CRj5nMygv1Rw1uArIWm9JHl0/NunZV50Nn/D+RPp3gqfzdhd0/TQg
YEZYG5DFQ6iW1RwmquqhkSIf1zKLIvrsoHzxyjVppXk3b3ZCQTTqXkNbwsaw4WWaB+34xGfcMRVM
UjGdiENdrTijRC04ZQ3p+0r5TYgv0TIRPER6vJJck/ma/GRQ+zJa5pmJw0rqyQ90wbfVfeoyAdek
YpMo/HsdUdxGPtI5Ge5Vr5FxlYx2Xhl0cIVzJaK7KVKbkOVTqGF7cEMTO2K/T1cfaTpBAe+4FI5E
3nJp0QX/RQ/9kpZhnEwVB429r/mKpf4l9pU15zDlIgCZRMHyLIhaklVEQIlZzCTYzjk2I7sUKm66
+VFDOpX3pUxkKu753LinzF0BqJvayN2cZdw/ZSDYrNhGkXJUaosQ9q0wHr3wpI+XVy2awLzrlQ5K
XEtP4VcnGmvKxrLoBukasJYcVTQDXt0KtXbshi0jjDUi1FVjsyXlti35WAyAISXVovzwhiIf+GRl
Su4orJRkkeTdNJcMZHAKz9YxLIYh6pLbzFL3V4Tqn+4hxNKR9dbNW/4weaF69i0sXnEEIss9TbJw
Q+4UROrZeCOU5MualgnKyB9whY5ibdBFCdzIUcn74FQWfhisR0887IA1l3Jd7gwX+RO1cNCvOKZx
Ga/aliFr2psoivJ7nVB3S4NVfHXUdO9zIlTZ+smLiJX8EHc5WOjUH2fITrTgfCpWv83tXFBku+7s
gHdzN4kJ6cckWMfbpXNZXmE6J6Xc9Laee9XFtw7yxeiD9bL0PRUWqoUqXPrUu2lkaqwoGszcDGXy
jvl/tUvjlg9xnCSuMK1cM0g5A2Nd1V79AC7CrRtsUzIVuBFk3WmaQ5xjWjJ0FU1M4N2aIEJBM8qn
rX+rWNDkj7O3zsvZoM7f/7glIkzK3EVmudPRGNOvyFzldIqX0AtvxnZso/tuNQI0VtobUdhgVNlH
osXoP01Ek/EEmwbXw5JgTthl8EwuvngMLOGujF0bt5U/d2wpdNwiFc3BlG9LJZCj2KIhHiGicLHT
7Y81i8l0b9bBbN8BpbJIh9iSxZjdAmsrHosOBUPdCS46TVirTLTdyxrg7H8a+ojI85Ii7lQ40dD0
Ml3ld6cplSF5QlFNF99BP0uCKsjXOL8EKJtaf7aoD5BPel6y0S9dTg27nacZbPUChiIZXqS2LhTu
BUfjNMQpGJLN7W6exYy4wPrUBg+jxJJ8z3FYtV94zPNLNOBVgszSpl+CmXDvq8SbFo7J6xCDUohL
aFZidiBZKhptEN1npdfKSKqyTwlq+pePmUVs/zzPUx52VZxOHvarpo898z6xW7fSwgvDlBTL0ihZ
5g0R4eO8Zav7GaHcX/ylWlSznbIOqL93TrA1h+FAPKhnMJ5jvp56A3fXOm+9cHhOsMoQEX2ipgzh
ia0pLgtZj/L9m474zN4Qzrgvq2hTSAEKkSQJhQ38gPMHMr5uKp0Zr7kIMC6LfekWpaitc065+ihm
bzDnofOW/DLPuY7xxbbcqmoKxWq+8jxGLVLCeD5/XSyfzHmkvvTKnOvgrp1ok5QT3h6Xe9d1EcUn
SVsUA864ZS/VaCYkpVMCO5mPeoNLLowApuZ+oOFU22bN3k0kdAuyg3jbxicnhCgUeJoFisKoJuCL
Zd1wdjaLXUmBINWXjcw4oLFcp8W82MEbi0Uvdn5JA5uynwZok+y0cd9nVWKv+2pBZzAmbhqk2fct
rLkw60ggyW3TgWl6N1I3fMozDEL1fzj7tiZJcTPtv7Ix1yuvAAmJiB1fAEme6nzuviG6qqtB4iRA
IODX75Njf194ej32xoTHDtdUVVYmIOl9n9MbWMu8OqYKLPPLWG+aoEpdKdkvG57rPeoAT5wsjgD9
zblA7dECeNGXDhHnokx4VFD1YGZeloiE9ppQTTEeMh4kErvqim6OwDi3idJTN1I7uiUDFvxz5fFm
V+cqbLHU8unUUSAY18ArAn4n2yWsTm4eoncgMW8oPawfYqRKCAl4hxkx/kPrF/lX5FlolRYNNkWl
h+raWorKbEPAiDvWQpaJ2VYMHIGCnh6UGIL6urfBWF8P+TSeJ2M6/Q0TnO0n6atxTJeJ4DayRbxU
E7uQO5XE2b4w9xKilrBpsfWo1aFrsktcO9FkMCtHYayNK1AbQLYwY9idXIDXYiccge9YfeMg6MeI
RHlBemD8Hl4qFGOxz6FAPwJKj8aroJc9uQsERHwQBYm2mI9zWBS2xk2ZVjrC0Z1rtVtoILXYaRmq
+6LHbPidB6NA/2OZ/WpOSAnk6iviDjBBduByZLu29Fcfj6byHweFfmS/tnqMfY0N1MTzNGCKXeFP
5Yfkzei/BG4q52RtRg/djmD1vMR6ljX5opSXv8tLaXKQC1zmz2toPm1VW4ZyN+o9FLMNq6ZDhJkg
MonCofnsOJZsLDGyI8FYEMp2dcTkb+BfFWy4CKvcId8yZ2hlMFQ9W3zhxJspSAT/sYpyIIMkapCM
NBpEcaQoShp34mHXfdT1EnjY51ip2xcktUU68YfSBQdt2fodrXOxnYfazz+bst4ijgHd6+xfNaVj
/TPJacg/PYzM4N/RWpZARnTBr6JuqLB30HJN/MLr3d0Q5cLAagRuiRVhQe8UCUOg2Sg96Jk7BIpm
0TyEfrrYjQa7OZzHOa6baXlEJrLHXs0QzfeEsPFV5sJ7Bt1ut32Xw29xIB0a46VulnkXMolA303P
5hXXvDq3XgVZW6gxIRsZJ6w7dmUU9Qk3beNiQ/LqDU7dJe45fDLGMBeeh8WQOxG65TqMtlJmXY6I
kV3N12XfY6zE3jM1PTLMMcae1wbjSxkVfL01RQf38Dwj7yfm/ZTbRzch4vUrMjjQnI2rY+UboOFA
xOG84jr4TmtsC1HgBR0qDgH/saT2uVxCFIkBoISiQJWhOUE8rNhIOkAGz3dcFsBNHOafY06JGDa1
9w01L4hf19WDLzuYwBdMYHhQeCNxoGbPTAm27dW6eAA2FtyaqhQsCQzeznPX5a7LdJ/rMvGZMO79
onU9dm3dNOdFiK3G36jI+FB5zNW3QSEcCrZVBZmUhnQHSCiFuwcU3e6wTbRtNnCux9Qv59qDXA6T
W3edo9hEkANzwr0AHJEb3hm02w6i5Xld7cNISj0nLZ+8+kTI3Gx7xI9t3wnH2KS4xmjIc7F1C5ZP
LnE5Kkd3VcSmpO+tOwWdh4KzVO15NSV/gHq5h0MA+Y7AORDUEDCRv5ENcvJMwiGzPgNnWmYcRCP1
vls5FL7ADJxqAzww1pNpjy0YCvW13PqxSXCnYHiXVYnKHDtmPTdJ2ecG+eUIL4quEZEmRRK50EzH
pWM9xtVjbjZml+ZzKFVMOGIPMxcFl0VI9FwUmK7Yo2PC5lOlehsjd7QwZUSx3y22xjIG3/U54ezM
j2awtEhnJGpTKDEbn3kvHUOFls4uGspEsDmE18eGa/WiQiS9pBR58+qtBqDB4qadyvKZLht2j4KQ
0DuFwmt40kR+7acd0LA56doZ0FYMX95SpBo+LnrLTD/IewwEUXO8IgXa7KY15128+htDBRMZz36Q
AVMVYg6rR3SPWTaz2JerceIjxIdyryMK1PCKj14tElaLyr+rC0cRmmzQFJRqbJqHFQb+KvP1SJs1
5jDbzwAwy3Yr0KhbQA54qBcUhZhrnvcYRh2N+XXZUbUdPUaX9joywGnj0AQOeemmHD4pD1R54295
CylITqv2MMmZ+HewqIkQa2oINgf+p11NhvmNbsggLjJNAlaFT++ta0aCAYmblUdSA055o3VzuUMh
Gp/UGyKj4ftDA9bcTMAPqwT+CjtOMTKHPP9MQ5+jueSWtAcFncX87vw1GtM8DHO7d9ivXTpwY6pd
HQSyT31MpLFV3A/NWmboBuvonDPEr0F8WV/Gg2FaWpfqUkXLKbdUyAQ+kSLiKZIYKBaUyhvw2aBC
u+IUzkuwoWaxhh0AEnRg63vUdjFwWK+K4c3bdNrjMagztkxe/ykUr2qC3sFjNoiLACEmP0zV1PBz
VWDILA7TBnUiS0g9RPvQN/66HCtPBvIFmdGNvXJo7ReDD66YZqhBlqC75ULVyyvBp4lIXHo26Kbs
kmaNhnSW28xupksHfc5JVy0ovqCXRcDUmhfF7dp4I5qVYQpCLHBWAbMSCbgWjm6Vjk3UfqgV3TXk
VKto6OdgZ9KjGBAcDVNnYbedMa2mG05j1E3ylmPzKFAqSr19r0qwEV+1dl2VsYK1xOHqmqDFsORw
UPcM5T7Wsh8JxjOD0qj/LA3jTsbWi5DW7ASb5JMHfE5h/Avwf/seDWyqXgyZOnLXFSB87udLo4rE
glXWfiLmHrnGsM2ZoT6WDXgvPCTMBNkg0PiEO8xRnPozTKkFd8kGDqlDp6sGoURKeWjl2RkwSVeo
rmV4hbKIjY9travhJIrAdUcyYZj514DSnCbhpWbLpq4hU1wL35GrjiLg6Z5M46SwxyGGPolQGbe7
dWrkcKNGC6NLw6mYn7YaKrJE0hEkjwrqFhEzQ0HshwxHkz8FbsTm32K+gZ63E9kwXxslK3IN66Mz
RbCinsIM6sQTi50Oa9dGwWEAyu72dRVu9AWoIucnVYEJTAxtIADYwbpJB5ni2dyAbV0QNZL1g+9P
SRA2msRYc9ehGVcGrpEjHiOjHqTVfaaIB74nbEHxrHGNEWsyXvvF8HQoBWcHu0zRdjBsIbRFpJvv
pgiYXoFZad0UefqKe8M4vvARqeqfomBTc4XCVoms5uUUPToHaiatC6kLuBMhTr1TbVuH57yo2+rR
SVyY8+rLajzRCSN1rme8Vx8jx9eN3+lJNMVp0UNUPaPRU/mc0AnVcp/qTjaArRky2hRNJixmQxJk
f4SrScEDChllFaTBlwhj8QUJhnT0kihCAGaza0AFjdMRBdiAC2uFNsMdzukWwDPEOKDSULtF62OA
yw5zVcTLansGe5Iv2YyVnEXbJq7QRIfk7JM8QmEXUqTX+RcaT/p7qsPQ7Csten611R1Mrp6/dvaL
U1OE0IpqQnRIZguzrGXsuZALcJw+RFe0H+WchAA2xq/NjMj6uw6xC6OfXaJePWAaC8f0dTls0ayT
qHGuStdmuEyUs2N4w4ectUfM/tjcoW/NFKTFvJr2yh+RUwOIlIJv7dZBTJkCiO/FZPQ8koGjtCqt
ZRGh7TT9aFAhBY0Kvi0CY97P+Vbo5QGRDMwCey/zYfsetDwo3k3V0fpIA1gdjxSob38Ng/Zgn2pE
UqO2aTlbrjxGxvXH2nNtrta1ICMAvsWXyRahHImBL0/gVtQ4QuzXW3Y90WZ0iV0xOPQ44C3odNp8
v0qgjQ/BmTN2UTTOMosgJr2pZ0wGfqauKsbrwW5eexIYe7dd7rbI4XWI7IrR7aNg+h0wHwlSzSUx
I8Ja0c8kY4unvdmhsq5wQGIjvbT5bjDuNiLDHCQrId6AxSL7AXYJwy9XMDKAq1BJDDy6HcVcEzi7
lVDfp8v5+F1McKoj3oAXx76LVi+m2O/qx2AYfIu1V/Cmt7GRI4z+gJgwKEqUVNE08DmBvCYo+vzG
L4V1GbZRZCHOdavmT6sXs1x1m2j467BMIUPz0uvptK5iW16laMx8e8lwDA5jM+Vxg7CbPkY1WlzA
crPMOHNBYN7JdY3EaSzhNLgBUdIggwG18QZoq6+AWnEMrmTcfoNxtZcxjEW+2y2hqYDaDX35AJmE
h4poxlDmBw1lI85FzNhAdmM0yzx6EYZGEPe2FHzWvG/zoe9srOD3Y3EnoSMIEnDfw/QJIKkAeAvA
htpvQCs2ReLQonzVMccua4Eh1h3cHjFC6tF3ZgvsoRgO1C4sLL/AYb1OQzw5DLHp981sudKJ65Ef
jjqUhgv30iEoIeVI/3McLOJ5CZd7MFWBTSgUQWNMpO3zBEHJwXOA3ybn2ZWFOUblBfst0H4v5rJn
svy288dhB7Rgm6BrJTk5/mc+LXRZR1YfENS9LCkNdTfF21ryWxBW7ZSGOczff07B9HOyULiytuna
sd7R6E2zp3D+c3rmnwOFeB3MoGvwuoF6kAAtFP9zo8TQMP1e0dUh8DDKlRAZjkkKECma6fWI3Xr8
Nx7ePwisAmXw+z8AKMy3UKSBmSBYf33ZKXtuHOkQIzgOBoCTP2uMBRBR798tI6BbNFia0KQjC+7T
v5ZQXVRF/0xt9JOwrABFsygyiKzDNNM6VfARXEM82Ceo10A/gouTx3/9l/5ITPWTFnToRzxqQRBm
CAToxaNdu3xKTYE6N3U4mZBOikSSGlXpsrb/5gr/gYTz53QiDX0YThOfZ6HETA6L2JldD6z533yg
P3r1n9RnBhP9RlFGHMqR5r0avBcnTf7nrCP0chH/QWmNMr1vTJHzbMXYj7gc1qOa6uBPvvhPCjPr
ebbtppBnwKB3IFJVnHtAHv/1bf6jq/KTPDRfZmV5pMKsoGTEmT7nsVfi9P9zr375q/9wXfzKBFAH
4br4W4NsXhthyuTWPf7rF/+DJ/TnaKJw8BpnFo3HpRSR/30EpuQSGq4+5gpJvzGxmaDGPsBXws2f
Gs8X/JwIU8rCCcQI8QzjUPkr64fxRnuAV//1B/ptc/0nq/vnPBih1wCwUMGyRkYlEOioXR3IFfzn
c/Vs+MJQeePftMxrw70y+klv6snDk8YP+aimEr1KUe4wnfH7MgcY3RxbgZLsb+/uv343CmH863/j
64/OoNkvSvvTl3996hr889+X3/n/P/P73/jr/rO7+dZ8jj//0O9+B6/797+bfrPffvfFDnW5Xe+n
z2F9+Byn2v72+sVnd/nJ/+s3/+Pzt1d5Ws3nr798gG2xl1dDMlj7y9+/dfz+6y/eJb3gv/7x9f/+
zcsH+PWXm0/zrf5fP//5bbS//iLlX3zqBwIgdhQEPLoYRdznb9+hf6EhRGmRf/kfyS7faTHvtPz1
l4D+hTHhU8kowiSgbcSKHrvp8i0//EsArJZKHgZ+4DPokv/f+7r72xPyt1uB6/D3r/+jnZq7TrV2
xG9T/58uDiouf+IfV55GV15YaB0OAgTl/dj0021Z5s0RWpUN+CEh99TvahVHdm68WIE/iPb+ADBE
F2J66CoSJT3t+h2IpfygylXtosCffjSNCtOKr9W7C6b5AFEB0MtC6/mzLhXfQRdagwGe/FQUncsa
rMs9DVn5CHRxvCm7uYoZSKUqYRe805+Arkr0QI8b5CG7YvPoZ+VgnNYY3Ieij1biEHSquo8QMXPq
ZkefNqOhANAqlw8VhMOIMLHybabcP+qmrt83vugvOJwWKAtJ32chctdSZxt5JkCmIa2jlbz2e4xH
5xCipHIg7ckB4zwyodSxb0rxkDfFehPAXPQKRV2+xdaBxUoYlpxIPcuA5PV996l0u9xDvsAQjzOV
5ItwY1Qi0CM3Nz0Qz2vAGkj3htX2zgIhlB0tzqOqvBu4WpZDn7v1Ydamfmvg+HlWVQ+doK8j9EsR
XTXEo8H2de4syouGeGVc1416y0XVLzuKOTn7qmb2alK++bpwaIP5Go4/AvR9N5o10/dqs/RKY0L5
mKiCy5gsJcV48mr2jlCgyFdgCKhSxy04rQvO8xgcRQHGVWifpX3JhtecFSBXwKB4Hwby7I/Ob9oj
9hHzveIG4zE1wWjcbXY6biFSTkcvDLIxAJ8zzOOj10rE6NknU0QBCPyCobbvXpfaO4QruMgQRH6s
qrxPNjPph4K294aBgOVPrdEhmiN3kZo4JOVVODBIEaUhckx6KEYPAJhuArg6JoSWp4Xwo4cOc50P
YNqClHQ/Cphl9iqAI/vSxWDqOGbW6+0d1ODBi5o98UDCCT7oeK4woxA9xzyxh7FlKu6bejtAsbQD
hL9zKvoGTJ4mWt75a8h/QGLvJQJ414LumdHvzp/ytJXeD2Nm90JDOe56ybBa6gJIFv4rF+8bhLfq
ENXlq0NBczsGQ3UepEyX8T30hzhiw5xYEu3By5DEQMFA/a/cw9uqqm2Xl+SoKoR7gGv6irIO537z
4LHZZC2pnitEe9b0aUJX2jXltYG26VjDMQ19G7pJ2ceine89Ck6aNe7OIe4EmnDMSh/rg1+2Hyhi
JcYaA3nw8lcUyseAA/Yv1RYmLej+GKFhx4H2t6wnChGIQO07/kWq4rvw9O00DBD/+PxTifCuUrmL
cQCb1EPcYMpAW8VsKZGPvOUydTUGzdniqtnKElCdhw/t7lB97UrhEiStodcbLnhkox62Utw3uRie
e/RLKraq2g+T3o9ekN/wWSWL16ZNaHRq0YYtInIptMpocYF2wgqlD8bDkxgy1qZWNa+UoqsOmj7r
JpQyteHQZbL60e/bH1P97ORGE2gAMT0tWCPoIfmdXyPLQ1mP7ahnu9NSIZOArJDheZbGA1bdk5h9
eec2jIktl89wW9VJivyZ2Lq9mwDrp0wukGELAAKkgcSwOVZizqC5X2M1BY9tT5JuKO6lsAbo1kLv
16EQP1rYEKAfzHfT3CwpH6rgBmlZ30RuIJLITSO/sdVAZY+4h0ElGi7h9DLp6D4chunbAvlY4i3t
cOsYL/bEGn1D4ZNRcWE2ezaAytMZGTongCN6jcm2ec/dTE1aYos9RyXuL3fmY3Vb8I10Tn1sUAZ9
Bg0N7ophZEfV9y7Lo44DkGEm7Zx7Acg97jt0mAdOvJe6wzRLtNt43DQMUZIjDSwEpX/aIBMG9oHR
PUmIUKAfcgnOSKFjIKQLlmySdrtxsl9rOaQQ1AEfI9ty9oDenFpDxQ5csE08O96AzkR6GsCnJxOZ
6d5nkHojkABKzPnbpL3qrkV0AbBXCgUg6NvbXITNB/Qb4qNuchALAZCim0hjqVa5f2Hxy0G2UHSt
y05intM9mhZ9Obgw1CIfnzBZdEUArXffFN7HxjYLFbryMl6G/hO0RHPadEiJuqBqoAirarmqfVme
83ITb3bpH/uGYmJIJ2z+jQoOUbLGjIlZu/1S6CtQ7g6iHQ/+Wh/h6hn0GThzIq8+NBibHC+N2wO+
CFIktMCurZYRGMIKrDOE9Dgc3k3YigOvO3e2M9uOoMLcDYDlFuOi9MDw8G0OMlFsY3XKYHEGGuoQ
y5lWeM6G4dpT1uKF5iPza5pNCP1KgV3zeG2nZEZMfdBAbjfZt9oMzXs3mCBBeLAHAHDJwYe3fGfD
Fuu7sRDe1FWGW9HgMG5dookAtaAJyAeDW1+tu670ye2w4INCRIL0eE8ga1NiDAa0plsL6TTdAKG5
6FWXVQD0cBM4GiLIbVtJ5JAMEUScQYu4OWbnKN3MgHiC8q7gBVDrqLhuWZ5YwLT7ciRTCuhEJItu
kz4cs00Ob0NlU7ewH5IuIsbb93ZlOOa4OvOz6xwO6a0X1wr5Fz1iHEOZ1SGJ82Y4mYBANIxi7CxD
6F7WpvIThB6vycBxcGyXVyXNlwqikqzzvxNh511TRAAl8T4hijtCm4l7OLn3puoxClzA8RmgK15q
9zkvDjgf4nU5the38x12v5mBzdvq2T8EBMRatagkFOtJVi6J5gLYsUdSBo5jDP0qQ3ZmlAQBMqkJ
pyekCKalqo8gzF7oSr4uYd/ebKBEQIiu+oyUVpB5W/BDQOEE3UMN5A2YFGGHqNLXmI0SY95dE5tt
6eM2pB+iQhaqWjcbi4gliuP/eIANdxg++mOl4c2y3AIA/jIDI19YAcl/QPrTTL04l9A9i775tLaM
+0IinRt61q7ov6LIgVzMRvgcCPPeR+DI0i1w1xNi4e6L6UzXnMRNv0DFWpqzWJ/yqs3j0BunJOyv
R2THv6l5OgTLgzc1ANLzD3Ct/lXhhTu7yNTWIE1L0iZstDctgYaUCsw7mbPRtq9lO9lEtc0LJC/J
Juhx9aFyYte1XY90DOlJ91BZ4bak0NB8U7SRN4xduKSmSCGauOdQM62quxlrcTfbuYU0lF0E5/kB
UtjXjcDzIhd75NV4LRWUdgdlC3FiMyxKbCqPcwN5HSqAk2hLqHsIe2w3+cOH7LYeHkuJyXGtrd7M
smGHLvMPUPnbjjZXlYM7GKzyO1DI+8DlQJUaPKykcvHEmq/SKX3V9zyB4MjEm7fdlzm/EXXlQfMX
pC1d3uCeU7cGYhqEVoRwkes6CxveXzNG2E0VPva1fpFLe+TE7fpe1Q/BtPxYQsDurOtoPI9kOzrJ
hu9E8fNY6N/MWs/IAHsCE4bBiM14hWcWIPnWvCEFTGMLcDJZoWbHKgPDVnUOR94GnwHf7mTYejHv
eBHbWrdxRCqZILv2i8DY3HEekiJkY+ZxB8HQipUGmprke96ULFl1D617CzVP212BacTnX9qHqQgP
xpbJQuRTMDlUGl5YPk5eddCuXFBjtOmoEPRTdmsyqe9a8rspoCBekbAHdaDnHJinfo2uPLPtGevT
0JvuwqI+Q3J2XSKeMM4vdiFkJ88HU1nZpQWet3XTUJUXcFZDRYabEV6k71yDeCewXSyVgD7lQ2NV
ZVyYLfaXtkRG/nQcpCnR16yf2PiRvHheUYsep3U9QfeCmmo7NKhNofbJRj9aEu5R88hBRiA1hobP
pApOlAt+RQ2MUKLf4lo/gPRfUw94bx31ZezkGWji04CSx++D934e0ClYfjuP2EQNyAJ/825zDhx7
1t0VzqQrmncvZNn6hPryVGATl4j76ah3KOu6TKS2t9S7VdI/jiFkjRr4T9OG+QgKHovV3zRKOXPO
BXmEGz/ajWP5lYzNNYz/MUb9Yd+wMScK+/RgnsLRNT04iajFGMA8/JKDK+awwab97N7xwOIcXgdE
ytUgp8tpRCK7/MHB9iY4Hq/0qiwudnFDoDSPJX1DMZVDbC15itgOFD4RdTsxtI8gTW86eGawrXbV
ywy7CNaJd9mTNB4HUJxx2PnHdl6zriX9MRq+D2Hu0hVanViV2yMGh0GvnL8Qbz6JsGaHpn4KMFwY
0gPSJR5Uwik4ySSv6jnOK79MXcG3pJW+/GgrtXydwuhGkRNE6ksaQKW8NcGVD/8JBJizgUwCGQ6i
6FEAWVanpZYuE3aACrJ7Jkt4cKH/vZpIhb0AHq2gAtnes31riud2vJQhiKyDh8QeMfoQqvsgx9M9
2MfGBSWWGBgRrhHvCkrvvq0CHfvK3naj+hCWQJ24HWbBGxD3QYmIt5M3+MW+n2jiQolimUBok5Vq
TmZoa6GLv0EOyhsIkj4J/O6q0/ZzEZu6MdGoY+a377Be3tjcr8G25ENWEQx3jby32adtiod5fPAK
tRzhAcBPj+gRVI3pg9giv0I05+8g35jvGriR7mWJR8oDJxoOnKFS3IZYmPYOxoAH5TEG6nDSiZnb
K9i0huNspiElLWLpp/L71pffBKvGhDioTeEUghoqHN5EZ4a31onbBipAjKzCrIgCIjkA7Qii9Oor
itkp2Io0zH8Nkw88Ik89qdeDhuII4i6Q7ZH5HErrUk2H5RwEoknyYPRjxAgVe5gBYm6WU+DoA+58
A9sXVzuuiqQe7RoDwYFHdKQcEv68gRQS0EcFjgp4RgGXBPCBUPnH2g4xFIw+zKP548iWDHSetyfE
Vom287nPm0OoiydvwEC4pVd2P/oNRcKiuN9QCeiZfQDJi4voVhcyKSb5UcBJAZhGf15Sl2N/YDsk
BiB1t2gPLvLvmsgliB3+WkPtHINOx0t1qGW757kzXiykty9KdYbxGj7HskXLpj2ZLDM8A86B8y9I
B18Zs7HVFAvVFzujIdgf+hiqji3F3LMpRXyAd9jIgE8q0Hb2NRQuKwYrznbYrYQF8Twr7wq5rz8m
Qc8NxxhTMhe3jHbZNsKW2TsFK+lUgsZ7BQnHj87jc1qGIdToJv+CrfaGRfkj+BsT9xrYUYUDwx+g
BYH68LbL/bfWX+6m3lW70LnxCr6PkzH0XTn5OXWqAQfm6WSCsyBDcX7vgVRNhJYoNjiKTJyrGZnt
dA/79as3B8+yxKkbLnbf58h3mvieeqitrKkSWzdZtLCnxiIqyPiJcqPFIi2PRKk75o/vtqmeNaxT
THd3QMumpKjkCPmYeqrX+n7w+x95jtzhbsrXhG5dh01WJQQSrIzw9qovqx/VRZRUBOQhIPqOmg1P
euMlPe9gMZlw8FzM3siegXAAWRBkI++OYK/dVo15TMjiA5Djxo/Rczl0HSwr/BL1KI8yujGQ6uUO
o4GznJU/tKcyZ3lMvWV+LkCIVhfS2QBeiaFj6eGb7F8C5b/XcF4ks0HmMB1rDXm4f9tg4Mve9JQe
6yX3pxjxQ+V9CAtyiuzIhwCNEwj97Q3vOAnm5qGBL8BWbEf6ZrjNS9OeAvjjXuEZnGMP3qO4s+rL
JLc7OIjG3RCEj12Bi7j5S7oqFAEI53+BuRCNxyrS+mJnnKr+EeKoHawXb22ol30zhE+DJ67bzV1r
NaM5aK5r/swELKpV076qwT9WZP0ceXQ1kuG2tNUOs1b7LJBkQ38xId+IsC8Nkg0I3MRQvsz7EFHu
Bhs9FJ1zCgIb+UoXozM5RJC740EPdg0PIM+vC9DpRX4Kkd4bA+2pUiuofh0umwuc8Tnnr6ruYm+u
ykwQcxzb7WoMt2yQ6mGWpk3WvITaucwaj+psYtW57+cbb/Iy5/X3UzFdo4XtbjCR77aTGzoOlyeG
FdUVcAFc1/Y8sHrMokqk/eYyWkd3kFfVMc7ORPhkQAiahhyPdjcTkbdgHjXq5+oW4hG112txyCF7
rBnAWpxPEOE+1Fv7ypaFZnCBGDgKNAAXqELXCilqsqX3BXqEQA82wdQot4e8E2qLuaCPy/iKjMID
RJ+wqEfJxIshgd8Vj8QC013zAUBsN2pqd1PpiTvHqzXeOohki3yv/VxmckChgkf9OAe30abPhMkr
EXW3aDxPjeXfEVoWl5X3BFPJuKM1eSk7QFhjJ1DUr68TrIU+91EDmMdQkD4VkNVXqLSp0jBNrMHB
LY80QuUDaR2kM4gZUN6aaTqNX2vP+0roeCZluQtIPpyAno5JB1fHAvlZii/ubITcpa1cn+A3vJ2t
PWFJwVtaPc8z1OdOuJcWZAsUHRCer93/kHceS5Iry3b9IlyDjACmSKTOLK26JrCqrm4gIANafD1X
9ntmpJHGAcecntOqMoEI9+17Lz97lX9Xr/5eiL4KY0gKj0s9MGuZl41HYIaXIlIYRS3LeYvpCdhD
bxzYrfZAJOADg0+GjaolSieCNMHiq89225xzVvf6gKeV5zybdnFkG/x9Y8whROdozoo/ckDkQo7M
NxYaWdHQ2oFA2Ljt5y1zXAwCWdae9sTKTXu5wyfCKdBVJ8wlKzELWugWfwkWtHaLPamJTAp9V1B8
rpO6kw69X7lgPcbUljJLzqb85FcuQXWnOI6Z9dtMjTenhwbakMqPQE38UZgiQ+yRmLBGzjqyU8vT
gAtta9S9fkdbdDJIn6TlJxJQyyZ1kqhZvF9y7H9hosXog2PmEpNj45gEaeYH7cHLp5No1myn7DJa
2poya1w3pEKdQ90+Yww5WYrdcfWQvgpTwOHyZHtYCQ6j6GIJr1ZCOYsiA9x2TbvFWUf+hDla6GfD
WdqyD40ivzixdajkR077sV26Dg5p8Vtlw5bsiAIYMIbzPILWp1Jq9avvxb+KMrAi9BcIHF9BkbyY
43zxx3hXrk9gPkK38XDe+n8TKnWoJqEvnU8gYb8rU+/SlVABbMvcM969Vh6FLbaYXbD5j29gOI5r
lf0sfLeLR7nSp8+G/WjQ5/WuxFlaPNpmMYe9cC6Dn1ziTG+17A6ZKVKsika2DWwynx3W641iZgjW
M3Gvio0YG6zQ4NwQppa3zG7sDYI1tu8meKjX7GVtiwfmI5S3PkOBGOmopb3bjdlAln1KXhiq3ioI
zhQUI847L48a196zCuerN3PK2Hgng8LZCcd9FTFkf7y+Dzm7UEMDz+MUpt2EratYQ/wJJGuQNLfN
Qm7P/z3rp3ZwmWoq/jlyweE5IfskfZIR6uDRtdPkru+NMPfkF6P/ftNP3k6a0CQsxBEJvpiHxTbK
lBWCBF/wBN8RHUcpuaFLqnt20JEwIEpw8fz6GNjNNlDUrp5rJxdvLGTUzsbnQIJlVEjdhvqhpHzz
GUhtc80zk1O/HY3FkkQXoUrmtnlKy5sG2pL+cmIRJRUqosWAQAV/bJ+zSabZYU7Vo5iHYWOPlhfV
hnmwUb+Ridu/JC/5SIwUCzfO9IqRy1wMkSpr+7FelTrQ8etzoCjREKJvG1sdLzTqQG9HO9i0tNqb
zjLFnpldHQ6gG0iZ7chOPujBvAV0YvTV2TyksS2w7vebVtmfzsCLszpGlOrs7DWetyGDWDK26Hn7
WFxN3bIIw7yOntcdCKqi52SreKmaoCcKuPr6AVMvSWgUnk820i6EeKr6yyNpxVxgToIyxKk3sEOi
xIMXdKkbdbcsFaHCMxLR47SARYgGTwoipNMsXkgDjj1W/FJfpyErGAya8djvKsttjpw7iAcgQWyl
voHrkkb3ugf8z2lkiey3uRSX2gKJlZUEo/P1SsKoC8e4IM0s9N2KXPDd6Lh6mAusnF6R+Y+JOyLc
DwtSWuE3bhmOSZHtdV/wXSV2+5WZI86JkhqYHcM4G3exBdyjtqr1xELvTNLAzBQgWjT7MXHTe/Z4
mM9p6rh70SzmrlprMBYIJMGPtjKD0Q3Cddtn/rl2ErVl2Wq6jeXQkLYhMEWZYW1XIMqXPLD8O0J8
fqSnoUcIvnEz40q3f0hQ1JvFa/utHPg35tVgAgdaJ6Ll9BGnqUjyOymV+SSzUeYbQmrrMV4rWj8q
+1htsG/agi1YQ38cVzF8A6kpjgJIcZQFzYo9p9vGnqb5NygpdbPy2JTLdOET7UlusHFmZ2QrwKKZ
7xZHWUK9G9vtmHFgu+W8WyUZqU2F02xveqq8x/bvX2JD+v0m0Vb7l5gFmV2peWWCSWav69iV5NqH
EbXItAz5PmTNtO1yXR9ae6G9XvPAOWKuH0GFU1vtstjgJiIBoKpw7VzrApOYumkkvIJHvNjZg68+
87U0fgxSrCuumkHsnNZKjjEhz53HX1dRaQcNl6gffCXzzJ8GlvDOI9a0Y1Irce31uf1rLq350SVQ
HMVj0O56XpGcEFDc7RfRa5Ilujjkc/nLb6b1BS8qmzJJ7l64r+LLivn4zqeeeUDDWI5ZPZc7x2oT
fDguKoOn3aNwhvQJwLB7nw5zvjVzJKixoIkH/VC70z29DmM59sW1FO+dakkyDH2Cos7b/92mmbzr
lmF+8GojePIdGvaNWQnj6qDtwFZUyxgaWaB+9UHaXkGUFfcALdyzRQzkVxDE7XLKO8/MDiSmMTuv
BLtDVmgb3S+Zy36zjjNVZW3q8m9iaGdPCgzzcPIv1+knxJmZNWUjoghJxciuzgVugzAl9K2ikhAB
rdU0aKbl9uw9cIAINJq88e9s0aj0UJS9TiISQ8vTNNbkUWz0i/2KW/HJ1MYTYQy+AsPnWIytqjyt
fTC/rcZIcgstd9sU1rAp5IhRVefztfVrZ2/7n6XfeHvRWWkAW8EKntXqlNFskylebVOC9+tV+tix
8IYzqO5dLKRtme8HjvgnkugO8X8lYKJTliQXd5xoBSc1o7X7EzGdcK7G2xrseD03TiqQGYe2sTbC
R5HZ+V3/YIsi3lTZkF592sgWF6qxbEfoYRvnX6KW/6ad35mJlOeSn2n3LckSRI4gIbKYERrh4Z/6
l4Q8g8NMdvLeBpqr90ZI8q6GXKbT4A7zBZWtP/a1Z17qZY4/B6PzkETQz4nlrCzKIpF9bWXgbGuA
FSeUaqoIM0u+SnfInwKM5eOt+iYVBc3/o5kJFo0uy6nNqhoeG9m4B8dfvV1ezfNb16TPAGrTxywZ
k52F698iF4cTHcNAMu0mV7hMBCu5c0dW1D0Y7ToYz0s7yTtJbNktGvPPgFYcKpIDXkjwp2HDLqwF
pk8kAAlpBsccl278gDNNvKxOur6WXEqim2+a2/LKvDJ4HhUbqsLRQBXWy23Mt5ihoWZOhbnKJham
z5ghoDu5T0tfG+/KXdztVICl8vz+plJlwRCVGOrf+bjLy+QGCHoGqb2zSeO7KQiJbCrRtJuxz9PL
0oHNotVynV8mxIn3lTHD3nPLXZohTyUjSa8Ktex9CEr5iEXDlPhv+UxDE4/EVs399MJmRO804njZ
5qKmlxm8tciY22cvZFxQthtmtsohFMuChQSeJeOhruwzbAcSQzJm4jLC8cIdHvjOfYGT+LzkRfzY
2VP3sqQJaijbL69xupjM8Ww2n0azXmu0I6wxwgsseioYPdvMGv07ndvwJ+aqdvJQV6s5wuQfWL0N
ICS5tm7btyQyqLTx/pfjw8rSspSUq3avywqVODTwkEWlKVcLSJWm2xCO6GgWZiL8LeyPpKkekbaD
IiRFylk+2HlYOzFKYLfEDmcfExTZNtN3bFAaEgwf7+vFJYIVC33v1WO1MSrPI0vbWosfKUvLl7Eu
mNIHkpXYeFcS/UVYXdZbx6U2qssOvdVIih4roNUA7TW5j5yRhcc7u6jz98Vvyamm+FWuSzuOX15u
2Y9ZYTG3Io/k4u7Npo/s36jNIQcJvyyn4/8X3Yc9I7qDHbT42XnEyIfhEbCNIL2THc57ROLqRAay
/SsYUIVTLdcH2zO7izs7ydGkOt1Cvfb+GxD//7Ff7oYo/b/b5QBzk476+l8Nc7ff8F9+OcOT/3E9
VsMHluUGAdY5LKH/ZZgzRPAf4VpCSt/DruH9M1j/t2PO4H8RN3YCL/g/LHMgDv7jBxD2AgH+zTZv
v+//xTOHLwhv3P+0XwrX9izPdBwXjJAjPVv+b65Vn1S8PTnSBEbezsAjWf9Sik1mt8N4rRJiCS+w
4BbzxFzLcIh01mKN2tpyl29v6d1vZkex/OytPku2XYDyu4E3vAAawvzkwCFZ1hzrCjP8px4CltqZ
JAQRR/sMGYICcJ7TsF5hkt03hd8Hm3XW7IQgx+g1F9OsiR4yY5bp9FJZ2ruy8bepDvHYejVh6dxb
yfCtfdN0235sCIfi1Gjyo9twS+7cVk5/CfL1nyw6tuWOmoQzegEBV015xphF3RGCn19aIIU38Jnc
qqy+Nwbgq3lJ16YW9SaGof5tYNKOmOhxHiTLt6l857zOxikxkxh84mjiFmAMRaq2wRjDIE2Xlgu2
xTgT8tLnPPc6gut5v7O4N47LGJwJbJEszqvb5E46G+m4j4SuVJTjq4/UMiXbEUzT3ZozvzBdX0S1
TB/jErXQz9o7b5jTY58u7fMwarH1x8Q/mraAAkxrvXO8/k9FCRhZjbxPGGofG9B02q//Wsby6Hj5
uvHqxNi1s3otoB7upzFZd3LBJWIV9ncAdQJ3QgHvL9YN0S8mXrldVmil+beR+J8Vy11Dnst6D938
tyNS4x4DhN7aivvAbdc5yn2qartW43MeDB8LL8GT1vyoULUI8lVJ/JrDLvtUPAEHBbFua9DVbvrW
h1mUlAwlfAn560UBTcV/tjb5mz3elK9mkgMj3kot+CDL2Dl149g7PzHVJ/1uXRvGzQrFvPUuU44b
7LTy+n6fGcK8aCK9/hZBo0lP6eDLZ2PuK6sAPGSMbNymRVPWFDmj5S/D1e+JsT1ItjX79dYnauL5
fzXFyrJcMIt2DCFSN0GmTsKpNy116gi9VngviEbuSdTTGblQuTD76Xo544W0mFYbrfU8ac/+kitB
V6Nf5wPyd/PIER9wH3XtQdl4PKwZwxWFYHxDHvbig8cWkpBBKhBnpzeFPbfHIc3bhmY103+dBC0L
rCc1gwhMcZoqzJxDkssO6pqOC6N761S8oJ1m4M7ykV6Q2LK6w973kMjaiRrhlJveNyBrQhOkxcUm
wVPsUwWP55Lzwj/ZFlF+uSfANK8k+qWGYzAb58kqTKhplIFujD6B6LdsgxSJKFVx0106jTR/6JD/
zKir5pipFoVF8I0ZKz6gQZPQn4hB9lgIk/gwxEZC7rF7Tdva+zQmpgN+Sb0ZAiYimgWS6gEU4bKX
5MO2gWEF7DCrzB2GdJJsNy6iz+bS0Mb5xnBcfawQqcK4r5qjNXlABDLmy3kK9i+ocNeqbF1Pncu6
iDxMXCfz7ztlqzNe1uqoGe6ec6+dGcu2085P3PaDNtI41z22y6nu/atPqPUrSWjG8pnHPllWPgwi
mbS6t1+yptzxk1vsMbn4+47CHpwl8dczWQN/b9atv/dtoztCHMJ0SaEFHk4Hl3wNUFnh+ER1kJkH
01XZeUon44zT2n1VntlvAAp2Yde1xZaR/bFLcWKZvCfhv78y75fm2UXLuAXgbv+q4I0xCJ/6xMJV
EfF18Peqvv349w3WnTYP9bxSJNi3P8EQ0592bqsD7oSvvDbUeZ5c49RSZx2TtJpf/IWPhLM3vodM
2qHoEgFOW7IqFfrxrnMFP18zUV4zutx7A8FnqWl/FUSecJoXuGZynLZ+wdOjtAdGZRa//HjJvv79
/XUgsI4yoSZ7yq8wSYHf/fsM2Z80v5hzyZC4BWJ4Tci1vtPgJz9J5/nXykmdH0RV8xEfS/bVyZtD
ol2zr3xwmJtWLPacS+TpUiYI1v64cPTNnfiVW8Z87AGEvMhuHp/btTLeYIKSbc+RRRkY2mEDMPwy
WSLflLY//VXAs65kGOUZP3mwsVi1pP13IJOBIY86zmYzv33GwrZ51de6GE8OTQKuxdwzLbi5rm3Z
KYs+9NCfXCbobaillx+Nqs5fOuU5p1kC2ugncR/X5jNl8dPC+GGu4JvU/rRNPQTDojtWpEjtYTkM
jvOtcTdsaJLcyE+Qvk2E7jDV/j2uJh5033rwk/V9VExHnZxWQQs3B/5twdM12PnijgMP07IuO0VF
HRKjxt0yeBqWMmwtcFpY1gx1W6wYmDA6UvfMiq9ub2I82gjcOESWJeNW/GqHVvCId5Ngrrd0/Zds
6EFnQokhtu83Rwa01rJ+yW36vjb+DRmsjqzKeLbaqbnjLmG6QrzwYFl2uc2GiadbchQTZcE+tvrF
Iehz8TrX3gxiY+0+FjBrWzlK4wy2wdh3NXOOqrVmeuj0aAXNwsHt+n9nE6PcIg+mNZIzJfoJF2R9
6vp4OBtIPF3sYHARTqQXK7+3c0NetTenEeV/smHG75+XAv0/z/ttWYog1Dp9jauEsf8UL+HUdKem
z94bUCxawFERxSj2ve+s5Lzz3woISCiFReS0tpFGCUagjXZmBNxhDFuFhFRYy4HGs9miH5KHDeYq
ksyZDHfydwm4FhfQTLRkorgkeHobRk5zVFeTv62KlGPQkyDNzHXGgTIceV+zPXlSsR0sfeyD21nN
sJLsXvWF1WTmUuydRxpfZ59MY7zxYsTx0uubJ6sT08aRhYnBu/Cf61ba+6RivJSX8VwzQFAzLKRO
ASe15BoV0q0Oo7CCxzhxjlSDfhYBfWMYWbhobqlO1R1R+uL+hsBlOmiM5KwXw3xs/bh9bxdXNGE7
quHoK3L6FKT+TXzjGiHD1J9kEP+o0V/uYtuarsTYEVAxZ0a+1uWjMrEmrU2THC0uafgWbVxw5Yk+
it3B2bcy53lFobiLzarZtWbWvpQ6d+EqG3UdDcxZPqugQsYcvDaaPUC365pMR4jp4gQOfNypuTHO
qvTzo1d11tkR8CYnzqufeag1j2Rm3Gd1O/KYMqu0gnbdcS5agJXA04VivjFCUyhD0epyyKQicBZg
douNWQt6GhiIXi9RogxMi7ZIg4u68VekBgYOcVpfa1W3UXbbmVcv4IgJdLbP1aTyzeJQMQp/STY6
l8snrOI+zAobi0bSyuSJ7mDC5T+u22qe0j8ZZrTtBIJx3zRpIcLU8XgoFnSdvsQQAhleR/E6LQ96
soNHHXe3EnredSI37rCNxr/5g/OHYILN0jec/6PZr68jnaWIcUwIZUDRnAL8IgsAo3xZ/iR2KX58
LU1mSJJpWZJHKndcGDnYqryYkeoMa44LUWCbSWvac624k/ws/hsQrdmKQsqQO/mjz6fuarWqfnRz
uJjY4t4a1eZbnZrzqWrz9CWgZIyk7akjKLxl4/QUoP0yiG228Af5svrLjf7EghZmlFxlYWD6rEYe
UOVcvGR2tvASMRo6tC23Scwu7Ed3gVlDVcOp1szyneVsLxml/Snxuh8ZDL8h0VJ7eXTSVa5RXSaL
yyyxV1DbQVK1u9G+ZdyzIBoSqF9QjXcT68tCa2juIVDSvoPnhOw3cNNql9G6y8WZ+MLGPmwWGwAX
63bs5bWsKvtCL1Luq3nFHskuhTeT/A2s8+AGAnI4j2ud9JTK9iag+g6HlKzRXHGOtvR2YWJUOO1N
+8tn28CBgqv6Qt7jUAyKE4igFAdaHRxiAEmPMzHwzWAVzblMIccoZtURzJnxNADPuRlrn5fKFwe3
aUzGQCxwHbsJ90vh3lWe+PKL7jWrXHtnSnIbSz947B0Rxq5rYnFzi+e89Kt+MiQ1pZ/4ty/1j6N8
RmCNGB4ISM1M+Js/U2dQ6DZw7lt9o+M6Y/VMBn94HI2qrzF6Cfu0GgBJPQgnPGxDjKinDczz3iR2
E9VSiD7eHHPVunsY1y2W0uD3iJCzyQUbxvACMLpp7Zg5gdEfCsd4yWvn6Bh+cwISZh56R4n7MW+u
hmute0CNyQkYCjMj4oacIiixXRKInTZae1MM3bqf+BhDrm2n2pJrS46J5/I4U4ETwVjNpzh1jHeg
4Uwq4vkRr/kXXOnitZra0EWxfUKMyV4Ssm/70W2dX/RV3W72zZ/GDMQpcCbOQtncm7Nxv2JsAEi7
n2Be3Fco2EAQsgoeabkcrRowAA/uNy7qi8nn+h5b5Kgo1/kewR53hQpOuRgxC8YQN3ovWZgUkTwf
bdYWg7K0zTAotIuc2FdPk+v3u8a4gQwZL+Drys3dGKz9IS9QrdwqCc4oypRnxice3+EKJx0PYGmM
f2KwAnhpLNbkluq2IGbyDpxfCZeljt8cz63uCmVO+1V48XViCcAlYfiKW91HNFPUPDEfpjCnBPi6
U0UrkKp7Vae53oBkI8NV9dPVQ9cMK8vxrp4D1Dsth/4u43DepAa5pHWBxqvspdy3Gtd+aNHFw8Jf
f6AHr1E2pyN5hwLU4K0PpVgR+MR6Bn1jM3y7qcvOCiY0UWGRlaLrAT0+G/13OioqJTS8zWJ59l6w
OQGuInRCEh6/vHUqN56fWSflNS7P/0Kt07sfC1OrTZPNREA4s98rtqrupyaWL0UnMZeMPaLjzTQQ
z7ddA0GwbsZkAd1T5Y9jsxphwrx7V+G49km2H3wX7oseCdAhjI7HacRrhZd64tgQinAf0vkDP53a
Nl19565lrsMBXtfzmrm/WsHueaJu6RAOJMweqoqEoQrwcNWidJH4GblRoRGPQgFkbDlUsAEnAU9h
SoqD1xvmGe9RHGEiJ2xUzsGj6xTjc+fbCT17hktN187ylNaJtaUXzg+gRhgKJ9lwoUUFRyMTeRxT
q4uGdspf6qCsn5xq4RpwOWevjUPmrMQreGbkmt8NsT/+LHPOOV429gEDXPLMjAz5dPWr7Vy7xkfv
iPlQB1Ari7bS9yVzmF9m4+qTGgwy50mezTur4XDpXQ9nTJo9pmZ9dWn+k9T8LDzdvfrIWRssfsVO
T9SuVQDDYp29V9UUHi6FpfyAyMmWkUQz1bUm9d5oUMFDRhFgWetXa48asGC87IfWWy+uV/0xg9E6
J1O6XuLJnkKL2Qawv5m50zrIkLj0Qt4k6Q5uZSVbz2Aqq+Pkdz07zCaz+HtsumFftOW1pf3q1q6+
b6HQP0qxiL9A+IvQSZLh0lPxPRotrh6pBhz05pjoz6ryGBF7uYokGaU9a1iCiClH9ygpxh8Gmq2D
X8fmWSM6bMgFFzjTG7zEhuBluX1GMQbmAPy+ZqYqeSGweZgpyN01bRYVYkjPnqa0mw+jquR+Qs1j
Qk1WJwDIuwnaxvgIdAxK21tTHJFx+YyzY4bmmmg+mLQ5acqhHXxxauXMxuecex478CpnJvkG4xTb
3mKP+9rJ0i1jYRb5klW6m6FVbChoy6iaK/ezBg2LzJaAlezNRhxs3ZRPoMoc2JOW8Sp62pO0nfto
sGW+r24qASwbk7kuty3Q42PQmP2Bf1d6DGbEJLSG4uqORbtP3F79LVZVfBGqwoqW98VBIs3vx6Zc
fnWaw8dMAgaWHHzub4HffKOxPH35Xp1vM10Nh9Xr/QNQbEweyDYfhcmqhky5SYq/o7d+gsGs3noY
nAUG4CF4srQPGnjNzN8VUOotI9F20/fS/TMgJ0VJviRRnZGjG5as2gUDCo3N4j0ElFm/IUHF30OV
1Xdx1ve4p2V9STSo8mSqpt8qGN6dxM3v4K01B+hsFDZeMNefyzy7T/YMfc6ds/mXr3TPEeL636Na
07M2zPGQc3GXhJIW8dR5RvbMZh0O4brRm6m8NdrVYpzq2WI+1dyY7ZpLqE7pmsOkrMzb7nLLv8Iw
VWedDerbySdgkFw7iQhHu8we+nbFUTDi/QIfTu5y7Fp55wgjX87TyvR3nwqnC1UJJMwm2+Ji8AE6
liouHSY/58EImqPLLht6taQJ7qs5k0+obfmVRTzJV2E3NyuYQfSknVZmX2Ab3kHkmCyd5/5v0dxe
IGzG5+C2TqFYjNt8NplOtVKajGxFescwjD+DBkhmm+qha/Bt26WcT2CQb/G9mm02VsPZiP8iYMK5
H9EbLxnJoRtxDANxtQQPNtN1BE6m1gv456uOzfjE2Vre4ea7eSib+Z7Xg5QRcfSfgEJI18m3Ywff
ZJqeXcTVi1FV7wCDnpWzUg+N5ggXDboNabqtn9o/ZXnz1zjBJ/bYbQHNlugm6QrExeKF1CZOWWg+
TJpfwSuxBMNHNDQXBp24XgDnmATreBtgvNuRRyEbGhp+e1rYNhSrDAQv0SavuSGs9USBuejTCIjq
uTVYBQbl5DqmCe6ntlixSBF7A05un2AKjxHBorekGj7qBvt56g3broJxTDcasutjvFrst8dUXmL8
S9dQWUZ81X1vRysi91maZPpmC9J7SCqs3Tg+u1EAPmzsrM+OAl/hYZm7Zb9AcojMID/VbdxfaZOy
hLvd/R5llkVpws2vBvvRqZtbcNxggOuojc0WqL1uV/ePMHX7LPLOAFjsIs06NFLrUmQbJnXiQICG
aHjPCgyR4qykt4JSL4f8CsAP7bXssWA3OB3pTbKPwWSgKVPXfMiy3riqxiCHna0MzLhSgnshkXgD
Nb6QcAGp3cmYBC3Zm6bvb9Zmp9iBt00fGc72W3OSwP6d7romVPQdFoIDM/jkGED0vlZoSTvZTvRR
Dk12W/PZ+/jtWwGy3Pn3k/E4vMzV8hRUlMqKDCO+kJiqr2nYg0FnZQfpuG2Y6ZJpA6M4YDPuZKXv
AO8d7Tp7111yHbXxo8fMiEBMjVv2bKk73DKP5kLGc5Q9LGgzlgcAtyIyE5/qz/O/fdHhVvOrDyQe
wp2gH2ii/PS4ONj0cSJRt5f2Down5dhQbg3Xdh5H7fAATARvKhZddLQTbGzEfF0YIz63wKl9PHf+
fcrLvXFtrbZjlpdHv5SXvu+ICdUf4HAJaxbgfpbG3+SuemfXSb2lfSA4x3ho17hrt/NyVgNYzWpG
DCeueNNfZi/jfmvRZCtHXKogb0MHLDmOlJQcmCNnoiuz2ma+3hGDQd1LcYfXMdE8myTyi8Q+MgTI
dJAvCCEw1ObGNM8xmx42kOuZJ7Px5uz602u34FRDEjB3pTYZyzqE/5x8PIgheKkFJVfTO/PVBv2Z
b+hF94GjnZP2hieJoZqDuRjvCpRxBxXA0NugntXOq5ZdYI+fYxo8eyR7wqzO9pz0Q5T3NkAGqpMj
RhvzhfIx26vg9womHv2uQoA2gxfqyHfiKfc0GtC5nTp9Jhb7szDPucstSQjWlNXVNawfGUuEJs3W
L8KqLI7c45oiUoGb5+T4854bs+BM45GQlpr2y60NCIqbm1r/jH15TGv7NW7i24o/82kFKXzKkjK7
tGwaTyARRnZQfQkfR2kL3I9LcGS0hSf3mDss4llirg+j8qvLmmUnuqTkNElT723D+l1Y+iXJ1Rcj
ceuUaMM65FNGWjgomCRRsJ7xTHp7h1LtYrJqBOeYP7EPJhi3i1gDfFr2j1OOxXNu2jPsfexmXqr1
IwBS2ARYkqIkHdINzXv7mKz2sscz8gsrRqkuU0IAOX3hSAfuTbSfZRTDsrfLm72EbV6fbHq1ImCo
POJmx1Iu3z2CGMGXHJOC77xxD9LwWEzrL/bNXTrWka3OTGB6Hk5FPtzXAw+g8uJ8ZxXZr6V2H/m8
j7NDqK66PZ4519zSmFtU132XKyznMdZnRn/NUMUPKuUXjUN5bgFTRUann5i0PTksDBvs9KhJAoAq
x7nQxFurBK69YlU+u3EP5zF9AA35ZiS86hqoaU5Eam3gZBRzHmFq+O5K8+jxNow8GnucildtQoO1
/WfAFsUGY82J3UUnz8m3kqzLGkC1nW8UEuZrA56QyY+EaZ5wqwT0kw0L3Nrq4xZBSv1K/2pm48HL
b8HA7tllU8GmW63jxCQypVtkzcWiP8w1u2NPYAhmNeKKwiiqX82UNTpUsbtKOFAvbsThZbGPQxAv
d0lcHwhVxNhElbtVZRkzmWXWZWPampL5e8X6djJaPz+NxjRQZsUf3q2y8AwqKIELVdyWO+kBgyB7
In6VKem6eY2vNm2LN8LubJuYs4H3qCBEEeqatRgMEHZ+I0+JnwbnprMUHZ5TyXcEMS+kLYRRHPfT
vU/+p2EBQUiYOtuWolc7pAb94cKefpiBIJ6MTKlrwA56lATCREnJBpLCEXt0FnUk2y12vV2MvLly
0G9uk03fbkPB3s3oLjzkVfGlhEe3Tl3txpz52lmMrQl/bQu5YWPo/EeI0d2UUI0YyJhDNAcrUA7R
MdMtoejmpGM26chGG4dvRsgg20Iz5famNHFjK5JQ99gRiL0GNUON8ln5Zk64Dqa42w2/3TxHeWBI
hWaBeUwd+QY3VIM1ovpQRc1UtxwawFDtCWhHKUZGGsYuHZY39tucGpmz9cL8H+ydyY7cSLqlXyXR
eyZoRtJoXF6fw2MeFBHShpAUIc6Tcebr9KoX/RT1Yv0xMy9KUlVlIRu4aFygkUAVkCGlh7uTNLPz
n/Md+071S7aXfp1vi7B5zuP+bhzkB0ahuHhq5v+ULsLvFZG5KBcz70iufTURRjWwp/1xSFX11FeD
f9Zu+tAt6mIFCBz6xgm3ziRwK7nLvawXGuDNUJ0phNsp4knM48XHoQPtMjY1RRyI8y3e73uPb9T3
M7UpyMHjmvWPM4PRjUagdeKg3RZ5SAZBhzdZET34JaIF1Ekm/BR4sPqchji3abQjH997n1otPvXD
lMNaxL401InYmLR7jqr+a2B3eKICRinK2w9ulHAdO3cxsd5DlYPhzHP7q8qS4mQpgLGuz3zOh1LO
1kHuoQk3uz7PLwEB76J+VBeVn34karAvMoDWftfdkLN3jm7cCCJnzYMOBUdu76FTvrmNqDvcmXBS
V6Zy+13YIW8PuGCxt5O61aVP2CWqdsyg43OHU+2wgFdbY/M1WlyBmE7V2xWxrWJLefGzoJ/rpqwz
EsRdctkS3dxTKXAS4XSbulyG9rrQhBwwTJrtCyJPTC7XiIJjUICY4NI4czvi0MQhb5OExwmPQTEB
68vAfh/TQrXNNEkGRuXJBeksxW8p/R0YIPaT+XDl5e7jsMAVBv1zT6sbOqNvP7dkbzZeRIGHF1Xx
RTJIEDTIGBUxxQjO7CzL/NqOSKUuTpBvyRQTxZwdTjd4n0tUXA52CbJwiu7pPA9ODUUf2HEtnPdF
1mGzCxum9xsFRXa4wALnZ5fTtIA+qJs2d66ZyQqga96QmYtWg1q6amgdxTCf466cjiayLNLS4M6h
fjQuXmwqldDpu3Z5iZHqpvsWKaneJIiRdNrW8ehdQz8Pqn2uoQbdsb6H5pa2xfnbguPc7Bm11+j1
he/bp6IAnnJIQEJHcjMxKqm2RdRUNiwhY4kr3B9sCNXsxx+beoycm85z/fpBMhRjN811nyVXk5dU
/QPwpoCNK6FvgK94lMpzGVEEcggYdyPew41W29ppBhsMim2YNWcLmKxLalOW+WacQt5cGFZIWtgY
4bSnOuW0QFf0IBJyPB10itcSh7F9hspKnd0G2rbo9ux7lL5NME9wHY+FpSjT0PNuFATdSOXo4A43
BbACX3yZGu8O33a5ATugaEcrk2OXtSOmYVphmrRuQN2FFHaB940+4WCs76zMwpBqYM3IrbRZS7EW
C32B0eNhwQH5RNHTawRMUqUxArgIt7Kgbj3KnDs9Fm8OwEcLBw4h+tm49wzOq3Nk6ZrWiWnol2d4
I1p/GyDLrq8/qMugbD+MNcCRsaFVMYLf4PbiWOT+MUjNsR7YA5v8agatQrOkIPSSVgmjkHhhCJOg
OvrEm+civ2gHflimHU7posp3ZFew/fjd9Nws3qk2U3UZdpLDG9vey7GYy00RTJLcaRzv/PVDKr3S
QfrGnEuD20U7BfNxdOovpYUTXwYFZ6TmPNbs8TgdQckqlmbitqQfAt4U0RZZG2it3CFj54sPIdBI
GFpSXefg3HaolzNWhjS8sAbjvsxTTwnPuLzUXfZWsenYdZM5pjhQT37dpORbqNxKFi99KevgTc46
veir/qbyTXYEaPYUT8l0OaB83TeNzvfkM80hTexPZVfG2yRuWWUcCz3aLDU+Uw5okCmI93/2NQda
8M8Hd2JOThHeRdjFNPrgXeNQBTJCNPOZoZ1z8gMWwWCW9d4V43zMI/oEx8h/7XGeczm0030kQppf
vCLaKhng0BVhlOBoCK61bx7cUtdPOJFxzPeLusfTF5xG6iVxU+bN13Ak0D8mxGKCxpuYzbTi1BJ7
vDSm5SyRMqmNiaIDdmFIwTprbfBblxfc7eiuWl8mmGneGgYHiPvL3inHcbmlVMTeliAaCFeCsh7D
7COds8WuJdK3qWT6mKXDtCUArveMYR+XqSiugyxkrBs07AZ9CCQ7ajym58qFaLQ3eKTODLz7GacF
nz3tsBWoYajcy2fsYURgg9yr7ukPTF8kqr44lJhNcQvMVdoeOju2z15a1F8Wyn/wmwy80Ss3p9oQ
VL77klHRxoSxqj/gbPMuMT32W8thwNkvwJDWRxZu6TC7domCMg4rr3LsgitZDyWUKoPduG5uBBSO
E3uO9DnNYEhg8xrPsg2nMw8wNtY6zLMttnOsPmCNCW0balW9TVuOtX0W0ubuc7p+0m8c+qAMDb0X
7PUUllfAb3e0Uoxn4uDug+Wp9qz7gmaV2FJ3QTHNB2YS6U0HmO0hrsuvtOrJa27ickszgHVfZcW9
9HV9YQxAE8YiR6TjdxBqemeZ9EoNHo/CxXXv61709AMJyl0XFaUhbpsYDJVW0ScY8h+YPJIdTpY9
RH/rIg05IpP6eZgyBnnujDbFOnzSjWO9E0sAlxtAMpux8EsaqCZSrxc8IQ4eQZG1yEzvC2ulNrV5
5u6EFwpWZpVdR779OFAnytRNHJl81Rvpjpe128kL6VggHexAbodkBBaU8dmTIk/ufBvg2UKhD7tp
cmmg7ogSYRD4IOvOv4lU4WPsNyTAKdW1yfzL7kLEmMHbWJoPS5o9O1qyePfNGweg7gELHi6HanyM
eewSV6kmaGG++4RAlBx65i1M6h+iwo63oQl89t8j7Ang3YXNc6Lps/GQ9fULTPIAeTYfz2Fr89WI
jpn4qMr1dDGa0caKM0/QAK4izwMsZI3+BydTgG5GLz9gZEiOUyD3KT6gOShgKiLl89roW5QjoIP3
qtoXICk7uN9N6R6ksL70tlZ7dCJ9IafEvtH97HLXcYWFAp/KaDTWNCeyCRt66uTgDgD41M1wupZM
3CxV9ynzGig/RIiPedrO+7yP3EuGke2NMzUuXVvlW8n1uKv7JLtsDLZVOCPRu4oTnELNfqQmEkX/
aiZz5wXNI1ES7GwMLU5FM1z5FtjFYIhPhYOhw+kWwWa8JMvkkINjxgk7jxwxG+YKSmB7anH+MHo/
Az0/9YzkaP/KdwVB/cHgiABJ/khS44a89xWtm8QxM5rJ6oLgEU5Nso50w/RwKIP6Kk0N3JeWRL6H
U2lnVmglIW2xU2sir6Hn5NQatz71CG+8X4xfSTA/FyDktrkfI+fzKWVtAgonTanJm9IHq7WeoUDM
zLfgHATeFG46OsBZ6onWFENG9gaU7czEnKKP9hIIUHnADHpiVDftYpp1wCkiVDoZCYA60x/zmPAA
RQhfHTE/QlOU2w75fZ+Z4WocqRezBm+hu2XheOhp930Vny/w4b8Lypz0VqiB3k+2CvBlF7hifFjX
YdmXnEB+M3//Jfv7dfLVVG31rfsZBvsDP/Z2eAdFaN5/uf5ct78cUGU+d5Baf/476yt//Q5M+8dv
8v8SIItB/F/74f8jj97Nj354/vzvdnghfg0C3wESi2nZ8+WKb/3DDa9Xx7tPZR1PJuUJR/Gj/+TH
+r9ikQrWfxyXO34lHzNnX/mxQv8a0E7NtEp7QttKuX/FC8918IMV3mfBUyoQXuDhgne1p+WPGFlO
0QBgM+Cro9VE2ZOxW9e9HuzJIyqzwcdI//AOjLbAvGBDrGnSYxSwR199HXiy8IkFo9U5NzKY7Y+k
D7Hn9htgjn2784fWiYpX1PYp8PcBFjEbgFDKv+N8EPfCvvf9yAZ0AkgxGeFjTkEzlB9j7BkYBydL
4jHaLLEXux+ooRkZtDBomh6dtqQIbix6sA6EKb1hr5cA/bLWZXPZxRJoJYVbQ3yYK3t5nLM2c3YO
SfwblXXMDwRdNBSPkg1gNF0N8Rt2k7w5VhBB4wtIZ1Z9JYi1KGQhSShq4Zlo7cS0WMnJ1yVItSYQ
Q3c9l5aVWzgvSq9JP7rdxKGe4aBZ1MmXvUohOcvGRn8Z/FE8WvU8YY3NXCe6bvpifKLMNmBoytMi
uKPKOLD3cVdOBcRFrezD2K0ohmJtqSQ51FGmhAmGSsZYeP1GljVVSg0c3gKpDvcBwF2ax6Yap8xG
s2/BjV9xKjsKXIHRrvadcjjixFFqiwXcUgXZ0ElxCuhM1hqxaRvQzD2DHGlHy7mxkiGkd5PaIRQv
DwqQVhari5HCfMkyEY+01fltsW9onuztYNNJhm2AOHIVMcuYORqa9hxxYKA9da3nmR5nuI/RXWH4
GZ3qljsxl82mUm48yjS4uIayKW7sAEPFpquNBCpsBTOztx57BawK0dvWqQgHv4a6Uwwae6oFkJsS
VV2fCuE0bPfViirLFIwjFOZ0yLYJhZpgROaWvVG0qPYGgaW1jnY/udlx4L8znaiw8/S9KIKFBS3P
iXqF0QAbgd2tJPbWFB4lLnIuPxDtUPeRV6Ufa8o+6GxSdMuqhYIRkCZ+fbdYxJEpK666K+gT5nqO
Ha03fhLSARe0LrkQXKYKyI5ULsVTebbOTYeY9r+4jr75sUrLI7l0pjXoEK4NCUCuQ+J0miAxxG2u
Ttjh+GyBOwcBEpmybhXYDm91Jydiy04tKM9encevU4rNbQ8k1dh73wEMtTVuhULjlWMbHuxiar9m
ixcJQqM0NnG5FtYdERN6DGBzwQfAABpg1Elp6Nl2olaf4OpimiUUGtgUE44I8JHlzIBEdIjW7OG+
44QdJb2NeT1WMfuoiODYGPtwSxaSQJ9bXvN1mArrWwaNTEEegSy1s33J8CmmVybn/NShnhtEhYj1
vUwfgop5IAPHpHKu2GHFH5EYMN6i3XfA36cEi65T98Fna/J9+pLL2GkOaKGCFpCQuKZnl2GFXbbP
nxll02Gesd0F0WPlC36Ptvmc6kaCQy6FHXBJGT7faKSfZXGHc5YsyNMZ9HX4wvOCe5Oz4pRSe0Mc
j9RtUHf6M0PYIjhb7YIEv6nsSvB/YNzccT8aWmuf+qFK7duwHtv8Xs+e1w2bzA/LYhcETBWqvdF5
H34eh3GYwm0UdlbPmMuJ4vhtanhKcGMthLs5GJYeLE9lBYt3q+Mkm1zMTcZ2TlEfyeylzVGf6YyU
bMBoA2vN42TNNAfG4RAml/7SV9mnOGNeg4QzMUt/zGJ8rzvi3/n6yHXxAWDrckue3jwv9EKlJPvK
iiRuixA9QkiRWU78x7Rg57d+y/N7H5au5Z/rQIX1c5jiBD3qjhjvTSLKrtgNslupMEmMsvVa0F1a
3nOwgeslugBm6cYKsftcIOB0/oufyI5+aB69BYBcfNdINYTgdfSGQLLYnMxpIGXuUAzoJVYsJ+eA
6F6X+4QMg79Na6pKdwzeXNSzsakwAZel/tylifw4IJNbjwN7IygFonfvadjrx7uZMfbnGM6j3i0j
9Mo9Kia+WofwYfwqYPe01MQyTYSmsdItYnTYeAc7asxvKEGcx2NPDNx9CpiH6j3RDBgIoztGj0r2
4im3xUw6mPpByFtklfINr+CnHCkajJmZdEBGxZ0fXuX4ohjpA2+Pdq6o4as1teRED4mVIH8UVzXh
DbfJYGbLGMy2WUYwX15sVmpVk1xkaY5ZbxkHbrBeN0m4B+49tVRTZStCwBjfL9ZDU+NchHkVuFxI
xq6hO4R4ukKDxf+UDpZnHaOGu2ebJ3ljju0cgQqZugwgVc4ohiwa3qqFiXkRVgeSKoGk/3glQsZx
lT/E1DB7OwyB5mC74xQdx5ylY9uUVFmeyhgr5YWfVeLJE67gBNdYjroWrdu7MJRq7Rypf16+Fbpv
FIZZIz5xHSfYvoikENul8z267QfBfj3xizA9B2jZmOry+YOVT1S+5XyO2c08MDUGx0CLAipvggtr
H+NzI85NcDs4L4XBVQ7GvTwS0jLUEDK3r4GmOWyQHkukoIzrLbbNbamYe24xjKG+UtE3PKZqtaCM
jSu+9SggkKMtvPTQbRUHn7KvJ3eTgne+y9OByWVNYgh6OUC8J1pII6aUwA4eh9SoTyjV5G8aT8Uk
vVKsX8Bb2XwjrcFt3keY0+W6u1Fs6NkDPtR4frtNLouC55s2DHlkWOoDrV/OvZgo2TpTXUk6S7Cr
UjgcW7+9ZF81mVtOgSzkO7kMwj1zFp2Sz+AkW7rFOi1C+sTTlPLiD0zaTHrMRBV+XSrYtFs7aSMM
FoiVlxFwwPIGxGHT490iQ8ighK90iEnLb/M8g3ICgciD4+I2tE/ZbGSCLdqPdyJL4dXHtjCd2tUp
eN9tHBUivw/dObNOmZdQzaaHip3fUipV3YqI0eWhzWHyM7LBuY4Rr6FQMUG14B422dYZMRZSYzsn
/gZxkBx4VnAE31aoDZ+Z/NkV7mRjzCkyFVGULnCzj4Td5u4Wv8Uq/BZzZx4tyITmSAeB+Rbk7dJg
8JQhYzRUIvtMTinBIldIJgNxYkZF6IOw1ZZqxzw9Jzqdg89JOcFD6ZxZVHdL6mRyn1iW8V5LJ2vz
O6nttH/0UnbPCQonY5iMKZVV1GwF4mOsTV1N/VExEZ1b7l1Y9QmxDLSmlJrG7bCgo12FoCFgNnj2
DHXE9uOjBHJHz+BgUJcsyq1uaqCiDsEc+qpARPi4LoSewDghZfFHxpwl8Rw7gJ/YoadJTmMfOgEr
bLxwsG1ytG4GEi8LbfX37K5Wj07k0ELFLAcIPKgsR22Ytc41PcvS/agzoCHbyaskwTlbEaBe3WrZ
tu1r/bnG8gtetOroQyDewzgYT6oFT9nzxmt/GMxtX7aYUMAsDp/ZtczTIYnj3KNJ2m0++bSQPME8
zWCz9010D/4P2waw8XLZKFEs9LWl1fKRJyLdZag8NsEY34SHcLBYiQuHz/VACaj/CnnI5kBbu0hi
wW+8gt6x02/O5A41+nMB3KxiSPM8TU5GRW5SMWqLc5jPBNtM8o0aSx4MzNFYlVSgtT4JEK/RbqHL
44vwMBhtNGS/hjlQOT9WRQVVOU97583Ppc8BKBrteuurGmA7bXvNKk0krO+RyZkdxbFaTlExAE5T
JSa8Y2ZbAtd0n5nXuZIlJC1ZKQxKhkrCbR83LqfjyX4HVAKNtEr83mC+TNmmutbQ40Gt1KAI8FlW
/F93Yq/fy8fOvL93HNn/G5zTpcNJ+V+f1B//9j+rX+i1+dv/+uVz+fbLnfnb/wZDVb//EGVf/xO/
H95JsiuJDq4UEpMvRECO/PfDu+InnNjXlLtjSzewOTb/cXYXv6qAaVgQQMjC8mmvP/rj7G7RGAMU
jqaVgIvLVxjXXO+vHN9F8OPp3YHEBhuEU7smoufK4KcOL5w9cO4pO6gSYKtjV1/Y5dJO29F1TnaO
VWhl4yfbkWrPeuOz77zwC82J0Vli5zzEJIGBwPjFh7VS+c4LfY4GhKiWT3Mz0MBBGPgJhlwnf7/8
UG3+eWmN+2P83ndsVwgN3Aq8Mf/LffWj5pC51Zwb/+PgQb6A0CzEXZxE1KIw7ErvI4dkOZvsEj92
SH00wafoljFh801L6Vw7ueOenVZOz7RAprf5pIDgRI0Wl1M24h32rWEEal6XT1wrNKcXNue7zk7U
leBDtDY8+a2vGMrGdzsZ6gcWm+ng9c7wJXWH5JqZlr8fcA+ojTFlesV9e8iHnqZxKHaQyX2W2mVD
zrD95mVUVddJBUgwt7xtX7fATr67OP9Ju8+P1T6aY5DvcN15rgeoQCv9U3VXJwPyWOvn5Hc7xw5u
4r6BCsWMG2dBN284av/x1fxXaHn/zZ4M3Dn/+rnwHyWpux+AFvzx358B0kWK8xVHdm+V6rCd/Ocz
AGlP8Q3x1XAH8mc0P/njGWC5lDx52MsDKdeHAfmJvz8EUPBsR9u2zbWv1x85f+URoNaL4O8sC21r
h5cBs8HvaDu2CNaL6LsGtiq2O4cyqoOfys4+YmQNinxTIMX3JLKd3L5DO/Ee53bdtKe0C15MVuBZ
W9kE81uEkt5vS5xKn5vZQa/o22x6NUs83s7eYH3qEkQwunTiEayv37jbtkvHG7dTsb7M+87gqAk4
Bm5EYayvAzA8UmiwrHB5k/Fi5mH5XoA/ZM4xA2VQglJvolzTZ/c0bSkDngeMH4HnHMORWtgXO7Ew
6i+c2Z7w/dsAILM4/BZldlTssohpFraAfgy2gGyT5xkDf8WeLOEV/LUpzUfloKqd8vFqVyHo2Jsp
7Huo7lTBpiQgCacxuJeAAzTsWypbS9E9u2MSTed6zLBQtKRg6e6mDwfuuT+NY3TNcDw/YuYdKujj
s67BZY0W+Ld9UTtp+e27S+6f3O0/KrF8kZ70FG8d0RfOiResP//uixzrGrOeUhcJ5uFbjOvjSxhO
Qf1vnik/Xy4BoGmWi0C4DpozCZwfXwWDY9cPUtyOGFbWWiXMVydT9W18AooBBPnP35Ny1xXou8tT
2B7XJlclL4jIHDjrWvDduyo5nIRh0n9BhTbA4p0sfy0Dv/icUJBcnZbEquJzAPKdYopWMW1bw6IN
wvNiCIFPIBSraHLgx3Xx+DE1ZNV2MV9a074jWmpRvUYE/8tjnYvobsrW6S/kNW0jTEAGuGT3DvtW
tWxH8Z+GXHvRFBhsiKRzUCroWD07ZqLTICzyGPNsEdUY4WOru3M6Ub1oF4QfKfqOzOni+npPhNYV
uHubiQwk2jO+GiQ4/RTiPiDibJhH7xd/cTgZ69rs3D5htUB9MfUpN4RIzz4oz3pn1YVD+Qzlrm82
jWSEqmaSXp5hgrdZS5riE1ZixcDYIOw2CcW9RwBM3nunY+88evUItz5bkQNphlxLNXbTQpUhf9sg
9Qz9tpKELLa4UzziNrOFoX6RE3BoWHtfsmZZ3E3UoBLiuVPWsHMxA2HgsAvvbirLNjgDGXVG9gh8
BBySs+xLB1isPLAbTahUJolik8ClAHjruRXDbZyu8jPQByIdfVaQE1OWSVyGqIAhD/mclfKBeiIK
tCBR+yMfB/YIbFetd6W6Ymjhy47hufUoymar3mfBpZG5lnQ3u/1L7AQQpGfjEymrNL/nGQgpmVGP
u/9qGdnaXzDG658MUjU2jSggq8l5x3lZOCFrcrG9BTQ01arbx0VLp0vmFli00lhjmJ5Qh7tzZ2k+
Cphc0yMFnzLhAFs7rPd9R0UwFkhcJJNwE2TNgYzvtoH6gChgZtpBnDLzryqY4uUudhj1XqxUnHgH
b5DoR9ooJAeihIwxQfjYJWH1lIFegyL7nCE1v4/RnL3HrqZLZ7AY/nA3LmoNFhla/KRF2BT2eA2Z
tIBD0tmefwU1dBg3iyFN2y4ekH9OFWcCxqk4aCfNzvhcUDPWNvMX+HDTB0Ty+lzAq9vXQM/oAJD9
S8KniBPJNSl5U+Um2IVHjrcE0Yqe8IbnAgMCaGbuQGHPeosYVpYYIOaUUo8e3XrXSU/fdmJZY0Ot
fsktK/IudR3gE5dG0AgyzzOcgiXCILZGsjpvGyYR3wYpbrA1NslvdFdZjo+zTZv0oXYQjzduNic9
fXZluQvtfjSYj2dMc93o64tOLc23nAdMiVW8ZETbdB4Dem3RAlQ60jwxtZ/eqahCUhkd1WL2FVZ0
DDzfeBzqi/ydbxHAdjhHIwFI5Ix6r+ehog4PmNp9lcdOemKLTHofMQUzAfvTCR86QBqDrFkRDpB9
fm3N8yQu+6UGtuB4CpNfVL/HC40FsNEdjwokk1N5FjUGp11OecmypT8y+xAvvbmmSWT61hc89Bht
FeFrXQwN/RtlnGiaXWoeU4sY5WPgtvXDXM/8MW4iJ9rIPkhmzBU1aCM7QyLLoxFDV975VnnQcx19
JcBVv9BJTSx/bQNFBbQkuPtFOwjm3hBy/S1YkU+tg0J0QLEOHkJYMsWmhD3KBzZMsKny2bWbXRna
zQcgSBA+rcwN6ULzKH6gcwIOaRXkxBvcfNBXnXQq3X8lwsYhmxZG5t8hlyt/ZmwLfYVqVN3bEP+S
TdxMjTkFeWETa4yixQW9WaG/LZehXNZZSt+tQzbbs4Zz0wsojjmKtrXzJANLMvwDaXm3CPxL8NOk
Rxf8l/dyrkeal3kMDDtdyuR28b1xzdICLJnSJKLggGDHpyyyC32yoFq8Jwrh76CiFVbYWHihhLYA
AyHTJKeuxFGwcVSWljtszlKbY9k69U0wDz19D8wO0EbNPItjTmyyQBmsVI3qwl5gF8ZZFe3GMGEg
18fafh7bTrwbqjzevMJbiV9zFN86nrRepyHF8+mGVvKNRBLOXHzaTX8eMwRE1PXGnTeNXvmqUvde
vy2quP9WSomAGlkJoGVduKjiLpE3vqtQTs0+d8lWcpxJQOwNS0j1+Dg1U8qASZH3GEIFtmMIAp7+
lECVT8yaOPekgfuRzHN3izDkv1TGENfDUghpk4EDux5n0TP3KYrsLm8FqUZh7IGIbmQ3M4bhEfcR
ukz6ksK6cMFRRB4lHcOAJRMZJrRhYBEI2yeu63yJFX79jSfnkS3cyoVoLLu7DXn8Mm7KO/ZYbpyS
OfGKynuO7C557LjezTacvezeAOAChpjb4e3UBVhJgw4+ym9ESbGLkY8+1tFAsXhvLeQdEO4JabpF
XZwJllnFBlmYdDuLYHY3pi1gswkEMz1aWdzdYWphPxlQJvK1wLVGcoNt0rdm6MvXbIjCNw2roN3Q
4KFfNYEB4o2lZa/RjgKkq/Qr9ZbHXssucqqx0ThBV8p9DiDzCfK2+twxnflYdNx0m7LtUJntrG26
A/xWO97IaEEMRkckG5LogL3MwCzytShD9UqvLUBPJt+Bj7copwqUFqNxJMe7YeTFtA7jfvWtELBi
WMRaeTNxl32qGO9+9fyRUvuY9XYAwrLE0S4tnCbbFXnmD1e19nPDmj7G5q4F/M04bgFrXydZyviU
vNjOHZsezX6IS/rbiMq1Bz/sKU4IwJotW8xtfslYSRMZDb0mZwJdJ4u48pxp8Y9+l1vdZbDAfHyZ
I4fA7GSBdX+Y4jIYyG+O5SM8iVDejFY7NSdjLR1XJEiFyaxFFcRqpu3guZ3A8qKMJ76UGJEJsdsy
mr1yG7C9ZGOmmrn0+mNGdwjhzx5TA1hYSSp7wZ/HlvLceHUxh6zoOlpz9NHojdhPBo4LmyIzS/Il
wTvqnuYod6ZtVYWhd5XXQpFoLrEJMXxiixMWd2SHx3reWmwj5NbJf7OkIX9n6bgt2LVaQIDyRFp3
84K9/0pjDQoj+BXtEr9J4+XWgQaK1L8js+OpN6qKeT86LBNCHPnMk/HC1oMd4L+MSTf1oPlLPGsc
8qvkUENmpoexmXgXXqJnjjKM/mfINj6H/g9twKgg36XwIfrnZW6W6gNjOfJoGOvt8KlPyZKLDT1n
9HyzFZGo41T9IAx5TELkfRI7eMw3dMkZ9QBv16PCLYmhs66OcJ9VlIgmSx0c7oykOU/Iqv0wY+Uh
+djGCuCAA+PJ3zMTcNtr4BpxeVU2ZhivW7/xIVjUls5oA4zBEuiL0DWNfds3Lkp3ITxnvK/rIZSP
sq21ui5MlEsoL/PwTEiEZ5ogsKGoXSAUpzU8ka0IU9d5Ib44f2sxExRbG8fTOlAnEHUqI2d8bUXd
EzGeIE03aiZ322ak0zfCMayGJYP+JxogoXyVqb2oPWarVLDB6wDFp8pvQa9yvFhtiBl9CgKZaFvr
Ub7GGOGbnWl7V5yoyc2Xva4Wr74IyE/Is8DyTD0C4wKmyw4fPtdXqHhGdX7LoRUITrIhclf1t02X
k5bsGJDSQGDYku+SAnb+OSXVSuomYOhfCU70a3woSDdV2ZoH2yuS5QQYopB7F6zysplh9d1N2uE3
qy7ToaAzvLL9kDcCuo5jwuiyDW7CuHB2zLTyhxFvyFcqhp23hXNv9GrZTfJK+UZ0H1UlEIQIEj5E
G6eFELAM0/gmbXAud2Hl8sD2oJGgs5fksnnrFW4QJVi9GcS076BowFcIa0pO2iyQ4jOjidnWNhlk
TLaemaAg+P2HyXW6Z49VkLHtArJwk8Oh8FEm2/Few7lYrWzKlse4dXJ4gJx2GZww97wVBI6pXQqi
6Mk2qvgIWQAmf8AKYREPq9dwaWzF3EJxtHxZqP2JmGjHQBOB5KMj4FVKXIpdUv0VDkV0H6oEK2Ja
L8yilckKzmWBY7MopQUDlMwRU3f47ZD7/0Wz/yHtP+1Nf3yfv8bvef7e/iCgr3/pd/HMU7/KAOkM
2Qxzi3JX99nvArrLTzgX6gCaK2hXnqd/F8+cX32ksQDlXDAj1rjjvhPPbP6e6wtEt1Vh42//FfHs
JzFE4qFDkNcrkpZmZ1/8JETTAAA0J5Dhps9dC8OYRiDgLL/rcOD+G93lJ3Xn95fy8cQFrE5SiZ/U
ndIdKSyTTGOBAJJisHCIwt7w/520/qPawqugriMa23xqYHbFT/OApmrmAdiHhRcBqLoyrbsvQZge
/1zV+cf3QvES//EgYMCx6pw/ajrYicM5zA2daGDz8GY5AmGwTX6/rf7lmEBw2XwvHa1vBmu3zyQf
LvUqVv34MpS/eVT+EZPQ/vzW9Fc4DKBku5s+JaQsETEWzChFtOG0duVRBEynKAgA1D9WFRt/0kKF
V21f+0v8+Ofv/yddnl8scBkGkQZhZqB8xbX7vabVxTynNTuUbVoQqcGKR+MVFS+BjsH45e68C1um
wn/+mr9dIN8Jab+9qFx1NDQ0XtL76QJidzayprDfCEDbXEyVVV10tmyJ2/nt0dNFvRsVfQwkV6C8
BURxgADclLEiBAMK4gKbWbMBXqj3f/57yX+8hzhHQ1EOJPBH7tefviUzyjnoVotVXnJABuY5H1wj
JEWJaV+pTS8GHC+RmMXDkk+PapKc92A0vugUacZ2nfEKOBrROR+mYqj96B0II+mTnNINuYFdEX3q
QZJdalcuD4Mc4Aayz8WhaLGrClsLWJJxKBT6Nx/3P17ivCtf82SyCfIL+6d3Bb6tG9sJK//sLxOH
zSQ/NhH1zX/+4a3Pl5++Uw81Fn+iTdTY+2289504Cu14Vl5CCxkugGXPwHfaLQRmd5CHmq3MyO/8
+ev9s++KC1Nz+/IPw4kfL1w4YQB/JmikOs59jrJQCuxiVjsMX/X/xQf4f9g7k+W4kS3b/sqzO0ca
HHB0gzcJBKIjgz0pURMYJaXQ9z2+/i3o3qpHBlkMU47LLAfZmBIBwN3hfs7ea9t0JIDNSxrpQn97
qZrCn1pW9O84kWBoU5E/dJSrzo2+Zak5eYKmpDnL9lXlVcmTpUh0ZRvGKk9wlk5+FQ3qeE2ACQBn
hGLbtgQHAK8Y6yyGRoQstnWNL40SIaeh1XDsSfJBn7svk/s2pCgVTm12E+I1Qz+qGDuy1r7RfYmo
CyjdRgp/9jRba4gHG1UvjfUeLy0kGaqVGHQdPz2z/r1f/mg8L58l3VQZIPJkwqt9goYkRFbMfhJF
q4WvV5uTdE08kwaDAUa2IjvoNE10ZpR8MPapxnNxQ+WoIPWTr6JWU0JDH4aLetLDnYOlkdiduDgz
9j9YRPnsLj0P2puC5tLbAYIACMyVBvYZva2+aOfG7TzqPskNjunawxRuoHVVZy760TOlUaeqKrNN
wPB8e1G0rmrP55GuciiJkR7j5FJx7OSewG4Op1i9vnT6lG6AK0b7z6feBw/1dzOXexZMB2P5Za+m
OtoaMMpTBGytm3CQ5US/cXjqzsyHDyY4JwfD/v2RYBN1MsHheLPZtaj4pQsgJdG0cWdV6oQ0C3nt
5zf0e3P0euqxfxMMEdwNlHNwMpwOEzLsbYFOnAOB+FZGCJS7cW1iBN4OVHcJ6m3uAxzAG2rQ0c1U
U4LKUP1aqKe3eWSnJFDqHXLQ1KGyn8d/+Lj//eOsJSkMiQarw9vH7fiSaHrBj5s7I7wd5hnzS4Pt
8PNnoJ2+1dPLnLxVZKC2OS+Ngjx0aE9OnQA9UBquMk/zd07m4Z7GRnOpFv30gI4L7n+HeYHTY3cb
jZOxbuEDj45DOYhi775Gr7pRJoKKNM32LHsIbnsHmxEViszThyTaZHGWeaJz/j5zH8u7evsuF0mG
tqzVTH3ztInMwowio6Ix1Nq2R5eh+jmaqfPExI1UImK77y1lDPY7QBPBmlsxAnlkwsj0UIqsyiZM
n8tWQT0imbyCr70VeAlHL4qahS7u07xR1NVUGKJyO6el5ENwDuAKgeQiWAV9BHtfk+QaGR2dJhed
WHzma/T7c3Nyg5qjgZfkS8GabS0T59X0q2ayBKwGW2jV4dmG3jg8c1upN0ahc2DXUaw5x/Qunfba
41Q03EVAXCInNyHvKi7NKnlmJfrgicNuVZEHsMizezr5PjYayO9EThZ7nmJ8Sg39l1LBcKe0E3im
TKczlxNvNTcMGE5NkjvHTmTrJl/ltw8gI8G1Qd5v4YwkEawXl4lpdi6YHcXtuqzewlRe3C6+6dZ2
lRBLlC3FzfHMtNSWfdPb98CUYNFn/8rqq57OS/qcmMnZE62gXJbeoCZIUDuTOjND/7IL83kNjc04
amlTXFArTN0Bz6+Lbt6mhYW6Lyhj8VJqGctHmSWHqEYwmCoSKhCBUWus/3+DHrv8fHacLqocQ1V8
WItayWTCOyeTnK4E1X6E+pQTJnODIO9HGoAfTUCZn3lLH17JwIZlqRQ20Ym9fUmkepR1X0HOVJT8
V0bw7rZE1QDWT1XOXOn068s9Ae1CYcTngoHxe1f/aj5MpQT6WS9lwEoYu2/7EU3CpsCRsR5R85+Z
fe/GurAQ0dkMv2UnrTonk0/MCJcc4IUuPAgNhkcfusRtbMFM20tK0Odv6/2d2ZzJEE1xrhcm5bu3
z9Apq9HG9hi4pLr4S/e+ACdR0OJQU6O+TWx8ILQL4zNfgt8n6zcDmwnGFOM8bOkcVfWTQTLKWSXc
cqmg583aVrsHPEbHol/U4s5FHA2HxJLbOBwu2dedmVTvRg3TiSolUkVUgIZlnpxVUojLk0MmgquH
ve4ROOu7cYOgwMKx86cPl0uBpzOQpLGiiN+rzKthQ8p6W1l4u900yDWkNQ6q9rG0CJ5qlHWCvAdt
Lu2Oz98o8T4niwbeRKYgD1hjc4M85u0r7TXiBP2OzmbEoWyLXy1exyIPDuQvBNsiQSsAQduK9fIa
arS8BDeAGDzonH0dJI9nfsu7dXT5LRqxBir1Iks/nTh2BH5s5B0uqYrKWrPgS+BN6tQVJhNUTuRy
bUu/V69Lk2YAG00VV16rdsczP2MZxW+Gm02RnuVICh1hKm/k7SNRBymRQWUlAH3DvGEpKY+mVhab
muMWdsfgJ5Ee/jash2itxaO4xrLTbEldndZUDowfI9Sb37/of4ug/1pO5f+zdJB082Z4yd+IB5c/
8R/1oPOXblEARQiI1mqpV/5XAVQ4GINpX7EjsQSnvGWd+i/1oLD+ovaArNiSy8kP6ef/L4Bq5l+O
yufB4Q9ZxnKK/5MCqNDl2/WSrwCfGQuMpqGjxOVnyrcjabDbQK2h5a8Mkoz6da3XDbFHYYJPXKZi
UF1pJgFuXjJv7GtlUgvAXI7R2N3NgOkgWhsVqbrErAZxug54COqRdgeeNkikMKN6yr+Y0jIt7S5p
jSbOQW2bFOjk2Dfto8VnBycCAdFfok6MDaG5U+sfHQjNL+pAmribQ1h2VjgN7Bddz/BLAey58Udb
vjDfsc74TfI1sgq6+2BmVlUSJs+AAtFiGH723XEGtA8jCgt6oPEV8qDoqz/SQ7FES6mQo9IXou3S
b1GT5p5kXbmpUzA1TLjWk4Sw8AQmELl6HYMomvDVISZx6OwSsqu4vDUgFCr6KjBhinzQxhIMfobo
aZ1WRXDbjYFNoFBkQIWaxysrL3pEO3Gbwllp6KWxVl/RYW96F5OY+VOtmmdHYwuN3LAFVF2LmyYA
Vbsip73YFHLOvcmPEUvIruKk3CZZ77aVLw6q0WFBKM2CVB/Lj76LXEXPZqUPRknZLw/H4IG8IGw0
SmUHO90kUmOiZ/YY9Sp/jpzc2DNs/1dtl89ZnRDAgLCNVTzuDo0wpTtMY78CE2bsFVrm5I+XyaOp
Dxsii8g3kOhpdECfmwI39Do0ARwUODwucFrjXoOeDo6qaR6TthJE+IljVCSPEYlcKCPs2lmDowho
Z9b+Bc11VAuF32c/6z4kXxch607oMCxXClbHozkoI51nk0h0K7bIfeG30RkkX+y6afrx0Fi8rTFd
tG1F6YT7zq8V0H2acu+Yy3ajWaxoEmBXmRMeCkdkpqvUcRyBv3nwU42QCbufNovPh76Vw/WaKzNA
BNTpOMPGBNs7HOV9o0+AcXr9mNezQiKEM106lXllVLl+oWK9JKpiUjBv1tq2TbXg6GtD+ZDHVnbl
F238c5ZLlsLUdFAU26jfjvqEqxKo2ZOZp0Amc8pJFWXkH02TVesGiBTwxoJjYq7GVxWHMRfI70XN
Y7uJdLvZQyTFwaTM1SGfOB3WWXY5J1lJl1TA3rQ7mGHBQPeOcxvHqkQreQkZnT5bw4cSG1PnsaUF
OIT64wEGqrirCH7bxnFQ4ZubHjW4PytO2MCD4iIEIG/nhw5f9MWMgmqda+LbAJlq32Z6cEd46oCR
SWL5KUozWQ9pOV7b+Rh6RBbFaxVYhZs66nae1ey6VYx8g/5JP/pCca6bIJ+vcvgDLjqd5mKOVLQe
WOvkzyKQZPOozbBv8LVdkElrbYTVfBU1uPGigvgB9zNfPE8tmXLmU0C9HkoRqakBJ4e4tTcjr57c
OgVJH1E55X4K5AMag5oFKkRHRat0/NrOhU9RegLZXfHKyfNKv9lUJlw/5o+1dV4zdmCeFzO8gtUo
oEqqiykXwz6SkmGdQ0AiYDdH46bUdbz3awpXJhHHXwYT4141CHApo5K4AhjBocD+p1r1T61Pvi9p
mjfVRDc5UwzSRMsJ3hvM7eZpzOKZ3JuwUn3ycXDMqyte7U4h8CzIV22iDN33RiRhvzUFA5XGdTBe
WEMO4TCgEup0A2rXKjDEru3H4oWjZgBkHxVmFUvz6Pc9GThxSuWU263EHQZfa+lI6bRMPbyk4hKj
OKuPpjfkcsM/HMPbsQkwqYsgBfdERDGVOlxZRXccF8EqCcQ7rS73yCWulbkjep7ht0PFAYiAHnUS
TU9Idg4V1nKTa1zivvAc3/oul864DDelJTcxDQ0XKRTelfCKpBUfQkN63+rwhEZ/dgvSpFUyn/iv
20YApB18/rnYpXhxaRH9kNG9ioVVsY3nagalGKgbUYNg77WjrdWgoGckqBRS4GmDIgfp3eCDTi/6
TL8g/GdboJv3ZzoRYbWfYtjdTX5l19rKqmO37B0vC0gu8Gf4qxhBqV44Tsjy0WtswRAJtSj2UN+C
VW+aAyJ0oE86LfSEqGQ9HlkctB016TWigUtybyndTjctJt6R4tEDC5wjVoro/QWWxpFh0CIK53ky
og3rzOlWzwZ95Xel7mlZeFthxEc4n19XOhb5AF5WlmxqoO+1EtfrKlO1naGSYJKSHfZT0bDyHqJk
ELei5mMLu6gh/Mg3H7HB144H1OfRsiyynuuBRZDDDWJrE/hPz2K6Yf+YbQwnVbw2KVEWBpbhGa3z
S4PZsMUHr7L1Fpe5DH6UJkuKWVAr7qHgujDUO5j0hMqOcUsOrtpgjK71fVKF/rU5FpA0Lb12c704
jDYEtTGEQUGtGAlUjL9nQkFpDpW2ispmWKtIY0QR7oLSuQasNrldizk7UewCQXlQeoVvQRmyl5nc
9j/9uTgKwBWWnXTfiVMnKNG5zvRZ2/kD6eCETd0bqo8sKWtcNi+4xslywcEJVT4l/QxfF3SscoPC
YANlh+RAdT5iwwHtnA63Pd9FZ6HPgahmsI/BF8K1g/UIq7ObAF/4za0a6JfVoLFI9unO7nRavrWa
fQE4D+xi6ocdYWf5scon62UgYfmAWTff+q3fYJ5wwCPri8ZqaDvxHOJyLE0W8UaPAiiU8B9WWY/8
FAGMdmlSIPCMiiwhQBzK82DNR74kKVRZdCUrQIXyb9ynBzKftX0LYtdjDRzc3BAwG0z5ze+pMQZq
JzxjUCnMdmTJbYfQfhZjQAHT8u+HFON3HLP6YT0hOnDq0a4XdQNqHOH3Dc73YpFJb2KdD1NUzl98
J6NYUafXRBuvyt7AQDI3rIE6ZvVav+yHOT6kTb3vB+VZEAdsq1WHCrPZkOyXcmbVb405066yWL/M
ukiuMuBVWzLsWSk05VdTDvIYzMPdrCZ3INBKdimC8VtetKm5UboC7JmT/IrpKVJ/Vcy1r7foXqJ5
GwM23CV9b0FZItHM6SdIFHULvITa+GMTVUA7UzZi5aQMq1boz7bIfhlwODZVFtu7qSwvTKskpCmr
vpg4eN2gL5Awx1BSO4K5NnhloZn3EsnNxqaRBCR/TA+0O6HNzsMDVXjsppl8gfQP0b1q5n2CamVt
9ZWr9OIubOzrOCZSsvIrMV3WodXcNBacwKQNhceOGN+Er5jbBLLZT+KYavieKlpWobbO4Jr4416M
ZoEn2ynC0oj8Mn1FL3ahZ7S3BU9s5USyUsG/qE8alhJoUWgc4lmb94SB8s/dQDTLTiREmKChl8nO
b4DetF1BGnvEOyWlpOrxTafo8Nwqy+jUTmFloqMns/oWuWz6TSoBF9RmmwZbUh8pxJWkl44+lLVx
vmnLdNZ3WQ7rzS3hWh4bBKHfVBK8FlGk2CcWCMM4Hfs9IisGmgbwnZ2BfangIEIrjqfiaCmJvoWJ
U23YeFvEB8Zf4wya60oTs9g2vRQXjQjk12aq2PCkcFWj1qg2Y5Q1xAxEN3OInQF56Pdx6CBug1fJ
b4K2Vcs1eAW7fxKjTeuibH2LRZt4SOB+dTNuVWCMVzVNm4tOCAh78Pkn8kncpsjpu8djMYufozE3
O8VBUXcULV2ZNeXKO+KnsmHnRClhH7Ib60ekUUwYaCviBcZg+LSE1PcwBkfjsrRCOG8r2bco0qwg
qH/qCvVZMsIVXv4EoiL1MIbE+kHtssg8FkWRkzKgi1rZsoxHC+geLTaScdwIq8mWFE7nvkVUu4J5
77fbGtywuqFaATamiMzK+ZKP6I3vUohFhB6M9ajcjU2MTwXhg0wadBZa1DHZTbPyxoD8qsPcEcf1
NYFeIHelaUeKW+MYNdYUbZtv41jazcrKwNOvkx5b/N7is6Pd9HJuWVwB8eQdhynOZ6tqNuPOm01w
ikxYKHCuT3TKd6n62UOlKXW/B7jT9/dVnyEb5aDJZ9qqzGS4RK5TBSvHmohX4TNb9y85rHLc0X4n
o1v6tll50EPQBvu5BqFAsAuZMDOCmPGQ9EnZXZBkGHl6nXFfOrwY7DUVgCFo6+s6hwCrQyv9ewIz
u9dbkXxPkbCuEQX2t8D/jL095SbNYRvhIBk1G96P4sYWwA+/B/GwUgrgPPaohDej1qcPUWCTHkhz
U4q9bSjzOglnE9ECSUSJpTzmqXK9gBC0RJh7X2+sXYU/QY8JyOGzATwu5zSbhfXXOLVLz+yqygOL
wzIFrtZqRHXXRREgOlk4V8nQA9kq7Be/aeydNPunfEQ9APa3XncEmNxofhXe+6p5n2b8TmivjzN5
al7mk1njVwcnC2A5dMMNZr81JjQBy0m5EAnwiljRHxpNuLEExCSa9Gkwy3JDwGLizQ6warKqb6dC
f64B4nBK8F1USSoBHMVWS9q/2wKGcTE9DYNzNUzxFx/soKT/MqKUMeInXvVzW4U3YYGGXFGql7S4
KdoljbD9EavFLjOnS9p2xq6Pm2cz5gWgycraeS3J0ejNgTZTWe3jihAAqF1PWq7eVY26CXtx3Tm1
wDyQH3wHm69TmqsS1vCVpjT3yDqx9KvZDWKOu2SujqLSAIvCU3Hnsj+OfnPhW9oNtT10RWr7y9Eo
jFTJAfzodKnrkBWo6V7Qmcd6CJowqPpbwk+/To79jdP5QDYS6YWVPlF85YTENCSkY7t8BPMI2uGv
2MdqZPo3kPWPga57mNg2LL69O6jmt7SdL8IuBagPuwpBv9wofrydOW4Eqf19CWOejWlPF+95chA5
o6t5nkLc3v4Q7afZf07t+IfESnch1Pwb9Y896lPQEkDnswn4Ktr8pzHQVK+T/RYS/ovih+kaDW64
qk3AmT1FRQxPBSJt4PELRLGUcFh7bX5pJcMxymN+d48FIu8kAQ34GSo4aZ1JqC7wyn6tLRL3Jn8W
qg6WkIPryrbTn3WkbIo2VCF5KbarifhiTNVLm5CQuCRkBFC8Dd9X9Ejl9bvBih/zxLht4p5gaer1
gK458ds8ZUQWJKvuqRDv7BnxNP8+KaWF0y+9L5Vm1wKRKUmSw8Nxr7J1x9N+FSfj01gNPrHfmZdG
PnGK85XuJI86ITTAnA5hr+5h7myjud5ZsNvquoKRhK8CdYKHWSjfqtpwQTr1rvYn2KotZ/vkEd6N
S3iVJ2SwJ2TzXrOh+ELKPZDnuBa9jC4dVRzaUmxVpKl6ozz6BTF9eHL/HiWSPDx4+laV7cGfci/Q
nDud2LBdODHB+c5XK4JYPGJVDWrKMHqm+saeFfu6N6tr6ih7SjZf4yb66bMxnPlEr23IPVeRLrtL
dQDax1f8uUa6ceGUWr6jBbeuQ1aMuM/FOg6nYY1jzrlBmV+uiLxBTKs2psc5CmiGgNeKIgRMCskJ
ut9mt4huyRHWyguyKQGlt9gm8UdcY+i5N5vKQ8S1is3maEf+g5EYG8IynbsuCKlbKAl0EAh2o6io
czjbrCf2nSrPYS7lgQYxhobEk0mr7CjwqKsi1Tw6g/ftzLiVpcu3LVhXSnUxV7bcYA7LtpQ9bn29
O1Dc4hROhXIHlY+ToYK2t98ZeZZvK9XaAOYHvFkY32cZfm0U52AlpUe9iYkSWbSok/xKj3W3Vp09
zHOMTk2L1cs6EGjp2RlpXnm5j23HC+x0J0dVOSr1VV1Ul9lQgUImOixZfB20n9aJ47i59H/mUbVS
l0i1crTZTYAG95G312SPOlXwpSl0RmyzbfhkF5wZLUPesF6vUNCvByNeWy37+MzSlSNYojvfdzYp
beepvQNns68r+1HV5nU/Z3caD1w69Z48jB0oUVcRbEm1ZIOHu1upJCkCp9UdrD80q/OedE6O4MRh
J9WLHQKKnYKHeuAoHqWxuRFImlaGgqejUatdX2h/55mym8X8C1MUyQ0QD+LaTJnTxHmY1uKrHfuH
yOqPgeCnN8Cb9NQEKgyOxo4BNec4LjD4VGCbqp99lWNtGr7hhoRb629agTIknb/UZfosHLws9JH4
EpkUZkAAd8pAdDOZZ0Z7Ac3iiOzHszr4yYV8IraiXSXocuIsue5h0MuuucgreRXFinVEhpkDkaKI
UScwAS2f3vlkPAMzv6b/cZVPJBULRJWs+Gnr1q3Ys5F4Ane2gduGS714pp62H81s63cRoKEl5ZcM
10sweGj9TUq9sAZp9XTaI5kc6zYL8Bbxv1mZyXgkHskibyW6t1UUG4l01tBcNs3QQGaI1MwlB+bQ
GrnYCC3QsYNmL6lArWr05EqMXWfDGo4prQr5LMdF9VAGA9kzlLjBYdUctsoadatcouCQwFLe+97x
Cpb4YTJMzGbHfvAZpq/qirAmVrbyQQPmoHwa5zaLyeL0O2f46nCMYisbyQnXF85YXIkYTLOo8E1A
b1bFy9zZWaCk6n3WoM/BCYLLFmSza0U1xohuMQWBVM60cq2VOGk2gyL8uya0J30TYVwpLmSMaWSb
Ytp4nDPEJbwPVNCeHEzxALcnzNxIorjChmFYv2Zh9Xw6WWEbjlyD/7Ow/KHfkDpt/CIH07or5n64
q1Q7obHo4O9cjeyerFVj4wVbBansqHCWytx4ZlCXz1CLReKWoCWBdVMR4UuXDclVZJb0Fpxee2Tn
7Ehw8HYTutoUTl9HiwiwFZ0JJd1YWUdcC/FdBIZE0gYLPS6OjoaU4BLy02CZbjDmgN6TquI1OmOc
MyJKadTVNg9nq9nHToHchdeuj16XNB0F/dwmhnMqsm9aLNvbAcvEtRgTskqIvjLFv7vO/9t0+xd+
8M+6bseXny/BS/PjpX7tPPj9h/7jPFD/kvTVaK4hrQUhsfSU/+M80P9aVPKIHoSGhB3l8qvGG7Re
whtoiKGTIeFL0sX/L3aPZvxlqqjQEaWDYjH/ENuxdNVe9W/p2tISXH4Ccjfkv6eaEoi6nS3CEBZY
mI77GYPMSgZt/mcqD8H/n5uhR0zI8qLTW3p/r9r1tjRVumqwAHqjugjx9vZd/6UzRg8zLwUM2Uz/
HpD/o2b/9La41AJFAnmCwMRAp/72gqOOCy+mGu22NPau4dL65BWjZ3n1rm/+/Zj+T94RQMKcb/7v
v95dRROQcWzcQsZCUbFPmBIxBk4OFFPtVpDG1rQHEJU0urz5/CqLYuP1K5KaIPYAoahNjxafCA3a
1w8vBhWZihrHa5KN0qUawJEi2BDRdsly8jDG8Y9uJEPi84suD+jtRVGEaYzcRZODxWW59VdvbJqD
AI0DFnTgo8FaII3asGIpHkEJ1FdUdnufX+9EO0LfFza15Eo62gobIdrb61kT5QHYSti4deur5RfW
mstxsAyS9syV3r80MIYGTWJ2RiiarZM78yfC/uKYLgoxuuMBumriamWX/oOraAaqH0A96PZ/e0pe
Pb+eJDUoFcs+vQo5tsUTlTMGI4CMMxd62za3lwdnaMxh1eRlGdrpSI8B3+DmdVpU5R2ReEOSbB1I
na7tIzcvlUL71bRttvvjt2XglkKLZSAMMPSTt4X/z5yLLiXyS5M5MsF83NQS5xJ9Q+fMQDx9XViI
mGCLUhlZEYTwk9GPmAFBCw0G2BVBvGW/ys5o4PT6+Q2dPEUGHysUYx09A0QkGutvhx9E/rDAZAx5
f/LvYOXKLRDmS5I6vTEn3TZxgjOv7WR+LReUTGtLWkggFyHo2wsas5qXFKtIo6eit7S1eWuOdUhL
rdhTnUrPvLCPLqeZSNyhCTJGTqdz1QzSRnGauhoSnsZT7RxjZE+V/qJPe0W4nUytcxqtkzfHLWIv
Y3jgTUK8b8mTNVgn1Rr1V4T+azCVPdHY90llNH98YxoPEN0ID9FAP3Ly4qijV43RYEsHlNTsQS1Q
EUjbGJ94Jbxx0Osz7+2jm1qWJ0SLOoPl9L1Je1n0CQZxmfSEbRCs5qVOoPyDu8IcY1oIhXWGPnuQ
16tvrqfRVAo7dsekoBmYKymlQm1yi5Zekdomwvt8+H9wV3zHGIq8L3Rtp3dlSaWbmdIkZ+JRJiVW
Jh7hkOOffZQZELwiNhn8tewG7JMx70xF2hsT55iqjMx12wOLTbqm2Hx+LydfkuUqJAhwmmKTBO/J
OrlKazokIIMTcO2a/oDG33pE8sVspEmt+/NLGUgtEeWigRPq6aU0AbB2sFJ3nFMThogc7xvh0OaA
e4RQ67/FXB9sNT66K54cTgZmE12u5Q2++p50MyDxciZRzTeDB1znZDlFWkeO8HDOuvF+LOgWPpjF
uYl6VJzu1XxVtMR6cVyC+432qifTeQGYWv/ghljbQUay011u6+0NhXoBLQLloGtSjD7OijqLK62r
/OBKzZ3y8PnT++ienOVjz+ceBt0p6HGI88qulwRukBoUANOoP6pFYO//+Co2IgfdAboDVF49mbWZ
og7GxBR1hxoUD9Fcz3JJ1P0HF2EisYtmpEvjZMGLehEjYOIiSpenXpRTYghaUnE+v8oHw82GCfTf
Vzl5O1pJLmyewdWL/CHccegljpTeLUCmwbr/00uhqUXHijl7CRg59W0aCKowb+AsMwZsZZy2SccB
jB1/Se1OOfOG3t8WuFQWOCTDqJSR0L8ddE6SJNogVYIDjJjquWXlly1p7i+cJeSZteH9kMNnvnyb
NLYoXOvkCQ6+RiRXwaUK1lXPoDSwSjTRnLnK++86zEe8jQIBMCe5d1S72BoQQ+EpBBYW9Ec64cXX
NEjs9qKnklXivCIU4swIfH9NDiEI2tlOoPtkpXj7EAcOV9pQBKlLaCNqEACJhPcZBqAeSuFSp+Xx
+QD57T59dRZhRccAuIjoLccWnEdOLojQExZeQWceKTXkM0sviYg3nRIBQOtM9pMymE6yNVkPl3JV
Cx8d2Yz6rDVl87UVNhGGfkxWgVti80Mb4oTdteycTFkJymfpVpa4LDedVMyLGfLPt89//fshh4GC
zfJy9EUse2rgreMmCARePhekSEnLZ+6bkkPB7H9XUh+R2p9fDR+PI6zlbMMje/tuSD0sx7pknwdO
pZ02WWJoj7Ws2ho3DfyQM1f7YCQIxPBLeJABJfZ026D5BI52Gd8/CYx8NUq83R5iLDR+NLUnbKkE
wNx+foPLJ/VkLIByxIrPYoFvydLf3qAawBWi5Ql3zlE3UWf+DUGFEqcarrEUo5OVw/3nF/zoHpm9
JCaxYSEh6eSCnSqbRqmW6uEworAN9C9oY47IW4CTA/s7M9Y/GC08zIWeSuwSKu2Tz7ye9jqZJShK
A84qSE7bpnxQaFfvYxnp15/f2UfXWj6H6K6plnDGf/soSRGshwk6HAriZvRCuGUXQMNRxmTN7H1+
qQ/eGjry5SSsYQz5XR57vXuhchyYtk/c3+yU5bqix/yo2Y3qFdIWdFvyGC7RFJz5hr1/czZVNZPC
CRNwmXtv76+AlQdIFEQhVerm2BBP5hnqIPZOBIYHqoLc/OlNgmNYNu3LwRiP0ckypWgw4kObLVo3
jMMWv09E4k5Ud5dpOKiH2E/GG5hyxvrzq75/i4BU8U4tBmb+xjjZgzZykoXVcdUaRsV2rviQVQmC
9bRFgfX5pex3c4/1C6aHZIsD8u30geqxY6V9DnsOm2YH1mKS2U3l1AuWKZ/zpxRT+D2UMTSz0dR1
fwih5itAuYHxCo7ld5Xo5EbTiN1QVCbI4uu6PRZpZiDRpHK5cuYBTb2Rxg8+tLtze/x33/HF7LNY
BfFGcMS0T94qbr5pygvyEEryEvejHaSXjh7aZx7tR1dhDZXco66p1umyNvcgd1FtcT7PjHJtJXXt
OoHdnRmh78YKhS8mwvIEHQOT1skjbEmM7YXB3lHUU+gtG7KVmFpeVzjM/+RS1FQ4K0LQ0U4/RCns
pBb0IJlY2WDuNLMd11KdMk+NlXH7+bD84NmxwTL4CknANVjC3s7zTEDzjLQxc8eSDk2mstqsfZIQ
/rCmTCmPp6dRJGL4U/M63YYMWgPeLAcMljdDiUoA1cI301a6cxbZ5S28+cT9vg66o8UGrbPLens/
gTLWjREYmetUWkQyuO33Cqxop3YTcKILcUUjLhb65Jmv+YfPkXUPjD88cTpkb6+b6LERm/kEx4Rw
zEPtK/GLkeiAaP/B62I/tBz6lmDBZZC+OskG9RzXOAIzlwNIZ1DmjXqaZpTDzgyL36Wf0+eoY+4F
CkPIAXz0txfCOFSgkOJ9SWhK9uSZYfCAzqxYZUa6LwiwghXgpTnANruyu63l5NqZSfDRE331C6yT
tcNJaW125IoQ3aqY+GtI0/vSydm4+/Mn+voyJx86s8HC3zC53F4fx2Pm2I96VvRnSlIf38uyfOBc
X3b/b5+m1vezMvjLXmsKkhrJbIDnj4Q89cxr+2j0U3wAxoHGH47Kyc3kddQnXQVNxwBcvBrkKO4a
qQ1UpdjxYaqxKv9ShKCy/8EzFLQeBMwvzBknr2rqjMJRCy4rSSBCDDzH85c06PQz29ePVmAcshyM
KNWDPtfePkWzJ3wwqNjfYdwgs7KY5GayCJJayUGHk/qn98RkxpNJxge7ILl4/l7PNISTsh8M7kkp
kdTPRUjspA438M9nNNdhE8khHlEO38m31zH0UiDwY8GC2goxAQlssDXGOjqzn3v/7Di5mxAJWRM1
lY7b28tYxShLTQY9I4FY5nhupjXAP2cFfT07s0Ytg/nt0sGWSmP00UGkiihPnlyK10xB/En3Bg3P
Ji4UDPD1lF2HpkDAnWfNmfrUO9e2jjF9ITCAIuBIDY7u7b3FRmlMkLZHN8YiFV+XWCaKl5Q9EUIT
3anb29Ao1S+5ReKSl8Br054ssqmtPXsGpbz/fNi8e86Qztin09CkVEIz5OQ5A8OJic5DcZdYlbKJ
LDVDfKYUt+T2ndtRMkxOnrTNdFu4SbS/+a7K002zX+U5loPIIscoJ37eJc+0d64tFJoNEVelipkz
sYeqM0FbKtIfXE6+83yNN89ut5JPR+ymlGEfqmRMopeYlKsczGVQNKtmLoyrlJPWnUFn0Tgko4pF
ui4HMYLDtPSvuPBa82KsMlKdK1hDo6vVYxU8Yl4Bu0N3JBrQ7fcz2z38Li2iaNRWY6HpNsGyucqr
cUatG64Wjnh95zujbImO6Ubff8rU1Nk1sH1IWwviJPK/S4fgsszjK2WDuFJnK7IRKRZkXMerSFil
/t3XQI+S/WWyybidwkQhFw/gkwACLOw6owLn1FaTXRQJGlKva4UZE0+Yot48kqnhL9QMswk7D9Gn
Yl0S84zvy3OcerEuxoaRz4EL17+LUYkrJL6D5krx5+f6NP7Q7SAjYADD0WAgOxt7sjqDZknczdU5
i7/oox5KwhCiyTfvLFKzcbT7dW7cFN3gWJtqMvVmj9TeJK5zKhzhmWAd0M8T66gTEVA4cbUlf91E
JDynE2IxnJLlpY+cZboesBEoj0qQAbTy+7buH2ykvMZaREI99EGYGytlnOf870rzp7/BqSrapd4N
WQ47LEIth30nnY+mTOL6/7F3HsuVY2e2fpUOzVEBbyK67wAHx9N7coJgZpLwZhvYp7/fqSr1LemG
BpprqFSSxeQB9v7NWt862hI/1DHLulQixWMQ/BalovKgwUx+iOgvzX65FFUhhNSscs24FG6bnR2y
A4ssYRiYF6+Gm6d2nHEod/HounL52S4OO330UWlefvC2VWmSCq9NH4nLCv2T5QE23qnKnu33ZraK
cusQH+d/zjI3a4jYGFABBy8azgqJnips4iqXs/mQYTRKY9cgK+0WEDnEvGZFNYhJr42+JQyZL9nV
asLY6zfYZQczrykIEehvJ2I83V3WmcatoiEF/aqmYn5yBpmSCaFcwD72Mnryi1hG8x2tsEJ35vOz
xYBlNReBKMi7k1WLvmzxsasyzjPRxBkjDJNAFgSwmulEmpHVULzElqyKN5sshIv0uvMIVICBIJKB
IeOAXSrrMhDgYNy3ZBIFTpKbs/PTGpsGQVy0ElUUsR5DJYxqKeQ57MpbslusnxADK4Bm2LOcPe6C
+SkiZVAePZD7RCgCWZs3uas6d1Oh6MPIUPfC27W9aX9lpaPLJMzsYNyvNOJerKx1RmQ4VfodQJGD
onmBq75ZVp8oWIQgPkLBzFiIPL3EQfYT4I+kQ7I+nYLeo+eSOZ6yEyxJE2QgvsafU0ebgsXNdlrk
Ur7+CNbS0xiGuVLxnuF9JBzdpwpiACwesUmay3VQZbbeCHDBObPXVUf4RUZBRGTfmanatahSIZo3
YW4mo4Gl4Drv09C5BK+G6gQhOXM3WVE6T2sFSvwVfjLu66AsyyVuipb9eqkt95mDP3/tyYB94Oy2
q22rfL98Nggk5bgJhbkeJs7Mb4mm990bGzmfGRqU79Goiua8mBN2+BTJJHS/kvo+McnJ+DLt1Hom
aSrwYzZY8P+9zCY2gSE6PlicM53/QT51Yd7PXWOp16ZfzAdTGpAtVovh0QSkej1zDrW34+oN9ZHw
QVxOJGpW64ZZkHjs9VjVm64xwu9xSaPuuOh5EPuoHOziqs8t893ITS/b90tZG3uUQdkXtk6rxz+m
ounYRMIbcB6XvRHnVIzhzipEWV5l7RRZJ3cyvVc/RzoMG86130qThj2k3s8Nwcs+h8WJVNHwTJZs
s171mETaRBHIa2yhWjndxk/zCdwSLFQft3mnHGKKjNxKKqEa4lCr1Q23TQgk6kfKOl9cq6YLdOwM
F8IJZwk5ImnQLCj3sYfd1ysjtQ9pKvMjxHZbPSN5qqxzrQwf5rebc+TjhHXUJhosbW+soTIq5OXt
aO+aUPU2dqYUcd4Ftb94G+XMTfZWo9r70Y/CfvXrLkx3rmU0iCEckAgEjnIHyO08TCP4q9XJxAN6
QtU8kTwio9es6otsH9S8rvHc0YqQY+nYD469mmgRy9Qtz1YaOYJAb9nIjWlOKSpg4ck8kXgWQeDJ
rmxvs3bs61eM4Y69ryLiV6+CDNnYc6577MpT33NL4v8lBrxiTRjyIJZSwwqSsA31WBqEQS085e9G
PeT+ptTjcMKlNU9Hd+XD20ZhQT45spwqxXfYLdWhJWek+5Zs+xd6prH5JMg5+BKQfeRPwtUsBFAj
UgKcD11lxf1qoJWv+sb3Xjg2ageTX1qb0T2nlVKHDlM4yUq8o86mWHRJcjrOD3PG71XL9NUWvige
jXAwLR720F+SwpzJXrjs+ceHynL7/LHpU+0erc7qeaSbcHCbbTgGbfMUmitC6hgV6sBTspZFdy3z
aapOqpdRfcgyF43xuBLfQ+In/Yx8bQ1dwo+JUJcT/VitjjV+AJhu1KenM5U9EAXXqJ/OHM68QkWa
ezfEI4dfLkACLnsz0t6pQLYBEru0Fmxz/mhg3O84lveprwHEb2Y/5De8abu5EC9URoLHuDfaMThA
UrPcJ/JNTAs+BLPEVx+taPY485se9gu8p/pWuqtAKKwb/NyXfAgInc5wsY/b7vKwjE5r4OVpSvGD
basGAVst7nD0CluYR9MALLjp2iFA67wEzslT2D7f+nxlJofdopGxxzb+DAt9Cg8t7DY081bUCgyX
o9XEHBLmeJAYmZ3ECjGk36pFThxBpGJNgH1dzYsZ5+bQGh9NUxnT3soFUmWDzGzvyrWLKSDtiH/j
NTLtFraYnhtyRUcT+yQylBJzR0b80B0mssp+GX3HuBESa+HVyDpX/+wjcyRSLFs6pi1B5VrqMbfR
j8SNmmy900bQW3dBW5bh3tQusd/aNNULqmEyQFy/j2ySiwfCR7ZcT0xEwQ92roGxyYdUEmv8rOZn
TzSR8QaTg5wfa2mW59/r9v+IcP9mM4n+X7FE8qk//+ur1YVebj6br//5W/xFlvFf5beXv/6H+tb5
DfAiUyY2o4gnwX4z1fhDfWtCtgEgdVHYsp+FKXFRvv7JvbHs3y5zWGA5zDm4wi+auj/Vt9DCaQhB
r6E3YrQEIO7fod44/4SWhnrG0JJW87IgNC8Jepepy1+GYfZSpSN2T07R3JuLPVVb6JLL4Air3a2L
7e8Uh7tAnLtiGIgtVFzhdkyn7msyVswnFWzgn25jQbzI0fvj3OtlN2y8OWUfp8LLkqo2yrZOplbg
+BCrsL2tDEOOzbaxLtyoNrSe9Oz5N7kjEcdXU7Yy6iY9GLzHLHFbTcOAS7wC8+9iLSLnY2NOfMvD
mqfoM4klv6QHefXUnTuvK2awMDIbjoEq7PyuFAb+jV6XKC9GnwC9TWDkIVaPwMxf7TyrBtZ4jR+e
1DRh/+2luvhEiKsgQqsfd7PVE9U2o2Un3Gt2lzMG0JFgXdsvQVjA/PkWQVE+DABE/C3fwlUbJkfE
VWXWXOY74bjiyW0tDNrClelzmivGqZK4BossY4+poK2kekQH2xubJdNLHbvgw6A/9t30WQgJcwGw
jXS2s2m2LYbRtca14irrmzGIHLZjyDow8dayFvvcaNxuO5cGbE13GObwtmnH0t2QgR6i80+9ctip
PuDgrGwOyLZS9oJZhJKH6czQv2jBzG4/DxbBvrU7Zu7WW8fuhoCSMtxkrG49UA2jsRJlEhIZFNRL
umxtqZAc2+GFueIY6A3xBqTBB9XkdF2U9vA1mq1dnz1ZCn2Lu7wEfmBLZJsB65LlGIkx0AcuWLzz
zjrhGSN3idgE9hQLhvshDxaUvyya9y1pxN9Lasz2fuY3+oYxWnt44vLmo/M8YvDwspdtiIVLBPPz
NKuqjlVJPMVe27rMNmsR6GpXFSotN82I7SKmnW7uvDlIiXShP3znYVekxlQoa4gwYmwVB0o7H93S
B58lQltvP6+OuAONOJLuo30Pb3XEhXOhUWCGEVjSm6QpRv8qJM61Tkw1ZpcY8wpldBq6K0wDUXUB
ddrv2JAhcNJbb/A0hJusfjSz1Hxs+QUFfO8xf/bKaXgcRqeLdpAiM9IjmgojUD3P4a9yVO5rOUGY
YF4A6ChO+yX/YVoD9wnhLSbFXUbb74zjbG+i0WrfWO44b2TGYDKvhRGa10Y/OwdtFek3gKn8TEZz
9qsVi/2gkUt96tEhJwO2RvoDkJ/zXZCe8W4PozipQrrPaeq376azKHFwyjGjAELntuw6D0z0Vkbt
fDJ9ZUBZQb5BKp5r0g0htgtqHkxeyAkeSVe8kx+0GDtc+JjRC2mD0QkRT8JUHUcCS4ypgagXmKVP
1o4q+dKQ2x2sji+GcWNZRQ9RNYJNEmQ18XsOCq+k9Kz6rpCtMyYTxKU86S0//9GRoPvmhIV+5hbP
HnNSxJpE5NLmlQ6X4cv//bPWllA3iOntOz7elmfH0scm7+UPSd9FOzu78odRCv5Rsihx3AbKGQn0
nAyDND8VeF+UKpgWGO7zhuc9rJ24YojxoZ1OnzV+tYqwJhcvVR4SrMsPnAXRrrK8ikxiTGtPhamB
vPiGctKrls6dJBexjlFiEVkvN5xZM788Q+vlNtTIX9Yd8C5ZbwdITjnx9AR2Fnct4nYgEV11q0y/
GIg5hgCwm2Aw/WDRRndleL1yydaDS7BDXt9cR+C6/CtgNtjG3F7CuPJbq3woRNSRyrhYRIn7XW4M
RwfUH8SNDsHNFiW5LcrNUHfVvAWl+gdtNNxJUlSqbZpZ/nNj9V3Ej1VavngOoZeZCUvr/GgUFzKA
UASb7/siDPN9Q9ltvfaGbS0/sQ7b746QZr+1a463Q+S63V3U9RAdqpDQQtSnBvQbxMnDbd6jw4gr
/Mo9twKz0rhlt+3Q8o/6M8tMAOurJ8jLRKtNW8MFnpv4WKv+uUDd+JERIPBi1xiQedR5WVIb0MUU
LPkNdy4dOQA4yD92Pno3/6mR9HL89T8Yldgl/Osi6ar48SWLz7+WSb9/xR91khH8hogaAl9g/l4K
sbb9e6FkEC9Mr09QMH/fRlF7CYT4s1AKf2MifwlyNUFwIyC+FF5/FkoED//uDUDw5LGStUDI/p//
/gf7jvqn//1Xo83/RwdExhFEyAQp1S7WHmTz/1gohQuWO0uvG6mcoNsFBipf9Dehb2xSUeDk1/YF
amFPNDoxzBieOTK6qjuSYHuPgDeh/V3oTHLX+ClpoOmwmmOsCXHioF3TCwxh7XNIKGtlXrVZzlDN
R1XxkNsNZdfSqjzbcayvBvaUQu7HtCtyrvPCT4H+Vl2UjOEo/TjNQuOL+W8Q4bHOGNVyINGN1ut0
YvYyozwV3IP8gcVrEyiclZvGNqIzSxrntXa08dpAIrAObp+VT2FaN19+2wVHhlmX3t0wtw08vMPs
1EQQR60bbnyt1yLB3VQ+8t62TxOYIqLFrXB611Vtn6BNFCnQtAHsHnCi8SMrXFwi7rxUwz4tSNGl
8W4lKWyqi77xG47PM7WBd+7E5O6GiSy4uFv9wt8UHcUSxdOSASIzVfgYqA5mdt7OqZ0wkZAP5Cw4
n8S29kcVwQo6ecsC7mu2qVmaqjau2mnpByY4kf0610PR7qEdht1mIbdWxk4AW4xgBmc8E1sZQlAe
7OG9tLPpXAnZ+niM83C9XGP93Tr1DFa7ZoV9tQZDuS/7YCICXVmAK7zpIV11eM7WQL8L0Fe0l2No
caWQUEjIe6hDEgCLFZeu03v2tVdl1o2IisAhyzVaeuAgtbz1Cab3kolW7uxUVvUW2C2VqEfYZXca
+ccREUgMdCw091w8EH5JQ5fXGJJtKsg5GSnLb2u+hR+HnnK//Dn6ZIyM7CirSo2CxfemjEF7TXYn
spIi4TbByRVG66/RXOZ7PHnusCePMGrORdbrfo+XHEtxmIkNFT7Tebcpauch9Yr2q1VL94uo4Ck9
jgQ4XKiveZNofylvDb8D1yQXW+YbVbqzfair2jmkbV3mPH+pf+2s/dAel96Q9naoM9+Jl8lbXol3
9fo47Iul3ZhW074uzFu7jS0MWmE7t7NnRVAFDCv8Y0+NnsNu17PxI8BsNpZ3C2/QujEZP6F5hZl1
Q9p1MfGJdXzeZmt1t16TItbLgHeprZev4cfCzCwijSCopi1aUn+85vpz6k1bBFThQ2UtKh7FIMIE
Zlud75Ddt6eWsdy4C0u+8TYQEY0L11LJGieyoA4X9phH8VIS7QcdKiAXQFTqEoTYBOnT7JjNt8Vo
wNk5gbOI2MwGA2oXqlDGQBcCm1A6AN4xeHa3A8cUvXX2BUWeLy27KNOaLJ5DoR46uVjXkky+95TK
kcI+IoDjkhRHUkea9vO3zISpkmatV838ozHulDCpDlIixDfazTyFLLUVKgZ7bmGKwPmebSxtGJ9l
7ribVtiEp5oVtqXNChbsGqnCnCdpitPi0FfVZcxNhAo4eXegJUNjmkjX73qwmGv3FLGY8baLixD2
hC63/PaVTG9L1sXuphFpujCcB4LxAO8z/wxTm9Mn9lbsNETCsaJKfMsCcdmPFO4Po66GYqcJPx7u
dG67NwS1+8E9DKSCRZhcQlAjnCu0pwD0d5qE1TKuAimAhuU1zk8oP/KtaTJ58tW0XID8LeHugzBv
qBkZYoZGTqzuyjTwByW9fh8p4nhfCcYiVS/rpqTyCYyJB38yf0LINIIt6XmReChsu5LwJMz1pa5H
8w3POYfriOu8e4RdIQpgcm3Vl7fTpJ3ltgFktOzqCQFnwgqhYbJcBta6U8QOh8yM6uiWyfglWMDp
sl5t2wxn/b1jdFkXR4TX58mqApo2MF3lhYOSLuA+1QW1pVp2TBkv2YcCHzMkTPq87hQYZv9Cg8CY
KxMeTa1jOETQVR2SE0DZo4aCtqySzacNCM5IqLPQAVhqDsxjkE0DaXuyVokKFpA0fVSB1Ihy8z6t
l8I8twWZ4QltLZkxYRraT0s5+s2h5Ny6XhZcL3ftGk5yH5G5t8/mjA6t7FvuPJMwymwnKSEf/Hlm
LdoSwjdfjvOJtHJkxfZ8G2jSQ49mMBcEaA6q7W+9dZUTPLrWNZMhrNSdwQcJWWbkSFv6skyTvFDD
sDesv6tP/jPb+tul0vrXZRs8uqH9Vfy1bLt8wZ/TLZPxFqOoS/11iVm7KHj/mG7Z0W8m8yQEod5F
r+P51IZ/hzoz3OLP+L8t22a5j/Hxf4s2w/2NDT0kZIwYQOSRuwX/TtVGoMM/bPc9wlj4wagb8RLx
X0NI8Y9VWymHwjCd/mVBaHAP82vbRDB9CIs3TzOQqJyq7pT7mvkXbaiY3p2QW09vHHvegVnf+t7j
6DzOzgIUt0oY0EQgFBZExHwBvMvQeNDrY7/MO1M2p645C51edcM4xP6cWa9OdmLbYRmftUaBqFOI
W75OhmE0XjrrVz9anLZnYTOK5u5XPwwhydRuqiOWGsKNLMn6vTQ1i9ImzgExB9jxCDNOsHN+sfyO
WxYw4UDoURU6XZkMaQmJjG2AyG7L2onozYZjDTgxQqjqlzcsFR689aFwCiPufTph6KnZOJ3EaJzc
kEhhWlmPNQ85pJ0RN1onYlAONw1zNwlhJwfTm0pxMPSwl3aTBKre5555For2afwYg1ESoK5WQmMv
AOTsV9eEgJ/K68m97sCZtvLopDSa9GYEUYKlXSHYKBaDGzVsy9zbALJPWF7EPWlfuWHspgslVHGX
2ct20t9ktCZh8z2ghXBXIKXyOYx+5SB5iYq/FNHRw+haNzTyHPhkyO8VWK+yIhfK85/X2fcPjgVS
ZDZDKmmP3wp7fc8tLpu0r5w1N36qpPEmWs2gfCGmfifAKLVteQgX5mfWQrlg2IG4Ngs6/KLMTkZz
ZbvUl96b7zPsjGzjfW1+lNGcwGOZ2DKOU0UIQa8ZAFk2d8ra7mtu3jMqFHUzrB2iZe9lsEYSsL1N
5PMhe4BqUTHlmWc+iclPEAy8WAxPrcKztzlrRhCOnZpumoFhZuwG6rR46x27nHxfhOe2gz5pRMc6
Iza8zrzzjHatYNLoXDujuwW4uXMnl3EmWvtVnDtrQBoyfAmO8s3aydPst1uz648sVi4Dkm+rRNoc
NixiUYtx9Vqiu0A/QM8Y0AMJHRxiJw2v/boEccN92kOVSiu33lB77I2A7G43KDeRme2tkSjhhZq6
DQ/BYG75lDel0W8t8qwh7rH2NZIpLJO1uscWwxo4WuIZ3WQYLnujDxHoF7dpUG6Datw1o3WP6ndj
ho8uNZ0pJ3uTQdA2YC+RHGSyDSGWFd6uEHFgsKxy2VUmtVHsWvVTdU8Qx3PzJQUAZ7vzkfRGPABp
dGdFqj0yeAdWs26WxTj3oUU7ANZo+JjB1/rt/UAErp2jSmjN7TLB23YaSXZ8vhxmc3oYZm9P3Xnr
9tbGM2ko3ELGRovEIjQfpu41LYwTC0GAjB7gtjFhDKV25nxTarhBJggiXiVVzttg+jbW18J8sxkz
1X0q7qemSvou1xSR086mj5mRujywOENb0LjDTg/3Vgn3yGx2tj7NGFAGUR5Xdd/x8hej1Ilftlfl
3ByKfGFbfGuP2ZbOcTMAaxYr6LGl+qGJhM0nNKIptzCq361kAZeW/pFyP+4r466r3v3c/k4zoEgu
ZdD4NKdA5D3ehnBteap+tMGE05pHxOkSCal4mX9otPpk7m4RIhUxgnBig+GD2c/NpGmPg00PRXoR
TATXr9T4biskLziSeu9h9OGGl/dc6RwRN6NXRGdWlW+MZni0oXhY2Q+LFjKu1XPne9BvAxMyRHXV
kD4JWxXMPgHeeRMjMz+F7nQnZQX0igxsTYy4kbcBaLHygL5mVy/TmOClmHd5ygG4EoHKPEhfOETV
vV5fo/AzghBFpR+bebvrLHPLcwcUywTMJjoEYbNruRtDVOkmaMbvQK6nNTSu1vnRJGxS783BDe9d
p39SukjyTL5fWG05ju3KApPeNa1/rAF4k+iTRetVaMlLBFR+I71C32hvFTHb1vqH8vI7w6ZARQNw
B//2Y+StBRpyz9QECrVvvivuGgkp+QNUcUknE1lXWaW2Ysz2EaVkjFlQQAPLb5vGu7cZFrSMTRb+
YcVZltWNTJvlIyrNjQlZLW3U9bQSv+hJf9cDaL/pun6MrW4qT5U97ARRXwfhWsMWcEmFmEk9iCa3
NotkuqDNoD6KCSPHZbHqXTkMNl59Wag9NHL57LQWIlAuWZNx59c40Y5bpqoOcoabPPrK3Xh0Om+y
hcfuArJMPQixWZsmOq3d7ahUuldTM9DoWDuXOo98s59Nb2VnQ8nsyNash9QQMXUoh+FUj8HwnHqh
TuAPFRUhOHjYCw96FMVlnI/ha86MEPtBEGdR8QKzagNTY97BarknFoE3Mr8Ws/WcGumW8RDM3C6D
UxBaLxEtxCTdB1X42R4e1B1r9ulYr3ZSmu4r08aUhQ1RCLtZg2Hvv122+mDJzPaHhYjqlBHZvMah
T06aSiOA3DxYK1U5quY4zK1n20thdQ5nRBuHOVpftZSQEOefhSYimn+Bu7OLebN4/hFc+dHSYZGo
lg8YXFhC5vQWqWe1cTxDM6Kpi12W02eI/NVsp7fOs197u9+ioob/3Y7HvBF3TS93RqdeZTARloIA
gwpcJthKwx1d8qHLbmfm4FAayWFfL9cLq5aVh8pDcLRxDePAPCDOmS0Q4Gbow2pmCBeHs0YN8N2E
kTzXPXFAZqfblz41wt2ypHMCjcHZsrdQMMTry+yj0IWDqtJX+l4bTp80rnJvQU6nK7ubHDymqdPh
qXW7fOuWRfbhuyJHnkf7Zm363F26WPnAAjuqBsQsDq3jwqHdF8GUeP0SbPyht+/a1KUgKkp13aJk
20sMTPchGjM4a3M+vKS97+ZHX7v9PUkf3QJzuuTyR3tQHIiYhBU6tXuAmRXruzrDeyhWQkSZMKds
+FFBgtkz2DjySUxRHQ+qak5oRXjfmtwIzrzV6raKwgBrtsHWSjX6iv3pPHCEKe+jNXPIM0hcCjI7
QoDKwhho/L10Ow4gepOcfWC2G6KeJZTkfj2Fo66v3MFlOI6a9MiZ6G3Z3i27as2dhqlkwC1aLfvG
qNazdrLs3p64OLS1tNcGs7u4cn/K6KkKJpRaxfoytNVy1O4E3bSiM+xy37ly5nR6NFQ+v7v89Dd+
zoU0lamTRBiytqFS/n23LuF1pObunh8lPRbl/IDsZ0wa+lhwmfKlWqwIShiBJ14zANLnB1h/DuDd
97UVHPvUq5OoCdM7LmPQcbmjkvKSgYlx7Vz1KCUGq2t/tIXZvuRB1115k/Z59UpGM0vIf69dlwz2
Zo/fhzAUshjyZ3Yi01XRo/Oy+oSEk21l1A2I7sCIcVmJExtVfMNe9YwM53WxDABNaca8zDeI95Nb
5ZXWR9Cv3Smr7WKL2HR5Mtaq+2zgCbywhE23XVdNB2VSKdcW+CWwrunOXkL/OWijnAFIZx8iH0mk
EJNR8XFRW6ELzHdRld1HpeXFK1vNa1eK4dw5Y/ng1v5PgHQn2erXaSzAyt2vQr3jGhHdOm3NdKyu
yaA/Tuh8KOGs4JB60zHN0vxWpxEMyWl8KsKUyTN7bN7RKL9yZ/eJtdG0WU1xbaQTDVAaFpelMNjU
ovgSgN2ZcRFg6FTBlS3mR9nNG/dSkFAbHsijT489s8Eroog3a138zBAIUaH7b9YQvJSj6W0kMfJj
6d2lRKCc/NG9Kqvvms8yWeqCMAyl78ySmzgtizYBgVpty2x99Qz7tfVmStsyK886Zzhhw2jOxuih
DrMNx+AZUB9uZWe69z2E56O+0wSonLQa6A7IPsis1t6DM3peRve9u/QtNk0KwIiTZQuJAdAgXmGq
rkcfFCVsUhqmyJ3nJA94UPzoxNaORAWk3TtXMn7pjAah4zx4O2nYL1kxy+umcOHF6zwq74JI9cnK
c/tVerlInDxNjxIk93YC5Qord2nhIHudOHLJoiqS4HZ3F9bMdVUPw01VFOWeLXeJ80d0FW9Gc0Ek
ijbJZDCoBCshAlmRwURkGzluoN5a20YXBKvkAAevllV3Nr8TJX+NeICnTY2kM2l4vpNJdvkPpRlL
IpU6wcdS6kqPGC9XogiGuJvkgdFqOuz6yvSKs6/QR6wHDBPrG8CLaisMYjMW66sEzisHEUBn7nTM
4vSdpvjCpJ0/M6ApiCyz6PifTdgfmzAXy9C/nqhs8s9ffx2nXP72H+MU27kkYWGW8ZDjwCD7S0aW
A8QPd4sJ7AB2xOVL/pym8DXQK/BuAEszsdqY/2+YEvzGqoqNFX9GhPHF0vTvzFL40n+YpQQXZ6OH
U4JvSvQ65s1/smWwhhlcYfmnwagEE87QIkmUtyBn4RKmFH9hxXQZQn6om+rJibr8vki5YNaQkCEU
kQJGxFyt0VNkZZ578H1FMlzROEt1XgeCpM9dW4oHO1gR8flZGUW70hWcU6RvGHpBCdsU/Q53hQ1A
3iI8dYNIlVKNM6MsnAT6hMfJRADCUi3c8/A4vVJOSh29qcI0VpKtZSSzj8LPLbLUtTe1qDRXvkvH
kodde5cXvdy3zWWLN7vmXmH3zfeTQYAvlQTx7W67kHMEJ91qOJ5uZmm05g0mMiudYn4q1na+Ub2h
mYmaQ1XjjngL2zr/zHS/JsasxzU2RWsTFuGqbbTIqJM3feCtiazT54EuEmxukwZSUc+snmW8OnyL
CyJ9cR6moVnlDT1CZ7xJ6acEc2RR9oBPQ4Vyww/az9Wm1YOoCdgNGjALadY4ty06gvzBNBY4uXGZ
Wm3/a0YF+iWEYXIvh2PlsioyOSkeMwBu3oOH87997zPZLbuF+mHTO/P0ixrQcuC2y+5HLoLlm/m1
K9a4HrDUbAHZ+resrMyDSnuWOr6TNsVOKW+4DvGqlrfoaRjvGsq2b4UqUtC6fm7kSZm11vIcdub0
VdpW1d/XqZ+TRZTpKaDhp2J+EkXEXWggKjO5VA8mGbn37TpVh4nVTOyBASc5uoQcUKR27jwuU6NM
tpoBm7FdUQQZFpq6j3z86BaNenRN1ECE+LZFWgKDB66/IgsT6GRDUgAbV9PlFo5Y6BAkUWTsBXFM
LFYMV0PS+kRrHzEzID5JrzoJ2rTn95th5IwHD3TZdnY7OzzrbEK6jctoXo5ANwK1RcnlG+eh8Alq
BaoaAqHX/nAicLvMT2QRihSJlx7GBOeMloCKyeI9BLIS7VF1k/fiT4jgC87hpOtmtR91ZFJJ0kGM
W7P3+6uFEIobo2GWcLG/dDHE9+ZmcDKaJ5KCDAJnwN/vxtpZHhe5UNd03iIPiG7G+wxm8W0J8TGx
q2U2bkIlhvupa61gMyu7rZIGpdKLRQLrwYZNz++q5ZXYqqVBnD8OvRu7uJwf7Q62bpxzhx97Ybv3
sx30nxm8hfeUR0tuAJyv5UbVE3z6xVxX0q8uZoh4rUmTPXpOSzUZkh5FWeZEULgLxVbpqhwq/eqn
Xv4EnMe9CSt+0yhMRKoocu2cVLBnPVAIzb9yey5TuD1IpPMApopAswTce8N7KfT4k1PBdQa2zEJg
1ZtLh9oyS3quep5PFM0IyqkjZDuH1t4xhZ6ZD1mIED9sy0Z4e86Va+rHCA67Rf58lPvmps+M0l63
6SzXrjlWTI6G7ruXEzVcD0U7ZbSQKHJbsLfMuAaI8AC0PMp220YgLREdkzbFYjUNB2FpCk4xI5PC
FabdHZsoU2Tx7LD97iOcOKC9An75MQ139fR/2Tuz5taxY0v/FUc/dT/QDQIgho7uG9F7Y+AsUbP0
wtAIAiQAEgBBgr++v81j31KhzhXadpXLFT6WpVMSJ2APmbkzV661jDhE9mfGoRwcDnfpUpEPE6wV
dl8HM7jaaGGclT1diQObVGqtWkf3tbSRDryFLqdCqiXTrcPq2XSjMrtzq31mPZ42Zr6+cfTNgZR3
f58XM3ddxcXMWpan2HfpFaJ2nR/22f6yWIEFhQ07AVNQrQ8p8Pw+B+dlMbCe9yQuKW2ud/YQqT8z
5KiBil2upU8rJhdYDtwlB0bfWw0227FRb3rX6EgcZbbaoEJlpQnk2mhGeA05jrXQeaMZ+J1i7Kwt
54riVeQ19cnyi9hAh/DowMwUunstG9qw7j0aBknAlJ4lMm7GaU/5m0g/3teuI7Qy64fH1N3crZqB
DVNVk5E0zDUXFQBQF0YFti5d2eYIiYLexd7aHiDP0hF+sTIrpK7ujDRIGAmpm+PgqabjUVYHoGXp
/nDyIMdOh+TJ8qmLOe+J4+7U3KwLWD05zg4qn8OP4S1rJfau050V6llpF9T3dTcwkVIMQaj2bwfr
FB2fCphDlO7H2732YZm9/g0NebZB1YFUG6dbY+SuthBcNIlFGw1jHS4N+wVtjl3xtIqwxON9Ute7
t+XGKPPZNs6P6AElNhMO6AYJNSrRiQSgaDSPMXBX9JcQJQBmwmHMXM6OxcZEJzUu6beH26f3YB33
62hKMilzgmWS9JYeG0T3jANLRpSq8QlyiBjIgxmX2eJoN9swLjQY8XMazOfW+nTUPDMzkd7THTtr
gthcxmSPtMiZbeJTmXnItSHukDZVmOhQ7+4KmMSPkctZZOem6IEN0AekjW2vuZBzrxMXJQl0bBDb
aBwj6KV5ikYYFYOTW+/CjbF1ngbgaTwgIzqtY+zORVru7CkCPNZVVZxsWlkg0FQ52ez4sukZnAuN
9faZWPqkyT0plWBJJXELYqxZU+1xlJjDclU9A2dg7ofZCjdDv2+8Pr2Wq8FqNV+uI8D+DeVqBxRL
DIHmxtKn6XYwsEUSIdnVgDP+gNo1asLylBVserrt4Pn9EUL/JYT+sigp89e8/NN/n7y/o0Ia/Y8/
jcrNc/ZW/iyq/s8ipWv92YUgETA9PGXQlCmS5G9FSh5x+iC6gHMANLJ0+pD/WqMEcwYdNa8BqkRg
rQLuv9JfA86nS58XAHkgulP8ji0g2VfAsnb/sQXTBbQhiJDTOAYtJXj+nwHwT2aC3JNLZ5MFsnxQ
T5JoGBcTRydNO6oQHANUnF1vMo1IlZKPNjxWQ8uYWCc0JTJD7FZjlOJhJiPfeQDxGtPtM9QO0rDG
hROYyFqavmNKTq+78rpOQoPKDBIeNO4BQkXJgf3Sd6jWBXZC2mHEzlhao8PKX4Lh33hWFabHyfY0
ivNgWQ/j5iYtMACz1cS+K2/St+Pz4OP4nIU9c96kizh5bMxRupx8Oh19h3jyTNP6qRf+FyPUak3X
nTwqlitTD52eXz417/Z9/rR70i05uNfea3BELyR47Jf8KX/av2eAQklIv4DIo2+K7sZg37w3NHpC
smFgn7xBPjwkk33yaq1pON6FyWlWoqyZBE0+qtZhPxoO9o+b3gfpL5HSQHZMLg9dBCtnloUvbqnN
6WNvtgB9Iyb9YD9siwX6GpozGfRuyU6alpifPnoL52E/TW9Od+tHw++hyPBYxRK1p+wEjlxyoCG3
uL06LGnYEyvI1RBt4oVfj3znZbILPjeH/E6X2bVAHI7Any/zD7BAuqzCGdfwqS3n388qtAgylFFw
ATooeIlqhDJacNy0v9mlVmoZRLw7h6ohjIOJMVDtbt66qRz/653Q9WktI/0Pfpqu9lXLPIAzpslr
AAUqCZyWxaMHErnfmih6LwlC5cGnhu0lHpteuj4mXp74IrHuRUHkRV4Xoxtcml9fQJuBI92ARl5S
tA3NkLyzT7oVoSn6lUqOuxsxeGhkNdU29NBI2BKej28cpPVbqk90bvCzVwnyQOvx9trVQKPI6BQW
aAK9xOP0KEnq9/nrbfoeLaq+TJEWQb/qtjc3bFFN4lvtABZX8HP9Xg+ROvn2CyKKR1tQ0DgA4Ygo
zAvbp1pcLH1KnAnoa5onbqJp9QHyFDKHWXJFWodquzGOLqPH0/P2SNuozOYHr76i0R2E5JRC77S4
g8gRaPKUuJyU9l35Vofri+b+MIm89GonrI2Ir9Y7SY+/NhA3RnDMUTojES45ktEEcVgFp8cE/RqP
ztD4Y8WjH9vX7HX7WoAQQh6U0iwx+PxNmxu43dpviMtLILS30DXTlrRZh7mSD/SONB1BEvCkT6jj
OfTeiIac2XUVLrfIFMkVsrliI79e1N3T3LLvP6b5jzjNXdbEbrnHX9uatPi0zpYa8AqxsqLaxmj/
3Dvv6mPfUTi7kIrs+0E3L5sj7eOVXZ6GbmEgGm2Ya/H1yu76yJZz+DU+sv9dkwkeWSlS6KTwWy4C
ntv1zjUyMyz9Rh69Ut7cn/zVXO477q3zg1rO4e/+oDOhWtsLwQbEocTkdMLR5OcTF+v5Co7UnUm3
yXIJJ39+EDTNA8I3kTOPj8eg3B6jIaUxSxrIgQe9E1igwkKtrwCN7ZPD3tHe26BiZ6y241XP1MgX
bOgGgeYnsBosLzntbb2VtBXg4JZrWBPXN0fd3ATampzs12sC5Ogvnern22lNUFaurZjmPRM0jARj
RxboiNoAwEHKpVyCpMoVZR6obJwZxBs9oT0cY1BElzgOgDp0RdvHWfYMC43tIffQ5XS/u00/X19r
XqMUyogk5fpoA97SKscPNNwBO9Fac+E8WENnqD9sORs4F4cXBDrDYhZ3EPJ2TfmgVeL5g0/5oOXf
/tlTrlbcFxts0DLM+SpFkbxHmLd7JucbwaP0XNKgNMs6HH3X0hoolPSn08RvsbS67rUFxP677/WM
6G4Pqt2HHlhDHoX/taxWiYxYQpHIDB8eNHlxAUO7eHy8vb7uyEqcJ+erz2mZE7oyrNpVn9OMo6tq
BLeB0MbLMBpWo5ftqBjRTOtbkgB5BDG5CHuhIZeCqqk4TLfzTDw/jz2/F/pjJHlFn8h0K+5NAShP
zCuJgEdnUK+r1fTVBbftSwEVEQ3mZpiDM7vC/i1Ra1q4weqyD+2C3NEZNSpOgEFkttiOdxcFUEBT
2rRJ39qjDlvccS3tUnL0G15L14I5+9tPm+PvXTDf9dufFmZbb2SwikhFpiyYOgB6aI3LJxhrRA68
WqDhczx0bfquMW5t+kOCCLRWMN+Vd3xNj557saGkKgfk8Vf0yXj4u61BHCaSoRFL17hZ1yQP5c6j
JLnhuNSlFNG1Y84T8Wmgf/cd0zljiqfy0wX/ozN2XgFf7NA2ZXVp7V063VghWSrzUONYLJdD0/Sg
+5ArWPLAEfzDq6RlLn/zVdI5CC27+msMwvcSiC75JNifcBsu7No/n2gjWfdPh3Jrhp73lIunbXAI
Z0+AJ72HIPHEe+QLGuA85+JRLkrfEMPr67khHdF4w0kjH4be8DYRw69NJOJX37PXP11Um9R2s4eX
Lz9xUVpoi8LD0UhrMRDg1G+scN+I2lvV/FaO8wnNlaJ6sGZFoC3yj+qVZ8KNPGzY+hCriLte8AZX
x+PAA2c7XMrdcC1QrL6lA0Aslv7ibiP7lwgtj8mXDEe0mEu6XEck0uRx6HhQqAiqniRcKhFe0jUc
HCer4P0ka/8kS2/rvxcT0xDmzSWpqZ5P7Pyez5aeeVmJ954MR+vQ9msG0BLSf0TCmLdH/ubN8d4B
zQpfFmIMdjJYveCqX6KwDGgI4sn9MJavl4OZSKeXjmf7A3/k4qHoGeA6LG8jfCAPQhvVEkKgkckz
ysCVcQh/xn3MR1re4Mqeq3QZ4uOj++SjGu+D+1oex9zP61q+Wt708eDdzx1xT3pL3l9epTI0+Tha
u0cHL8MZh/c8NKV4NxiPfUfwdGO8Ubk3LchHmRjPrxcL6DRFFQA69ielr74eDnItJm/HCyCfAWyN
XulX3mQv3+50TH8q9jj3RL4NeF3Kqwovm8I9FjxM9mK2GQ1YdTgI7yAfZpNkVHg7n+zQxWo6yabq
zbZeEaxGh3H9sPtAcRpMxUE242SajPbws0kqP2I/Bv4fHC910ofJtBkbF+pj1RUu5ZLvO7hh+FqL
t/kjheQLRzwPP/bi7k5bxKBuhSbEbkr/MWO89cFsP/iP61HlW6L289Fj6e29g3caHwJ7xjAjzSVG
kQgb0YhhJocH7q9jJ6jQ8Bdm8dNGaEXx2/0J1mO1OyHa9DfcKTcwC0Z5GIuLGUySQTY9+N6lHW5E
f/xYjvz+mEsMmsCXXkfU12UpFOXFZ5fwT7EUXePTcvRFtQO1UpzHRy2q5cy+OPiznijFTj71vZMH
c4scPzdT6RsheyATWhBdTsfj60XH8HQbrVaY/8No/TBa/55GqxU7/pabsss+tBKwv6X91BWm4hfG
nLKWhQ4n4ZbVrtv1INE8rXKMlXJmhQc1K/6x9OugDvb+3j8FJ/5N747BMaD2JNVjzXiHl6zOz1MV
KfUYHatB/pyNoAoNnPHJg8vWGwQ0ycrUX/uxn3g9vx7aV/WwHtII4BHQeC7/xkTUgwUVHx0OuiLI
7vbeUVpiuvf82h+Ma/858lzP8ZUntcJkdPB71w1etPb6wYG/bmXqUafhzE7EAKeLhzWdJ2Ilbp8N
+UxnxPmIT9AQvtO+epnjHa/W4eWV6VUERrW4yuVU34v11J3vXo3wJKd42kxML6f3jxZJgZUY0j8r
7uB6EKez18ZNv03uBsQK5DNsQQTYyIFY7MWbGpsPdUHXH7hvHqf98hxUvL29UQ0dy8RfB1GwCVOC
V1M0AV0AvhqWlVfe7rwmsILU24YqKICb3NuEX/tt5rNjrluhfAxRSAaWmMw/s7dn9PbS4VvNPLBE
X83kpPZUhVNNozk++NtRNnLC7ejoNb4RaJQedZIoW6Lw2B8MN0Hkr4KE36BQZqJX3poJNzw7WDH9
6m/QIAY9khlJEPulhJTX59lBLmP/NEzDNY8eh+sZZ96t62kXsM2Bog3gdBLrYDdtHnrgBwHoXfTD
wj8E5ejkNx6R/tLXhR4cfXgdiaa3xGDcDF99rgryW27D4rvxid48m4h759P7PNn5xoUV9gONRNBm
VAdbbyl5JYnjggW2DvKgkvpwK2UGnsZfDcXuRhud5sYin+5G+rQK5cqPPPi/ZSJOXE5/nA1jIQjP
/V2YBakfHEZ0iM61QPOyMe80W3h74cjVGGCmzCcOS1iFnpWnyQ2BJIGhjO9qfqfl2TvyjqD4iKVj
CaO6V/kVQzEh70QAqoe57/gW36igewTtavOQGBjaU3caB0NX1sK6aS72gYhH0UiCLg9XXcun01S0
TmU/TMUf1lTQMfC1qWgfdpeIX65jB1NRByWGovStEEi8fwyWC2DJZ8ewZC/p2Aj1yOBhGSr70Pdo
xWcHLkNNNqAkMi8J0rAnX2sOrCxafxQbMn8oOQ7svZOfejHr2WYTwp8Tjr1sVs0OI+vhyHqGXJY8
7GncXAA78NgVkZ8FBtEz5wt2byMp/vOW5oUm5vrD6gq9+7E7qsIqZPMFRgj6arSa5yOK+tI57xys
XRcMxe5wnwqX+Pn8UdSJk61oOw4NUgJqR+8lJ/nZQSr3uPcHr6eg9ugHxo0OHjajE1bJxEICuz7/
NDxL9gXo1nDjpYxeKU1/45VhEqwYN3QUvAhLGfkoTHhH/o38PIzGsb8JynAX9l+U7V1jWTPsa+Ll
4epavY7uGl4Hp8AixvkCqfN2M16H7e2/qHfoD5Ngx+uBTYc9HzIJr8eA15M0VM/69szyXT0DWg9s
tPoZjTdBPO4PwfeebXns72QZplx3zLxsgp3c8BOVcL5Tn8Yg5n7FNxW8YM8VKKtP+yj3kYZ8z9JQ
3Y/KXERjiCaGubqeQP3LdXInOc9Sn3z+vlB+Qr0OYzuvhykmV5ld+odJM8QylpfrUUrMMD1JFT9s
hLsYjMvR5ooezod8hPnGt1bz8qY/huAicEISNucg58jJXgUzA7763j7MmAVTriRMMxLhFHJLUOr5
mzA/2+jcq+YnH+sulXfRma9oqNbjkTnQ2CVLfysrCW++R7P7FQQqFBTgGfV7l3GwDlb+yveSBYzl
ouf1cO/Kde1wCHSZ+M1wE0a4NPp8PNq6wyogk6ACCpNrrQPlqlehylNA2YATQFX1CipeOXWC7ceA
wGIpVzP4DrxGDC6p7Y4j75q+wV64IcuThc4V4HYPN7/Ery0lQQmMUtKnVUkOGElKMlCtSUTXZnYI
9Um4G5XTcmqH17MdrrLAjc0O+FCdC0dzznuAjJSbhsuAC9yy7NX+Wvp0tXvrgFYogFCT4cQdHcSd
ukOHgeGSuXxvuB9Sz8XlQnXGvm+8wt97OamtrW8vXK7ADV1f4PpqIWyyBid5O0SkkwzPdEgqfFSO
jHE57Yf6g/lqvZZe8xqxMktvPXWm9XDEuTqXJ3XQFrok/ErFhFSONzsFD0Ht92ZMLZFnFIJSu+yN
j+HGlx8Z9uHjYyMXb5TT5fXt/DkRt7cH8UbUt2TC5H6Y3Fpzb6KiPRRTxJVKsZTiRn3Kjv+AZFK6
hIc26Z6U4PDOHRYeaRBPLbOdfxi6lxEz7DBSO+JpZOeIZOtg4Dk8vQjIN4WHIWTZTIyyhWq0lkzN
jnXQiNijLkTUMwV4RXrvEBjj1XDMTKpwPGf4D1ItJqrlLCHUeyTBMsuhYb2mGNgdcaa0w3xkh30G
zhhbDz1SQ1nIbcm57g1kw8BM5Wqo0nvCd0Pf8NOL6OIDVSmCiCVrP+MLXBu3oAw1PRBMpLpUy1/x
Nr2OlMXgDH9pp5c+nUjaKR1z68Tb+lhSJzln63a+fj6TqA2rIlS1KaignM8nxwd19lAbOp/jfIJo
qPuDgBa+m0HQ9+gzm/YxsPt5NLH5vRppvkFP8xCtC/auJWcqTB1Mt8EL1DK3WDEvuzhHqlg1ZceI
WIMsWI/34Y6Ileh10dzCtXS98fazMoRsnb8pa4glnuQhdhrLnGCBc3yVsnVEvuQ2EXc4f3HMcLfS
vDgu9Gv9Op7uH/vzwWw9jUaDeX2fh5As8yrXVylSMquXLmcDZQuVHYZ5xjtbWTzDOoTKEMvXw6Wq
9+7xWzSFE4oTk0kMy7IZRoHDJlOzpBKMxNaTvo9+zt0h4Fmkc2tec7iks250nGCZw8115KurrIYk
bD0Sd5VPBJvdRh4a2wF56fvDfRHCiUDcGWPf1rw/q8BPQgfzkrCJG5w2RD3BcyElYTVKOABv1AxC
/PSy4VCz9fQF5zj2vzoCJWF/RDaUVUi6VEW3/FsHaqYLUq3KdSrTrLLr6r9IM+LydwB5CpKxnE5Z
iMQMYXzRkOPs8Y5QObFvHMwjX36C0d6xgJVT3jMYMBD4ffLjcG4QVDeeGx44bm0/5mAhA3uqkrT2
2YxFxO485NEqxU+OG4GKxPekWBF04WflH/0TZwWXMwfcxuw1tV1dDLbLMTViRDaM+UYiGnOPmRst
ZcpxhrliJaSYNnXg5eAJYlQVMCreXx139iNNSCw428k+u6LzyAx7vKX9eJj0Ris28/kr2IzrECmV
UTbXAEtmd/V4MGO6VNJdrJ57Cxy5v7y2KA6wlOZLzxnxfV6KDnDVbw71KLb3qJBwWfDrzB3P4Fs5
1/XtctS7wjFP0tt6eJwox0zwEKh36HE0WZ6DCoKSAEW1oToMnthEL5y8yxFU7Q2qYliupa9mI8Fo
68FUD2z/VS3kmKAAIhOOgAQdDEE6Pc32F9twCA2UlJv3PYlqh9ndUwjZMX/047OUq5Buq52Qb6xj
BkiNtnm1CtWqVifk3b0abbwihx3W+o1yQ70b9Vz1V0eWQ/Xfg1ES6lfKc6rT4CrkGMVpkGdLll1H
QNh5xm4LBf44Y/84Y9NWBgtTVULR3XWcaKXrbcuuTjTmmgTMq0AZ95Ig71mZSX3WBcqkcbjjkKce
/1RP/3F4+XF4+XF4+XF4+XF4Of6v6D2//HZI+axKoDKgXx1dWpUdhPjSyFXmG6gBOelRaBMTdzQB
dn1GCyD0d31G9yGsVSr4cQj7cQj7cQgj7vpxCPv9D2GdUXSrUPUPRdF2hz1ut2hoGjRQ7pFKyUEi
uUndYztS9ZFsalyowqpCjlF/FCQrqO4OzjVEpLU4oVJa90xfp44xINeEDCYH7R4JSpUrAKfneK/v
Ki+7lu+5K7S3+9OY9Db9kv4gPJA2gFVFHgE95l4E/E0lZFTO41uedaLOx124r847bdU6/rh32ln+
OlfSP52M/k3LX0qz6TsBD5IhaAYg6wSv8s9PkAcYoPp6XanFT7aOfJ3Kud3dvd018oWkKvyK4o4/
bD2y6RNgggd+Giq1rvJ95KFGJ+/l6iQudjy1lCTVb3riAijBOLvILsrQuazu9UtjbsyOC/Nm629J
aO9AjtiUq0pSS+Ly8vIVkUZxSVZzIy5JRUH2PNZGYFLHp3DnDUj174Oc7Ogq6EuEpgGz7jzV9QEl
EOkwwavRSR4/boS9+Pi4XolrygBca897i73FBzUAg3tAoYlcfSPvFGyzF0zuJiS+p2i2yLe3RIL9
oPJH9v+u8O4obZAXHKgbBsIJKmSv/lWPqLtf3DEW5zHinauAHzxDgQoWb1+DPb6fRf80M62z/SZe
u2skm02wyuprQslHPh18aMvEgy2CGxpx7msRiaujuDn3soeAl4U/FeBfpiBobumR8SOx9CAMFKps
V1NcCTKKV4mPwJS6l4Sc690bUJvmPGofYF8S/6PpgJueS6i/CKo/3UkrqEbsAXp7nXqA9bR9WL4D
sw7Rab+On62FttAXx8vShwEaDRwdiKUlNUjF+rJ3EvbMuaY50NShDFHdNMeX/NWiyOf1wGJDgLak
w0vSOKgvLL8+iPrx6xkwFMzzq+tuBeruvrRrpRMdNvN+TJ32XZVAU/nap2bkQas2iyN5mwZpsPF7
3vp6fb2a6UJV7iCDClVOW+GDv76mc4PdV9fUCuurIjIhWlK1FSpUpqQSRSnECKqpA45L1fMAxIhy
eMaayIo2/r6P8qDZvz8EY7BLdExR2aQKWJ6LMgZrPuFSwcRQIzpQwtzMqBkRNWXh4JEW1Y6lABdQ
x5iqxz/Z5QQabzvucf2qWuBwvapIS91gpiA/DSVbVR1Q9aEM4NLBj64UfAk6+XB5R+0HPFp1odBo
5e2Gf1V5WxWZl5SfVTldwZlU+VuB7NV6jyUSW1AlwMxtesYiuincyc70dobISDw3wwT4dUkFs/Ti
6ZEs3bN1cfKHCvKD9hjunsIvs+hQOC2p+9XBuZxGElpd8WZ0PMOSXA+yPRBOCq9Q+8ZYI0RAABUc
WXiYvL0t/Y+P2+l7Gl5dwsKG5Cz7DxsFb73AVh3E9YfrlSDUVHZc5byV31c/D2S+qVtTKEC1kd9V
FUjlyikvklwvzvVkSrb/4PLSW+2qUHLGS3Q3zTAV2hmDQL/uUA3v4dYY7oSqnkG8JWNMCYZ3PMZi
XG9lI7byVhO3qXd7e517aXC+Q2zi4u0to/dO2civ98H3I8SfbMq5QfPTOoIGMK6NPRe6u9pcmBZR
F0izsA5zhQILCybpNNXvOz60y1ueOwI/feoPb/nP8pad66EF2f9V1kOXMdZbwdPvt1u6zO4ZGfhp
4f4wu/9aZrcVIf2LefWuQOlMFPFpdf0zAqWuoFPp2H4ONP5Vgs6usF9vBUj/umG/rbIJvwhVbVtX
jGIDGhNa1hHy/gjSEUI9Z/FUg9y5yI/D0UV2Xc76Q0De3jtICn8j3teziEgO7IG3vwVGL+Mx4cUw
HYPtEYB9ON69HuUgLMGSwVkVWsFplpOJSQRAvXoGqTJfmVRdBqtbl8g7hhZ9sQ3zTCSLYicWG056
NGt2hLKdt9c6n/3Bbs/6bmnZ0ey+IryHql61Inza06iDp3GlAiytkdnNHoiMeW97Dyo0V1jYo0cw
Losbjh8cQNbD9cQ6Y0V3cj9TONAkUG0iNew1Aqr5vQ3QCtyeah7wkgtAVgFa6Rz5FeRoT4VcAS6B
8kiDOY3kMUQVXuR9cbDCQR+ZZv/rQK7z5lrRwh/q5pR45C/33aeZa+27RltHmW7W8HXYJDsmizvy
GncPnKPB3mlkQcLwEqJxEEfn7ORleLnY0i7Tl5xHOo4Tym39wgJ8upLWFtktYTLaDLiSi2A0vv56
Djtvs+Uzf8PbHKgR/eo+W4kCNI1iC9VPDiO+wpKu5yeSNEGM9XpRyZeX0VwXz4/TENJrrNtoTsoG
dhoeuXgB7MjTckkOTaUVGv/JCMuRGaSX+tQaWhNnmF5HlciHX4+euqKvrrjlHU9L186dI1cMt20w
IaH39dub3z3mf5r5lher1jns/TbWo3AhgxIISKzvXlQzWX9qSuQKsRX72WCoEJrlGZnZHwb9iYKN
qxP8Klh5VyXCQx8FXflkLA5TQ6JxRvbCkJurk18IwGmiPvjLq68vvGNc3Pb5FzmL3gpZmjBdPNI6
tug6YH/fa/w0MG4rBb/dHVeVseMDJhVdxGg+eLBlSXj8JSnUnrhRKwNdC/lCXjUYiZBONiSUxSB4
OZHde+f/75dw3dwW4nFLTFsIrpKGNpUhXHEKHxfiCl9Ig9M1ebwPTWjA8j46ZtdQo/DF6nFbvqG3
PfUSbcVNYFVQfxMPrnjYkQBW2eKnmfpL7e0UnBUHX/nTRzV5vbAQ3teT1bXv3JYZ/9ffd66yJJ+8
6t+677qWb8vg7n/15dsyun/M5dsy17/V8u3wjm7LBv9N3rHLAJ8zWZ8W2r+MAf4uYZ7jUIhCHsaA
+bFlgbN1r18OrIMZvqxoTyrDHOIeko332Dp5TYhyi73z6KVQRaqOzoW+pgzGLw3bTx/ess6bU6Xn
PeNIf20qd/OEjqITvbCNPzsze12kvjFEsPQM53dppjpCNgXO83pAI9TLpLiOEJ5F1CXBkQO8pqdL
WXg4NYxh7S0fgaQH8zkqg1L3PtCL9+rQmWiUfxOR0pWTe4a81vjPZnQMVasRwqBBHGhDBBhERBcJ
RRqVaE18fbjm/IPynp8CseZBuj90Amjd0zzde1Zx9I4Hvja28G52DE7L6je7GBbKJTPj2XRSNzTT
KIs/yXE9DWGl+lXD9M+etHM3jeqtoduYv9ji4a9VLNWFfaS33AiUj0Bch96AJ5dX7vizippUJ47q
R1Tv9rQTPPbta3WpngN/MIfCG1rAAPErmP+WYgYlQ1+nOOgIug3lkfYuVWWHckv9DtyfjiTawm06
Bupzg8WBV9E7hXpd+A293x/3cVBH+Gi+HrL/wj/9tJxa/imN+uk+X7OcNE5JO/ESidFOXt1EhHqE
hohhe4H6g1ojqZ+Nnp7uG+/ekDDXbQl6np/fYLDBhyfibfExRqqT2V+xGFKva247F37LL/07Lfzv
0kZ9tkgtp7orllmNupFJiuIF8W/+UV9q0lT4lgQ3oxt6iOglooH8HPTHzO/Ny8uOwGzxcXcH9cD7
uwP305rz8HKkIjz6aafjj48Pegmvh/KjRzlWTe5YF2o/y2ta9GJadLb04WUhDW6qXpuMr1d+Izps
XufdtTz6H+vuuo1Wy9f/MFqdRqsVlvxuRqszUmidMX/VSOG7gbbb1/oI2vR145yc+BReLZdWvGmO
+EK8VMl2R9cXAw/V3UmMn60AzcZxh43+LuWs8+kjW7cb673KSnQ+cmX3346aAyuFUyDAUr2YK9pP
634dpkm/8NbrNA2yExypSi5qaa6Fq5kPhwNE+zvkDWVP216mtf6yRSK2zpoiHNjrUriHWuu64u8G
DD9dsdkK5VAgWw+WJYYTJpKaPlwgOSvAdYZoZuQHkYqsh1toQG6fFShhPEc8qwvxds7y/yKg+3QJ
rYAuLWyzQS7RDDlYKxN9FfmqUU7R2W2EooVRfYMROKEF0dX1xwYsxNcxgK6ioq+uoBU1oYpXrlc7
rmCmTsdvi5kiRLwI4PSriFCmt+NELDo+smvc22HHrz/uZybzr+66FU8gG10dej3uuh/siOTAhe0k
uS9SHTtgBbsQcTZabE9DmHxqcfDm9PGp0DAViww0QewBkGiGTImKfgek/clyAFL6uPt6pL5v6z4t
j5ZrPzp1DzlSLvMOb/2iIkyiMsJOUhoqpH3wwlrCR7QVl4pk8dWEWEjRNobzQp1DVGP3cHijIgF1
6QeVj5E0ot/dfVx/fH2lnQtZzfkng/PrL+TOKW150t9pSrvMpNlyX7+/mezarS27nkZr47DesgZT
MbucDr9eNx1v3sY2/21vfhaa+GKXn/ERnxYlevIDbXnAJbFbSjZwH5oSiEnkepbcV2KquuBjuZnn
QKr2UI7BrwHd11bMIWdQiKc3VXF49L++46493Ub+/n57ut8RRLRJ5H+NIKLDG50H79OM/QreqHOR
tGxseootGylXFokmoRKLAPISLeEBSqmob5VP6IknZJM9qEsA0TUkQJCPnINFDMEyXtObLzsik85r
alvTf4VratnXX3Mz/c/Xz/1w38QVX/Ntgwrzqmr9+h//d19WxfMmfs7+JPbF+/P+T/nHn66r5you
q/i1/N/qzf7zxf/x8195r798lvdcPf/sFz+r4qpZ7N+L5uq93G+qv0o+qmf+/z74p/fzu9w02/f/
899e831WqXeL4jz7rFypK7TYfy0ff43i5fM2L95/8ZpvIvJ9zfwzYpZm33ZMtHfO4mHf5C5JIP7Z
0ixUMB1roCNCjbP5i95l/8+m5SA4hjoPlIwOL/1Pvcv+n1GVNxCYR//dcRx01/4WuUvz5ybedhxb
12zYHw3TRQ/IOROBfdrSxzg2mwbp9HCXLdevK6Py0qI25Sk+HUXS16073WrS58q2jUQkrtGAnF/W
fQgc1gWa32VZlWJrL7NULJ0GJpNDgSD1GnFuZJL3x0JuGtuR9a7u28HS3l8c9e0gEUWkJZ62SQBs
F9teVMu13ssuik1xutxul0mGlLm7WZT7uHer99PNdWzYJumS/toh0eGeLrR8WUGWv+kjWbNcnsK+
Vq/Jc1mxdb/Zm07mDaI6MsRu70JtfbDRn6xSCyLlvtHfIvG1O43Q5tWmn2b98pvf+tz72Yqx1Ega
rmUafXugI6s0aNvjTb20K8fagB8+DYbWUssnRTGIR06ZFjLNrKWo0yYNioHtyn2p1ePNIZktk+Oj
mW50kUaH52PVi4bGwM3mhYmi6LLaTFenzXseDVy/dI2FcVoOXqK8hhGx3p5mp9pIPDuJoR43N0XN
IWyN/OTSPI2/vjEV8vzkpv9yXwPDdIw+UByzvUKsvpWXR+2Qh9mh9wJYS/TsjTHbDLJM9le9myRb
z1fL9e7y60/95bpkNNU672u2PnDPiadP6xJR32STmMc87Bm1I/UkMYJ4vewJN61hhjtp/fDrz/u5
N/12l7bWB2nEfxsoLP08Qi7S2jj2eoM8bEy9uezVkTbVB7ud1z9EKw8982JmH/Vjx9CqN20P7ecP
bTmS3E0NC+mNPHSrlSaW1s5BGHnZ95tTYgdf318r//6XGzRR23VM5McNq3WczrQa8ezC3TKNDWR0
RuEXOmRaRjQ+uUnfa6Io8hqEyIOTu5mvq4qyQFYnr/a2BCO16ulin6b5LDuhFWbt9lpHsvt70+2a
g4GpubrlmlbLfRURotmRnebh3rm3kGeeIBN9GuluchgWRd7hwNXxsT3siAuYfdSuTUsbtOZ6G+XH
ZJuwUx24b0eswCg4bDa7jlv63opyodV1TFQMBq7WmlyKHaVZ7Ms8rJulOSqSqJIna9uEmxRhj8HR
hrK2nxz9r6f5u7dmGyieoYRsfaP7/bRtLCvO15XBrR0OSSKBuVderiX7jsU0UKeKn48gcst9U0eL
7P+x9y3LdePakr/S0XNWAHyAxJTkfuhpSZYs2ROGJNskwAcIgCABfn2nqur0KVfcc0+cHt1Bh8Me
6OG9NwkCa2XmysQf+hHh/Nd+ctlUn86BwZ4vv2jdQ2EuGkNqKfhBKXo1YGRiGx+26RxFz06HOp0R
WDDLmkc/SXSkhiMz3FZL84TE7nJSyXFH4Ar9vsWmbFRaygEOV2nlEAJMNnhJ5UhXZ2eTHIbWXmny
PXXpITSmbO3r2OwXW3RZDPkpTb8t+tBxpHTdIPgbUeoMaV30pJr7pEXnvQYkqGOkJYZN24hk0n1G
HKQr82U7ZAredUtfpkZk/2YV/D7z8OulwtmYxEkex2lG07/n0BluOYLYehgpiSg6ji3rqg0Pwv0k
mTzIOUfaeqL3o0qw+XeJpOVUbO68QARyyLLRXJBtELdiXfSpiQI5aZmDAGiRUCU6GB/HoT+mLVLh
/l/eNqLzMNqXo85Avvavd5gN6RoENeYUMFEylWlXfZzL7/lT8nO8ZgpJBKzyz0koLYKcW5Bu7OGe
/WF18B/Vj5/mH9Pnxfz4sdy8zr+Wh7+XfP+sHW/Eu1EWcRp//6lfSsz/GTXlhy3Uvy4pH37M7m0Q
7x+l8tL9+F+Vmlr11/Ly49f/rC6L31BzMPqRrIV/k49+9c/qEoVimiPgKCmw+jg2uv9bXSa/5bih
iEunHHtgnHyMbf4jTT37DQ90THle4MYj5IH/J9Vlnn+cKv9c/Vg3hOc4wLEDUhznmLj5dRnFEcoH
aeYjYwGaz1aF9obHIUmuvd71dL2aiGAYdLf9cNj43vlLHLLmpUudsBVLYqUr7iIEpu9hC7LeGudg
bbpnyKGdVsVU7WQImJHmavwcxiwDPRykhnehDeJLPLiNV0M7+nBQ8YYk2qTvmp9T1hNzDNSljzYn
Ki9dl7ubJVENvCNJsidnVyC6/pSnKsBRzy95XMp8b0Eb89Z/0SLn44VbLQ3PRW50uKRhieBLF6mW
1VrQ9BxTNbTVmnkmqllGtC/j3TTf0kXsc711bkDnOo8GB8Bu1FASoVoMX2ZjN5bdlIkbHoUMcSex
mw3OiLBH5eqi/m2EWPobYWtMKkAnAeS1KfiXXUjxoo2bwrH1fLnti2luyoIP9KdaloaWITdqq3iq
ECTvtwXds1DDXadooQ7JHKsC8bdtDEfuNFLh0G50IaVQooFqei/mRyG9MfhIIqQ1S3SEabWl3z9v
QjBSTVPWHPctU+qwGXyYmtIhYofEC1ecyOwM4qCT5ZsVKyYxOZvyO9Ywczs5Fota2z0aS+9QlJSD
3XokGpM5jUrBBvlquDEPirUCO4xYmKrMsK2hzvc8uZ6SdXcnsq+IqXRUTHFNu8Ihynjihh4NyfV4
ijUDf6ELJuWDN+vCHvZRb+IsVrLai+CifL6wTiKAa0zjHs7enLq9DtNAyWHkpmnLeF4nWlnUP4ij
NFEGufga+/mUMbRMh6xd9ugUZYIs1/3A3XItmIwwu8YYso0pM6SoiziZ9KVFd/OihzySb0WQsT10
eB+6dhGfZRlTpulB037tzq1MNEKlPfbzatLJrg7DoikMHZOEuOsgOx5XViQamkg/BMxCz8abczRu
KhzzFZlJ5Tqvghblvug2elRqY9mxpXOPYcUQWXlp+i16FiPSSY6dyDNYRjLZimsxo6l5EE5b95QN
sexqPy9h+zoKOUIyMKyLeByiDu1KPzX20m/5Ol4JscTrbesHvn0yC1+2C715CzvafXId1mufNC9L
zPv0J953hAo3iAL+xlhA2dGGQGH8rGI132fbikaiJSHGwKQOXhx82DJXz127iAsqixkmqarDvRlZ
0MNtZsa8+DRMKA/xsPgouUz2VvE6ajL0BB0P2c88m5atTnsxwZY3G8lQkV7a5GDEOKijXlmH0Ods
G7uzTxYCO9Nk6FRV7KM3N22zEjjCNm4eb2PfYudqWrrE35Wc/FyOpHHLHaciI5XzfuqOmSayPSxN
yFmpyaCmqrMDWS4U6LbuME8f340T1Yszeg493sTDZuV5I8aq25hi5zl7bBbdhbXbMJ+HZRKQpmId
NZemW9fiNO3zRitpM43oP0cNXBoFHaM6S7qO1sqm3pSDGkT6OZWuB9cgUp/V1ofiS8p7vB3cffzS
lNvisvHTquuuUPJrH+fmpw5N9jP0ns71ZIN6JtvHq48WXTLis1eIZz1pSIJHbDRpVaTN3GB/I/ju
ypAjizW09LgTqeYH3RTDcEwjv3yKs4WuJRCA/LZbd/J9TjHrcB5DP8PZs5EdlPlbLn7QWOe3fcB1
LYfYqeeOKfNzITtpzjZNzc/go+ynjOnEyx4piVk5UZviYe0G9VxQW8RVhmLge6NiLJ8hm/GQThPx
tnTNjKzvZM9Qys17+Mo3Mq1lpxgmEfD8epSXvpVwfsv2GXBC4oriInZkS8tBZEZcmKJAvbxPjf+y
kbTT13QU/eO8qK4/bZnZoovVCK8qHBgRTECbNHnJSNYn0bmNFaqp0giK8fJxcurahZ5AlDF5t1ep
xGKrOjKuTyMtkh9iS3tSM+7Cw5pbqJwbT9qtahtHHrsuyy5Ygwb02Kqo4eeU2uZmjdPku3HDNpSB
sgAchS4WhS1AhFA3qVMQVCXDch0rlqE352Gcjp0t1K3bXEzLLAvJo2oHg8D6JF44isc0jat0Gs31
ODdCVS4Zw71BQ4P5cMEdLI1102MvCj7Ja+qTZLqC7BDJd4Mn8aPGy/clG6cMvt0uxFdN61d4KDNu
ReXafhAI7R33x5kKe18Mnj3LSMRdmXCTX7aNQOnfJGv30k80wWZmfPstxl6O++3NIMt50wwqMa53
pHIly/C4E9NfM6ILeYyMNF+XpGhvNr5R2MIPTX+rg56e52Xcnqchil8i4lG3Nmk83jmmbVsxxSmO
G+0a5J817QpjYWHGJ7poifgt2ic4Y4oxh5l0E3Xo16TS0SkNEYnSKl0lQUZJrhn2tjkO7WHex4zW
PTh1VmlU/9/jZlLk6De23q/5ZB9nmU3gpyPWozruZjmWstiKTygCFnMmtltjxBtrHG9zsfcIkye0
IRWNXX7r4CbTlaMX5mGJG/XWuyKBmTrzBQ7mJNHwhVy1xBUaVSOxrnLvMagv6HO6TeZ9mD5uZWpS
ccdSFvWndlEQw69K+Ic8Sclb3AbxNAguoA5CAmlSzR6Gy4eC73FySjhVt2pIcGWt7mw9x/1oy0Zn
5lshCH/bXTY8xq3Krmjnky+KD66vUz+o7/AYGyEuG0THkYLmE1hw4z9GsDQfVFQOJkufNfZhXRdT
+3GTEd19VoaYqHJFbMc6/jg4KklX+y7y3HZV7BWH1/A0c18OsmDpOS1SHQ4LSweoAsniP0dimKEG
HEa51lEq1zsdr2l6wHpqf2SZa8PlENbu69RubgRsRWKghqikUAiGUIg6Wxiy5BzEEO92HRVG002E
mLzNw0Mib9WE2NdI9/1xT3whS7qmEvqqdrDy4Pt9h1oDh9GlmqMI9hPbvBc1Jao/UD036bkZuLxT
M7rN46DxyFbk4zgtyZTNmFpi0/ZVZAO7cjJOttLwSPjK7EEWJ7PpFAYVuZL+2I+rx9BC0+r8mJkh
7uskm4ebqJ1Uf6Sp2h5SPuWw/u775m4ceGcPfNrbtCwUs8CuUKlI7BWifYmiFuMQpPNjTYj0Ixam
xNvxbTQ+ofDbPk0oC2Cq0i/hhgPqTzF3lQj8WJNMogydTiBpXfcJwQOzaLKyG0MblSBmplcxOD1e
pC7ZdL0OtthKDTjv29z49ItU0kU16eQ0lBJXFD7KRVIceDcpBB60Qw+v58XyAluZDz/k4rbbUToH
swImwoPKBvueDBxde1B+fcmVxfGR8mSMq8BF3n8UzahTBYs9FKCzk6rOLRvvjI3Ee5GO2VdaSL+V
FjVDWvfYYFFnA3yeD77JOlti+afxlUKted+OY7+X26gbWbqkQNLukGh239ou/xqHdUXRRVj3nXRp
zmst1/2Jkk497bbd0roxmYS0srMkK0lj5u+9yN1wQBGFQ4ivqh9KP7QFvNODS2AsUfThmxzzAXYq
xZQqnG2CweY+m8aH1uFYK1tCAHOiPelvPTgCiRfvNPQBrBv2sggjCvqmbdP32WfKlW2m1pdF26Qp
g6Tz+7YYoCOb7llbGmiSMfGCAw7e9ZHbltLqouiq4OdxqhoTsKMVGYmeFZKg2IPNbPdmALJ+C/vW
3hVL6Pf7jNlxLad921jZNQp31BHuUK5ny3Qf+NIgHkFMM8XpZjipMpI21wYsS4JUJ0YubVas/amZ
vIlwaXfj6iKL23tAlEBptlYNsqKAq97F7MmPLg4DoGzuGbzH99ZfL5HDvmL7zYcS5hLbDUD2eDiy
pLefJQviXUwUTUlohu0Lm4179lTqt3gFmltKnM5flDOxrohb+s9WDc0OOANHRZnotX+W+4SGKJJY
OpVDoXqfTjy+DXlSfB175m2VcNBDp3gp1q95Evqt9EoPbb1HrUAqvUbhovXu+yqfk+6NK/QMZSRc
hhCEwMF0rFm6vI5WiLcI2M6btXx5aXuzi3KIaNFXLs/kNTUtOkJ8eXoYi37+hvYGWcAfMNCnzKT2
hUs5xEid4Hg0XtwqMNAlErRvZQN8CL4V6dg/9Z6zJzKp6I3wNZmrworsZY+LNkIDHGPZB1/s8tim
nXswqt9EOaHcuQnbOP7cN++f/drub7m3A+zMc2J/uC7T2xELa7zMp8kvpR5WuZSFbEwH4C3NZbWB
xXgZNFffCImzvMpR+clS0M4Vx4KOK8Y3s2FA1exx3B72fmJPS5yY7ZbLnEGJPg+8uHQjmMI6bChF
t8h37YGIiH4XNMxDtSdtisCMXUR5Fas1+9jAxvXYTTvqwVEwfGHaihatZzzQW4RbhREFw6Ke08yh
Wp9pw9uDJUn7bvuVmlNqu/4TiuI4vnVLg2vcOEGSQ9Mvav+cbuimSt4uGlk0bDFYIXGwcR1j254q
I3Y8uB2bG/BdKqfuCocqDHr0XnSlcCqHp5tGoXgY4101N3yfLAiofkmLB6Cn9uOHfEe++niRqKUi
6yK6Vu0yIL10M4VqDsm+t/GzyLy4a+cixBkuXr+Mf5BU/xGi9i9xsl+Y2P8Wd/sfiKjFDCDWv4bU
vonx7fVt+/FXFO33X/kDRkuS3wgD7ZPzhHBSIKv+HzBanP2G6g20RMYpy9OCAMH6k6SNaAb+FoQu
j1OwFnmWgzr7B44Wx7+lYBgI9k4wDZzEyX8CpOEQ/AVIy9gHkpcTDhaZM6D79OP7fwH2dTEVga8b
KSmqe3cOyjXL9LmdpxWdgd93GZ06IyS9kY1lR00TdcU4NY9+gnugbTRaopzRo9ASJlSN2NQF98Rc
idll9bTMHllkhD6ArX3OeHaV29ifcNJvJ13gBMsb1E9FodHWRGa/mrp2PaPgKVvHs/cUJ1gNmugx
V1txdM5/IWTLK9OQLrovcOqjJ8u1X8s5DdM7oIzhIoBTOBvmEIfR7dOFxNs/Yzhs/TynRYsst0QV
VxilYae4SQGIo8mrJhxyJWsJtD+EdrVK55eULm8u664SNt7jlhKgDgW64aJvSoX+/YyOdb3Ci945
iSnwMN3nprjVCXiRRHTuKg+tzOsQ+gmCwi5uxM/EkzCBiu3avrSqoadUeXKhyG6XS0N6di0czV71
umFAB6xd5Un6edI0uthwMpyWrEVJvxX8MI2ok7qBnEUu0XK4zOVHQ8N0NBvaiy3BzhjFQhz9vr6P
xbLdo6OYP+kANoKMkt+ydENCYr+7A0G6VNnb5gnahY8Q6VnO5aIyVkaqQ5HU2budL/PFEiX+AvWI
/US1gHTXruoKZCaiT3yvK5os7YWMFsR3TC19XAt0KiXAreXdbHQ/bsLSlx206hVqgeTbgGIUUmAz
njtcv4ticWgAnFjIgYk4wZToMiE+MG1YydFc1STPrqHWxDRpP0IysDXm2NMOhyPZtnCeOZm7cpFz
itwgTpYqm9f9cROgxAu0JZdB5tn9WHTRGSIfUfvEZYe5m/urIlhMny5ZegIxiGuICs9WmR3ydwwe
q5dCjuMZcoCx2mcfX6Q+kY9yzf1x3BUGJ9gqy3bs1WXXxuaKN4xeJBzpghqf+rYQRVEKmbYYDJ4X
PoJ56qOj62h6vSkSXTHJqUVxalHtDCGjp8YM6jVs23oKWQQGxgHoBKK7sXOiC7JWiVyQ/cOBkQy8
aa8Ts4C5BMiHdV30OCcCYOlO7OhFV3S/0Zq8d2v0RgM/5VNoYKhmt+gL8NqpVgv3p8Yp/qomq5+i
tEs/Y+HAL2HP+9pmPWwQqUL2klWk7PLFvrco3i8BMq0Ppt+jCgDG8zSmkEJNmSsVKWyFmn8ot33t
rjdNPWzvxuQ4Rzs9QHxijllLogOKSCg6CJpSWB0mXf5Tb1qfOJ/Sq1wGlMYt0NBpEvdT5k8orD4Z
1/GTGdXZRtl46w27RN9triEeOC+bnj7nezyfsAxu84x9lnx6VbGxpdDmvLFF1maaPy4YasyYRze7
ah/gN/C2Z21WOpmaE3DAAVFQSf+ZRpg0LxNBbwtDX3Kfsi9Q1MtjMhF3jk16XvPxtW9icownhRJg
GJJKRvt7YqL1bVvh8tZwAKHqNAeKoFCW1kXTfur2/Wnk9tTY/n504XWL25ew5k/NiPDTCSBusUxZ
mStYuzEk3+UEmK/5Cc1Ae6VI9kKH9T2PgRBPemsOKOzfmlh/KsjefRMZcEC1Dxhxi333o2HzA+/y
W6tGfTV4FNkC7heWqGoaEPrJxBW6/AvWRS/RuuV3cRqFgxD6eQUCjN6tnBP0wWru7rpcXyZzHh2B
cV1GbpqPaUyvWZGdVgvlx5LMx0i08qADcsRtnlfazulntsT2NMiArTGnu3j0Ost+zqkejlHefk7S
BmHlLFwVqC6P3dYAPZz4bbsAgg+Tn6p8z3awB1t2SKln5ZRwzM05hKyM3z9cBI8JRvoq7Bk3RXCq
bCI+XIISji8BqN/ytkOoZ1RA9TLz/WyG7DqP/F4i3uJdcv9DADzPojiULO1uuNSXQgIJ9Gk0l3nW
vbeLvNx1+1is05kRzCl0qT+IorlJlDZ1t+FMWUz+AxpIyOAndt9t2yP63yuPJ6PM1zh+QYEFkwAh
P41A186+o3GVd/H9FicHwrc7aIf4z77tAIv1Czt2C+9LZaJbKXB6SmA2VY7/4LjrEXG0iTrlgmNS
cocf4pKCOE4zsZZ6nTAxuedX0q9rZbr9iYxg9c1HN1EmE5pUhIB87sDNVCHZvzlLkc0ji+FHMdjh
gUe4aYnB76K2nZAoJpflRONRv0OlgXEDA6SyGXrzfbcrRhvxSU88juBZmEcFhg7WrZNXW64Xfu9y
EPHzvn/Ai+nCt2Oc8+ZWhd13ZbOKjFYfAMSbW1bxeUaXL2pDpgFpiJ1bt7MDBnvUObt3aO0OkQMZ
0y5dVjmu0ebvBGmKg0WGlNXrYVwliPm4v0bRnpfp3sC4kgOVZZmejrjZ2a0s9CmO8MBFk94BZ+n+
yILJD3Tx/lWTkSHRfkmQHYRhUOzRVs8gusIMZY1deB7Vq7CrfxwZjsFL0GI9QLqRAeEsmXfRfOel
gHFDj+TIWc/VtlGMsU6JO4hGnNu1/6jEXzPXAU1s65irGicLWrP+K9EAerqVtFXo02cv3XKBC3NH
bFbl2tVcEQRVZdAYo4JvXHuLuZeaD9Jg38YJAIQM4y2poFdkCG8zhAQQ1C01ANv7WQZVdTO7o1Rs
lUIHBjwWMO4OeJEYaGVU048/CxJolSsBuJROsGDNP1jPbee+dmHztR6GV7SyKbBrhoQjUIIohg7g
3QBOTfEjmhw8myyJsKuo4ZhBhgU4RH6CLsucRp68KDVi57S8reJsaqso2WCsoNiT0OGmG5rlzHUC
bDhvkYUZGV42ZJwPzYBVmvYtL7c+7HWThfWiL0RyHgVZ84pkTaj7tN1u+qjtrmix9eeBmx5qloDv
2ulrUnA00/nGIkiXlBCHeVuaa5UWzW1qBhj2ZJH8sulxvwJ6snxe8+xb3ml91FMRXYd1+alHpPxq
vBWCJQkaa71AGca+SUvzA5cplIW72TDC3fEjNepk8x3LqKhT5p/70OjjsPXtwbQahpJhueIRe8nS
0R5IG+TjOOKBN4ogu6pTRZkBMyy3TIs3pxtxGUYd+orldq40dIyvWsKoO48ZipulP+BgmyfE9HXx
NBTlKuKZl1mOmxot+4gLoJRj577F/TjIKIrGQ7z5Hijv1IZI31ONanosAUritEnTeTdXavEJA+ZI
QUSWAiwW/EyWIPReJr3yxXHzgNOOceteAM0Gd4i6KDEQXRXReFNEU49sTpLQ9iIXgdwTSSP48KTM
muNIdjHcRW1I6DebEH+hIfS0Q20EIKIvnbSSVMky9t0tnQkRDBtsyH/MwENhkZt0STNf8iHflpPu
7fZdLW2+RjXQFclTCC0n/0wMa3962oJjK4FHR+OAp0jqEpjCIC4T11heGxfb+dI2YHY/MFZ2NRGA
VW/zUjhQ5hG8o89Qk3YfHrwQwjzNKG4vZwa6to+wn5VAijtxbmRiwb7b9NI0AxyfBu/dlTVrkx2m
YLfmG8MLXAlSeIhNwASv5nYD7mGvTN91j1bMSNSG2PdggYG7qxBW4S+dGMB+m6QAfd1B2nfRjnzE
J3apwLGvpqgrd7zEa5GHXq/VGJwGVK9Zv13TfZZo9NexiW8zBvjv8xxHZr1ISDM+8j7L3rgcW2Tc
Mlogf3pn0h2SoD9w/D3YCQML6Q5giaX7Ht/JVbbdxbpKrLLNzwXOrm6y36YQsaxWrBBRJf0M3UBw
Yo5fttZG+eVkGMN+NMXC1Ql0HBiyA3No5nPrjY8e+s7s0DF5XdiHSTDNnylIpAxNXhAIoB54tJzw
jJEFaj3QP0OlhVqAweJoW8o5bgVce1cDgmNSappQAiwtu8lBdSWXnsbdcGipWAZYKvcMVTB2DvM9
WZcNp08XbTkOJp9dg+Ldce4BZPmSLhN9XQpsv6WaGvNUYL5xrHE0jNu5Mc0DWShh9R5y4W+2bLdn
MGg7/V5A22lPxAeyttVCKVqWUgcXrvZVqttowSF4wiPGtku1NHlJfBHJU9qZYv0S2YXMtZRgYe+I
3kADTGNAe5xIgZJgmW1epZGF7YGl2cGtzYsaC/YgSD9eiAHyr+XjzIHQcEQ3u4rKrL6v2ST5Qcrg
zzb5aO/i2F0Ue0LucjAXdzExMBnfOO6rmZsxLxcSa9CLDb3jPk2/Nl33hL4J65M6AjeebmpAYuDh
A4HKx5dtZfITFStIDrJEoPAms8CZmELnW3bBk1c+sDTUUNQgi33OF37WqMWf0fEtSF3VPreX81Dk
pO724K60n1jZxlYfeeOXuIKKAPKVvgEVf7nyYhrqma39I/Pt69LH7EYobo66odAeF+ntHq/uMOAG
TK27iWW+lbKT9xZyiq6AMvJyhHYbwY8bHT6ZVv4MWtoahEjPjwG8fLVBkHTQOvUlFBFSlUAz3GuU
pu4Pneb/R6v+N+WAkf41WnX3Ory6v0JVv//8n4qvJP0Nmv0CwksY7kOxDF3Xn4qvBJKvmEA/m+dZ
AsEptGB/QlXFbx/KbcqLgn/IuD/0Y38CVfFvnHOGL9Mc4mBMAPxHgq9fUaocYPiHuBjzBDFPC+zs
f0Op1lg3o1J5uOagd2sqc4vKHap9TwUcO+aAvSdBArZIxsNfrs/dH4qyv6rvcfn+ojP7eGFoK/OU
Qime4WP+/YXJDLy9p5u5Lrq9L/GosSrBbOaZ+qj9Y1X+MtTy15f6m8T2j5fikNZlECrDmvJvE3fr
oLvgwLReq4YPOMhXdvTQBP2bD/T7ePM/lXO/f6I4IRmDCDMmKe72r4CfaG3ryKDddcEiWxJTdEfQ
S8NTHth6uQgCcL4faHxYICA/LLHUYMPQTMHzO+XbK9BmethSy7Drxtqcoj1ulopRhVhptCzxp9kb
SN/alInvM+9vsd6cKwEyhSe6Bvvcr3r7voou+ppHyVBmu+YZIGy53kKyp9qS+y48yDGOn1K36a9L
S/OrtvNvGUqOezNNWw0GxrWgZYgGC5+M/hvfaaT+jUz1v7gXScJAx1CIIDFi8zfZeEztGNPtQ4K1
5e7INzXWjfPjv7njH1rXv90KEON4QCj+Qh35t1vBJEmBBhX2Otu7L5DQJO4W8M58Slhj6/9+Hef/
1SdKk5gx0JjFx4zPr7fdutaLDCzDdRPEUQdYv7RjrZvkKEM1uPdWHmdwA7y3UPaIKmTm6NblZAMp
gdTVhbmL3WtP5IXQ6kcbpYduK9AjfEossDnUMhZiSZSf3ZbU2filyMYa5O0HPIRNHUTU3SougdLN
9qEhsuzIt1Q8y/XSqmpAzu6OmYCcHNo+PsgECB50MhGQNokJnA7equzZNp+kCvd9j4ja5hqwLqIX
7gP70SxfMNJwtYkH5Zbj8H/YO7fmOJFtW/+VE/udFVyS2ytFVUmyJMuSL7JfCNuSuSQJCSQk8Ov3
V+q11+nttU93nPfdjnB0ty9VBVTmnHOM8aV3UyzqoL17hfvZRieMHEd/sfzr9zho3yeao4eRqSiX
/vriBr/Z1i9f3UCEgY95+uJ9/T1xOtcdrtHJm277qvbO/OcpSjr31MjutZb9RnPo1bc+yZOTSkvM
7WapPnpS3iNuuqewqByKcsrQflQ2UwWzeDM/Y7A9LeJ18TzSTo3Ap7Z044dmcuuHouk108H93YpR
4WiqAJLdtNaHxHovrQ7NtYzD5V3aL/FdJLBwd87gsdW33VMgI30t19pyl7rt7He6uv7ra/EbWeBt
fblkvlincflwPdgS/iwoyMZ3dTNH5jackiCPC+bRrEXbza73EFNQsPxKMfQxZWyXrFlU8FxOnX/d
MSPPSptGh4W4CmIf0ZFwRLDHpBtkBLHSQxc286Fgoblai4m/eZbqKIT8u5vp/Xdr8R8fIPSZ6yMu
JuxgvznUHRTKysSeuaXuE4fGlMNhKtPobPQmjtgQOBI62eQ7m2CP0d78JW787fzXF/F/2HUwyLNM
s+GQgnjDNf5JlLGdWFzpy/nWSVZWudRp3jlyD89JWER/swb9jy/Ftuqz/gR86N/WoA4nGn7Zeb5N
h5ETTcTmITVK9ysznOpvviaXfOO/rXexL2Lfj4l8xW9r1J8+lkuXPYWznm5b7Zp7lSjOiG5U8MHS
AbzjYjBjrHaOsLIYsirPxbzFePcUYh++osMP3zMOjE4ondP92Cr/b3J2vweZ+BJj1GFXdC+5xTB6
C1z86d2Vcb/bKfGG23Is/ONURZb23q1obiadHBwbzNSqCakFEzwXQx3kgW2Kq7Cz9tR5O0GF1u4E
U1qUpH1x78tw8//mXv17FRS73CMRQ62OsIr8VgWJoqwiTO76tl9N/6i6sT9Wcm1von3szvFWyetm
2qNbdJnub17533YPQQHE03ipFwQudSrAP3+ph9L15riiodvklBzpa3Vezgxh//qx//dXocCjoOSH
F1Gj/FYB6SXVy7A24p1yR6DAqubax51z+utX+bddV8TEFhKiDVR2LNe/ZYzQ+qId+9b+Tm3eOdCY
0GdifxmF7JA7Nvzj1f631/gP/xLT/3/3GvffVf2j/v7nbuPtT/zRbVzk78gjUMZ2eVGfUyqsf+VL
YkovliIq7svzxgbyL2E8+gdRWNdjqUJTiUXEvfuXMJ7wa6kIEurahLkbScv/ym7/s87/I0L+P5+4
+t+XqoT9/PKD1f+CUnKTtzPr/rQYaB5Tb/Mvo5Zl9D5Mq/lGv98fI5n4f/c4/pbk4rUQ4dOQ7CSl
ZuKLi+Hgz18uPLreNl58P247JhlequFE6UmWo1WrczA4hgmd4e8+DGKO7t2lxQAerfYpVkX3XZug
u+9dC8R5rtR1okJ5tQgsbI2vtqyt/FcGmOJK6/ULvTrBzHlyHurZN8w7U/9BtoX4Gmxl8tRj6K3Q
xbJwveSCw+V1GxeEnK4MfmKdAWRYlM9FumOhjXRwmUEpZpOGg3mGTDhJHR2KJVreT8o80K6Z1yIo
5Jh5YfwjwRJ3rlOBUjfRcoi1uWmXDWxyPyxEY2KVHsZ5FMeim7uXLSFex+IQHNQy6gAdvR6exiEm
paOFSKvjvBV0f5Ey5eteyp30z1pi8fenPpdByOwkq1VQOqN5Uk7qSO8Yq9Jp3ae0ioLKS656VSN6
UGuHoh1u3NTxd3Na1h5B6iZmEGSfN7/F6U0uAXtTauMgfD+mQfqwSG/+2a5lPHOPFOpE63bB92lF
/TyW7iyu6XWaijG72dDqJuN8TYst+rCron+Zo75+9OYt5QSnol5EvnjTYg6N3cJvZh+i9LrVCjk3
rXyuuWf7tLwJqyB+3voudbLVNDtGOesyfHQYnTK3joqrvVimT1NvyQHZkZD6jdinQeYe0QGi2wzy
dIaJLrm4ut36i9+jBN04k6SkL9uFx60cVJziM3VFlGEPIc4+tjNCOQo3sfiUF+7zbiSsTMw9CPuT
HsrqJp4ReQ/O1hScZ8e+8zmM+s0gaEXmY+OGNs1EetHYa3eOfjFV7bd8b+ltEX+sXA9eUgUX97TC
6+DtMel14U6+yILNZQDUyzj4MjULsQnCEDGOSdU5r0sxjYQ16tZ/SbR09nMaT+kXE8ROmUkfzyfD
ObIgB+ZTzpL11Zje7LYusDrHouAMPRSZCYHi8uT2RL9+Nor5k3ALFL9mStbhFNtYAYa2vXf53WZ4
2XERY8iOC4ly1eHOzq1s5zH3RzEsp2VMN1N+mIzdWBdYlDY9vcoxEVXumsp+FS0TgqxTznqj/RZR
KYiqdMiSiXTDoXJabzh2aK3VzRBuY38VG6O+R00gn7exGtu8DbzVkCNbuDioMO5wTCQFaJYUEpeK
E9VrkY9FjNExbJKfPBO1uNZT4XJx20WyisQNs8KwXbcfY+VUgiZeYmxsRDfWRzzfrCY8Puqr3F3n
iSGdTHJLMf9+98QGQnIKWrSiZt39c9rzzGR2K+0HtcBLychmqToz7UgTt4nA4MOdOR2j6/z42hAQ
DvFjJ+GEwdTZcMTasL7qIttXGX6X6bWLPI3nt645xbQjn3Bl1EKt7/QChSxwGfk9uMtqX+JgGtdD
1S+MlCvGvjKrkEMeSjwoz+6KjPYcQIx4Wb1w/um1pn0ci0oFeW/F3iCvLlgitBuTUJOLKsVpINPi
0HHEeFx9ddGyo+mh0HaPmIfO1XD0QlXvV/1cjo8enTMGeA/fVSZTXf6SgSo5F0I5Qt/s40AEay6a
BS3HtEF1dNXaz+9dsWG8TBWJvmzpiojgYVDP1Wmsaio03w4VAmqxxP5N2u+hvh4IBezHpapRMFJD
ioWBVoOy3JLrOlg/Xc4ldbh7cIbu8kWici9vt4HUbBandouOe4dHHSOAOzgf8T2WP40srJ9F2G8T
9Mx0eSeZkhXHvgzsM1Zkv73yUKMgbCR7QQLad/BdYNCcki+TDPG6YGGLbsO5Zx3ADeyOfHnb5XOH
fRTjkUsM8a5NQ1V+69cyNK84Jjr1C5F6X3/0hd+oXPrDEPpZ6zEoe0ybVSQfpj506PfQDdttQ9tJ
gvC4Ufbbp9SxZX2/dbVHi2/jAgWoU5OPB5RGGKTpgTNbYsm8foJ5fJ6Rc+17rjNuKJU4fY0dOlqw
eQT8/cVVVTtyZkC0CT7SKtp2QUPwyyL41TgSq5YJokhy8qBZnOSiVIZbfOqHwLGcwrLhPMF3Nnv7
kJfGKViR3HiYPtnU3Uia7NJVyed425qJxblshkc9CMYbeCj9/arbQo7mpQ/FJW+x/LKUmIL4geDU
3vqmrD0dXZF5E/GDY5oWAcX6PXsoG+38rLxK9meXmEyAKYd8HeGcN0P9gFGPOEkzY41XHX79Rznx
7bjq5DjH106rCFFkJJ685iWwHtrMNkX4p7oxDQsG8/04ND/3xfjmo56jxb/bVLyquzDU3pCvSmyY
eleL0nKrJ27ouVi0Kj7RaO5LDoxxqc5+E/aKdz+N+1GinL7HaxVExyohfXHH+mvtq9mxkuWLLFX4
wUqXwC0yR/jO7oNdcpiCgc8VitbuUaZoRTcVc42faFDlljt9ippVT20X52afqvlh3gL/RwgJY/41
bkNRfRcCNPGdmNuhvO2jJvavpdupBhq1C8niYFlGXbDO3TZEZx4VxoZHPYpx4/hjgWPpxt23F6z7
IltXDWCyqdV95DiUC1Qpys/HTadQrVM4KnOrq/nQqKkVeb/VzcFH3yQq1VBxFGF5FYr1IxGc7quV
A+pdoUJ9rPe2PpZF1d5TM6y/wt4lIWFYthhDO9NJdO7ON5mptBpXsDNSVSd/HnzYYguGdM/R4rgs
drgG59OeV5eMe0cAJo/NplHx+v1zJxuMI7Pnh3likJ/9iSDUFpq6Y6AaOnedt5Lj8BkJRHVqc0bW
95B3MlxP8VWgA+RFb7KnZYpf9CaXq8qY6BC7rCSyLPRpQIY8NWZ92WdEPNRY0BuFpL+1/fxlaNC7
0pXcRBNXFw+laJ47WxVfV6lGmfFZqyhfki7lJrd+Sqps99nk/I0i02lDm5VxTCanCa8EGu6RFtZs
+aRmnwdauwF48ZkUcyHS9uTGu/MT79wPHpPpYRWeg5YcD6SOxXw3BjMH+PqOj9swacdjFcz7w9a3
Mmfl0zdDNIRnLzTOz1IIZvKryYdL7kbtgfO+iHxAnsMgb5p4G5+WaO7LA4EJZO3SHZtzMlW/5k5g
ywhS3HxuJ8h8p3V4b0gQHHzRfpZji3lvxfZvJ+s+6sIB/yVEfI3vo0fL6tQT8ZPtrvCS4c6YZrzu
2pDiRyFCNluJ2wkPEMsp5ZPpEcG3iScmcAVGo6h161sSn0+rwTzu9RUZvxI7TOHo7jhM2MLl2pVE
W83ImGE2X12/cw+1s/p36xjqX12/FR+KbcL9FHD0bOgFD1XaffKJgoJ2dxwynsUvsYXqyqZ4iKiM
OY+2q0G/j/2MzcjdPrfFug+nKhXfGE1wPvEcrdddF5TU725LsjXZ+VLnxkmi73NaxA/ByrYep1N4
F7FxnrVnP8frqL5uS8j+Iefgpl1jyVI19C9DSgYqmEx/4+9te91V7VM6eJeBMG88NwX5ml3Zjvmu
SmPSxkSDDr4ffUrrASlZ6Kp/9foOckXQYInzJ7++7oVf5P4cEsJNSsKWZDXSyyIf1HmqL65TvLmE
qETXmNddJXPedZNzHBbK0yTynhsZxvQ4bZg7AF+vQyyQDYY2C/zdbPOvZqjQht8a3P/t9f9D/GWr
n7+q/uf4He7a//l7xAR/0z+98d4/LjoU1njf85M/ZMV/jgD8f3AkOCgyYq0RM9jLiOafI4DwH+Aj
8MwzocNWHnsJM7D/mgB4wT8YU7nwnZKE88EuzIr/jwmAB1yLxvv/6jOJ50dY93n1yz8+Me/fGnOW
O0Csa0rGAqhykaflJlUGPmzT/a/encijT8RJOroKRYOzERktcnf0/a8aaU1mXmSpSrAPXmobN5AF
ea4Iw4ZJu4ldSLVjXqh9r8848+MHwQTgezTP5VMlHYdThSXxlKMt1nlnaWyrOsP57gUZKRz3Ogxl
Ex/qhAAqNDVCyIcdU26Ql5Gtb0XZGEJE6byU2byt/heH0j8g7d62nybkds4iDgAiHKKixD4dLOvu
nDZnH6vrmUmsgVtB2ORQRnv0k+0bkBimtORdLyNJJ0rA7qUYY0nP3PfV3ew2NVMAGbUV2ex4vOnR
JfAqbszYDmNiIT/gs3Gh6Y5D8akO6u5nKMJ9vlrCpKaJYCbhZe5EDJdGFgyXIyA8HOzkdN+wumxR
vk6ef3ZZFtF8No3VnSqbOE1o7JMjV71lBn8fEkdshy8DEWB97EwzIKEgal6ElKC7xOg9ux3wHW7b
uVc7wX3fkOrLBlK+z1hhmJYIiWESYEjdfktEr7x88UdeB5FC/OJMr/29goiDkRXn2uNKLymuSDLr
X3gmcakpWS/r9cD5Q5CJCrfeT+k2lB2+ozkxmRDY/bPGjKF/YgDSckX8Zn7ibFhXU8w6LpFeGX6r
44VMUyNN8jlcqmk5+31DyKyYpp9SJPhR3Xh13+1EmF+p+ZfPcMWA5jVjAVMbt4f/oeqFeInnZeAY
h5qBRLamzCOI+4DVy2cdbM1xX3omG/48JxGxU8/D4GoKNp+MrIVTXCubEHg/yNrW5k7CG/AyoUpy
iaof3IRwc+KeIuXq4Lyo0PkG72G7d5so3ouzp7sKS+2IXp7hDIQJEaCZZFAxNtfcERdDp5/mHV6S
aAlKM50q4c0tsa1Hyq4OwsOHYiLNUXEnutG9xR9rOnlYBxUW92QNh+K4uIKfk5ROiN4kHYNTu4TS
XoP8kIJzCgoYDTi/BZ8zFaNXH3vJw/hub9J0uXWrGqJTMeLIROgcnJl3PMzymLZdj6t5kH5/oxkf
TIdmiYLkYCRlYx5hlHXvHIp9/znohCifdmKrbNrRLMLDNCa7pR8kkfFpadtoB1zuV8U36qNafZ6H
yLf3bkXZ8m6WThM+d32dtu86TH27n+l50MSeS2wxj23cLdVpTVmBHl1F5pRtUxcDBqbV2nut55i8
iex8qng5xykXLHUcVoI5scHRTtiTnsRAuO+Cs2v2rCNL977hJvIyXjw3dVaYIPzaOnYvj7MaSCF0
Ux39UEJpRhbB3kVfSyp8cDSNbT9bx4/wJKbjyjGXFzzJPqotuaVrxs4TGxAVyraeufa6ybyKRark
DhYiAZdSwaI4yLHHyZ86qAkYQrUwJ9rzYP6+VWJ/Kpo6NgfW3YZQRpvq+s4blCiO0TKo6dHt8Mgd
2j4RH2LbJ5JapVg+RPilWu57xaIE7tI2fJzQ3tZFZO2v8jK98+lk5qxuG5LVdcAtzeCGkF8tcII/
gUBq1FPY1PVjLSmeD5Ik85XdiMCM2LPKhUmPCffi5KLyfgDwM/3ca7o0IStNYrxx55MNV/tDlgkJ
58zYUZGVaepq/Uo+fzJZuU6quUJZ9af8kn2w2RzVvBNSeLFzHG3dTh9SKjGN6XaFJ9mSuSkO+DS5
WA75WVgMhQd2XhAffc8zwNGk9SzAzstBqLvKh3CSO1G1x2SV/LjL07nt35skZGAXYOhNt1++rvCP
NhAnyCyXxQoZM2kVkeq+TvR5Wdz2RuoGvwTXUxT3sjPyE/V/Nx7XyL+wDws3emhlRCSia9egPgyY
yCmaq7om/rsEX9t48/k15jdfBRaY8Gi3TgP8idppeCRCrHEwRKY9eJ6KVm6g313ISnsFJJev82da
1Xk7ekt1Cer6tSU438RPkEzGKSe+6m13ni5Rw2lHf/UETGNYZeUOU8JMBMU8HryrKFgUTUdSlS61
76w+FmVM6rtegYFmI3tOSqLAWzHneYu2ZAqW/syBdilc9ObyViXW+PpQNabeTuQtmOEWXcqjhJhw
GcoVul2Osgja9rioZPtQqXb7OiBMNyhsTdjmpD/J01O2uuVNEhRVlI1q0sOhDFaGi1U1x5/WoCJ4
5m/xUpPGCehXeXKDq96ZULX3lfUMv8ps1bFqNsPPTu/Cx3AZGgmiLOjbPhmBgwHphAsYP+eQ19pd
Onob63gHsUyRztcRIN0aIljkhJ+Sj35/YVfOdksfW+EaThdq6uZHy87MAfd7w3IGyK5/mHyvKA5k
uINPED6DJJO2nd7zTLjfmgHYap7oegN9zNX4QUUTOicbm/Vr21n1A3k6pvWefEa7G5Cgy2McOB+r
SVTPuxzSF/ABjFMoAWQEUqjkTYTD1hsSs8pl26ySa0p63o9sxRDeYl7nFs7eLBdYC5GibEjsznO/
KrIK6NTdUQE6CZ8SvjM2dzuv2uHS6ZFcyzpM6pZ0e6kOo/KcV1lOEWNpYxsBZs/R13uZMAjrhVdG
FzNE+rykTf+esFqoDgxRYX81aT++9wEEJIeG7bo++pj2H4q4GMx51ZyYeVgNxRUJ77JLAXm06tI9
szaNNHRMKat+RqV2PAVoiZhGfRQ64LcX9Z4Qre6Z5hBH0tQpcl2r4lTSX99a7HP6amL0GuQW/sB+
3su96O7JH29flzFQyzlclv1XMMZgXsRUJ+uRkHShbqc1idbLs7ffRmOgX0jxOl+IJZUfy63UEdYc
m/7QQBtExhq5vSrGnnO+82B+LVYnVSe7O8HtWMzTkpkNdkfG/6yvlnXavwfjTATTbx1h8NoGDs9o
4pKVwfKjP89ezP3Z/Cm+b5dZE+IkAFMfbAtCCZrF2LwL1sH4x6Eeihs3XIaAaMRiPnSUsy+2VBoo
QD2pp2lsh2/psjYvpVlTTkgjV8VgeAnqb4MtAc6oeuw+zVW3vQKC1g8Nc3sDMslNP45xKm8Gay8O
0K7g/jFc/MmuPH7oUb+AZvVejINk1M3nOqy9X/647U/09fuVdVTPOx4c/9sCKebxEtlBiepbsUGc
gI8n6FOpyxiq/yB9Xn7Z4jb8Hs/MAg6ci9H9wFs/todZbuktA0Tqq6IqKklmfyS+z5Nyt4JMEof+
gpLNmsAaRSKn3ZmuubDhLoyi5NbGmyLlVDbrQAzEsUxZCfH8iIbBEm6SOg5IGs36Y+ms9kpV6yrx
+a/JwyiEPzMtHGfa8n1Pn0CHhfUhnvbt2mPJRxZMJCgaTcCOraeFptSxcJPO2BmbAnAjo3lsRBuO
RzApzhdfLoTEBw6GkShhyETZlIyhPTELM6/an8Zvwmmm7sCYvmiOtoKJlAnfOF+KVdmfEXijjw0r
BrwuYxzkAYr8T1sjR3gPezP3p9RE+9W+FwHFQotsdQiwmReHwqwRMLPQMJCVuqo5OaxwETt0uIs0
89EUGM14o+yQQiSeZGYpAQUzyBzM8wwV8H83MmKtJ5DbHIpNJJzL0mrnYzEVxh68yzyeP1KAzWsw
PfvUWQ4EmG5DPZNJGRzJ22/ibm1BSF+N6R6F2YA1g/IyWqIvkScmjxHygh6RLFTsh8Uozcg/6djc
F9X0r+u6ROmxsNS7uZ+MgpJ1S9lZnChovhueEsUgZmXz0WZxv62OpQNcKj1FrA5qClFroDYftMuL
Hmu7Bs/cZ/3gyTr8OiZOUB7mGWKBQ7jtuTD+7GcxiVsMlyKpPleqHJITY7Jqf0dvifmQDkzsh445
/+vuQp/gLXlug59uMOWJr8t8VfQp0l0BB2zLdmAw2DFLlynaSKtHXmkVNJCaME53UK2XAMca2qg6
idWqLV8Kct0svgqakWNaX18lrhpJCCKnmiySXexkgjBueprClpSGX5e4tcKqdKq8DT2l8Qmuo5d5
GHxOTSO2FeeMYTYHKYf8WyKcAXXA3+fx3gnNNJzbdFJwj5vFPzVl4nFI0eoQGlQhS1lu5i2GzLPg
7T0xrqPejBevnY4yKroy0xBcoqc2AF2RgzalJY3tXpdXfcBg+7ASZwO/2hPUPatdFjVcjf4CFgtU
1F2jhSYw4TpJi9CgQNvM3RnSg/Mq0jkP2VmCLAzWrjtTzEwfQSz18qaIXCTUoNWoUUIy189bYOJz
vpRheJ/uKkhyci/O46oobc/TCCwm26JZpnck4DZEuTLho0mbpi/N6OjlMMSXfhiPgy5Omm6jJSEW
TdsNgOahvmqFWT4NrZyds450ip6ZTr5/4zNZLD+56cC8X9fScuTg1rYUsFVImmxrYWEBjXJhJO3T
lgw5gzoBz6lkGwLMUqecDtnyaJ3GaKmhJi1JQ9kZtDy/4o34NrUAFlGlvaHIl7BgOjDOy+Idlqqd
MXp68DtuKlKjdD2qlRDlhriprv24KuOrko25vy8sqvnVnpQaGh0kgPqK/b8u+X5fiHWwDjZzrd9I
dtMb1c4Ml18lvgftLnkj3/kh4YsHymxS35jRB/+lCGKtTzpCBLgHS7N3B9cp2wEkR8BO6bVqb85N
eCHu6Tf6Hm9Q9ic5ljB99/BC6DNzaEawnVOBY+kC8Wtcu3vn+LK956Z3cESAP6T2MXsfJu9nenXG
+3Ft9pxhKYxAA8W+vk7Djblx+cYRdPYLU1C88QUXOPL6wwQ6k4PxWlmEJ500sZc7qVv0ZzRm4PR5
CqqSGZI/jMlpCebJXnPqVWzfb5p8yn1r+lm9I+W3th/SnrT6xyIeWn3AWbHYr4xaeR7xQ+57/Ljs
NJu3YAVBLG5WTutp2VjiN72MzQ1pu6ZFPtRheArSuig+zvqN2tglcAqyfR5A6w20uCNtOpMT4qol
yMcV6dwno8Tx0rfSvGEh/0BErhdcJD08eOWBqGR15TdCe0efDEyTpe1eDfmE25Ucc9SlzQ+pe+c5
iZUabnQ/XZhVftKv+cYlJvdcd8bcjsG0GXbUenPOZisx7O/DjN05ChRdZoJ6yzSKJL13wKrHqLcW
teserQ24Gf4OP/II00mTCh1WXKy1VPN0zQY/86SF4xg9DoGomsc57gB0BlD41DmWweARbKxJhS1/
AD3f4J79G+iT3HFwcVjODKjrCwpUv2FBFzTVx+bCCsX7EgKjmjSh1m2+4ETHN7QoOT0wo5Fup/sk
gj3qrlCesm1p52+JgQezA0pIzv4bsnR9w5d2vOP+2F+opmXVs6Rh8dyeas8toO3sKKY5E3li7NEO
GTVy+xT923oAUxk/Ehlkvk+pOcq4Sw71G2BVIEY9MB7AJoTSH10zeoPdROQ2Ioo6Neor7tS+yBxi
Rff13hMDdGh0n+sRsmvK+WowYlEIXUg1ffzNq4X8sb0BYYcm6emz3kCxmESWG094iAjS5zqzWl6w
suiq9LJrdcHNEsjcdO6rNP3WOgYjyu5FVCveG6jWaSLMx2PcTy98+UHZpvEFa7ssk7d9GesL7na7
kG/nGXcBF3+EdEAFv1KKysXOPdOwUs7NHV+mbuy4vqux962e67k91/04UUj1eEoVJEnIIVEeOTgG
18zREX0byiqxyCvDU2LvmW415UeQXpQWD6MX9cH95Hjp4pQ5Th4i55IAnzm50Rwyq3XCctJPLqdN
EFBgoBQdw6KR9uec7D48gwTwZElYfHQdCveiHmgju3l1u48eeVncGsEagcSIMNHkJYS9Wp/6bXQL
gLNihkCQTZWvhXMSUcGos1rQT7GU1M7MDkBW66qNA9TcZejRu+gFl/1ISM9nShHMTMXPovPCZDzD
hti970sLvOWxLZGqr0RVhIKbHZXxYyfdbX2dFlFQoeLqoavEJR9zDAGDAZcWRg1lyM5Dg1yxXEht
k/lnlVaLvXNRVKvnMYjdBcNB78GqZE6nSj/IrPV9iSlnUNvwo2gg0X8zPvr6R1kow/Cydgu6hAyX
LoMx+OuTwYgUd2konimoq+ljWO5Jc0A5TKoXv3ZshS5O7Rs9xTql+AalUes2I2tOGpsDRJbmfcmj
0T+yIRXhgK7aaJ2zTZqj2DFvNUG5fRorb23OGAx602QJmEN3vAx4EY+ZXjqCw9wYUgBQ9p05PHDj
1HXR79GAkWo2VW6qdQHPtlbtq0v291VDUvhsvIZJT20HtzsGg6A8rAE0kgunWdRwD5Fp89Trduf6
AoPt8tEx8W2szejdtFAFMc3ppJgO1hNg2tagS9YzjhBPZGWpqZPxtjNjiRy9PU0Y54hJTIM18Gbn
FrmO600NO0iCgsPQXegSaSp92jJv8g86ZZrEeMgdnlNPVy9O04YpsyTpPCGhpWiUnlb+cWPCBI+M
1IG47ta+elh8/qZDYR1zx5iotJkdrMPPPdFWBppr+ND5vV9mjP/xDo1lUKx4sW370ifd+nnaU+vk
dZtoYstOtWKAsxOYnhF3/y+PKSgfgfym5AbBpj4wwYRvhXpRkkjtk+XnEBiBP9EPEOWTwnjesdns
+AzIDRB10i7+Y2PNuuSe2byftGnlqY5b+Si7tSK8QdY+2000fAIw26jDvIfxkhvjT/QO/kVb8Rbb
JLmrE45bmJAaM55muvE18AaQiHqPMa7YEABE6Y+vSzxHiMac7PJhi3FZHpM95jFb3F1fSZ7/x6KL
k+mIIXN5FDQonIPdNhW2hyJ9ZBzC1VnMaJ9MuhFzZ1HDnbQ4U/gAJkN3vLkV8IrT8E0+UD009UmP
yQyNoqsveFOnt19U6Eb0GFrsd2lcE5IZ150C09EFlSj5VLpGWzH6y7EYuvJYS0DjB0n+87uD6L+y
5Gn1C9yqeV2Css4LhkT5NrBQ3IIqhuoMexTTW8UgeiNjvnVOpqC/fRVUw1s+9CXTfuts9iM0z5RD
KloHAHmh6jXJfW9oLOnW2N6tmEYhDjSieaWPqkOubp/cKtlY59gVbpg3SxIRhO+0s177tUgGGDVt
/SvsXNjkjemQa0Id/id7Z7IjN5Jt219J1PgxQSON3eAOrtN79/Do2wkRjYJ93/Pr76KUdTMiKktC
PuABb1CAKpGllILudLrZsXP2Xpv+itQj6uSoF4gjImRZrClJzOA9lGYpVwpdErGqWP2CPQqBnBIZ
tvgCR2jCARNpCkdX1kZ1MZWKuCHMo0MLEoVqs3ZSu/bAqmk6OBMFAc2CWRhgZjo0jINMu+LIWVQK
jQ8Ovea11+vqnd2gXwXloweXeqWWPEXRBO8UEGT4FrO40w7p7aagj4NrF4JgKtV9VRTlqzOUwy2E
BTIkOk/Up6JNQf+Bx1AuYQmGIX3xfISXWIMhcdtE824qKbyWhq3ODBxoDIf50mEIcqIktC8LVGNy
OYBXnlvzNdpAn76vtZ3M1FSXqF+CB6cEoYkElnyKyZN9sUboIYDuoLSilUN0Uuw2XdSmO85+2jUn
N2sPuNHHoCIjY1iqXoGRuBqYyy20LhKTG5nZhHexhAzyWE95wwC8S2O4UEn3Zkn4A1dmAypjqalz
A5g2DIMg287bq6aYHOBFVqafGod4kUUpm+jBTBP1suf81WxkIavwWPP6jjB0HWvRt950Jxk7FS5b
HdqPocuKd1nkU+uqvTYpi1pB4L/QLRFcdWmdP8P3R7g6qmV9B/bPHxZqkeSv/xnON+Pu7b/+MTtF
/70OfxM8Z59U+PMf/8PyO4/ZTR2jE6YSpuoqto4fE3hF/x3zE+YIDEjSgUQk/xzBC9zAAOtMDFL/
Gw3xxwgeBzH2EE3Fz8hPI2fsb2nwpfZZhc+EXxcq/xOWasyCgK8ZJ0ZcIHZ3ngMWHwTZCJVZSXPW
nXkDVW4r9vRjWjtIwoZgKDwXuSSb+cigF4PomBe7NNCNftlwVh3dqlD1R41BXLStglSWezFVEYSE
wISt0sJYaJCphLl+4aWlgTVRmRhPLUBjDnSKmjDKDjVQgPg4+iP4lQx+b3fwOnAVOOLbZhkGeY4J
3qEbC6MnitRdgvSh2+s+8wFqgKi5UWDxXQbI0JslkIFvmlkU/lEZm1a4HpNPgPFDU97Hkd6qiKiF
1Ry0IC/i7RQVtfGcjNOonqYSBNbWpnRFA89Rm5GA0NvcjTTRvduVapUgTpi67lglaxInPG7M0sp1
y6G7kpjxrmplsGHlT1A2gRbbFFaHZ59NsAFjxkio3kZ1wMx8JmzSGREtQnFmteYR06BeLwzIGd8y
kSkHqLKmhvZLH1lWIC31tPMn49auwTTRhBDFPjfLCNkytp58a8TloK6AFJRPkxmmz2qkMa8E/Wdu
fAhP7cLwx/TKmXq6qCHAYVBRgYxvGQ5F3ySgsBz5INPCQrXTS8sqWibnkwp7JVSNoDoOk6/Qz4B6
9g0OSwmbtDaVW8VrAk6Ria3WLrT2iudGSyxjE+QlM1zV8bAvmyIW68xz6O2bjSS0OpLgsouc+ZQq
ALoTosGEbAmCPDNdOKxdusKwYHnbbnTI79DB7C0NWWdyIRFTvHAY0ZoFR8+CKSfug8eRs9cTgK0A
rBOcdmUBmVt3O/Y9CmQ1CAi88ysKPgTR3TpTRL9Dg9iPSz0zaDiEcaYAvq8gsBGoF6Bn4Mk6gKcJ
0W8x0g52cYHpfWF2LS81UmruHtlphGpBkO2SBUt6rKBkzdLQ9e02uKChHL0giA/rnS+F9a2zHfqK
jLebF9MbM8p+s61X+CYINelV4tdWA47kQ8GO8ZKCjtZXJAnkl2pIlwMTgBF+a83CPIFC8ZNVLNKB
AVgqBwIvOrvqlrLy0zeK4wBE/mjRjWSeAtRW13vr1oKFRJsv6UCRQYNv8oORN+I+oQ13yiUpFbDH
JbSwys9aGFpeG18XVW0AugHpj0e69Q5mZ9QvOplRgevH0nuAVzcDDtkeZ4NwEUKUaCr9XVVr5hq2
GjD1iycZIg/F4RaB84vaYNOrYfUWOh0glNCpOtplY+IxXiCqzMKMWvsFQp7WfwfUqMCuQO6JQmZK
+UBDtS6PnmdM6sbXCZnZQXlCX12XucdH4jvEilC5I7TNq666nsD7cHgMas1eex2HikXZmFCBZDxR
qcVO+Mb82qQclHGfr6umsIEAVLJfVWWOer3vPIXDeJ+9ez6dIVdBD/DmkZ4YX4eB1b9bVti/B6WK
QBD9UI7B15EevPzMFg92LK0HA3EPJPpY2HdVWHXMcFUreZJGlF8QkYDwYupF9B4GEc0txJ3O82g2
QCKtNAsYaVjSOTN9z/+m17IYrjxQLwUq1ICjlqIb6T4t1WlaYTJXaB7wsexwr7LY0CmAzdAbjvI0
KYZyWdiMs+8orOyHakzUbjl1FQcGXKiRW0+YWy0fIJLuIuoJQtrEw5Buacmb1VWja+b4SBhiXDKA
Va0dqwZFn5FbnUlkQ85QM59y697yNDs56VarWmsl8ez3uG54c1nbGCDxm0k/owfPwd2OQ+dFUO9l
a98MRsaQVV+di8LxEVo5Ubb2wEWmFOQop3gcA9a0jIstaKZwICb3pLlATe/r0IlJGQKV3YyNG7fD
mC1JbbBBvVQMoplZWuaNkQ9AVDCW+Odh5/UE4wxedZUhBYK8VZXGtIpKJYc5mSQS8lc2OFTuDKaZ
uUwlGh+jRjIdYj4nZTJLELki909TgrMqPDe2FTsIHmtmgDBp/FNieP33z52YCBNcM49SWr6xGSAd
CIXBYcLIo3hkwa0w+2ssNKT2Yf1oMZWxqC2awgIETccCwS8OII9vNGfXGnV/HVkPmq2UrJKW5CRJ
EdoHO5/ns9/VVHd83fI00t24tMwE4GEp70pP0YpVG/Uahmk5dveWNugg0ZAk2PA8BerjBLv4K7I1
P0cvovF1O3Yeoq87hMeR5g60BAwcJ4E+XRaVF6lL+MiyhAveNfcTSJ1+k+KqwP5mOoYyLCyl94qF
DpD9COSNZVlHZQsTPYAglIhCu8SGNL4PNqpmGLFpOcdnAuN7IrlD22K1D9sT2G8RPwy8LP0mEcoU
81Sohr4EUomKIael860sMNEAMDQ3oTlEl+ZkTbDxmY0ySY/lMb3PGl1y4MxESxYUjSuAXPYQHjkV
AHR2KPDRAjS25yxygZLcS3Reuoz6Cc03R+8EzBP1GhGfkYeoAt7PfU4+wEsdRHgEA+XJssfsooJU
WGzLKKmuvaAslKNCIgafgWdnDyUkril3xw71lr4UXt32hJ5MpJbopfGW+mmebfpSmkcfsBcCtsxB
Y97KyhP/kcSSDzxX3ZqgJP73Zff1Mz3t37bfkm/Z8//57b/r129oqvLst+fs7bebipBigovfnn+b
W5OfqvPvP/ZHea7I321BdCU6fix4+vdI3n/W50L+TvCFhTjVRDr6icmjWES3oTFHQEvOnoaKGgf0
PzWyUv0dQa2B8dnAd0rB/XcUsp9JCXi14elzOhCzRxZXjvrFrz0h2QjTPNirNE5QG1k54+9lNnll
tq0y0aW3Eu9J/sLeTHWOiUuvuhddtBoDaiZHgf4L+7iYXeh/6nVNUxiStzS/aY4SGneG//7BtKth
jo+RjcDpCpggZnbZVp7bRfSrdWCbYx6+IvCzm2CdG2lHE7SeDAeGZ415gNweK/cymLVo3c0FQkHr
V3wBHo9Pr45bpTkcmWzJAcmhS/z51fkIfh2L+c+CRqU2TG6RYg7Zx1RHyWZsxo4GexbQe2XcbUmN
sqwxEru8IOJicNaGBRbwUvhMx371uj5TBWgZ83DBG5r9/aogYni+qx/vGj2BDFfhvsqMBLkuDQU5
HJXYaWHUln0CFXRRmRrV9qJVYVrfDb0uQToKgjJsFxPXzJbUaSlNVB5OBmlEmkwgbjBZWveiixMa
e3GFXo6RYscKyRRajJQN/69O9zd5yq+vWY6fGPX/lmT//yGfHnr7z5ahS2LLq48e/O9//sf6YoCS
J/N7fhQN5AIsCv88/hvq7xYcDFYYGgOQqGyU738I8DXzd4IF0MrjgKeEZA3638VFI5DcUmkN0KzC
wT9r8//G6jKL6//8MqN0+s7Asjn0Y8OfmSGfH0tLpkovABYt66qQZ8JKo32oapcfbsbFjx/3E+aW
zrs0ZgC/xIigCf37ivLh2W9zOufwxuAnJoqxNyphbEviy3Y/v8oX4sT3q6ASoDEiuYRhc8s+fsMi
Gxcf835YoKWnHkhvvAmMiiZ3pyRryOBi+/PLzT/u053jTYEH+Z67LlV7/oQ+Xs6jc0hLZ8Bd0MTP
rUXOss/scjnZo4AeaGDxEmP4i8Tpean/12tKyV4wOzNmW8bHa4JRVMdCV7kmZu9jVPrOromrcaU1
+lzkY2pXDB1XnRx3lLPjj2//v0Wnfe4T8azwjq3v2xDRU6z9+uerd6NgApVwdYC09B/7Ll12Baf+
wG78X7zRf70URDiuYc5P+Pz0fL4U8tqWIytuI8QAOc14H2OdU1cu9f+4/PnnKMzPS/P8vtjDTSbl
bGkqasgvd5UqDfl/SPB8UgyyB3TapvtQg7FNGIqZrRQvq55s0t04upa6ANtFtssuMdr0KQHttekM
IAZgJCLjrBw77w7ddZDjgozDd5QwOmaOzHoYSmYcnOnUNScnOiT2zIjWmX8VuZcGzE/q+mGcEv9e
dl73pMDgv/FMkoldI57mzpXXNCikklp6MOADzViB1OYAa/vV5KZCqsfANkLPNSevOaa9Z+IAaEtJ
nwKe+h2HHPFKCDrBy9082uJ3idJDSKU57wNyeYVhfw36AUYRh5KAtHvI8cLCUenY4L11/9ljLn/X
1Jr3jgiOlhLGzuytb4tS7PqoJkqtaZL0NsT7DTlYZOjfqna6DSfDvhkRddwGVQ6HDtf2IN3G0ibo
l0Iqj5EtxldtRDSwTI0+IlJMT6NTaLLP0RO0mHSPTZBkK99UfKRDdscoM/MM8mz0oRncbKprGkON
iURRoiBkdt6p4TOo4VZdemaglgsDwPGhdWzY8FnRjK9Mrf1vqqWUZx1pZsSQVowBVHTrNypJChie
K8O8mRq9bwmntZI3m37cLGdz1LM+UsqTFo3TqrFUP134oYOWbgqCOUFT3aNsky2zUNhEi6qaiVK6
YXSx25uTAlpXb/CMji0njTEXBiaGaly2BrmDZZqYJ6HXIN5SJ3LeKGDqSyQZYbFRZ5jZIk+q8gyR
GtIyPyFmDWD1FN15bYGPj/fkOaueMyouqSgLnwu8MyZz58E4xHpTeWsxdhWk26wYzrUamPqqEzIl
pgdJ/zYwyf7wvZJIGwYr8bbhOPM2phGJi8M4NbXbioQz+9ibwzudpvwu6aPxuU6r7p7RAr2jLJtw
pLMm16U7INp6sI0SKnxX5R22X6vT7i2S2pGbICJag7A1dx2Tug2S9+4F045+Vamgf8N86t6bpsYn
2qPLX3JuUy+1VtTZL4owUlu+rp+QZtjrqPcNmF9zj/7j+lm0U86QdCSxCLx5VJMKNtqb3rlF8r9w
WqDdOIFrDI1Ka6K/vmYm1euHOiE8zTkZznFIz3si8Eb9zPZumnGVaAphDsnm+4L0H3/jPyT3+9+f
5dzn9FsFr/hjHTX/jT+mKHNFZFPusFZbjCxM9tsfUxT7d85uFFgmTn4Nz6nOp/5HGYVXUbWJb6eM
omLi2MKP++OMJn4355JLZYoCG4nhjPw7ZdTX/UrlBGighoNgSgKR/M5k+1Dh5HEtPL1AT6K2+LO8
ejqUet+hKJrGX4GMvjzCP67EhbgbmgNb6/Mj3Aim8B6A4CSzaVHBa4vwtKhhvE4t9YVlSosXHz6E
vyjevu6O8wXnkHLGU5ZmED3++YKI4fpAOtEyCOJwUzUDw2/s7eM7uyA5aPXsLDM7DSrLQPTM3c+v
/Ve31QSGS5Xq6NzeL2WA1wOeDQgdwAKg0utiBDpupKgbun957Ce/uLV/dTUGbjxAUtMZhX2phXES
NBnz02WBchc7p1dlSIv6WY7R4yPrLn7+3v7qvjJO5q3ROjCk+qWaCsUY9HlCoWBF6UYyr102sYUf
KjKQzlgo8emMXcQa//j5decH5GMNyecJ+sDiNMJRnhJibjd8eFQ7k3kfshdSgIWPFLykwgBgEJn6
K0k5tYtF1f/7TxAkAsafNAcNjYbG5ytqmY2Hr0qXAo3OhMjScrZx6RVnsTXVKJtjcUS2gPjQ79uz
n79XThhf363UZ/arzgCc8C39++zzw7sFK5XLIYbx2SiE7aKfngj3kBqeiJbl5K0nCeYs+B7SS0ub
wF7RBOYu8Fr1Rvke6EvkE+G+JRT5q1HREnL8BJ1J0UzdrRExanILuvw0Eb5HBSdzajA7uY+7U7TZ
S1/RWlowz5IXnBWqYTNotaBfk5BWu7CzvmbTrgc/Xxl2SeavOYCvWY5kwZ/LPuquAvwTw5JA4+yy
5bHAz0MQi7dK/KLYK1oOGzGOEgA8amghsk7kZIyroao9bTnFVqu5uEGL2u1KkecH2w9jEgSHamzS
tdYYRkCEd+rEJFvkYxQRjlRIk5haPSUSaUAzjjmnzUzcQ12fvsEiGh7QVYe0YkUYX2EvqM1LQILG
updVmZH3jRCPZJdJc5Myc4Ds6iWyFDyojKOCMUQOW6BpnTNrs+SO7nZMDHBiTU9dboSBa8GgQ/gW
Ffpj3tVRvg48cBczVCF+8k3a1sxreMA4eGTiti+EzDZOXZs4rBSTsC5SWbDG1BoyXtzAfnMy8GOT
51Tb4MKwzH3D6Mt23dgOSJdcjMhEvDqaVhoH971pRJ23jXLZyTs98DOUd4MfZzsihgi/mtBgjY9R
HmJ56EEyiAdHZ7gkkFzVVnoyMEeNMK0UMdJuG+osuCNxl/MKTiHD85ZDU/gFcLKYZCo47ImB4rRF
OOpBTZJx+aDEfm+tUQcGwanLNYWuupK1ZYyYcmhkeR5r2PkWqcxlRMpNikQoCTEiuCIfzJ61MGtV
B0VHY8dXqsHscp+qPYaMIAB0sgCD7+TpIjTw88gFvLLUJw67MJQHchgbrKTqoDSzXzE17TwEKCOM
8VHzgf8fbavSsFSVOtbAJuq68q3MkWDi7cNb6aNJM5sOwphd8bmcBCMw/1VtOX5fS3uAdgzJJkRF
UJSKZcDADYb+YVIJtl6QKFaVS2atEuaJ6oPKiVtV85ej1cA/SZvcem8TqYEpaWIGLqMgp2sXOHbr
u1j4YkIXzb67Sa0S5ZPq6whfdQI1MXGacnwIOqe/GYfBYMqFybF3rWKC1RTScLzGstY/IAssr1rJ
Tu0K0DiCEVRX4OtGUn6WWJX5iKvGw9EgjNhV6VpAdlNIGlsMqSNPVKotttIcCQGWIcSIixSVRHBE
Spvz7YtGcR2YYrpN9WR8VcQgnslbSR4ZkvSvpeYg5yt5Tc0qJ4v6ws8C9aWqbeeNLJSCCCvP6FzA
hPCVB7vEzZMA4IM5k5rKpVkGTDqhKumv4F+ot8mqltfELRcl02mH+4m8qr9jnMO6YyPYw7lcx/G7
rgUGoyxp47rCN+W7yKzzGoujOqZPkFUNRuQWqFs123XgPR5FC15ooQKUfSMynMFjaUZTsIpzDxRI
QNYMnl4yeSenzAO3bGNcEKkReUy+meLcMbxBhAUoyRCLoA68bNnjNL2L/ZxIO6IIFOKFSw2PKMfL
zEajOTVz+Kk3ob7WC1IUbC3mg3MggqML9PR839Njnk33IrxRjAytu0fcYEuWZ2c8FHYsVDh+FoLk
ylM8HvbSsa4aLDP4TO3S43mXMn2qO6r8lYpEM13LKPfbhYmEslkZ+oQiNMVflB+8aCxJanEmD4Gl
ErTeohI+9BkSQkmYpw9whamQdOGUt7WzsUoE56Fthv0KUUyAk4a/lzgYD7JxvCiqFh8D3fei2g9w
eabFJAeQhzPswNzM7k5w83zbvGXeAW5fVMqsrNPKJDzT4Yt5N07vKNNaIroA+EU4UnedhpIs9qw0
K/A+yohiD6qf7i8ZZFUj9DJzSFZhQFLtau4i45Su0bb634C8+s6tz5jRPwYqCYfrKZicZGNZudEe
oGXBj9CKIQnecGl11bEqyeNbWKFN70iUZeEsB33sy4u4aAp5YM21Qr6IeYGA0W8d4vtipS5egfLF
x1keq6w86sEeZoSiqgBsZZHKM97XND3UwPDURcNYG1oddUnYXMWR12rnZAr59comwLDaUKlU3cGs
NXXcB+oEw7tUnLCtibHQS/8FrXknViwEsi4gHIxGv+v6Ts+xh9Yp2iBs+KA11UnfFix9kJQ67dZv
w/o9KILgqu/D8ADQIsQ0nivKW1229VbYJNsCbcRfuImGQFquGM35myeBZ3GE9aGbayaXWhMYg4rX
oddyyG38LgsM2GgU6ymmy4era6g3hCjn1RIhsPXa2WXBadgnoY4QFsVYDanRPNZ9Iu9Ccw4VUfrK
fq1HEu+gLdblSx+wla9ipy515C3CT7e+ajdy3Q+Zd2cmI/zJRe57Ng75yBsedJPeB2IJJT7oqIzn
z7ufEkw/2OLOaSFNe3b/kGAuIn3sYWlGFdRpYqknGhiZENf6ENh3tT8DV+zCsicYzEhx6aX0HUSp
KUK3C1Gwz687Rhr2bpKaQ2BZOOBULWMaxPvOkl16lmcC/11bGk16H1b+ZD6weCMhQRXRIr4uPLty
+8Gx3nx6mQ/l1DjPNGqUE0f8jE+yMcUJ1gO2PHKux61BuwNIKe5EOGiwLvV14+d9A5UesdZign5A
/8ZTwtDN2Zgm0iGaOe1QFUaxJaSJATd6cViZIIfn24rdpHNrs9Qi1887H/2FNZ5hYcRq0HUUP7Rm
mO9qhamdYclCalIa9NPY04kXJrDdnN7QasKZj2G0nJVZSzhYLAMC/EyjIZ9ASX27uu+Rtitr7M66
+TIQ7wocWiHHeovNz8R606ICwsdYl82+tuMh3gO8YuGkwCi9dRCPtb9WmtkviFGrNA5lhcv6JjQC
uz1iHOqCg4pamEYaBoZCX6UthjrYWJQSri99vhjYqjgaoaXFJgqNNJQPkrUKmCUYU8fVY0mS1Kha
WQ27IvECCrXa30sQweg+nKB4IVOQKDDf0kYKUmc8m2Yx0QooN/nwPaIDYrv6cQyWaROzDEcoowTW
21bHAUrTqTXfMFmLEs9dLtF8WZbue++RnnfVRjNx6S3VMAije9CaBblKDrfPfnVCM0pWCY/YnWlY
+YtCyDZvhwZgtaAzm8/mX019zn11nPZwLyzi5oJAe++GJDw1vRge65KQ9SlgnN5fhbiaczKOHMi2
dUYkUtP0DemaWTBuJovcja2FyO6UhXH0ZJp6dm8IqwLnI3F4kC3YsWvbnR8+IRzQfNeTSYB1QNWL
02Db9rtJWNulo4giXmNmr6BQjBFm5LhHXWbKRqZHvFLjeVB1FICsvz5aujH242VcDHzda4lTA7Vg
SSRkO6LfpScGj4jSmHzGJK+15ymMpvvEtAEjKCQrvZHP28mVyEqNz1A1+rMZGW9xxdJ+JrCzvHZk
qRiE9tbEdIo8ylcNcegXYYoYnA2/UreTCoMDeZXfNzSJhfISkJlGxy3D5zT0SEBdhfM9zqUxJsCm
bp0L2eMGlK6ejh1hUuzlwU6vY7tGpM4RhZILp/ACZ1J6O4EJQPRIxWitTA4XWPboGfvElWjpBVRU
B9QjnMaHvEn7+2Iss3uZePGJiowcRgpR/8yroupxtFqH/M9QxEdDB0eE/3BKF0L2xuiSmIeNRiuY
7+IKUfwnliu9WDl6FzwQ05Q2C4h41j5UQvTqtKLNexG19WXdT9NN48dskhZWA/wt/tD1i7EdtQPx
C0aAOUDQ1wuiQL8BX4NDgBBNIztEwSCtpVkiiwOV5rR0AzXSFoi6H8fLBIBw7krJzphqmMXdFsmh
g3k8qUJXUjrdNH3LMcChoD6pzphma0G0c+ZmetIcGQEgUK29aPhjWvGf5uA/DI7uP2kO5mle5fXH
3uD8F370BiUyDZ1OBouMQ4uKwek/e4MShfU8RWWqo8F/wK/9v71BYNq/09UScwD4P2XU/2wOKmLO
/1YdFBd0zHQ5d57+zpD1c6/HZk6rIyBhfZEc+zjzf+m5VCV1TRibgGT8tjIXqmKMfIft6aqdQvWK
gGdj7fWtIYhqLbtXNSNf0sMAeK1ltdGsokqdduS8PSZJRjah9CuwNY5sA9qNGRDnYDI5kzCOyy9Y
B5gmOUZggbH0kMNNMK3wiZNGdNMbhneXiD7EacZ376mosvSYE28A049FCdp2NS19Sw5nWMmc2UdC
jwYy0/QwBpa8bjGUEDkEADxMg1vwIvk9aQ15xbGlAFehsuttVJ54+NK9vYrt3rsPjTx7HZzKVNwP
n/1f9CS1z22d+YYyq9OZWZuM1B396/A1cFIxJulIqJGRiJspb6u9Ie2ElMK4ty9zJHpvDfSVlTnJ
CYsYgw3V5cxfXvF9je/H2OnfJ4pTXB8NEI3Uw7fOoS68rrR06Jc5ySD7KEiYpcbQnH7x4j/Pqb+/
dgk5nz4Yw1TWxy9NTbBmflKORBTrGf7gHqrsJtPGYWUqob0qsd38asD5ueP3rxecX9CHHphOlDva
VfopnPNxTYGLof8gahT0rbwcZbyuLHxbcrD3eBbXJN8dGeOdkkQjzXG8B/tEHkvlQi3d/vxT/Kw9
+PG6TBUDBBYGi2SzLx1QraqHngfeoLjAzsUxKt8Dm/N+0QP8y6uQamYQ52FQVnxpmBdKzTZqFTwq
ioE7uhLVqtTb7hcfqv4XN5mu6tz8p7eKUPHLV1zX4wm6sAPjPSL4cxHmEkp6ITz/ACzCuwtIKMdt
qZXjvcpJ7o4xo4IW0FSj50qfyveAxNZVyBV0V/cBfNAAmbA/pmn8TTD25WQweWI1tQMu/zbgMD0b
GLut6gBG9vSz1vHbC6EPgLcj+oPXXVIjT6Qrt4dVWpG97pEJGWqYjqlmGWRPtAmo+UWyG1TcFQyE
h2mnZyDUf/R+/7Nf/YMJzIfHfYkC6LdvZJQ2I5Ec3/7rH2fPr8/5b9f/ffVxy/r+d/6YZzGbMlUd
OR/WG53+ON/KH/MswX+ZZ0nkVTCdgs75556lab9rDPNhc6qkhpJiwUb3xzyL/yRm1ds8vjCZhjG9
+Bs7lpi/e39OCRSuYkn0HrNX6eNaAcnCBnZWdgeLYtRzTsD9bgf9DJg4AvML8lw11vW2W/eHJjvG
jv744R79xcKuzz//r67Le/54XTWQNV7TvDt043pq94m4Vvv8lPm3IrC3aqm55xAmnr2kWJq0fGpr
2FqsFuqqlVdlAydDYxsidX36NtPjWiQDdCbc3DzvKcN7aW8t2Bz4M1s685l/AHrJLODl569dsz/v
Sn/etC/ffQsGaEpI7EyE5/v0LTJekvBJ6Cs5JsjHH41hXRavmXi3hlP3Ksxt4C+n/kLFtu0MJ2e8
6J3KxY+hPIYv/L+UzmzO1qQdhXY8a5R9mV5b8W0MpaSid6/vO+jJPjYsfzXs86fyPSZ4FPxgsMu3
9TY7y56YK9CjXKvLcl1txq23MpbFsl61q2EJr3hhHJnCLPwVrtxl6GLOWsar7FxZvFgLwKurOQng
GB210W3kKvfu0ae5lrbWkhtIi0OwjcqdJx7Ngh3iNhvoOK8s/TYmDhnob5/cO0O4iJFi0OiHqr0E
6lB35yrWSn/dgf1O9k/Qe/J9jDYjPKfDXl4p9CHrLc02zFFNvjZqRDLeqRmdJdaVjj+hX8bjeZkQ
o44bdJtUN1ywA4ZWiaUA5gbhJar2sjz26Uk2d2W2j8etbmxFsTWDLcm8Q3dRtue2vxfQHokB7t5M
cMkaSLdum0Iy4Re9XmO8CnrMrhFnrkW6VeWqeAmW7W2tb4z4KpjOjLPEWEu68avEWRpXdU9zYVGs
cOM0d4o8M7/jv5ayOieslV9inwfzwXxRDkStPfZE8Wr9onuWr+prC5cqcjMLxjhKoDpSaOgs+Wk8
MOIKvh56H7rnrvmae+f2C7mQj9mG7LlFbe6UYdtfhw+D1iCJEve9iXvKP9G3HuubOi3dSWRwcMq5
W+oSIFUrZ2QQi/yQxrDpwmfcZMz9qg3EZu5TsBpQO7ADm/hEl0Gy1a0DVnv9buIfzkqL1ulyNHbh
eNeSWqHHJ9PcN85d3a3LNUO1Vb3TV8k+uXW22t5YI6BdqysHoKeryk38koWnn3/FxOfa6Y9vGMNg
5vgfl4fBFGnA+KY9KNfJhbfHVrgNzvWTcabvs9NwyvbZmbhID7+42uey/c+rzb//oWDiIMpQEWnu
ITu2d+Wpuhiu86fg2t8Yq+hUnWBzX2er6sw+5f+3V/xSpIAzTKae1s9BnKt7b2/eTbtyE5zHZ+bR
Pjf2yUk9mlvt3j7pN794jz9EL/+y5HJPv5SFXdLD7iDd46CfMwWGDw40oUYbdu+cwv2wM/fJDZAF
HFjp3bgXu3JLJsY63vIV2BNbuef31tVS39X77Oi86uvuWF0058U6PGQX9OmMZJ3U28A749SMt1MJ
lzSc/WUJLqJfa3PXhyRKV8lcbOfx6MIrLaE1assAXzpu6jMHAuKLgK94GQ5LPPuYF0sUU5EbrcTK
hF7mdqp7POXrS6veDPG6HXdG4zIZOGob0IflcGy6S5XTSQm6cGOYW1Hv/ZPTHwjnnFsFOmyuBSqG
bAlvrb7DqoNhBXNQu4AsZb7DqQmIttmkl+oZpzGDWddzeVWenMNNvdFTphgAMl2N0OazZkspjQ2w
fagwxF6MeLPWqcLJxG255I4LnCOVolWA/8i1lwVwkWg5syZZShJyCbYtcDFtU6b7tvzmsPrmxbvz
ENevSfHY6Hda9u6ru8ra2tF2eNXO+oPyiN3QiJZCLuFvmfvC3zKZqr6pL9GZvgvf6ctKUuRf/Zfp
kbTvLiLHfZG+DBfq5V0ITDM/DPETAi2iSZHsK+aWf2kRrXkEg29pJvEvRbPigajf8fJNr+SIrMKt
vy3v9PLSkfM+ort8SM62PowHeM39vXmlXqmXyS640R/aFXTGdcBXMjnLtwxs+BI1y7fK1ZbmGpXs
uXPB3Rekggdw7VyCH7E1wBnDvOBA9N/py2Qdb7KtcVb9D23nsSM7smXZX+kPaBaoxbCdwrWMCA8x
IUJSaxrV19fy1/Ua9WpQ6B40kEAi781wwSDNjp2z99r+sgJWE6hXcGuja/vaqvGzU9W4zN0PQzAF
zln+iy/7yIO/4gKHWtG75O0JqNnmb/SrzoIOOjffSvHoZOn+eGTT21p+GICkI4d3VW+dVQzLh5vf
Y+eGavE6n5VT9NFl6965Rgzq53vHcxA9Q7/h1qyASSOn+5J/nT1hJe/tOzdBwz94DNM1J2i8vbbj
orSUXcNvi5XhRn9yUJZ+8pLvTUkK7GFrl+v+GXGyG5+VZl5VL8BY+VFewIRuMa6Umzw/2XmgXeWL
TZuyvBl2oN3krXRtP9OTcW3elOt8tg+SzwrtawcYkW7mQlhapd6yejZdUG036c0KjMPjYkoubrbd
R791+L/ToHFLrwziIDui8Vy9K64ZiGcz6NexP2+a4H1yvyffDuZD9pMien3vP5NLfgqfxNvAOZCv
hA/sAjYS7Dqvpq+U3bJjz/IeANOV/plpayb9KYM4Rr2T242+8gXRB9EOdDn62fuBydcj5pONX25c
PBh4fBFYcN9N7MGwUnSquRXKiaAMhj1Pmw6xYlW9yQ5mr70NN5lKEccW7g7ER0H3VB9NgGrzmk5z
4Unr6sCTuKyLQ0GGWwxj5WD4TB6uiXSvPhi3HwaIdcItcN/+jQ24l+3Mja8eMSx2WkDEU6IFuEFU
2zc6N/vQ/Wij78jwpVoyt8qr8qptyHva6igU1nm3VQJxWrbi1JzMXXGX9stlvA7fcC4gI2G7ZUDL
E0mXOOZOblyOhel3WnvFFQcM5HpSlct43dhelG8TGSDcKhm8xDnY2R6eBTrUbrrSiGi7/dJfwAMx
/W8QVZACZeUAuy7hfJrwk6wnEqOJwnotn7J9tO8PXbar6ruqvNfWl5N9mNKr9RYt2XsnW5umh6Uq
E2VPkxLI6Z8EW4mT40t+zaf+mQnyl1XSX6aVY9OYf6yU4yY9TtB6vhgbMcD0iRsiWRYZDXSct+F5
uDivgCMLt2qaj0rtDpYTmLVKKIRa8GX4xWer5rf4td+tm3qRL/O5WCaGcXgOV+F3/xm997fhGr01
4yUf+7VsDiBjmaLVHlP6vlJ90TRkb7hh8hHla6NUEIussKeD/62SF73dksqZ47ykhHpYPiO3f7J/
+x+ksFTNSQvp6iBO/Vl/N58ocsT8pkvm1kI40E3qFj8ig35uCWs1fybJeRjW0bB11E0eBfoNWkq4
H1D1odV+su/y8JV1P7Oyld6Ke/+mX2XuuAHuZdVRve1w6ThfqvAQyFcPHD+XkKxkAlOG+yKCsAwA
pigN15Dqsw49a5gONaVwZEZHp/vRHNRYyMS9+jFddhttG788mMlVo6/6V92zjoAWFuYNLNsssobb
JGvTuRUPc/1e6y9g2GrtDNSQk1G7p3rGM2se9E12bp5CvLar+G7ELhFreeMWgFNmt4ZLSS+/ptTz
53EFBXSiEI18fdjLWVAW/qj70/CyYMhfJ678zu7GVwsPuudcw+/oJwZW0PKydXmZi3cT4UssAiKq
pRlRQUBXH08tVeYYrcka1JUVcAOShotfoChxtzaU2+JcjX5vdZCEH7/T9G/Apn1RD/115t6rN3H7
qWn7PDwU+pejrwAMmsa2s8EenJX2Ba4tDq+eAMENqdVgyUA1pBOZh56hMB7dT/mXQm/UpMUhzGIF
XSDO7gVGb3P6SWD3ySuLAqYPpPN8Z228WoxTeeqlvSZOhjhlV91Pbtmnca7ftOojfxvqVfXKqPms
vTwitRSy2YpVte286aZ8XFiTfOK3XxKvanzEL8A7wU5OPGaES/lgmdAn0WhEf6w7G5spTaUByB69
WXkVkC8iRUHAjg5kO7PrrQmHurQ4gufN/BVVV/WJwMgCQTmaA/Iin8UTUX4EFtivylF+bi4qm9kC
D9zn1DHFLofL6Tp+a6DB4Dcg5kj8Id8uidu6IuCGzL6RnR1S4eqv1rMddJfccNM1woQHwrpfZU/9
B8mziRxI6tqp95b+3Nb7RHcJJbIKX3gZCIsN2eZferEi1p7deS+eymv+K1XudOQOj7CKU4eRSveV
/KWH6Z3BC05h8yU+ZK/hiUErcP3JgNy5IS5q+WleHWoyplP1o7BR1U3DLF5zG7Zv4hUC+cav2ZZd
VXb/ZwJ7M61C0CBJmAKLZTGic7mBd3+V3kwXu4ENXWuV/ZopHHdXkU9pdwTuvgp3xDpS5N7VyTOo
coJRGrBJ4/GgoSaPa1BGKPjfleZTwCgfRXGEZsyAnDHP29gCcq/+/lF+/39oj50+h6T8q/6ro+7x
Tt9Am9skinuiV//jnR/tqH/5D/I4aE1dxW873347kff/bA49/s//27/8jwbX81zT4PquRNk/Xi3C
cPufm1wPs85/M8ihSdZ+5v/jf/21yTfu3H9G2fzXV/jfXTLV+jfEqkxisDxhHePf/6dLhg1OITDR
YaYDu0bWeNd/qr6Vf3sIuglHR2xKG0vmNPXPLhnjINTgZN7o+GpxAJj/L10y9ID/2va1GAg+pg+6
wQQJPTkuon89KqLlQ4vWPkiJRRHBjBqNDk9HXzN2lx6JsHorf5idhpejdsSHvsid14wm5ySkea8K
y/+5jWrWECR6IBJCxbkDNPzSmqoNOTANhGMQCbmmV6h4qMcSjkutbPwCpJh3BpIi7x+vODWckSSR
f82Zqnhz16MZbC27eo2nok9YTcp6K4t6ukdG3R8aQ8tu+tgaB1OZAQ3aFXmLUiqBDGza9FzVi/kS
xvF8nwbwI73ofvRZ4RU7Q423nZFamxrx33E0Y81NFH4WCCL9tjCn4C8xEoZ5f46TIjsnhvhJ0946
WfBIPDPX1C1sMnmj5R3m+FB6TcqiPzMxtvDKWYyTJriCTNLLNR3uYVvMiXUSfd39MfL9GorHcJqf
lEZeUc4045kM35+GEcUeKVWODo+PPI68+TRJxl8jJdYmSTLOTUv6BfBC8RZLy85w9BbN/cfXiEu6
SXXMdfrHp7SBvZ5ltbFO41z/jAk/lSFQBiaoeEkHdKCaOEaWRBZ7kdQbf3rKCMwROg6sWB37s1AK
eWPAxj0bTgi1V4knD3wke4Nl0KNL6AIpLV9ClgDwoldTlHXO9OUFFxgXoIhJfemHMUDWYJ1Q61qb
XuXzzmEbUv3M2XlEoAt2nzvutJgq30Ti4xtWLe8FmgCqfzPPjFVLTsoGnvDklwo/QLFhjR5RCupP
IXjNMdMe2BSDpBSU2Pzymhn+aVtZ2fpxcdPYBoU2FSzNNQl9f1igvpoy5x218QcwJJpFSXXVxqi2
j8sKctfaODpfuSQXwtOagqwVuYS8w5tadUQ2rT23fwapS1uo/9YGO5G1STUqHRjSJ93I5tMstfoH
WESuoj2cSDcdL+UsI6xCMgX2vbvLoXxR8pCKH1qnurXshERa4pvzp7bpLT+NR+ssJU22VyBLrdEr
P5RNAgALsr/Wy8JWpnc8236NDOFQ4B3HTuZQnKEhqQLFMiVP4rE9NRA7fbmeAN7AAjhmpVN4lira
9ySbRtfUJ/jEGgwcw8BrGVs97DqJnKefBRzjhk4eebGGWoUbS9jajyY/+CU9dCwVJ1xf+UXYGp5W
Ld2xj2rSNyu7/01HI4e67UQpiHlncfUW65iFmeo8csPblZVC2cJWtYKlZ6wtPTOvjTxqrzWJNLdU
tyq/jdS4YZec489o4EFYFrPd28DCkZDN422OrPTEXS9eiahV/HLSmwF6Ckg+koboGZI0srOWUQ6U
Ammc2VXMmSLFbPxKHdWTRFjkzYH3za3VOxfBBNtryFByTfrxR7D9yymqQVuPoap5ekbQMghBrGYs
Gxx6SLV2o94hH5GNtaHMiex1oi2pb42peepNoZ3lMhyf5AptUmML2YU4GUH2LBCBoN8yj6PItK+C
tw3mKTe2gnQ0YZndTWGpRN8xTPTFCsPwndI5mYkmAQgHKqU03bNS8rv1RyKOfE0ONV8Lifl4JB4F
2sAjwUzG8NRE1bcS/EbYEcW4GyT9XkHFu8RCUU4pQdIvmRy2O7WU9K8O5wnlhAqmXYL+zcC46bMd
caom8hRIJVulVl46mIyvDuSrV1GbYEYNHZ7mGD9bCUcpU+ptbjjKjEUp5k2yjDMT+zLud3rZhXdD
lWI3yXp69Wj+L8KMxaYtgK0+IjFprGsUt6jjsz3MVOloQgS9kZbluAAIh8ZtYQmsDJOs0kcneQmw
udGAq+0k/4Gh/tv2FW082sYEc2MvMBlzC/QuGwEaVXbR2FP0AmwjmmdC6KXGrUk4dMmxqC8Ld4Ru
uIFbZPmon9sT11+sBNIyx82L9Iyyvwzsxm5eopEBgEk7cRejfr9EIIrIe+ltrzX06X3SrGQfL6HB
Uy2IPc/o0BlTA7OQzGS6fg3CzBbLgVypLRoDK/pcsGdwsoiZpKpN78mL9AbBaaFibCuiB/UJZvwC
EvUIWj7y1FZVt+T+IAZOyPhpySikRlYGxyfhyvENEW8ivebxDvvhe3gEYKa03av+oS+WjH0+gYZ2
unzYyubsbGCETsRjVEa1z4tC81sxt8esgX2PFurB5K8HTdnHCBv2sxo/9KAtWaKqYjS3WK7jDUXJ
6BbyNLuzE47bVh7M13aQC18a7fFbIp2WGqB+7oYy2bZVXbx0tbPcZc2x9/MUyY9HQjvBfOewX+uz
uusRhRmgrkz6VVhjjStgMSSToJ620PvLQzgzLtLgtfqqCtPYhJbtCSm0fHVRaNuURfQAYjVrrB0m
1DGbtVUmDlnHLrNtB2vXLY22M4fQAYLm9P7UoGWjEo637HfpVo11yuooupFaPp8iY3T2cNuzHzES
k1uF8J7yqnxGA836DOnJrTW1+I2UuTyahcMJlBi/VZjqwLZwX14wtz4V0ZzA5DFDK2AoMf4StFZA
sJvIAHZZ8LuNExbq3i7RvsuFmYYr7lRrZ/KGyE+G5uzUmfyTAnLZd48cB+SG79Lc6XsZfwbCGV2U
gWMkxRU8XQVIkEXNpC2B54McsdYAdKzhBmQGotDVVeskPPdVc52YrK6JeDrCfGmuYEpKfkDibm97
dWPw+oEhFRchTXQZhnJ4wr3zUGhL45pYbOZYBi1ka7pIcjh4bU87OGwizhaAOvEbML3XiiPP6ky7
k5sYY8putJjLF3VdnOF1XzrQZm5SqM9xWnpmsXxRwc5eOCVgVBzjwwkVbtPe1vwaIDYPLbgmvLmO
W1v5k5ZYtOJbAk8rY8KIPDPQoUyTXNnpuzv2PWY6cV/6yqgpAUxU1OR1Nnwtw1R9wJqFJR3aSXte
DGXaSkWon7vyMZLTJ+eWQIxed9UIm8yJl7/WaXftKA9PitGF5wa49Mko7cHXG5XpHqx5r2jY58zR
1tZpY3PCTMCtq5XU+lAYND8etTlIZ1ML6lHo3xqmex+KzNz4swbrKe+7F5PN7ViQ50KWyUwcta4K
ZnNlJakjT41quHZhYsGdS/nFngrze1amPCgpfF3D6mDXg9InW1h0azH3TZDY1hRoFUnv9mBbD1MH
zIJsIo3AoPMkeKR3mtEf42UEFyhy0+8QrOzStCzWVfU4/dGpbDC7rJ2hK8kRYZ1Ar26+aKie01Yd
/UVRG/zgurQ1i75eG8aEyiOeC9/OTd1Nc60FL8tR05TGK/kNaB8dcLRsDo/ICivzpIYlLqoMktFL
idG3XpAGMfe6S24aDxrU8j2xP8xA9VFsbJI/1vWcJmtJb+SfOc7MNf4GTr8dmH++U4hQWyx7A4n0
ZaIoKLOm+Y5MKGbg9z46hwmPTnLfdaFeWQPm1w8VAfMMaO1TbcRnaaF2U8BBr8iqkZ9mWTmTKgHW
TaVJXwm80mwM2DaADA7+4EgdyN5Ff8/Z3b7DeHa2ZT1wd1XyohB5O9pKAI+9Zh3PJO2IPvvRhweS
onraIMa9AwN/a+m5duGJrbfKohtHu26xsjVKn7zJIDUOhhyTeTGERLnNszE9Y+NrPhMiIL1areKN
s7CkiI7Ib6Ua0mORj8vetosFC0edmNgCICoy5FWam6G35bUg0O9d0WDKu7JhhmtQm8T4sKsQ6aPj
37gMUSPdBI8oA55KC78Mgr821ITd3QhlQoHMRz6QlHT6C2di45w4Zh+EqdEwX7Jw6uOqQGyX1rZ9
GZ1a3liSnI/sRn1zHYD2QBcw4U6uunIQ2+WRU6SZhfXDRrFsjWQYVK83o/iCm3ZZ9xV3XqzYYp03
o3UfwVX6mMRGxg9EMh0jJy+2ADXTS6KV5GeoQ/doW9taeowz46hIBHmZpBntgK/FMccdJi5WqtIZ
4qh0k4iqVHoKKwIWbYivxWeW1pFXdN2wB1yQ+Fbc0+g3HeL1hiRczZHxNnXJ7OJzeykewY2lNfy0
/JEfFTI1I6nJ+Cmb/kDUNf1CidNJAdLCbyz7kyCL5RFbJTZRGw/Epsr5YYj6z0wUCr9pgYV+oBqP
JIp1Up/jn6EnUwUi/c1aajQbGNT4rPd5tpggjdkuEuboDwLRtx03EoRqusjTYNCd7pIjPloyBEne
OOWk1f8pTq1cxyhKDo5KFqIo8cEtM4EokyYXG8qfq1XOH7PCdEFLhoggIyA1BC6N9EJDc2cB8tuV
TS/5GZ5RLxENCAB6+TKHUq+N9Gpdw2U4YfrJNgTSKXeiEFscRrBaU4k8EUNl1JDNP6ydZDaUKFkK
Sw+qNs58mbyOXHLuYVs8Z9P8VPRGEfTwBd00mZ/LimFJ22EAG8aXqYAA1SWp/l6Pj6giwBgXbQ7L
F2lqwpVqMawXwzsZt+VFGKTzzKYSuojOlmNdp+zm4iepjcrPCuULzl/O5IN4cWFjJ5BbU7hjgdkm
1Zb2RYaOeEj5btuKejdolvSJFsPWirF1gMvM3nIS3AeUYmc6CJo3Je3XnMhf5aOWSiTtuZ3YJRlg
eiTVxbu0yGjgG9kHDM3U7RUDOrj0hzqfyJfqXMnTezVWQ2BO46UwcCuWVjfD+TSlnQmzL1hM5oAa
oUJLGPP1S+idQpFeodCzwEjLYRQ2bNEho88uN2SRdpl61NJ68JtFR10SUU32cm2gKLRpWOh1vraj
9ERZqqxSWUetjujQl3FG+eSRkGkHYhgQpDhoxlB9T5U1Y2URMrMaQ1nIlrHBmDvT9CxFlr23l8H5
QKTQeYNtRPRVo10j01LsHe1bZufajTm9a0PGB1kdM6MwzhhXh3VKLcywSfzNvSW2IzF/oO3p05KU
oKJ4IVdgEsjSTecDM+rT0uqkQjnqMUmcPRkhf4APv7XIDIAi75A7Em5ETZH0cCkA2OyTin2TTs6J
9Ml1ThtIov2dNnBgdbko/Kmzq4AO4b3Mpb3kpC9dUo9HvZ6lWx2mEMbU6s/ElCta9ceQlm3k2LGX
KZzkeiM7CQFkk9xFMtW6ePB7RXltZOc1ob51e7XZDKVBdCrbnI0QcVXZ3S4PxarLQXui5DefBjbJ
jBtiRWn5DqORiBccIesIXyiR414hKTZjavOEuxNTIHkkqJGrdahb54qYkBVBFqhl00J4OZgZz1YB
9Dd20nOkX/64wYkuTJF7KZW8DovpXkdGcdUQSK8lp9zZWDpoAOQvshKti1xKST7Uyc1p7lLvHGqR
TztVFr/055AA18BPS72TGE5oz9hxXwtNWoCFyu9V17Jcjd2bIjXXylB+C714bRzna5yjv1S3DwMo
+EgTnMadvyhXtnZN3a3mqrqKiO1wiQa7LaL/BIs87rEscLfVmgjI9txGvdm+1ZJEiqaiZOce1SC1
ohwerKJKGUagzMmjOKPQxNKT5Sh4pLZxNux49YqIL2zAOVJR0Kxyg64VL956qIvdhG6prfRdUUac
6pjyN9HyU5KQ6fJxuhWCrX0aNu9czCcItBv096fSjic/zodAaDnbqtgm0YMbi9yUlN823zziiAKi
fM1zKaA/c05bpaPyBOCAUUgzBJi4SuaTiL2ACmEtqm8ZtXmE8YSeJ8em3LrgWYGLXezswdy2CUoL
ThVMbx4BlSaWyTi5P4yJ0sxcCcvTpwkLubEYHdnFuKbZFL5Y/ZhjwHgI5jGhDANwTur4q7RIR56H
Na9yM5f0rCZt5y+LcdLDdNtP7Qi1KX9No+421GyUIRxkmULaaYRXpctLvZCoPMeYiKKMbkanx9eC
fWuVZDOzAtiLeXhGcO+CopXXOSBGYj+cbRyhqbITsTHNOnrWStQMsine4X/sOQ+TVFcW5H9XSryp
Wcpw/2PPqjuLuxcsY72uahnZ85Jbn22rcgbP8G31ZF13DPfU+tbVwwtNQmXd5ZKyi6Ncdnv7oasq
uyb3wzLt7mRrthpJ4hUNDIeIPwp5WOC1xaqIy3U5VjgitqIiyGFIBMiuEtSPShcZUiqtIR8zhbIz
CQb8zdXB3ob4MT1crtNXX5UgaqFO7nSnG45UquXPnOn56+JE7bZTlmTXW3SG6RFM6CvaqSifrDaO
vzHNKu+02PQNLAT1gg+me2m7FFFNu0grtU9ljuV9uMuJMt5Fle4Jp/vHR6ruVCaWC/y6RDPHca+j
UPUIOP1dFCnf89gawWCVXGDI8EFIYOfFJoPqsU50t06KH02j3uQoFyttgBF08DF7LedsqcPjjIGH
RC0nvpC7uOAXVJDXCGEiPTIHIMBxc7eGuHzu4jz7JH2+WU921Qdxzq6kjb26kzH4X0l049PHBGGt
VUUoyKXqtHtP2zj0sFjYeHlVwmQ61NSBo3MMk0U/rvPWGg6c1mk4ANjjRNm8YwGj61ADaV/BNk08
IzHCJwvbk+eMjeJaxdRsOqPJgyG24OSlhX615+WXjMvwyFcKt2mF/C6sCOpl3MqBV4nkZIs9q9+x
o3T7EpzlGismIBir1ZQ3Mx2HI4eO0o8fIXAzYUUe4dO0SbQIWaMzz09A9aOtRR7ajxC9dYuN7g12
FUHLlpCOBYdBj3glZq8Uxru6VK8mWdNuSfCeB0OEh7uho9HygT7DxJ6f6oeAs+7J6qLVNa0pY8T7
Qt9gb1Y282C1aDd600qu6G0KV0vp9m0k5S+43TgPK6zYdYmtPq5yGbSyox6AzOsMTC1tF2Vw7ZyU
zo2AfW2XtdhmoLZcFKrSOZbTD2AUVKtmQoD4Q71VN+c+l6NDLdcMMuzyOdF79UZaLcxnDFrxSvQF
VhoC7mh+yUbvhSqIY0NPy21eONiKsyU7tCbzVpJz8o1FqLcH5lHBOR6XA5bbuvpeskHscf8i76iE
BJv78YttSwSpEdl+zFW4DtyZfhSayvGR54NlbnyKCq0H2Iw4rWymcJXOhbEtgS+ilcDYB1MiJ9WR
ESbJEeQhF6L09GmIdkmaK5+TwhmxV9vUjx6ritqb9XGaeFcOlWR22pHlQxdIERuIfp04agvJm+0m
mgzjnM/Ds6jn+UY+HJPZSJ621VwSjxdXaKby8NrPKI2Muc0Iq8uWXUOGq0eaLzqfhFjPBibC2n40
V4GDTOgaHui6NE5u3Ln9T5ljcTBNZEF5ysyEgQ08bbVVAisXT/DKhqe+MjPQp5nm5vFYvmZOKnzT
nKwdcY7xipZ15WVWW8PEiWEpaWqzptfC2MSUjJPS0GGCTd1cJagfx3Ai5Y3Pc6xgHdBHNLUjdvni
oNoIdtoxDkjizbciHJo1eTg0UDhzkc2A8Ii54Y7nV70MyijOA7mbrlrjMobZCAINWHZgROId4j7G
ocy0D9AWyk0CAmCdoBkfyBjzqjknKi1RF4Q2cGJO/ZANP1FKKsyqAB+xm4exXMe63O4qeBdHRlFp
QIEa0OPygWmQpa4LhXq7hHqTl6iYCyI9JWLg/XLEB22S4rqe6ELsaVrKvhLrSZAa2e+QFBrW/Xja
ahMKkUhOlS95Km2/NbTJi6NOd0tDIa7SpD+LIdwO7KWZdjhAM9ccISj0rA3BVC8lFumGdT0W9pEe
jPUyaHp+jODNe2PcdX7NLAjURndr6zxDmNl2z9mY9r7Tk/pQkgxIPJDd7uaZSAoeH5GDm8w/GTbm
6yaXR9h6Y+pqco48TbJUQpll4zlZACn1eR4GlWkc4gKVC/uzWAgVaEh3ivBfh2bBk25JHV9yMHVg
8di22J/Mq4oVrF3ldRdRQRPq/gTxtlsTBDeucstJ1rFJeOZqqeryamU6kyhMEi/KwNRM6ZxlQ8pI
/y33oj6BgR9/JcEkU5EG4jqmnKFYyMTwONdLg8YaUF1PT+WyJCXdCsuS6PwmPANKqW3NatHelOXR
Xu3y4m4bQ0HfVc/vJicfL5fpP/MxncucMOWatCHfFRbTwsUZhpehGX6SpIhORUctQ1/fHO81CRWn
Gh+wKy/dDyz+xxSXFxFmKXmqsIi7rMxBfyOXq77IsxWy3CntGzwI56JJeqG6hETBqwhZZSjNtUx+
Je9Z9abGHN6LEXwDGRvY/lyhYxio5bQiFFjw2aLY/psoiui3Jnxyuygnr1PqfjeUBJGlbd95KQXh
B6wT6bUe+n5DVHy/E6Y9vOP1La5KbxlMrXToL1pt/42lAR5AYhb/XthKdySSRT9btSLvlEyA+sdq
iFPdkVnfLNocLVPIYxv11esA6OLOcO7PaZn4tjNQWCtmwEkkBaVYH0NrmiWmOss4KT86YGpGM2Rp
IqRJvxrbGa+NVo5bDLu0vyRdXjdEIJ4rTe48x5SdS9aO4TbCiE41mbTi76GhSD3cziTVTQ7llaXi
UshLCfbnQkcj5tZRbabuhiXy0K0VDtbtzB/AeOcSTTGQTLno+Om0jAgy65sLXnRIFqRAbBWLfqpg
Td5qcqu/NWqL5qfMuLKLVk8cffi+zsCce1FE+1aGDEVxqjw+W5V3kjfZExPikYbwcVGJg0B3vxQP
EEX+NfRj6jETCle6FSMnI0zKqLhZQEXy8bOBDB7G7ETBjJLsprqINpFVoAPj930pYe3QSwuLwVXb
tvqajVrrfxBDNbV05W2IvzFa1vIoke07DjLTqxhai5WmLQTtPq5KyXfFWMra5dUFf58MGp3dnqQc
/OM2Mzntq1kyBAIVdlqxhoTVGaTyJfqGXh9aLw0fmrdMtuJDCuBW1/IvVUbUsXiNNo0/Ia1d1ylz
clNx8ivlO2P21rglch1NxzYviWNIQv1vhiVO2hs80IYE1Z7Q+jCPeVMw12N7cqY6/V3KvpgCI+3q
/Ewyt+SNdmUp+3ROFt1fOEnGN5Jp1HMdylqHE1JWFA+hQoWNgfTvjt1kyTkvsy7oS7DgtbuHdFHC
pxYYl/AkO7qlCRxg9s1GNiuvGCV2JHVuf1RFqZnI8gRNHOGLpT2JNM6Uldp17ZtMqGPz6Hzn94VT
D7tpt0ivRbSM1mtp6mkRZOgSEIFVQ7bPK5VqYyaLgxvR6R+aQyt13kYjU9sjY5oXofI3ywgo6rOI
unI56QNBleupssXOhrDJ/gYkWLknU4XEfM5KudmCEYxm2MsEvxr8Wl4WCDDLShGL4Vu1SMGfEnw0
GEN/ksZB0jYFcNCacSzxeLCGopw4jqGK6UM05dWOItll1qQA25gjFtKNxR21j5DpeArn0wheGWNP
79HTC4iX23QNgliZAIgxJ9g0iAXnIkaQBMLFoIHWc17YF5rbrBHG3BWcZcaeeTN1hr3T4eXmr2MX
TtlaHzO5cB2yGYhPZ/yRizWtj5KBaNU3B7VpWpqVxMk2iZtBWWuZ3CmI4OMhBZNmo1oYV1URF4DE
SjHAxxJIYLWIyPsDvRIb40Bsmr8htkna92PFQS6n9wt0ynLyr9wgRtatVLX5iQ3L1M5qVkXg2tS4
/jOWSDlLjayHK4s3uzmzyRlZs5aFSRiojxtAyEnep4U2Z3ump7VJp6fG+KSTZOSLUSK8quRTc9yC
hOKWck/hmoYLjXqniq/6oGLL0bndVyRvR7ZbRFD0QZ2xMMurrnVkd7AWC3lPNObjtmicQmJaAjOY
16olhyzxiVEHlF9sTWXLvNoip9fj+XOdkKRCCa7CVltmkv4k2TzTEenWUoW1T6lE+uCSoaRFnbzE
df9Mlaxx0fr0l+MJLIupC4XvWLP/QNGS8Znnd2q040LfoNUy2saJOW91BUK2BInTJQ50cKtmKq9c
Texn3fwGddb2rHC+WhVq+SSnhU4J0ruS0L6ZR1L+Vv1rw0580BmIx3OsB6kpfYhqMZitK9eeBsZP
K1gsapbO3tGLtTJ2CBdSTiZ0r/cTTRBvGM3wUJvaU9G2/87eme1GjmRp+lUKc88Ezbjf+u5yuVxS
7LohFAqJ+77z6eejIrtTolTyiR70RQNdQFUWMhFpTtKWY//5lwT7D3uve3jkRQY3JCNNwSUyMulx
+/EJ++UuveozC4MqlYqqqJcDUFoZccn2oAFSqmzGvHHwsUix1hKqsxx1btd8P+3zaHDIIrH+PHo6
moYCRJ0YE5BRtjH6U2urb+u16qX2N6TQabosBDfCsFfFMmxIXM8Gua7KiFClLGFHTANQoDIb06sg
KINvOGTxPmRexZd5kRafjdZIjv7gfUkKikNryL86ILSdi/a/U6wlbl0QzvMQ9e+V7Vp27INHEoip
Fq4Ip351vogqB7e8KDPWeib6a0CD9mLMaEVS/gTbusZi2iOf1BDxwWq6GwO2fB4a1zoJniDGe2ye
snVBkNeyUpVrwDHsfshmo/4tb1wXfyo7stRk4dR9tsQBpVvGJdGeMd3cyu42tTZi2jZYl8iVkCD6
4tSo4LlOapISrCO5T0fMNQoCk8ewsjYp+eWfCBMtFnneS8JXBrml3acuQYIPhAIjFyG0FB9ULv4L
s6Z0xJvEpEEwUpFzBVJX3uBLvqEXXhcOkKdf1qiE8vAG8+WDVwh8eeSw90S8Jt1Y32c412AftuoI
E9oBA4JouXkcXzihDcInmuwrvdLuXuJcfAAwx73GDr4puR8dUi2603Bmve1j+aPHXWFZV5hjOR3S
66FTq61ZemuNFLK8GOV+sA1EgRmnk+relqLr1yoGBrtKb8ct9p/No2O5v0Tkg0ilCbmiCY3BWMu/
RpOzYVcZ9hWsREA4DJAu4xRVEA3HfKVV3j5WtH6yEZOY7dFhdIQcf7EzBQDBsCvMIhOXiVGqaLSs
VQnIs/CKwFybfv/d5aBqej+71JUYpMO75x713SVkGDdoaCiG3n0xDFEAlpNMjWkQOZMIlk96QMO5
1od7u+fSjI8TF4BQf9RkIj32rvRkC/LVbKzRN3xWc+1WEEvaHmkYYcX3VjLJdjONnpdsJudsKMiS
+m5p2fon2ka/YqWkqOh7G5AxrFfWMB59jEX3+WB9UXSr58CHRggHh1aEqtk/skhaW12jizEYO9AP
ZZn1+l1IDNo2KBWuD08ke12WqfNgN1BVSN7AQo5dmqC4tPwcNjSVMJ7bOUJZC0IEGhVBlFAuhsS8
liQhHSryr/ZDpsmrwXdvEtn+DMNPmRmeSDpgXTg69nfpQVXDK12r29UQKtdkeSm7pCbBtNGSn1aJ
PVPuHasqc7/nbfYtqpP1EBDYWXS02wvVIpLBdR+IHyXCIB4+l4akH4lKxraBtWzrQpTllS/HbJ02
xINZEZKlaGXn/pNah6jNLGAbVH/rrgR+syNlE7jdxRBrBsWW5mwxS6BCN7NTiF/iBnYKej4CAIEz
PXddhfb3Xs+x/JyibvGS0hdqCNFb1fvLvlT5jS36jg6WTGVJrNBraRwNLiVJ03cnaQYn04i/2J69
90PiuZWcAFUAKa4hLXet9qcTovt1Et9ZZwpqphiRkbTKL1ntX2ADucL65F6j+IsKBZ1LlT5Uhti2
ZPFCD8eyLcP05OTWOI3K8KtnFVu8CmER1jeOmh0qkZ7IaNuNtrMCLdlpQX0VZrl5qNRqyu4KKyqf
Nm240MUrLw0u9ASiHhnJyxay7MoqgTDSLINBXm/xJ3NvyrhL1tmgbMZKv6ib6DFsJar44sAVRywi
Ow1XoYJPqpoy62NC3AhChBcT9j9Fj64xA85e42Zo3GkRzKHW9wOspiS0EkxLl2GYWVyvpTn16+Sm
VHq0X57V3TqNp+3bToCNixq6oygSSEOtZaSrQuqXZlOLq0rn3JLMABdnR7fphqWojcnXFV9ATF6t
346vzbP9K7YmTAlE9hooCxI+O0j3wndPJSQbNPIRNx4IIk7ED4s7+lo5R8zYGre48361KfeXPlzd
nc0NREGcxakEE4ndUx8LjAP1JZQqfiPObMoSuQWkxtQFQ/WbPf3L9qSXmr7UuEpfN8gMtQrFQ0wY
+tJqjOIyTWz7Mg4LYiQitJ66ux1phXOXwNVMjRp9C4RjXzSEDm+7qj/UWnlFvtpXjraDmiKbkyW1
UhCrOiRWpPVRRsRh1enJDR7+2nXRJsaS198u7ci9DD2xLppgx+WE1iTIUOTmW78ou0Wf/wScptcQ
1gK5ho0ozSaL2yj3tdVdKnUJCuQd8RfcZ3WMBiiCr9avtCRDntPB8G06UJuMOnsxuK79S7cxmFoS
gS2bNVQZ47HTteAYOml4SXfSOXq0Qy980iTCRUtNuHJbQ/9latRxRFU/RQ7HJcyTZJWkAZW7Vdk3
WLMCRw2Ru4KX66w4dOyrjpbZZWIjMPrvEiWc8sf0U10+PtbH+/x/gDRBTv7Q/16b8MUjN+z+pRLh
+Q/8liJoxm9VgYpdDV5OtoEG/bdhh3RICcMkyjZ1XYf+jVz8byWC/pfUsOvA28aycJKypkCCv5UI
iviLDF9cPBxDqKgUNLJ//0OT8bdRBnKOf5vNoonX0nhskLhdw1Ez+B0Q94ScKRG6mL0NB+7borDG
lN5abSusde5TXLQmeMsrPxVmR9mqZCRvUkgZ8mhkmoNvXZz5PxT4aMinzI6DuBRmQAkoGzRB/iAs
j+OFOQmsK8DHK+6uBFoYGVZQfjh239U4M4Z9Z4cELdoedwtKccRVwEZtv5akVdsLofoJUZcJodPE
Z7NrFLqKre1W89W66xaRGFv3BjYPOgd2jy6txAb72hSmdGTKUt/6bp5LrKrjuhg+0XH144OH0mJZ
tECGFKndwE/t8iAh27IJ8XHSPbPcqqUcoiVbUAvZtoIwtO6jsfe2mJkUiB/bhAI1SETyvWsUCDJe
m6qooqVQbBj9bvikQkL9XphBcRXR4dL4R+6AeVZABC5lHVfxhRxj22TDoG7eUGz1zmIoTdOgmWnB
6pYqlpvrpIIKNDnEtVvXDKOHkNAgZVXScgzgTtex2LSdqt1poSy+5A2eer7tZTSxSHizCEKUFMKd
nodb9jjeR2FXuXMIA2HJbRnbIvjRSDd6MNyQJnBMcHH1Lei6zvkhVSX/EYJvRqvQ06RcDcTHIaoQ
hJ32dWJ8S6Fx3lt9wDzB82ngPE0wpce5gTJrqeRxHq06VOb0WesQr3AS5xZRotEQsQS4VJQRcroo
rIJi3ZZFBtV2dGCukzdVrkpmPfQBpUcZn+jDeGnZtSTYoyOXdqdpvd5jBkwfEOWrICjFrCpYX1xv
XbwVLQ2fC3AgrOKZXaLZRAmXFJwCFDS+udNqkOkMHW9NrSDgDBsX2k1slARwLaI+6xwsFDWcfEOY
Co+C5pWCFGxMSasU3E65OrRUpnY3udw7dM+6RdV19hX84SBe4L3rlKseQ1D/mJL5+lPkqbju/SZO
tnGv4NFY1Z1c0GpFpNxWZvs5SCx5iyCF4PuVRtolMZxRwApAzti4GvcVWoqF+wNjSCd+8pKC5vxC
kgjTgEp6zI6Fb/cRLm2NgXB0ws+ioxJH9oNnNyj3G7XXqy2e5ISe2qDZp1gbNVpJ41AaR+7quooY
sGm/l6DjR5o0ApnRmHfehujoAHAnUSDlw3mizu8CwqhkYve/BjOkb180tSGpnoJQbB0rRxSLXEQY
+3Gohi2dzfonsc7WZ3+kr7gcqySGUIG0Av57XFO22UoFGd2iGboe4MTuZC6hdJeNEyDlM/orYjhN
IimiPNzhdl8SH2p74+euq7CQG3Jih0D3oivyoMfhSMe7gE6lSfNTLYPuh4rlOVtX4ZADWkrf/9qp
kYW4XFp00y29WDcV8qip0IBWQZcjh/8SFsVthhsdVw0zNLHpoDn4wzA8icC5aLUfPveRb0WiwSRI
4l4DJIpMCw9+VzWvO5Ps6YVRlNAs+pwWeOUY0RfPcXX3KsxD+GfQXuOLMgvsfDsOTN9NjD86NzEF
esBS0AWLtqKuh6c8w9KtujQaq2nNDaheRjwpAs/kllRkEr6bPOqIUoqzkxUbdBE8yx9pTI7Q6Fd2
3STHsNHpR/Z+xZanpcVwwtWWRi1xBF2xMajbdZy8cPhfuoZNM9pNAyCEKda3utFV31TWJbbrWDbY
Lrf/UADFr5SuSsKdUHX+PVi5lu1dXxqYIsH57NnqsW7vfjp2qNcbs/b7h4J9nuavY/1U00TcmpDW
NloVq/HaITuhus6MXOdSW8HZ3mXk1gKD0Y14MFRaAKvMGqPuwq67rAEcrGKs5UlbBrpy25zCkt7L
TjjwzNcGEFixIGZgUmmWrWmuw6gZ72orYUlYDjXtEiAdEpw0x6qDeywtTCcGTfE2Em6GB/Y74Ygd
QqsRFzOlPgB4wQLFeZ+uCpgDXBgDkbA2vYKFYYCjQKUSlVj8b6VUP+euGggd/32htLzPH//19bH8
9fiyWJr+zO9aScGNDGtGih5sOYVJvDnqzN/FkiKNvzR6LzrQhjSlVPlD/6HbtP4StGUsaCdsNegd
KGH+rpYIYoWnJYlVJDMcN0+812bF0UfFEqXVS5cxTG5JB5SEBkkTv2OKr7nLWWLKzsAPedGriCgi
PeH/ulDHfxCkql+00ajd0ST3OBLZlrCQAAcMnEjTNqiYkvtMhBdEhKCTUpTMXPXhhBoTjBefzLzW
73U7k4fGVpN8QXoYxBByvhHHwC+2v7sACqewicBgoyFLvqEPaS4VpGN9BsxetFLg9CAc5VtTZNy6
wmzY+o1u/ISyqNzrycDhl4tujTvRuDRMlAQkuw97Qnu6FYVS8OXFR33HjU2+dmPjPeF0PFWpuqNr
pqBGfa1uJRkkLqJUezIsQ6JTpI1cxQVh0EZD5KvuxXBQUpyZdp6R4nPlm82DMTgA8bFuIQ5BNNJ/
Ujhh1EUIY/yrakYJYRltX0KP9Y94qeQxDWK1xR2+LOFGiYbzJAX/O5f79d5zUIXrpDPRZXQmr72X
hk5aW3ng3tkTnSj/NnHdR1+Lhm2cg4xAXgcR8bJfJeF/XFw9DfMH37x1EvQ79QAVcCDDbOnWnvjp
xm574Ro1nelEvWzJ297bnl9igdPq11rqhyCIWXAmCvF1Xf/8DYh5smmgsGwgl8zMqEra6BpQ7VOK
S+llyu3kkh4MuHTdYhCHS/Pq428uXpvYTeOR1CkQNLMwDOg3M6utsYuhdUrrEQ4g8STGFzL9xNqg
ItjBCosPbtcRRJOhRIapwNzvk83HP2CyN3xhAfj7B1imCjdMt4iAtGcfKwmrvgQ1fgzGWMU4KjRo
l6OzLn5x2sinMXYLdelW7R7VgRGsi1YdfiY6vZjlGBjDfYe7RrtOUM9dxr08Gaml4vM2xsUdwYrx
egR09ldg9ggzx0RBXWFLMh4zYeENEyjr1lQjY+NptV8vvFLDnkJRml0Sl963NE29W8W1Yac2sZ2f
sf6Sr83GeGxnskI1iGVyMH1ETv56juqoUT3frx+0tmyLRSbN4WJARvu97AuYN6MaZJtMC7A7UntJ
3KHb03LCX7S6ipGaED3i0zjqm4pXFnXZgHAaXvaiHPLmm6mo9RVZf+O46Q37Bk6e8bUnk+WKv1VC
RaTNxzaUod7wy6Ogs/wZB/Qbi27+/uNP+2YqAzMzgy0WoSTdc7JpfrkMWRyER5bGz7yAh48l6biO
I8wdhIdlXR66+uLj4bT3xmNIwQYmpuk8uxIX4XQjH4qfDdTt74brGWtCOaNVGtdJiJ7Ukfda5Fi7
liaCX7v5sIzc6la26QTot+xH+Om3lxlSOIBBWhM7wMXIAy7XlS38MIseiF1oS3Kn6mbZRDQyxkGS
3UiAy2dpSaksitrrPgtcbGrLrA/CVa2DmllaCTMU/LJUtFZbGGiqEOY0T6x+cTLMFm+XsMRI9uOX
8XZ6EZ2nm0SWA0SY+jwdN9EDve+T8aGDCbWKvFIlcwf4jBLMP5Bzs6g4Xc4MyRn/eiEDhbCQOcpt
21RhLb/+3H4QWLWR9w/k2th7J6onspPlrYwIAOvjhxNv9gzWDJskn3ky8zamouLlzOKopmdWVg+D
0343ywwKWl5X8Q+RustwdAgWML1u3EVYOECns634LijD6DjoYNhnfgq5gfOnfp5wqiGJx9BRIb7+
KZGDXMOXzk9yx9QftPOwLWkcvbyWYUkp3LdI7/CEoW0Rulz7icDxyGNKq+67DE2atnFXnHqtyeKV
UBtcpZI+fTRs6v1FjEYIinjrNjuaizjDWGWZHqQbaDmkcx8HUIl8giETqzzzJadybfYpiVR+Ns5w
uOcxd18/lBqMdhEr5n0cSe5YZtybv9QKMkfJUj+hV8O5k2QvqhwCDcQ6Z/U89qXtLKpA12nxegRx
FKWI4CYHUXc1IshbC2g59srgqnrfgXI+TeEr8A2Ukeu/P8pPiIyrq8gboD9BpfpaZK48sRe3kovN
LnKL4Ab+TaYsLPg5wDiZzQtQa3we8K/L0p0kAOBHnCsSG08F18hotC6UURpQ6rLmktR0eJnEqoPY
EEJh4u8mkLkKU4P65KDYS8+8wWf47R+XxWl7x+YXR1+dF6BbzI3Xb1Br66qrPHnPjVb9oeMCj9LO
1/FLAxkDi6jSgfuncPoEmqzZw4KiK0ViW4yOpvTCFao5lQsPpKQ4ib9ZsjZuCyjuRBNBGFjmuYal
RO+ZzcHpPbB4pa6ym+c19t9gVfM/DRU2mc3//q6Dde7PrKmDlzed6U/8vunoGjY0yDJUXQdAMjhp
/uOio4u/LEto7H3ECDynEvxz0ZF/WTjWaGh4TalSWf8DCwv1L4ezClgYgNmcNrU/uui8WraWxt3L
AQi08KVxqOGfbfRfGJk6GbHJMMMkOrvOwx+JbJ/QSpzti/fxzjXh9Y739yi2xqkiONXt+eaLZf3o
dGhC6TLqw6UHUYKYgVKeWUGUCrOn0XkeNqHpLAf0tJ1pk3rxNHHrBxrgGf5gTa1LvN/KQaxwOLCR
AjR2BfPMAmOMbJLkel2SbZNDI105eltf547J5b9um/RzOnR0uklYEdkRjgl+ykWk6i1soLKHaQAZ
q1tj2YAJX022MlF3adPT4TFks9dD4Qa7ceybrbBGXHmhKIqhAeOBMsJPaasc3V7jQkjBhaWAFZVr
LllFIS2qifBzw8ZkpDu1aS1a2EFq4mTq9toDaQuVvdP7WmwtV8MBMEb9O6BtiMKTC2mO9DcOqkNn
acatQURXcFKzXv06IPePFjaY8pe2xdhkTfhZdqXjRRMTn1Qgg4cXSjhVUbsowLpmIkdMqeFIFZzp
IIxoO9mrkNgYa8nfUPN1WfpCx6y4Zxvb9a7vfk27uoVgTygQymNiQ/N1EDtuuG0SswQTcoO0PShG
gNCrxpCJ+JN08Pal7Mb6sjMSndtwZmCkYsIjT7+mpZ4fynDUix2uE8M1HoTcIEXZae2CCCLsDSw5
oGwvvbS4J37CuQfr7r+kdpk/tQliWf4JwRUeGou7QG2MB2Rx2pMO5Jz+UCx3hO4a9+SEiVSV9s7x
4QwghAek3IlRdB0BkB2AZC6VEqKWWSMEQilNb8ADVC8OKr6/9iKhXMOCT5iNvKtLRU9XmewJnKll
rWOLJ7hUbFWngH7NTRcAbSQNDe25yk1oX5puG2yogFULF/+wxjg28kT33Sami1Q8I0rzXZFDEoA1
1v6+4/7v9vx/Jpv1f789bx5/PZb39eOvf32q+Uv1r+zpX8fggTSlxyq4f7lpT/+e35s2x/hfGIbB
PtUnGvCU7vI3OsURTfALoJU57TEmENU/m7b6l8pmrWGUPB22bEX/oFP8E5OUaRpwUhUmd9c/2bSn
AvGfSsHmXwBAATVHlZJiwZzngwQa1GsnT6OjWgVLuIn4JCsLkl4g2qMldD6/eFtnN++/R+Mqxwlh
c3zNr51jMAj4cm10zJR2VzaY1qtn0JfX2zYjWPBfSVgzLYyT2L1ngAJ99iLHY0c/EkSC8Cbp4HEG
FDIfP8ebt2ZhTsI3JWIBAYemzWCSxLYUdrO4PuYTuh01ho7oPGm2XZP7tKYyPJcKoZ/zI39973h+
Ni44gIhc3IWBE9zrI6lGJJDTtqmOFVKpS+GmT7mFdifKHHtPuT+sSqF7e8LlwtUw4uK3wG6sX6at
2Zw5HWfwwd+/hOlHC2NKgZg7pDtS6xQHdsSxTgN7k43E4HGUCCAcy9uRO+qtnVjqGz3QMJZzFLSq
ieVvO7vNVoXain3fR9EaehAsVcPFNDqQ2jodinwH5eY7gThELWYwHdKisbciMXDQDUxMQk1Rurfk
hsHJJ5AEE2+keZeqm5m/q89/299+niWvVoUlJ/gLN0Ck9lLXZ286pruseCn+WQWRpxvN6L5lNoFK
rGALmmXtbcI+124aGKXE+Vj+lcGMoMVbuCc31IyVkMGw5nT57DZ29h3OCqdPEtUrszcJM83a+o+g
julz6OwUuFlYVGC2OpEFXtYqCZKEJmGHOQqKs21nNdamF462LDU6lEaJ9Pvj6f92kVnAHABHwFU0
V+cpN0bsQPrFZO6oYv000XO8vl59PMQz0vj6E7weY7bEtNrEGM+AyFKtkytqCWNTLSmB1sqSebEQ
S20No+4iW4EPnnm610DO9DapiPn+UgfEdcAxXr/NXFVMrx+NALn7xhr9ywAvDcMeiBk9d9PV2MVf
777TUOR1sZ3DnVTN2UPK2o8g4crgSENsG9yGn51TemleMN/F9/ASCtw2vexPcmtt8k31hZzVo3Nz
lV9le3mqh4XeLI2nrl24p+DM258mzPzlv/xdswkVFXqKx91ITmx3GMSkLMHLCRar242bMEDvm9jL
0P+z7CRVoA8maYsMGvYVoMkJK35RceujQhphE/RHYqKfdCBzw0Wn9/G0evNtn8ewNDJtVNbMMxz8
YgzRQI8gNK8/mgXMZIKmDJTK4Ol99PjxQDOQiFk0G2n69C9GCkM/dKla+yMm2qvswtiFqwcDP9zq
lJ85jN58LEYC5cREhpMcqG+GfHlDosYmLmLHECa45nabDucnMdy347egaknAxMjeOn38eK8Bvt9P
R2MLQ1QMWGCez25HejzSZk3z/ujQdw3htkP7xsiFYONPVSyWUO3+/8abvuuLtzkqNTRmFC9Hn/Au
KEDHdsTBVDyZNZIrJz/K6MyAb7a46aVqXDIpjuT0l9cDqrK1ELZl/VF0KCA7vjaKVVgiHz/Wm09H
HhOF+4TGC+RrzuycoevcxJ1RFVcWKLzvY9cKSuXgh5VNRk3kkBPiuu9RhH087Juv9zwslR81Hz63
1mxujjG9/R4WwxWpxzeqEm3wslyOFhY6MrtzkK169bkL9TtPCiF+spWjuaeqU6n78gMWlkJw+/Sk
BYG8WeLuDU3fVIa1GYnNcGVy0xjpReXsP37QN8sd6pPFoWxTM7EwnNn+igzPqbvcHK6geq4G3JXd
cmuFaCDy9OHjkeaMONYf/gXEN1J+Tr2s+ZloZ3Gp+zBmjvpROWG4dhVdmMZSfnY5rPyl2ObrdA0f
BetJSNEfjz2vRn8P/dxz4PYJ9vL63faZNkinMrTj2JtIb4eVgS/DEBAanUBUZcT/wnAc/uqEQ3EJ
mU1aB1Mcrfcw2fJwyA67a1sa27gbDlOutCy4Jf3n/er/4cbw/GwvBpt9QTOwbSvInwc72MqdcG//
9N8PjdKa/sMip1Exexhp5YjTVVM5Fh0CI8Q+Jsm6in1mnU/b4cvzFARWnwp2/gumBEXh9RfSRYkE
PMm8q7RAjZEW1V0WR/EOsaC2+ePnYRQKcC6P7CvW7BDN4IwmZK+TYFyFwdHXU3vV+lp3ZgrM1xW7
vikdTQNbni6gYvbWMFyk/akM6clXNHMb+zaCpDYXPwN8KreFGt99/FDz/YrhLC6qNDmY3aQrzioy
vcTkdYydEvmAg/DPP3VoJ1TwuKGSn7pc4Lp2Zjm/84BcU58/F/dyKrTXHywv/LEIi7Y6aRohLLXo
9oY3qug1rAPE+DNz8M3s4PGoMyXcBxOmiD6b41WWpV4P0+oEk/WG1ixsKt26SBzjTNd3fqbxGqe+
AOw+2t30V6aHfnGIonRI4wDLyxOksEPQHBL1z8BZewImXo0wmxdDHYVkajICXmzLUT3h+3Vm5r3z
rvBAZzkx6yCGydlKyrMWcodXVyeL4k1RL2SFRV5+pvydIPHX63V6jn9G0WarCHn/6NJDrE76l/xk
qYvxG7xJ9CHOTfAQRov4scOWITzzaNPLebVJzAadrv8vPo/VEyefZAwalNjhLPBQdrUVomMk9X+8
nFi7qqWje+Z/5qdi5ShFZU/zLaNZbPbZte6iWA3Js+kwMVZqQe+n/fXxmNN3mT+cZXEC06QlSZJO
w6uH81G7wXkayxOuLLJYWFdauEMfknuIcJdVc2YXfHOBnyYi9kT04w2uqIY+KzfM0SV21zBKPqCx
y6+9kXgf7TAeoqO3HbfRXrtwLsY75VdnL/LH7NvHz/reOns5+DS7XnxIvUy6Ej1LeVIxTdCya1xG
zkzQdzZEaP5AiuzCglCA2Y6RuBk0cyR1J86TlW+k+O3pK80zAnaO8cod0rssDc5swu8sClIMyEEW
fEbITfO7E4CeLVtN6U49Una0+tfPfjmwPkWGKAd7Ui/SN2V0h0JyjTxl0XUGpNH9x+/27fonfFsF
lUFSS3Nz3tlUyrTFmzEYT4K4NovcgrrfG86Zyfreo3Li0E5+VlkAi77+gkU5UYqlQziXJKYMgviS
HBn5gE7tCsPQn+3X8kuqnKkR3h45PNmLMWezphKYT7qdx5Ol2AWnm4SeMTR+lv/1x6/wmfnyei0a
qEKBV6hUmTz6bC2icQbRzMV4oh9SI2EtFui95C/rDiPhNFlVl9qX0Vp/POjbNfF6zOm7vlgTLlQK
L1KH8eRj1qP233LMAz4e4fme+9FjzY43TQQkEejqeNKAirRDcewXUKyW3BcPyh591R615hZhCUZw
WGFvkyd/63y20zNL89yDzo5A3Nvp8klsK3FYuZAkx5r5mavpc4H95kEniARuBBWrOjsoRmlFjdZX
42nAKm5hbrOv+JiSSgXFHIP8bfzJ/nQl1vhZP+CLqNwoN+RIfo0+FytnbS7cQ3OmrHgDddC6AFBB
vWRMnWdt3kMYQWGtwkjUU/QV1AFoLl8L/I4/afAlfpy70r27Nl+ONvvMJNXLGrE3oz3hTKLtMcRF
UYz2A9d8zmY0D8MuCzbumYuIeG/neTnu7MNqvq03Wse4yVNwaxBop6+ivXltHfxPwaV/GIuF+q0/
s1Tf7vPTm4UACYcDQGwO7Kqg5vheMKb6pFuXEQGy+1j7xGGtnRnouWKfzyn8vaY0ccvCIWG2+zSE
bHBqmcOp/15vgnvr8/jgHLJbbIiDg/plKFdVsiyZbM3S/t7sPl657y0Z+kGkX9DXgPc7+6KG4jpO
MLjDaUTkBBNFjueqxnfqAS5FL4aYfTyMn3NLHdnQ1Qtj1a76DfqJy5T0TgJF9+Een8Ndoa+1qzTc
E1/VnCm4zj3g7LgeOj+RSemPJ6LucbvvlU2B/fd/ZZCJ/UFxDOox8eNf7rB2bNsixfb+pOgshw72
dPHt4+/03gqAKvKfI8weQ0naAqUW+05Vfh0D/GMGa0eQyZnZ8M45CFLkyImCDAj3TKd/cVIEeIrj
psY23jjEVW+a7luJm3x+5rSY3sZsvptMdo5BrkPIGGfzHYZZmIWDS6qIp18NaO7DL9gT3aAecxT9
zNn3tvadqiULroqjQ2yf37vIrsH02UmNKxk6S9H6X3pnrwYHPFFoUPaLsk5XY3sOcnhnnzQRQ1C7
8MXwBZv3FgjxqcuwaJqrohG7fBz3g2PhZak8Ncp+sOp1gk9gnJJ5Wf5s8dOBmc9Np918PGXefkxa
aDC7iY+HCwqZ5vWkJLUphyGj9leBSwdFDtYG7L9YBuSmVDYxvR+P9raysQSzBmTKhr3D+Tg7GfHE
wHsH59OTy1V00U+R4oq3r+N0b2MF64NXDW54p2LIhr9SWzbrHAfhj3/Dm0VCRwe6kDmBFfT2bfn6
id02pB3q6cQaFzZrUM/pnBgF2Y6RF5xpCL87lDORvrh4cx2erUc0W30XUKxfuQbuSnFMOp1auTaZ
wlX0p1OYmzaIkgWdGnyC5t/rpyKiRA0aTx1OmAnj5F1ve/8x6L+MRnipYvZVipNfn2kxvFk105DT
PZ/POXXIZvuZXmjEs5hiOFW4J4EO73rc7QJduwZBwSin3g8VsYVEln78/aaX9mpjmFB/WDNiQrYs
IPLXT5oFhFz0TleeWlnI5aC07cGJ3XHd+3i6hKF6FZAPvm/NITuzVN6ZvIwM7CBYsvSe5+QIOl5Y
m8ZFxcjRdsqvMlIDFIBruWf4P2nsrL1QJfhixcTbtq4tFmb7Z8Rt5pGl8U45PnA45Wapzr9zha26
bxUlph9IZSCB6NE6rpx8ST+5+kVchcd2lQvcLHFI+fjFz0irf48NBGawbXG1s2ZjG62vNlHclKfS
UPALdUwsYYgKc04G+ShH0cjhgFpvPAzlgC1dUyKzrkfcFx0BaGE5/bIb/G+DEmqrsRzgtbutvoSz
OG6CLMR8qGx6HA2xbLHypNh+/NvfHPDTa5u2OG3CNpi1ryeNO6ajXyJ0PwWd06wxuQ9IwTadMyti
ppb5/YYA7rj20mRglNkb0ot87PF9rk5h6FAm1SJfm0bzHS9ngbQEmReqixsvjXFHCjUbXSp2oH/+
oLaBuBy+KB3U+VGGOxYBNK5anUxElvsRx7xN39nxmdf5dukDiE6LQAPjAKicP6cDZcF2tepUVaa+
Vu0xue/c1Fmaw9B9iuKoWRITEOxsUuXJ59bj248f8p0tAC0hiY2gZCBVc/VCqXcF+lgTfXmo64Rk
FxoGla22zWnGibwLN2ZLuIiiK8OZJfCmKGHRAdzb6JD46xuc21bc3nejziSYjg5O42jFVlZds3SZ
9+g0VOR6kfPw8cO+GROpo81LhlaMGsicv+uErpbwLU9j1f1UlGOAq5dQ1ZWIv3Ze96dn42ys2TLp
uzRRmhxqvRMky8jWD1BRD2S+nRnm/UeaOo0T71mbC/Cy0bNFE+nyRGa2+eiBNg4LcWy+ffzi3py+
zw/zzyjTr3hRp5oOlhNqSNXUFv0ug9UatPimj2cu12/mIqNg2mHCD9FoYM77U9yNIlcdI3nqyo05
7gbtAkGjRNCQXdf9men3plgDtFTpDwDxUaZy+r1+IqUekJVa6Nja71hbGPGaDE/tDH73ZmlPY+jP
DVkYjFAiX48hIgx/al7cydeJEnKr6AtSHaSr1mLUq6VLqgIhXnKflt6Zc/3t8fp65Dm9BHCoEaNT
qNyP0CwgKtxRJy2V8aFMgttMtbYV6ZkSWXs93jkNiqVQOyOufGdecuNAcgcJH+7cvKLhdLcjr8/F
ybHijaV4hCh9G7pw3eAf5GlnFsHb+n963mmXhipI/T+/D5YUpxauP+IU92LVWSYeb3g5+pgu1+FX
Heu1WH73s09Gl686zPzHpsRiLD5T1Lw3pSjgJuHBJAtwpn/+YpGg6s+i0JdIzUhRqqo7DVNMq0LO
o5yZu+/NK3gaVFBsWAaXldcDjRG2AmVJHap9ComUKO+K4JD9it3bQj9B8fl46b/3VFBlJ48KTmFa
k68HC1QxYH8mtFPa2gQHqYeuj451mXwvo3Mqxnd2GTga/ww1W5P9/2XvTJbjVpIs+itttUcZ5mHR
GwCZnCQmSZHUsIFpxIzAPH19H/C9KjGR7ISpetu7MntFeUaEw8PD/fq9STzGzqhq9GrUh9BU9107
wjQ5bHwdb7nm8mgBpEwmwx4erwjS7Y55g5nInCx6SLDAQmEeu63ePUMXewktzRb05bQkw9uULE9m
+/BOXuHHJsu86OJUqdqDHOf2p2xSWrev8/kaKh6E62B2vCIc/syg49jBsi12Q9HtejSdDPSF3EDm
qgri3J9FXL2f0Ap5X6bNd6Fk8UVsNP3H8wd+WvxjNh1wh0y4f4Elrk4c6hZVgT2n5ZZkZFK3i8+V
g469aHvDY5Sj9nRS0ZteheAIkiF5l1llv5uquVt4fiIPYiTI/rpcgn3ZUffnf9zp2TE3z+uMWXMm
gAAuHm9kzfUwIGRKttTbzg7+nHeMWep+b4zzTjOlGztIyo3n4AsA9uiVRNeQAWKe2zIARp5JxzYh
zWiHeMG7wo5pfYFAJvoxpG32YYLcCHK2uB++jLnmQDYz5/ln0cWa6baJlFIWpn/zYURQ59Zm3gE6
atCksFVGQfKUZon0paxkJA8kxQIXLE1O/EWLFURaBpzEcaFSVe+TqIVKSYa34xqaeONeZ8ai8eow
g2bZUbMoQYowDR5tPZX4h0d1LmAvMJrbQiopZ0K0mH6meo4kampL1hc9UYf7VJng9W/Lbvg2oeOI
8FSe5I8yZW3wupnZPwMeyb8NQ1f3blHl4WEcaGf8YVShJQugggsYii6VeYFVdgRJTQNyxKwOhG4/
HHfTwmUZtZ4yXJx3mHVMWRtafezwdg+NVmEI3gi/RZTezg4O7KvnrSw/97WLrK2sXKSgziN66PsP
yOq9i6tot1B4nTex/BOvTVAgoHbHHWcC+yddXpV7dBttuUJJ+gPysLdhlF/1KFpA5J+gI5RSXTtv
bb0gWq0gHfnKbMtg0G2Z43h9lyUFEDbY0PtDHFHZmWQkGxoYMDc+rZOLjPIqBRbeV7CP2Iqx2jbo
aRgqQvXv0MEsUDdM4/eopLTVsGeWGyHimXakXXhTnP6hV/DOwrC55CW0Vk+e/vZgjkiT5jwuddMV
KE5YsGz09sbylk06PjKs0J1fRsN5caz7t7znLFoABUUOqffVDqJWFNZA8PzpUR1bWR9VHLSTYgqe
qUkGJ5oTfKT3MOzPG3nBLJysZXkish6eUOsacoe6A7IXCe/ENvCzxDrA6e627U/6uEzTlrvE1C9L
CEqGGP7hQJ6guYfsLJ2Hy1La+hRO3WYhTWHSDNgKj7n18OWUZx2cs0F0N0qZVzjmdSqQvEiBSEFx
HRj6vmrvG9XZ+CROrh6GX+xl2IZyKxV7RpGOPgkdds+J1lF8Z9J4c/bxeG0gsaFf5R/Pb/Xpp8fV
Ro1lQYUvBd7VeepogihqIcV3GQSle3lmOC9nRnIjnJzUV3hh8fxRX+aTXjCHx8sJzcyKs1DlJkWu
FBVC2LhFMkz7XoGSdrBkj3tLp7zTfG0mXiyxKLeAdeuF8gteGh9kfDIVsJfR+Nf58hAzSVko7aEH
eu2JKR/gHs/F1Z9t59rKKsYoUgq+GaGuw+iEByMH4G8xkbPhG28txdCVlz2lZrye4h+HPIP8TK0P
yAhybaZyUT5JsyJvfIXLb339ES5r4bKEwUmWSSjXLmiR9NgwaC8foVXsqyGuURWTal8d7XhfNVW1
EcBOlkWKpYLUAEJNoKKrc+wjWqknRqEp1SE0e0Lzr8p4On84iy8fLejFAGhlHIF4vP6Syc1NIfdG
dYC+wnVi8hhaRNHz/83I6uYca4ZW0XKoDnExeEn1cZg/VEienjfy9lb9XskqOhSpUaMWRgagiC8D
MMp43iL9WEc9cgwO47cF7fgwkJs1yzHSqoOAYvcqb1x94Y6mS+0G7W7YamZtncyy3lcfpwhGOwNk
VR1y7VFJS1cMNxQwNjZtHVLXS1p+xCsjSqlNRbIcf/md9cxXle6OFi/0DTNbZ7MKATYCJy0jSdVh
6r9pAA7jrSfC1mYt63y1Di1mfhUF6+pgU8tHzNwyHhX713kH27Kx+hazDP78JMNGOIEHtr9q+bPR
bVS8t2wsLvhqHbEwZ2vucbEkZ9RMAZqVfcw229Ebx7EGnA5zkzB9zkp6O/Z0SMIRWtg48ZNAefyt
rOF7WcMiykqtDpaSXFbWwFjCYYBCVCu/nT+VNz2Y8QDVXgY+qCQe75jcBhHgRz57nhY7m16NMXyx
Jm1nOQ+BsdESefN0Xtla/vur07Fjxi+RCOUpUzteZ71T+iczj/zzC9oysvpWakmOIUxf4li/kN9c
yjbM4//J84/ZgN/btvpg2iF1ajiVsaLCsWJUXiOhvSrHXlf8uUsDoKS9QSGSZvkLk9WrTTMhL3Ia
SSb4m6Wnl53Le9ktxg0rb8RmikmgiXjQwlqynkSoYFELyrqpDppDx5jHtVuiwAi9sEZX1UPF+Y8P
CXO8YcDEUZQ4acFVWkA/Hj4jq/o8U7pKkXdgDva8kZOi6suj9pWVtb+NRgZLPVaqHE4hV9yWd+l9
MrnywnHqVt8RirhXtx6eb/gfmSAQCrJTOhrraeS0jVVJRUQICfjMD4Lhp4nWo54VG+XpN828qj+s
rmvLpkJOJ4LEI/k6gvXKpNu0+3F+A98IQkc1jtWFreqoehgSNpIgg8P6vlaemja+WLTHzht6+6Re
rWb1OWlNMsCCRLgbIDZQaedBVIs2zqB+EuhGacKmi9ddAFaH5AR1HSe57i3tolfDPw+7Ryte3VGW
gG4cHhkiFEoila36sP25oB4u7LLYMHXyIF2XXFZ3lWKnAlkNqzo0kQcxdhG47WPzYF2mT0HmafDK
Tcj9eGIPY/X53X7j+nq9SGdVgkxRzU2HxbCSZGgzBW4/3Z+3cPo2O66OLXStryM9YuWUTJbqGGQH
zqdFUuwbjNdpy8yZ74T73NhY0oanOquvIVQUMTlAIQ7aaECf+l6NEWZNiz0SnBuWNr67NfQyNlKi
Z4ylGOk2PYYhqN8r6fP5/dsysrqUc/Sta3hJOaFivDS6Gy1qrpBtPW/kjZv/yA2WH/HqYgmkRtWF
xhnJCGgrfe3OZrhTO4i809saQfTz1t68YH5/4esatFLWMWRALKlHIGhM0XoSF+Us4GBCt5tvnknh
zth602y5xSqs9PO/jIJjJ6wcouHJHj/OzcawxRIVVo9AdpKeGYPdy4T18jNe7STiKQWCuqTnbSH2
qSHDVI+SHSBnyyn31Oluu/nj+d1826JFxrZkbeAvjy0K+nRVDqU/Oj2OHyTJuxLdgQLNWIhEH1IH
NcR2C2x0Ahz/K179trm6DdowdgYz4i1d6JI3aJ9GWOlsrUeAM94LAfGCeqU4O6251jaHWE/OkWlP
kImmSj8WwYwXZoZXGxwJy4RIWTJu2/KzllV+y1SuMIQPtn73hxu7srRapIOMlz7koXlby3ewyV5p
DQtEhAidvae2hAbe3HqnvpRWjrxnZXL1sWuTOZhKgEn9wlevm2cYzumZQXUYNy5AEhdN1l3u0ZF5
Nq4n88FmbOgGjuiNuHbS4YMIVV/oi5iwVRRmhla3QoXicNbP/Iz4ufk6/EKp4ap5qD+E99ZDucu+
dlfdB3GHcVpo/mb7+80DfmV8dV9MI2Kapopx8/1AyRz+EMXVkAlrvP6m8fO78SJ7EoU7/tyiDzn1
6mXZC/YWYA0p5xqWmWq5ZjdOZN4iRtj3CCH5U+vX0i5ud0HrGr763txwsZO4u7K4uvflDG3kVGCx
mpx7tXhUZqTXwt6vg+c52jrWk5vk2Ni63SijR1FFCN4R0f3Mrne2VfmjI28E9y0rq+PLpLkI6pQl
iWYfJjU3SOgK5ft/8Gn+Pqk11nMAmazl5uKgUX6htoKnlnOp1eOuziHrqWrXZmDxvMk33RLEOY4B
6Qu90+Mwa1dzTV8sMCBSDqBxhxQu9aXsOtoa8np7/37bWYWAOMvUfp5t4zZGBSfWbkv5Qq02Hgxb
a1l+w6sYOiA3pjTCIYaKR3S5fc2SXJsBq8LYn9+008T2xed+r2b5Ja8szWjoioZ+2W1au/K98739
gJJm/E69yr5134dPkGfYqLluZbVbe7i66wdjHOWaPvht0ewidLvSGQVe6en82raMrN4HWqWESWlw
EemSg1Ia2uv5zyZRd+et/C9B6fcOrkKEJAPDcSBWvG2KHXLZUuk5X+0fvHzMj5Lsd/HeLDe+4PPe
ocqr6C8aENw8BYzbSlxozk1mPTYMHKRbOJItM6tAMU8l1Jghh2SEpQeHNijgT6hnq069sYUn6eaR
D570umTGsBJt4qDK2I9REgndZTD8As4SWUIZxzt/YFvLWsWJVpZkkcLEfNvq3wNTvy6rb7z+vaHW
/POGTh/KoJhs8j3HMJkbOpnMzvXCKppmNG5H5veS3ssfRjjK3PiH0/um+yG72JqkW0LPKjsB3MD8
PvMgNLrX4176BIy8pjd862i7qUR8h2/3/Jre+KawsPQJuYGhXFw5uwNWXJMkLMhRFVCxy5r9JCDl
s1Jj6+rdMLXOcaTc7HXEgozbHKWnotolau1p8a//03rWOAfbzuS4AsNyKyMxlDY1DKelB/H2hodv
rWX1BFATcE0aso+3loUkII0HOf4q+q0BmbcdDqALLd1l0HBdzjKdOS/aSjZulQ/5bfBcjTBF8JrX
fWOiDeHWlau2aM//Rz7x2+oqzop5koU2YlUs0KTH1vhkbtHwvZV343e/baz8bhmAmi30om9Bqr0z
VFffFR+s28ivP2R722/8/lfy1bhAFWqvfpNb1/ksvonL/8RV/v0T1ihXPQBeoVSTcTspHe9Tx+dp
momn80be/oJ/G1nFXKFUQVoErHOQnqfo69x+/rN/3+DTheKZFitBYmHyPL7u00oO2hhO4bsmmTOf
YcGf0ihvzRmezJsswWHBHcIFBwzxBIpiAxhUskbp71KpQH/bHgPpi23X/Sd49LvPulpUia+bXf0x
QXoG4FqkxzwcghxFgy4cn+NBAVo+ZerwRTFLY0TrCxkpt2Sa9aOG4lTijRSrJzeHYKtwc6lpJabt
q3Yjh13n/ssqQPrCd0yrHcWilV87nVa2oZ61d5GazY99UfVuUlc5lUwrQq0qv1poPDe+peXffB3B
X2xCHMJ9gVIMEOPj89GyLheVo7V3xPL+pzIkA2rJaewWA6STRqnNn1O5fxo14+q8X7yxVmtpW0B9
bix4k1VSmzgK/NC2PNxBCHQ/oBK7j/IEcHNHTwEKs+hCza2ff26SncULYWfkRbdy9SkDUzkgtn4X
2LCORkH/U+Kj0jX5EVXx98ir9X948bO3y1H+2+AqCCcGRLyVZg139E+i3ZBJjw46ma46MY7VNMEf
PkewxqLgOEWEB0YYY5VmKDYE0aE8DndOEKleOsFVbQbDM/pQwY+m7rd4S9ZZzWIOjiMQ2tgDRbFy
Vi4Y1czCYrgzLJiBtKlr/RAiOC8XaM1KorI3ctCTtJcxOqB0IFVBtdEeWsPNQsNoykiytbvM+hVr
4YMBh2da6pepTO4WqDCt2zfqgBZeVb7Tk62C/Ml3AoqOxhcsImBU4H5exTGntg0pYdLuTpuSL6gr
hleTjJrSULTPkLUvEn2R5SblFgvTyagDqz6yuxzDq+fSEJgItI4aq06Uj+Ok7yNDuxkklZnU0p1F
6zbAcVH2u0oGBRjsqDGMs6VBsb4jDLQ2OGm6cQzew6W1OmrUQmUpni3zzkhl2xcaIhdDM221xt60
gtNQskRuhrGK45UqnG69jKndZVJQXRS5hqBrygzH+SBwQu63EOvS9WMaFN5tBF+WwPRqQy1bIJLS
SfH9OJrdE8qWNiJdQyAfnDkohFuhCPq1SBqGG7JYRCNCaa2teKVVlI8hLJn3ch2PF8nUXoWNSPdz
KFfXcyIlf10F/8/K/g+Ial6dmP+1/fpfP4s2bqfbr/nP//4HRYyf9TH/+stf/E3Arv+TgVbYwsgo
CK4vIoB/aynzH5Y8AzQvTIaMWeE+/5IH1P6JPhYsUgqTV/DFLhTYf8sDorNMVX4R2iBQw7zKX/2B
PCAuhPP8vk0t+lrcZMuAPvwUuNZ63NCiDq0niJ0jDhCX48UEuz/C5aqQnStEySb7trTQjkfMJ06j
911rta3Pw7purpJwBIhcl2ZhkmuY9aPVFaQo6H6Gw8ERRoQ0ixFXKvzMXSXb12WrFMwVchuomeAv
qH75fEGAU2FxkOJ9qlp1cmlNINyQOk2E+R6A/sDMfIj4plsvIgioekqTgkJE10ZePyZWAmGHQh11
QcuNbpOJlGHtJoUG04ikL7MUo09cdQM8NYzrT+91xOW+pAm08/Qj1an3CjMH/StyPRhcfUjRxU3t
0CovdamFAlVPh3z2kkBNYk8bEqf2J1DKUKUm1tBCkhZV2l7r0bDZmTLc6J5UpeZ0qRd69smxUvVW
j3Sh7NowCw/13DpfI8U2PkHgbf9gCtGBjHcygApEdYPG+tR1ivkpUDH5MWQuxYBLaxjz95OaOfn1
0KcZ2H+hBpbfkUvaVzTgJ/FBmxN0TuZyHtRdaiFK7FmlZc87dGWDyE2Mzn4WotGUD4aIuvm9kdTd
O8cMbPTcWykrC0ry3XydVQFz31zvcnalJgg4uKWppje0hsbWFc0wfirCwO72lWNHqPj0YxE8iyjp
9T0qwlF+2QQRuh0hpMaoysdN9a2eCjjZ58q2vkcmM7uerE7685Ab7Wc5biUDgp60vehsEEFeVBb2
9yZAVtpPhnhoLuo5NQaPMQyhI7QEsY9r22F9kxgGzDNoVUzGHoi9hYIZGXEGESNiSm7R5ZrFmDg/
68JoALHzkOsaZPwk6UfEvCxqVEMcI0vWRA9SGze/gHA8keWXqRs1AJs9QmYJvCax4w8I3BcxG5RW
+yxTuJ6kuUal15xV7aMqRqSgU2guJ+Y6DeOh0/sEmeSkk0MPJRRmRfrMZA4nUIcG3ZYxHz+Nhakt
4N2u+K62Ulx7ttYyZDKbxnzPeIfBb2MshFcZsACUD4oeAhrGbeqfkZoH34MhLw5kF9Bbymgk7ZtQ
jIgEWlVBgaQPKOCafTx8gYlDrVy5k9X6IpADhFqQNtSE243F/FWXjPLQawaTh1VVj7Ob9sJufbmG
GMu1owU4HqlxIq7VttYaN+ahH3uh0WhQOgTDJLtqPCvzpywNg+/5gObTRZkLtbgx7C5EUK3Ly+ZD
Eap65FuBE4Pbb9X0TkkM9SGYyvSdIs1A1CPq3T8qdD/nfRibYw5kJbE/JUZo3rdm63wSlgWbMzye
VnwlMq0VV9GQ5YcqE2iL5JmKZl4bWwmlw9YOf6oNyYxr1JUNL2Y2zCqEM6C9XEMTQ+gF45g9DVEY
IZ2tRnP3lAC7+Nwly/k4WQI57dQyXOSbTAwFtKYykEEZXISZG2l2RZDicfWemb78SVaxtgusZHqe
p0GLDn3e1CZ+aHbpQz3qcMBpULanfmDP4SXajNVwgRargZQF0/7ZzkiGevK6Suh0maQMhTRRmbXs
FrGeof0d5GGDggMPHVdaHlO+zqMpR14nieR9XIQRI1wiXVbnxKD2JV1Qbc6zHmJ6CYEmmhIm6Cll
tsvAt2stMPcT4hCfJdkSn3O9Ujt3GKSydyE3DwfY6mIN3bLOZvyI52I70thtzEPWFMO3xm7rm3IM
mfAIEZlp3XQqIWhkZEJ7wGFHZTcFecYQFPhAVIOmysz8GF412S/54AqmC+Z28AJYqhgPMe1k2FlW
WUaHIJKjqzrtKL1CHRY+xFXeo98VzN2+UCticqVzBPYEmhKC06rJ3wezWYibNs+S3K2mJOx2OndQ
RwHcSPK9HeSocptBXnxBfRCn6OgxFF5bOdZDE0jB7BqlGZl+1nLf4dZj/DmOoQ/x6gZFUZ+xkPgR
CqMWdGugiesgV5Vml1LCTRgdKGmREU1Jz7kzOua3KhU1ulbK25CPNJMqPwsFbUyRqPlz3ERB4Vst
7NouBaVFT36Uy2c1FtAj1F2K8/WxzPxdVuTG5wi2/dDLRBD7tZnMCHWgpl26gC/0H6MTy8yJy0ry
2TYCUy6u9KExhuE5MHM+aNeMauXH0OYFjXeoj8CxzdaV0aR5fxHEavorGdXs1hhN40kl6/2cdWr9
PZKIhR6FR/OH0nRS4E5Clp9HkTD4rDW1+KXD63ExUjG6yZR5/hIravfeCRSKr1EgQM2VVVIjmFFl
cQpjjlAeJoYMP5pGgmx3DrAIikX++lNQoebpMi8wP6SxNP9Kpba/RkYEbQYUutuLIUvmzot6yzno
ah7DLrvMDDNsqVaRK1eR6FG3QpTD6Cx8phtSpitmPpoYKfCh1/hQevMxDWkheGkdWLCCBHpb7fUk
LDtfH+shd3uS/PdRVkXfm1FKbXesykU9PMsm+z7UZiXzmhiOl1tGv8vQk0J7mKDnSYrcUbjj+1j7
mjpyG/GHc6t0NwzX5eMdo4PGWLqqOXT2u9BR+vSdGUp9ws0yknY/ogXepv6AnDg+kFpjcNkx8Sej
4B3msnJFqT6T7+upIhO39DrLfZksv0C6WCvf27w1s5uijczateZE+W7Z4TD8UNBhrt6JLMgknwic
E5kyp4v9aUjhYuUvp9nLpkj7FmYSRQ9NnvIGJWFTD8B2dXGA2glMOcFV001d9NGcW7ikGqkpksd2
6gvhZ0EiJ5eooIdm7JpEecXLjYmNcVp14tjnpg++dLreaDs0zh39UnTCRjq+d7JetwlcmVMV+9ow
evlnlRLGXN62qnwxmYk0zH4PE2o7IFaR6/Y7J26D6RdipHJ62xAg6n2r5Xb9Pk5DUb8PaAg5V5ED
Os3Y5eQWjBTPciFn+2goO+smTBMt9PQ5FOE7tdez8JuopRqy0XaUOSZ0clGp1gN+KMjEYEC/q9O1
0c3HUNN/dGPbZddh2k8puG9HRrqRdFq6KKDyka/RPu0rT57w3cuskipzXzHCmnm4qdA8bTZj5bmR
ZzW+CCuLVBhHNsYnu08Km9aiwYgMigNVBbXgoCifqNohkpXbXfBL7ig+XBRpYk5ECXQ1EGeRGQdQ
Z5zZb/u8a/fIpVrtJRQp6XTFnkMlQmElbjwTrqz2gDyZnN1Eidr9ZFh0eE9N0PpiFZNs7RUbOde9
UjeNeqHZvTPthgKACrT5CrLwwjBDw59n9NLYtB5cqN1ItDc6RS49YRph+E5iYbxOJU2Z0K5TLaY6
Sqv6RkyIu73RM0pIVJFj3Qu1obcPrdXxmStMHIidTtpRka11ocb9rlbdzgR98KvS5JQM3okL8u90
rrQdOmKV6ooiopzCzOSYkYP0bXZBgkDhozKgUHIDxyDqldybT7oTO/xPTa8eBXCUaN9BDIZIxTDA
xZAHymjuSitOHsp6in4VKtpvXoaaUO46oz7dtGWQV25DSt36orCgXxR10wm3qczBcWvKVva1EoVs
cW3J0UdJKWk3diY0oB7SQUnuFUZH0bBHES+607o67K4K9IBH0tupEzf6kKHRwWDwxBTxICXFpTOI
0vLSAk03t++6tHhfjbUZMVNtV+pN6ogpY/NqKdr1ndXHCJorg+RLMqfgWpGZGjtdzHbkpfxjlJW7
Kgq8Vq/ThhrMVHReSIGCUYskGgD0Ns7wHa3ejCy6icTPsESKblcFFIW/lVmpT7VfhRKPi6mJy9mf
TTrhM30zq7c75NhaE11AhH66sXJnAKZKv+fZ4RiZbxmhagTArTUp2IHbQJo3TQvLOtjE/OB6Ltqk
vrXqfEw+WsYwdoFX1FqilF5N8q8/knomGglCXebt/Ffp8f/rB/9YdHH/rTpwUj7YhVPZvhZvW/7v
f9UONPOf8B1CuGTDrwZiYyHE+rt2QFWBcGrRZ4QmSIGe89+1A02hrgCbjq0BRF/op/mjv2sHqvJP
5l4UyhAL26VCLfRPagfH9UVrGVSkaWsvFBSEeaD2x2UpW5qEUusmPW9bd+1Ru8xFRqeYdyd1Pp2u
ZxU/vtqYu7+qEv/FU+0OTfW2+e9/HNfb/rYImSGsSAy/MdxxbLHMIzuqZ7rsqWXfaLK4yFEOOW9i
BRv7lw2at8s48inFu6nObR84duiVfnJF5pKpvvkruI4vY/cwuj9ZqduZ32v3mofIRoNhhTJ+sb0U
KzmzpUXNAR2vb2KyJ6uLgPcL+VtzyALNZcTspjRLNwwlX5dvc1V4+bTR4D21u1RJcSJkTZmmpbVy
bDfuuilKZewWLXlGIC6kWrkVoX1jajtDC3djUt6rmXFhmxtA08VFXhWfVM4RrBoASHo5HOeaT7+1
JRFOk5p6QhdkOz1z35oFOq/vH4WmDT632xbR24nXYhIeeJUtRlgVyP9qrT35Sdhhsimnb8049tdW
QsUj6qS7XraeagROHpocKt/zfvWGWZRxjUXrlrFUyK+PzcpIA1oMikYe/FAJYyiK+i0NumYXjOnV
kA7wyF3rgyV9P2/15IOBmoMOBKy2Bi26k4OtFJua1BQmXgYtq+Z1Spt9nDI7H/fn7Rx3VnBc7EAb
wMMW4kuOchUKzDAzmbUpKEtTkeGtsKe85wq5uBmmrQb+0rU4dhkYGYEmy+gQkrSvXcYMewa1K0S2
C6tlpvN2VAk2W7Ce031bjEAAqVGgXcLA8WmVc5YJRZISL67jfdxagUcVrN+o67+5EoO6jIaMHbxX
KyP5mFOO66lF1pEI9lLPa2Ocy69aIv/ZCNlyPNQE6W4tctywE73QL79qIECoQ07ZTbhBJHvEba8V
mcfHt7Ggt3YNLh2uKnRFuYFW4csSYI3VEv6SUI0eLaP+UGVbc50rLN7fS+ErIhnlaOAEPT4ZaVC6
Uh45mb5Rao93kXqXBZW47GvxYZZzn/aek/rAD3rKLU56WTsTjGVFJz+oda+o3thSmhnJ6jbW/sZh
QgCFwyD3BOnbmhU9lxQtbEIaM0j3uSq5cyNlrl5vafadXk+2wc2HMMDSAWDiZBVHWrlU2oaXp6eN
w7fascZ92CaPspMZvpwa0k6VxU/HEuZng2KKGwmT6VpS9uY6NuT0XRVW8aWejAaDvWTDVqf9ajsN
2vZMi3iAdfKP83FhOY3Vx8qE/EKiuLAX8bken5ZpgQ1wdItdmT5k4w8ruM089X7Sns6bWYF6XrwC
7kvGwxj1o91pri4wxZl7h0Zi6hm9ed2V/aJCl4+3tggSiQy24cVXN5Ra3EkdB9PVxprXutrtaikM
LyYppYQvZ9VGUDwN+eRsNGmWbAym53XIpyiqkvwzog0LsGfXU3g3Ov3XtL3sjKs2H6TLolK2Bqvf
cEMNTbelr0TyR89wteESapzcL6lX6dZOwI3pglO4DkS7Ab5941PnTiGaAP9AzmcdUca4bHisVtRk
5gKigDZH+C8X9p/pY1l0Vg3uaEIkNyfsN+uEKFEkVely/KeEiB5NAwRdu0FtNhazvr3WVpbFvgqP
cyoCLefV6qWiUv1ICy3qdLN5ozKzvAN9s6UPsz6ktb3lv7+yF8lOHPY9qzLq97pyM1fPm8Jib5pg
wMUBVIHmzZroEA6Hrm4dTDjZO7OYkdhgXFTfQjquAA4v5wNHMsKPoCnRurFX0UhNqesmBaU5wwiH
d40mIccVlOPn3or6W1muoSppGgrZyBPQCblrFILjLLq52ciu1nGGHWXKQ6Z/yeemnSwX7SKlaCiR
eGETXfSFAXY+6Ah/srFrVbnfJY7Y8JkXD38d2v4yqZGkg+BSwXAdH6JtDJohF33q6VY3XuhlHtzn
NFvcwOSBPMd98gHFIcOf0kD3K41ejSap+zGN7lIFqLCc3M5FdalZ9wozr49tFfwRO/ffJ4M6MjCp
pfksr3zMmHXeRrQ0PVqbzXfqdOleOA1XYRCMW5NUbzgbFfPftpbv65U/V7YmDDUh+k5VTEFL+2FO
zn6MxcaSlth1suOvzKx2XDbzIaLRk3pD6FCSLcrrNA68wdQPELU9TCoM2a3ovlq1yPzz98s62r2c
9cvLmVxtEa45XiAld8aGtRo3N6XOpeqT3tSqvRVTT78mbi9IxZjfgc4Z4t/VPnIHywylAeFNc1Ac
cZ5fTjz7XEPIwNpMup7hE82tSycorvsuusicaOPGOnkIkroTc9HUA1wAFmBNAofYB8VtW6+9MQx/
WK1+C3r5gyzkmPGG6KDU7aPcqX4TI0dUB1fnN/nEi1a2Vx7bit6R06av0Y3+PqAFRCvDHW17I1Ks
0El8GCszq01WykFUA2UErxpQyba6S0uKv7aUWFxTLa/NPNxROL6qsu6KgRIqfUURAVPoL84vdvGY
I19efoVlU50kOdeQkjv2qNSqGjluOGo06+6qqL+OJWknKckHLQt2gYB75c/tLXEAqD3ObOqrzbUt
FMm0kXlUCpEuIeNiHAvfxKdMYz/2YsPam5sMJx6rgyMP4uAVRDOCt75pQs6yGpzLqIyZMOrvaWFe
F3p1jxrF+9Ks6X3N1rsyDlS3nGzVneqtGL1OwJajRmVj4ZSji6auE7A0toZuaBnPnaNC7x6ZxydG
zVJjHaS00uvnQuuG8kOma6Laj1lfGg/nN33t0fCSwUDBrmN94dRf3Y60tSa60exCkR+k6cZpdM+M
/mxS3AJYuDw3QBlSt0Hv4UXJ/FXw7fW84MmxPHLiqzyNfUPeObTNrHFLIHD5MF677GIIEUwoCO2F
Gt1ZZUllpuo5Qq+QjY7VLpSCi6RIazgaiuohDpKNYPCGMWDYiyCQovBoXCf0yShBIZK1GOvlPTUw
z0JWS9Rerm2hiU+iLusCh80FRglTJ+wtXvRqA2Va+zB2owPcf0L/PNib9VOQ70o670V9k43x3jau
TGVrwubkSqFIsjCYLsIZOMdabqCgUzm3ALIXQr53fIGh25vRH1bXlkIMyQnQJopdlIpX/ieSGJQG
Q2ReOWafDYMWQxnd2a3zYMriE+0577y7v7mkV+bU440cUgSII6YlvUSKO3dOq+ux7z6ct7H2i/WS
Vg/K0dYjClEzfmEBBzOH2h8Ka9cHRGrui40FrY3hGRDv4oYk0tSc106IfHMYygFlhqyJCj9qKiS2
wPV4RZoJPxCJtOH06w1c7CGsCFgXycilTH+8gZE2qDXDtLXnpGHC9KfcuJ2u7M7v4NtG0C8ExI7L
y0uW9crdDVS9GnBWtWcpAorlKjV8LdK3qNHe2DqHhjYqAuzfkpcfW+k4o2bQ2LrCPuT9QzH80KOH
Ons+v5aX4LaKSZhhEoBeB/2n9bUmAwNJy2SsPDXTEFFKn5t4+JpZgJzN/yHtzHojx/Et/4nU0EYt
wGAetMTu3U4vL0LamUlKlEiKWkjq098TdRszXVkXXdMYoF6y0s6wIySK/J/fOac/RV13jy3jLkJj
O3CXpkh1doA8ewnTpcxN9hIKvM3eFLsyl/l9av6u6Byx6tdb7F9/wGuHFDIdsZfDjBuHlN+euw3x
MtYjEbDQyQgGDOHyQUWWwNO/li1xfQGmJEM0eeLxps7nRj5JjLVIMScLQT3pBrEavM7UkaQE9Kvu
MtpA2WegVfrbtgtEeoKa3XXoCHZkewq31N72JvDenPDTc7RB2P6YprFhVTLH8s5IDERgcmokK1zX
QdwOpmw5cD3q+yx1g/opsja8a/xV85c82Chq/IJluxibP6Zdl9VT6qUvaJoaHkzITHZpw8lkBwcK
8B06MAIwJjPJBw2rUxkEU9KAmVvtN9+EK447W+buwM0NR5tEpPbHsPnVYtP+BjxS3YQySG+7lChY
rWfwl5z/Ajy/xceJow6nUGsAvIayjcLtLRNWzjpGz6frKU32LsSUC2YTLxz3jYgw5NE5/97zTO9a
VLSeBJQsU68IAoawMrH1zVc5PF5TIy5NmNAMxILa9Gmd2+ge1Re7PpzZ2ZCmOY0BwlB6Hk8Yoenk
FVaaTR+IC/yLH4j4IUfINIL6t6eEy/l2hKZ1NBubworrbDctbNeMnWiOwZSnKJmX8FMYtHwdPIkC
1c+J9AgnmxdpdusSz9UQtemdBjl3P6MqeakHMuCSxidaBc7blifaiPCFzHYCqbq1ilQ2IzkyhzOx
nREH6Bd8DAe8cUMN6HFBQYgeLUAfiNtmcCcTd3O5iaUALzfuB8XTt0T20y/tz+AEVn0TTDQEPLpV
zHfj/WCRloUrsweBYn9lCdByyfjAkXstgBLB4KOIO4W+8Yqtj5MfanCAjRIBY+rVMwXeMqnTLUVG
cRjT6HYcrjxg6vkP+LyQ+wkgK7jJx+2T+NdCJ3xoKPqjPd7nWCTwGOK0HuXiVwQpHifl7F5eZ9bS
mxENDyzXyDiE2dGPX/m0faZRm7x3fSQuwWRU3YjrD9hydVxloo6tTLegBLhzDFX4C6wBioO4YWDo
eFsrmNOB3hWID3rpLNxTiZLHbPUc1KD4sWE/czeByPSp894skXdO4jPGgw24l0PleKRlaeAAPqUK
JVT4Iu8wpM6c9PUw4aGX8qzwpaRRS4jsrMlh8iFduS1M1sL6wa4L1jtYYsH2JS44mAHjyd5gxzHW
AK+f+2hcgQZ0UCIJvY7UVyR8Rbb9EBMORhMZltI241fk6w7Qba9uQLZtJxzLOCoXkugHxHuQL1HC
4lOjP7a+O2PoHxjQk4Lmb6l1hWmGu37eXgbyppraLIF5AZfki4cwY1bWmVnEDpXdy4FNeShwYwr+
ZDyIwYUfjOHTglbILQTJkC1VwvIq69n7FobfqYfLzGJDVaTe5Ff46OdnjjniGSGD/cvUxG0VjF1S
Q39j/DRjaRtXhDQu3rhbvCT8mlov2aGiLT8OFKtCTYGK+jy40SquaT+DyUCiBhDFn4AszlNPToLR
nXGq3lBNpFce1ywDXlqvPQG154ewzUcBgqeyWX6ja4/OaUQqF4GbC1jHdN0O6JbM+wzfb7Z9zNgh
zqZabMCThhhRWfkHWcKduyZLYYPRb+1ujUUJ4PfVprzyuxYv11V90M8/FsCcEgOQwxQk9RyjHsku
B7UcOqBJASJQDOgwIFYVHgTFKqWZD6tKotfRBLYSYnrDOlblSe+vJ9/REwZpGhOs7VeSzWXcgk5W
ffptVna9Bf5sKwoUrxg3btUONsbgM/CNwSYyvPNwXZxiHW83AHSScdd22FhgO4GhzEqX6Wvqxq+M
kofN7/tD1iV0KGawNHcqnpt69ToUWiUie4ooPumJxOyuWzYQ+BnK11Bt0YyPFqUp+Lwj1RfShf59
GPR9GbuYfwJBao6ra35kE6w9A12Tb76g/WGLGGj+5jIz75sg8RsKjUqVIbkOpST3SSRsnU7Rgbpt
hGFnHR9HD2njeW6xvArPgEUeLfIwAIHmAAXHQA8n7Wz8MOTQOAKU18Mbl4+AelM8H7a+eUVuUVgC
K0PnyCBGY08Nhib7fKX7xuL2bjZv+RUPavHrzrWOPYtZuHvwTHbveYN3QRRzk+y3aUjPs+DMq1y2
ZWU7DfFNH4cn3HL0gtxfr9IanMAELY11tjBzBnQxCL6mxb76q03UCWJlXC+rab7y1AHGaayP1jhC
7vtoQJISVtTKcHXbRtLtcWSuPGuRBRRUGXcnnMKKXqt6FgJnuwEl1w5VDmqyhxYuE/h3QW9DwVgy
WV4Dz+ETFTJGJa/Q8eNEo+inDkZskZVZapyPa18nN5HPbjB+3U/NVG9wWW+0aMbbdr1tJ6gSKk/K
rmfy2PexnkqDmS4655LxUTu9nHpkUJDCj9oB903WvWWUuf40MQtDRoyKwQJlkl2hXW573NC4RUkz
hvqoCYwikf6WW05OJIUZdPHB/ZaZEH1+thSJ3SOmnwUuZr8r5wmst3CYEkPqSQrGtgNDKfVzti4S
v6Aa55dNmxXz7CuiVE5ZIuqcptuhoQuyjEzwRf1IfAGGWqdSBuoNK9V36GgKCsUcT1Vuc/dAQ88c
EOI93vbgOdMKvgfbllPjolsv6gdZBNQ6jSWGm77SjocADjMJzj1oAIxZT97Y1PmVJFH34nEtTTGs
nT0A1UwB2w0GbCkiBtpDOKbLtRkip7cdvBAfo1Zmb3OyIZGSEkurcMpgpzCBCJYK3QEjKXsiX3Nh
y65L3qZUJVXUe8hKDVd7mUPvSNT4ZDPkGbcpmfd9vI07laCsAu+eMfXcGoMggMHdM5EOoPjhBO7m
8Ual3sEKaVhlGRn2qeJhia+id4GV4PxTrNRe5HVFsDbDVoRyUztfDC8T6aCkjkahjGjMu5t5QHV1
Ryl9o6HEBqVpM6yhw3hQs2DAHMn2Hjt3K+yUdYeERgeWqdKLKEw1GQ6497PJ5kvDbfc1uEhUvsAW
HONo+9DEzT5d5Tkg8/goGQXwikFgNbOYH4aFsYvIzHFmfhRAxqA1wNx33S1HA4wSFDV/AD/6LBRC
/fMmfR08pGNQEe02oiaoDpYApoHw4QH0Hd7ohnfljDBavld4PpRY05rbicfpAdjkXT6wp4wjhmuA
NRQrNV/9QsEi9BgF64pMT9xLhcQW2IOHIH7sxrAvvMTzT7GT+pyFbEKPjH2kffAQNfbVc9HepP1M
DwCR0eM+1yQSOHIpQZPv3GzRWjc6ioaCg/u+j+BJwPp71Fu83rezBNjbXauJYUgS+tMwMb7OTaYB
Q8b+3TgJHHGmTT0vmzqjJXLQlTTqsW2RmhHO8z7ic1ohc4L/2pi/Xxpt35RKEXMJQrQtxj7+xkhn
MSsKv6dL+3MYNnsBKk9VnbekOel0uWm7ECl6Fr+EFCFmMLz9FkVSVkD5h8qAsy6atUeTlenPlEhy
R/su3BPClyJesR1HRP0t9f3LrMM63wI82HDsfBo3NlYoFbK88BA+1sn2e6JZiTq/9BfqNjGIBKF9
NyzZKWl5rbJkh+FGmYCTiRfp7ecO+4F+jOTFBJE4rDJfd0nGpkMSZALP4UxXuZd2tDBYBipPgYxN
kDjJkntnAePzcLxJ+6SHGs0BdxI7zPucYz5i0CssyxBYyXqOyCpZaXWzT2wCX1Aw/7KdhJjkOz2C
/Lf+sOfR7GiZ4lDytdC0KQwxYRmPzHzoBjsh0tLPJIQHaWkosFQ2Pea5/BCjAxrq0224jBp5PlhD
3IwbgPGjXoLlZlTYZLF5tne5FrTKiLJy1+WojEwWf+VVy32Ub3JoEbCNoJ1DBUCXAcAf4hbraWq1
Rg4hyPRfYcS8o7Yqr9du7GI8NlM2112EVXXINYbeYyvrkMNYBd69Q5Ds9CkcjurwsL/yvIGDH86Z
nWtHLOKcrWrX6yU+wLvBK4ik7VpIbr+JGL6TWHq31PJfMlz0A5xoot9FJu/v2haPycOMZZSVLex3
WxnMGPFWiRklrXDjiO+byfPxhFNzQ8/rFipxsSJ0m8TGPhLDgZM2f4QbAfgXjpjUVkuAvsUSzRoD
B4m7aFtGsECNaZHjmTnf8GFOobQ3Np+rXHH8bC7IefKoMRmOdlBzV7S3OngarY368KSA0Pr3cQBz
Wukx2AwPmKNmpNDd7FUMHaX10rvIvbYagxo4oQx+gM5D0Tu0YVqoOUuR/SnyAaY3P2rgChvWdu/D
GDPuAxZ0uoiWVH0fk0ZfW+G5wPaI+P2Lm9a0r4117gXaIY/2o3L5Txryda7WOFWXtYvYfTr181Oe
0OV9Aasraro5Zi+qW80JXxl4H4ZmdNh3TGff2LCtDi4PdB18tq3K73HskFiVVRdF6CTIUvONLaGo
G4QdhkXTei77tnpUNHdMAfouqLJpe+mWKaG3MnI+qbA8KSxJA4xsbT5f0DoZHOCyeDRCbkdPjAS/
i/6pZ25LBpvQVMAKhucruBodnQYuxvxVinVZzpC6elF6Ksr3nJN8jw7mZT7YrZ0rDAhFESpCeY2H
d5PgasxvHcwDN+B7vsMVfkbbzVwBdw6nIvDEjIT4fOVfRlP90gaGXcCEg7aG6otlcEFgOZFzbF9a
eNzMulfNs5c/ta0+tYnEQbzDqrKVKgHMnJkdHnxqZbeSAVSNfyLo40l3O7DPGOWEFxzN6QlP07Wi
MU6x/j7wHwjHsdhSv7f1oKN0OLCtIkgNbA0ObN4UVAgvgEeHoLVvCtvs0jj0e+/EHNRrFm0CZq7p
tm+bc9SSWvnuHOnXOP1wW15uOmh3TeTkLW111D9oHSbNAWw6Wjc3VJkgf4kR+aAEqdLtHi8o30wY
qJ1ZO9hYsd2nW4Cj1s3WvOqs8q552vbspgVmu45gwtvpcce6+BMDDyRcri5GSIYWFzW1Fzb6882M
U12SITQE71Ji5qUIGt2WnoWLg7f+frWb/3OCIrkULdmatMT8Uj/3OAsQjhvPQexe9RnzuegRUSrj
NxOOL+qMgaC+pIvs8bRU+Nd1h4oHJJDM8SWMZtX7pRRTBZMMsnODW5hGqcByDs/kTjWGBTt0rjXI
Bk8cXIcLq3Bi7+Bi7ErmfYbA7RMBU2oC+tzHIitQcdYJVTpknMxBUBtUPmF17xXqMNsSJpbrs6dI
I3D0CvjDkeTb2NetTgYPkj0irRCk1Y6YUibswflD5O1iLdl8MxDvxMLwI9+c/UppzysZwpJRUBOB
4McFicNNenXdcw9DFwGPbKGh9YlLxttZ7zzbszrEPQdPDDKTJCISp1vKxwYDnQjNUBPz8QNj49bX
y5jGsOfYM1Jd4ECCZ//dcv+Yavg+izaGMaaWFFf8LYzPrhgX9jwCYFW1SeOfUxztMc19nUecwg7D
MLMUIyt431KgELeBEHBP4dlcc9wnz9iT0scZ+a2kT2I4GllDjmGAERRqhKK7zE2T3vUeHbMigkPP
PscJ/LcYfaEuPcgaU03pVCM+4tkmQiWfcJY0l45nKSYgLSkjPJnLcCNXS+IwYb1DNkoqGu+4EO+G
I+lmJ5k+GbnertpdJ2/5afGUul18hBRJHz1BSzbxiszbqmi1eOQacC9ht1xw4RB+weR8m6uZwgGs
NkFu1KjhKcO24XvQmM6WDjvtUyqGEPMEDpoXwwSLWLS1t3er4FgVs3bDOSyVv/qe9d2DwHD9KW+g
OZcBijfbwu+912tX5MV6qS/uuPAddnmzbY5wKeuwKXS4jIgubTT80iuZ/EsEfDOrm0ZOArsFhqus
p1vFV2xwdxzTC1nkGxfPjOfmuLGEvUoWdeKCCkyJ/Hnej2FN4bI2d65Zabff0E7vToGiz9g+Oa/O
4ahCDpW18S+fo4innjjOh6sXdtWCgekxF+H81cSJeZ7w0P/R+5p7+zXzhocN829sTNcmqLjiI04P
U4yQKx0MAPI34HCM9vucOPrFzeyf86Cjh2aDL6ls+Iz85KIHzHeEMAJ3SYagtGzXTamF8QuzazWQ
RzWnrEHnoNlyPO8KuSicRt9NiwAU8eXFdlI4QU0p1njYkSlAxmDHmg3/BJgQ7nnLfksaEDNMKQwG
iGjZPfZQ8Qtm4vfRtIkDh8Z3dv5E7uyAg1GwRF6FZ6jpTnTu++duxZWFuUSA+tTBXzP0JBVDR2p4
STGFP9jeV6bhBdfhNnrfjQEA6Plx08MmaA3pUTU69u7w73WI/0Ht+APKRJ0BimsR5/RntSMI440x
CU1lmnXVYvzlsIYn+XNj/0ZR/l3RxnUOzjFDaCgaxq66x59fKLTjnMcr5C+oCnOZdiGC2ILuFUml
rzi0wkPHcDAga/yfqpV/vC6BFwWqFOKZfw+VZTCbUK+HMrUOQ7/3NeW3g5Pqb5iq36GI66sQwITQ
fVNE9Pz+NtIZqQusx9vI4qSMRIAeznDcbWm2Ewi6O86r/3cxMf/DBwc5G1wqJNIUqOFvCimbh2lc
cGfjjBgMByUwVludEkcNSqeMwBn9zYVyFdf+VQ66ikDhteAeciIYZvL7hWLSSIYKJ45s6vY5dWWf
Zbedhkt9cQfj5p1j+nPm/dt/en2i+RfQ8NXuAN2c/Kb5tbhDR55qyOdq2OPTrSzyM2DKfGzmv2vY
++s7ipeKkWx2LYTLYT348xVqxcjD9XqaGDC64ZjcgjcJNLbCf3Ot/PVOAFYBMhQXI5JT8On9+XUE
RtL5pEAjRMhJg5RSzYuCBrTVRl8Tj5G2PP4t7XgVl//06eHmRtDCldlBNyKk2j+/JjoKYe9Lcfct
6OZCt2ewn1kAN3a7QM7yX6aAv09yOlDMHkek20ccJ+tofuw66A3//gP9y2+PZOsUrDkAeMQC/YXF
WL1gcvyq7JMWv230IJGTgnF+EWlspfqD+DvTzF+u2+vrEei4sJGkWOp+u24JZtG+liEme3V/P5+3
YqxA+73O+3//a/1lAcDLXPXvK9+OxKP0t9tRoNUcQxbsxzCyQgMkGdMS4NKjIt4zHhRtmYVr9f/3
ir8xC7mIsiHEoL1M+h+6h6ugRyJohEGhNyMK929Zk+v79C9XEFh4FBwDKYDLK7sq8L9dQUCVxplm
4FiUXE5B0txGE8IesI/EEUbSQ7jlO6q8HVPxf18w/5G58lkO+O9/Xb/nSyqnW8rmP6KD/u+f9j/l
NdNo+v2L/vQ90//+46/pT3n1Mv7pD/UfsUgPy0/tHn9OS//f//4/v/L/9S//Ga707BTClb7kguMd
/jXaSvGvLklYjf7lo/6Lq/Lj+/D550ymP77hn77K6B+pj8AjQJaogUezMlapf/oqw3/8UUCA/3/t
iQci8X98lV6G5CVclvj76yMQaw4+vX8aK70g+wdwB5hSsLxf1yUUp/4HqUxXQPdPVwqegoCSgFlB
/wPXHP3lWTgr5y2oiueF5s0M4/swiPaUh7A89+HUCkj3LCOY3wc6ob8mHdjXESJOHqPuM6DwHeNw
an7YCKlf+y4TdDzlg+/boJzXNvtJxBK3yGAb6MBuezbAE+0lqZTf2rzJpr7iNLfHDUPo4CPE4L6/
x3kIx5oAPD78Q5ijPGwNj+gx9wRfi6bBtuOGtiBkq3jkG7TrxbzFSgi3g9Disl1G+2HcCjfwwZU6
hMKEMKPZRklFFYJuzmE/JHGlAjNB6xugpI4PzTAJhBwDi/QGrK6Q6etFyiU5pNj+8X2y+aQIopF+
SFj1CwmC7KadV/a8ecF6ZogxfLL6qpup1r6NU69OLhcZfrBpedIYnO7aRr4D2saoZBE/+hQnvNAF
5mzw5gKmgB6/eOn4PfXxFmNh3I5NPvQHjMT0niBD48b3lzuvjRHXEy5IAhoGVQY5Q5AIs/FBrGY5
TzgGVa0fvbu5XUusn9lZDFN6Hw5+U3ex/ymSfqkaf1wOwqakRq7Da46uNwwgk/XEYl/8YpbMpwZh
FnuuV79EmWtUjdfttYTrr2BjOr+RAUHuCvRH0cnGjGPZx7OK1oJAJJ/v5j7hoSi7GcLJVc8Ho/0C
WWp1O45pGc7OWvlSP3jTtuXvBr3C0znnE76lEKILCS005HFMTvHL6zgtwzkSHfzlmq533YqwXK+j
Z9gDQnPQfBgRQeLkPYT5htZZskBTFgnHllEuPC7wFMdGHTYCAokBc53kJVSIqJosxOEE86OsQ8Kk
n2mvBPrnGFidre4GjuZaPdYiR3IptAc0zIIQiFevRlBqlmPeHfbJLkFyzs3UodH3Smc9bLEQaenW
bIyeGAOnjR6WZX1fdZPFB8SVtrC5dziL3Ux0lO0JHzhHc1uffiKoxo+PXtQs/ESUj5gCE+mPqccl
IxNB0h1FrQPdI+47VAdIJerQZxDLN0QGa6bmnxuZyREZz/E3HsPh0CkX3AsSoQfGIT0gShQcw0j3
OQ+ZB+HD1+lUERkJZMqY1u0W6qU4nERWQKGFvactIs4mWPZssw9M2m2lt6bwUSBbUcPgZnmSHzPE
K4X3CVM48iK/BZPZMNku8Uofo1DdjsvW78F9/IwmFZYrdogQd8YIUQgmlW9Tto3yrCYOBcwLfH7y
nGvEJx0xVyyWPlZw37q4TyrLBRkRoJ4g+blNexQQNTMx3dfac56X/pLeelJ6SIIzK8GwY1mMKGOx
srEE5vbhOsLaSrr0q5XhEWdYdcECBclq2BDHUbBsTPJSwZY2HQPik9fYDqcYv6fYGb74n6sTUYIQ
oxXFN7gvI/sDa4FKC7jA+6xCZBH8pehghFCAzBZIk3QNzVB7EFfgeMsRg4trYgLUAvBGf6792iBW
JhLeWK9r06G6yUPYWAFfH0QfPDGa/OCNK+tqrb0RUVRLDBUwIRfUfAcPuHltTdwgbwB7LXtF224P
bXt7d7F27X5O0JKZriAe/Ij+iLsejYDRspTTGPtH5oENKFazvTi/v/OQVIFWBDXtQwSg7NzS/xQq
dWc8tL1d2HjpOevmCAlIYDfisfW+sqUlWDgRPYSDL0CyYxAvbtzpYIujXTpOZJfmy09OeV4FvHUf
4yxeJ28luxZACuLdpEQXbZ6eA4FIo03i9+ZkLkVEfkDIaW+Q0ZEVm0F+OC6N+NX4eoYI224QYZhG
4fBqNXgFS2HOjq8xOEmKASjMy4de+D9zRE4+Yr1tLnm2qXJsEMJWUAfdRWc+QcXZkBzJgJn0rJLt
o5up3CGdavuACaLtq65puguU6/4Yk4Q/ZDoWp84Od8hv/WXHAVpHmjVQgxBPcRnmcTsBa5l3aLAI
H/mWLW9jIs0eK212bPlKT9mqmpfI9rQmWAbHYmSxOQZuMnctHjG6ViZwUSlC8p2vJH9H2Wle52Fr
7tex6x5cPO5j5Evt0mCMMEloMYzwR++iPM4LxQSOaSbBm7iW/oSfJE0A7s5niB3pLeDBZ9FgVlVF
IzhvZKaQX6BoHgkR8bFT/rrXXXNhbq2WBvFXs5QHqcLvCjHZQTLde8OSFATPy2EU/lOoMbAX3cNg
xzPNojJNJ7vbcmfOIfK7dp1C1iCL5kOnl3FHHCgX0du59Fuym0OQxAs+tp2O3SMEFcwieFLpeMS8
zE+PiAifarz/8bc8NvinzIzhqYnzPWtTemObzN/hqY/VgvWYiEMgQyiWRz/jYFlO27ZB4XOcVwyT
tJugDw6pHEg55AbJo8R90ZWaB0iqR92yZz055Pd54R1R9OCUNM9Lu0IxBd1j/kD59k20/JKrfOBA
W5rJX4o5+pi0rgB5nSbo7ZwttugsTqsbe6WjqdbFv2t1cEoRyAhEMttFbUtvwH4ByEJ0MOrSLnln
TizbOuAOFGfARX4LDTmwROK468EmTsYOohM/d2PujparMEQEonB7qN4vyL8Migyt1ztwCveJyfC7
2F0uI78iLsGTV+v3BBt2/ExrglmlQ1DL5gir24RxrEux/4jkm/yZX5X8bW3dGwLD6LdsFK1XRvHk
th3me2FeiLUDiwDlRUe7XLUzO8Iv5o3oPGRIkNVT0n8Po+0OY38gRMAqKkzUoypbcdqdlw23oeg0
+woN7Y/jHKBJ+ybgEdC+BaO4Yo0A47DB8R3gxwCLNffPbGuG18xkrkIaEpLA9DYA0B7ToU32uIMA
ELkBIz83x3ikL8PdBEgNUmesllOYy+1dXxVgArYDPEQ7pbsYCWcPnsDqUkyBwYQ9nrsh2Wd+Zr+v
zmWDV5jQw0YS2VbQJjsnwIdsvI1uaBSu6euKrMi8Rpx2J+p2neg9Uvbmu20KE4iGbYQ6VYK46xH6
DqRch1TNAmpVdzR5jP8d96k8ItNyu887F98qNmJog77NerN8LFck/hR2wYceDgHS6gTSmKamj+vZ
tP6dorN/EzKc3nuY7ysTr8s3ZJH0D0gEe9Aq9O44hVoJ6S8uNuz292uo3JmsMGo6sjy2nn3H+B0X
BrbgZSz5HbaA9hIviPNC7A5QatvPYter4YlOHS7oGck5Wae/+QnamODbvYT+htC1mA31JGO/Eial
d9i1+Ii9ELdm8s0dxQ1dSukf/DbCu99sP2nigWkO2ImlK61Z2h6c9o5T0pnvJOvGCkFweQ2RdT5a
OboKGaIL8uusQROTG9b3gS3TxaP5l73yIuuo+EFO5FV5k77FESg6mgVsmpeIJ+Q/4RGGOTSrOUYr
yCvC6goFb0ZS4Ra3Qw0Al10ygudJuRLVHXq7Rvd67LcnQzZ+ilgEYCvMbvrAkT1JLD2uEZ4lsKe4
58Ey8Ro0qtmbJB3KGKFC1QoJZmc7R2BZ8fBwzecfZokeWmnV2+AjlCsd/A+EZWZlYgAdN42n6gAh
X195F+YXiSH+G2HznlGJvV8yyrd22/ySCpo9blY8+a0Y3uZ2+YH8/mOPBPUy151796d1BzG1PfR0
iD8ln+SJeGp5nBeQb0I39BMj7vQTodHLnWZx/JJzDak0QAgkdioNeRIGtxhN5AwGcuvPEKDbDtRD
vvwiznM74iGXjwf+tPfmFM+0cPL2CWCgD4dJ0V0/GnGVjRGaJ9vRq6O4fwa8jXNVL+2Tv5ojkMtw
76s4+Or9DJ0/Wei9x70VHxMfWS0xlK+5Xbq7Vfl5OcGVc9dnzn+HXzDc+UmP8vlMvK4RxlM2AjTq
ZXIP+CeFnktd3SGp47jE+YIZC+Y5bbM1JRhZhMAiMhLIW9DugWPa6+w+TLEigTI72yaAqDovw0OO
yPRMI2Mq7PUAzVP62z1PpCtcvLQnr/X4ywZkoGwBJ+5xoz4y1BycICtPhVPNA3PAMqCvBRWQCvCQ
KSNni418JdetXltvPPoowOuWTr212g8eZi2fI38YzzaiN/QaRM+ThRUZzpqHaM74nfSAkiut7BU0
yr+TieF+y5Z3tNaz+yGgyVltQfj0X8ydV2/cQJq1fxEXZDHfsrOyLFmWdUPIiTkUY5G/fh96dz+4
2w01PFcfMJhZ7IQS2cUK73vOc4zWjG8stg6YsSYyhCRqNlU4fQ4r/wqR17hPac58SjkibQEN+kFq
qHztlFjUFDyeOIhsH1FSGU7PA2BOa5P1Bnm7fQnbHO6wtZ/YaH6kZZVtONomDxXJ8J+4pnO7DF2/
vXMy+T3NlFj1qUnese3F0bWsNP+GDpl+hdS1XeCfcM1mizvHpKG4qK35IRmm4VqDOHfTG/LTYOpi
1SHu36DdpAygFeRRyTy69VLwrRGXLPZHI4bACcFxIgB9LydyWjx65utEdO02zTC4lcv5JxkVxEZR
f9cXtaYpkUZkvhnIECZKEPJ5Hka8GzTopb41m/YFg8UEgzLiHtqNNXfvutpPuUUPv0yUv7KV9VNG
5SvcEvF5jhuMU9IC12lM6hu/l31F63e5KCevyJbUK9P5QJcd4dmcxxTZLGeHXbCWPL5DXkS9aDYp
FIAD9qdIcR0MkddSkIfBrBNBacdQVf1QmVdWltocoxHw6056Ew2etwvt8NYSsD5EGq1SqNJ3fex9
rpJhbeiVf6h979acBpTTsGJXY5bxpkr/0Q9tfwUxJNzMMnmnTlKw6+fdzpky69oY4n0P9A2q1XzQ
o/xtKKwR4W3XtveD7r9oeQKGz4jd+4lj7DVC03paAWTNx/x7jMNkH9tdf+u19KYExYK30J3HVUIT
fa2KeadN/nXdN/WT5qTJt2HZnTtTbWiOZk9tNN3kDqqQ0NCybWS5xbN0s2cKR+1L2/vjfc8+QOd0
MH9wP3j3au2uMsrvJWal91G1zU0+ZRBtzXTU91VUOytDL+1A09DWmWL2kK3XG42++5dYb5Id3kLn
PTUc+1WNlr7DTHGTD7ECxe1bmHFneIwyNJv92A3Gwrh+MyujD3AuvDqW+sEUCfkszOq+Jtdyp8JR
J0CzuqGIHW0qs0q3dpdbv6zQGp8dijqBnw7eqvdBN1dTRFRrH7ZBlGRq32nm96HIMS94RZushUST
UhpD8VkNGTXZIW4e0rbuDlzZnDUbr7auewQ3dS3sFdhe7yqnirLRfLh9AO+6rVPYxkqvdG1tW+hh
Zwv2be0b8rMcKI1oarZALo/zIzmS0MsywQ1Y/zUrN95CpIi2lc73sK5TrX3Ci/MDGDhsgQngGTTZ
5rbUCvZKj1aDgocMTsRWqA3Mdlfpsll706CuqenqoCTnO8PxbsbJ/cLxiEO5VbR3dVUXB1jq1k2O
hR5ZRE58ndsBfSwTLsB+Hf+CRagH+RJy2A5OedOlqt7AWHZvCL7LV149bfTYfsnjkDiHBpR6Xcxp
4Pe+y6ZrIlRrS/Wed4a6a2VFt5WA5rUsZgKM5bwlAMO9Sea0YGhh/dSiUFvphWY95j2pSCnCprUR
dcUtAjaEqFx/r6j+iqek1JGL0POlpLDc68x5VKve404oa63ZycSzlvK5scbv4W4wrT7KGu1p1egi
IK8BU3s4ywOhBdrB6HwDSqz4RQXK4wqRPrUCTnA+2qQ/YRCCm1iqxyEj65Hq5i9sRP51OZjOvhBg
NIWR6hz8JWmifvPgiNSl0iJohDgJMZdeCzad89Od73ViDCZS7YLCodxxGCk0ri0qmghEOrni+0Fk
psr+EYxztc0Lv6RcR0+uKfJ2nWOzqVgUfeCqJnzGoVXDyrXzz2zQEN+1ad6UYecGVojZxXdKHZqT
9saOB4qnHvVrz42qQyRGc0uT+n4qi0ONX+Cabm29Q2qCMDR0OTuyPnC373ASTBaqFS/zkn2qqCzR
bTN2pmzVOhM1MPlQtliD2s9VpF6miMoi5UXxFuXNt7xy7gGGN+uCwJiXrvPbZW61iDySfkcR/F7N
jQ5F1vpJnycDARVnNMucbFtrkLTQu6lVg0DvSpB+dBOSkbSpy9R9yPKUyms07FoazIcZTd9q6CYq
iFb8roYwNK+4s3fhtZhi7DSDBFe5g+GbDTeic9STjIGmbsGE9PNDGFGJp1kf6iBzyTo3g1YY9nTf
grG/SUwYaSsnNHXI7qlsl/xkf4hfpGsSEhKGxAlMfpqWr6rNHG7QusJVUTuF9zrObSVXmCPyLxhc
6udkYL4Fsqw1degh5st1E9FvCVJfcSf0YkNXbdCa7cBmieKFeyVA4GHrFjVLXqvn3FLGKX2q9TYy
fmod5bpH1wGjfQUPWdCXKhHtzgHDd+KRnjQX7lSa/QwKNezrW3NshECGI32ujX5nxNf1ZKP1tY0m
q0h+X1w6WurQyRqjKW+uID1z/EchUqibwtF7M5i1UNx3qTv9GhyH6IJx0GW5Vm1H9TOhtPxA5d/f
u20y7XFcPRdzn26HyeGYBju7dz/nCxK2zSnARWPefEICdCUt41soyinI0LNuhiJrA125P4bOmF+Y
CONn6rfpztEV1Fp8YdMX+otoo1JKHYXmqy0aE2EtmlEb+bKH1yht9ahcVclcLsdyT3bEiA7pC86T
pnsUbV8yHxrl7v2CQvJKD4fyU0IBKd1EQ5kXT2Uz1tc6BaFV1lK2bJuo+JL1QJCDAv7v7VjPtCUQ
HgoN934bZwMYxlnDUjZWL2oYvuS0ugrphu+Nl1mf+kRDlmJM+CTi6UYJjoiOdMqvnZVytujsJ4TN
XAtYJAHUI9jayb4uH5BL1YcMvTDlTkrmL3Mbugez9uytTJPmVczx9MtEgrhzQePDzCboghzj8DVP
u2kTdSoOzCEC9GzH9mE0wvSX3/TY1GJWDHRcNkZOAL5N3aIzHo0fil42S8hc29N74UyF2BfJkIsN
R3Fp7000jNGOSe+nL0nSIixFAq7aA8mwxhKtUMvGvFYitZMNXM9Q4geSDRcIQeOHK7JTUcQtgbKF
APT9FBE3CwKQ16ElvrtyixSVDn2258yyG8w7iPvYVafNlEGsoXMup3mW+yguFobOKnLH8caT4zut
IFrKgt9mi98HJe8czpu5n7+ouHqgNH0VoWAORIzj0kUBvzdmKrXEVHqHkpYSV/aSuJ9x0q/oUSQW
ICqPU6ddwscvoU6YEWVsm9UuEGM2r/rIu/UHsDj0O4KR68rXqGnuc3B2uEkU+bijFW2zvHX2eqW0
+8buK4SVlcKJ5en0EVJWkpVjDPIQ1tCPg7otxHWpz/XbXMTuazSE7o00rGRjzOb4FksvvlKUSEnP
ianKomOgylvM1RaLkbf3pIqu+tgs+u1Yd03N75O0c9ALdvsaprC2zpky8Mgts9i4sQ6NUJT64vXL
PuHIf5uj0MCN29wUhnEYp7gGsazi8dfcNGoHxBn+T5iD5kH2vBmQfGIw71p3BR0d5UDi1fcDOCUo
Qp5mBTWVqq07dAsN05oSaviUfL7MsIWAgmqUcRXH26+ObH+2FTXmvOmcm9qsIYC1HJw5pUQUDEV1
2yH2/jbUoJ1HLlxpn3RbTuj+IdWVuvKSGDMXcpvHuDLvHL/Rdk037bwhuZNZu29qx7+mXd037Eep
vPe9IbrF8EUiKKDiVZP5DfkJUW2sqqGl7dNN+E/Zop81iG90O9gUuUw/SpdZqVME/GRa6a0jsdLN
9lVCO68BxoivKC6/SnK4KD6773ZNndrC94a1K40+GVPs7KkCxI+5m1Ybf7AEAn28BWB/HmP09ZtJ
+Nm3ek4PLZS1skZ5P/lUKE3HHAOqAWEXPRagA7+z3hZfhsZFLTWjyHR0bMlaa68jF//WSqNCsG5M
wFYBUIARV1RjP5kOVF18qkV6EDgP9maK1mqaM/FMVfbn6ER4KHXaX3x3N3Yxqb0bwUPHNIZUv/Dv
nNCNHqKa3zBAwI5o2O6bwxAX3kEqek1Ny6ady25GTkusSNWZ2l1v2M3aMOriWmly3GCF4SMulac9
5V4ln4Yh+5QUHGLDyhq2Hr3NACWKgeVBzIcotxtyBYrqUPbulzI1dbwLixdnJGqs0ASXwLDZgfNo
v0XouDdGH5G5yUttjMbdcIFL10hhp3XCaa4utNcGFc5+CHuOb2n1gqinJbALe19qjO9jaswQJTm5
r3EAe6hzW/qcKPhvow77khU530sXrSGnYv259NgLzGy4deyYu5ZRzAczgnwpR8rRTvq7VHYHTYza
cTltHDVqb65VakHNogVLwi4QA5LeuZZZHD8PFrvYdTYOQ3M3tRyTSANpQ+e6oNofvjUN0SibLleq
v5Yh/pthMCz2XQLYw3GM1E5T5rU+1lw9/JrTrrRG5wqagEg+0/jAy4wRYnT22TRWWLN1kly/ha7u
XDehEzpUWkX7v+K3f1Jo3Cbfm6qtfnWn+osjycY9Pvynrvn5s7t9r0//k/8fKjUWGc8H+OsGRfTP
9z+lHct/4X+EGpb5X1Bl7SXn0aKtBPDy/4QaoLEt5ILOImpDD2kuCVn/F56FFgPHq4cWwyTiHLrS
/9NpGOK/oMMht0D6of8m8vyDSuOEpMGQhrHgJi0BqmNBDR3LwRKbOJdY4yoISVVsxwjTb6a0S5qo
E0Hdou9a/rFgLRF8Qpo7HiVus0p0y4Vo0Qy/dn7O6lJWKASwxg3cFsfigiTqhFr0v4Iy2I6IY8CE
2Mtj/wEIIRdBFu7SFlVoDWDtu/WhS8buKiud9MJQf73BRbuGDwRuMC/wL9zYNHW0/rTKDnqZUd4s
p3oVaXX8/Md8evgfedWf1PBTGtXyROgeQVtDmvYFVoTjJzKcKYoNBS/GzPz6oXRD+qhi1JonoWkE
UOVV9RNf0UBroRfmVhluv82Ntnxtkeds6ZjlF7g8Z94wcxcRETmbzB7rZOK0JkYOv+fvScE2D4Fw
uXhXnADe4VJfojadHQsxJj45lHVQoo6fPSozlEMpzt0WyvF9Lcf+uSaI+ncn37igSlzEUcfyNl60
z5fHJ4msltjC48HGpJkmfIi0a9rUvDIaP3wmfMLbNCS43doDJlAyfOQVmDu1GhuD+4zUDZI8MAQH
GM+dFYLusOdYmw7XaZdP2yWQ5/rj2XBmztHAZLIhHUWBdwrZmfihZyMrWMQLjTariYOc41H/7zPb
cXgLrg6bRkAJOH4Tepn0LnoaJ3AlbRBCXqznzHUgrnz8MCc60GVmM4NYzRwTmQ1JvMfDJOhyxiKL
nGDB1m+duY8OKZzu79WUNgezmDSPc4FFj9sW4unjoc99VST/eiB+WKA9eM/HYwsUInTzYyo18Kvr
IO0crnsReKHt4IbGPTlBBnXpgbJcj0cTq7/ftPvScQ2oRs5Y/cRFUf37W2fWuQisefcuy//xnxR5
Jd3MDLWRV9ghfeVMrevWKy6sJ2dmOdJBF/gtIQEk1i8z7I8FUovNEfdjyrpvaAXcDjoMZJU3FpoW
It22Ft/z94/f9fK/eCQb/f1NLdT4RTnONnA8YihzHalSZBO8gZuK9xitBjTY638fxQcTTiEScrDl
nyyTo0gMd458K8A4qW9goCMWqTRv+x+Mgjhb8GUwfU+zBuZiEIYqqMQmbT08GFWebDw5ywvJwmeW
PSScgISIJ3MItTwR2mqC1CeMiXbAwcLCkzliA5+ouY+a5v77A1E9o3LJ3gyY/nTRc0sDD35HZQSt
DSFsivAb0skvIRVPFNjLl+4v4nObCecjQD15IF01+Lv0jlFap2edHF18WdmGxDcqq+IpnpBH56b3
MMT+hQXzzKuk0u1TqbexL4jTpcyzG2KS6sQOaHtQYLbbAhfb4KxQqVyiV5/ov38/JKYI3No2NUhj
OdP9+WW5ReZ2iq08GFIKsb0zrH3S5GI96gOtpKjWorX859lIKitCJJfTILvCyQJq++Qgdjm6B5Oe
P0Xiol235N2sPh7l3CuEj7yg21mu8UccP5eANTELHHtIfAZzX4UWWUdd0dyNfW9e+IjPzRMbhCws
NLZglMPHQ0VWMQ4o0SwYFA4CXbSKh0Lvxx0gLOMmNQttJbQsf27maNhSwtYvDH/uScGd+Sbvkonq
nDxphQ23dDrBGlI4bHuald9STehQBAA9/vilnpssNkRTnEL4MpCHHT9pieIBA8rAT9eMaCjKT1PC
PTprAOagKfOiPrsw4PK3H6/C3PAwJUBTWVLnT3GKfckK6Q24InFamLRTQ4H2S9qbjx/r3Cjozmm3
mTiTMMAfP5bCctmHYWkh6KyLtdt2YksinHvz8Sh//07IGR3bFhjJLB3p5/EoNMrLOYqwGTTEUT7R
ufW/QyLrfuThPO8uDLX8b52+N9Yuzt3AuQUa+uOxREY6LKdF8DzV6OqY0D2S+0yUbOY6MQb73h+H
HjO5N1KNK+zBbDf4r2E4G3LUqStbQ/JGWDpSYMevsM2O7WBpK9tX3a9EH/J5q0bptqsUULwIKM0X
XwF8RQgYnLwj98pvktsJizIC724YqcCkmvzhx2VOHzzWhzpw+WQVijxhP4cooLAOlj2NYQI6i3zb
kf72LXSAQJhsivfI+dIvFUYg6nI1fzV/r3DGa9sorWcaHRzpu9wv223EH/w1BttWbESZ2De+q9HK
jh0ZXYWuF2drpjXqitFvNcJYI8uOVr1pq2St54TnXbBKnZlR2M0gxYKJ9TglLnPhj/NKrlI3iSPI
O0Nri9uir988UDaHC7/y3z8ypHJWHSI/8U2c7hJZHVctKFwzSIdsuk5NUe69mqKxpIl2aUKdGcrk
6uTrhGrzKZ7Mp1QmeJFsKsqzwoyYOZkDWGmyo3UxTPklvO6ZY66LmwvvIzdwLgyn1qcyFzg76UgG
JdHK39FKGZBgckgLEDawaHM2AzXk+kW4MhrdB57hiemHGbfkB6osfZT0gC686t8n65MPijeJ/IzI
8IUuuayMf/yglJ6truKIi/Bf5FfU2VqqWtAF9lrql26gl7l3K21mW2DaqeutRlp3d/SP0XhU9dwJ
Gu02AYDKRI6xynHzPkrl0Xb7eEb8vT7ze2NEAG+7pBCYJ+tz5Qms0WAheEWF+NZKIGdZrdm/uPSL
n+NkOHdRnPY/Px70zLpmcPjnNmLSGoA+ffxq3DhP9LjCDlGDZ7op0t6iepcY+7nLtAs4+nPP51FQ
IKB9yaM5jdrIjDTlfoWigmImSabe7AS+qx6bpPo52SmKYBL5/v3hcP1SbSLQxyOo6/jhzBAmZBot
5ZJ+lPu2tsVLzv9zNfco0C4cjM69SMpNPpOefZyo3OOxyrKvOIS1HNONuj8Yo+asSDyobzSJpPjf
H4sRBI4/inN8a8dDeex2ZFZyZJk7Cu5I/pgdOTe37iKV9uxDMRctzIwcNq2TXW+ciymdBu5R0F/M
bcW+CgTQ8FLSEX0SEz9+rHPLLu4yClzIhZel8fixYheadhmyII0Qt27B1c1bLszOt38eBbA59yni
gDifn150jKgwBsCXNnYgo7jP6DHv4QbTfvsPhuE5fNvRXWy9J0uOr49pq41MB4QxS39PmDdOovT9
v4/CqYRDCch0Qz9lmbOQUQHTTT6prh0elS+mdSR9ceHDXRaek+VTUP6xcEJzBaUmePzD2KNeIUbS
kEKhVw3oI/wKjf7BSBDVaJRSPn6kM1OOVWixzHPVFeappz2d+wmtGoOxwZivRoWZ3dfjcdfE4t8r
W5RSubzr3DQWg/JyNfhjW1CW5qEJdmyCpCPvpp0VxrsYrevHD3Tm7WFHBFdEwQm5xmlB0W6NqEpn
7jIeitG9pzX9gWgX60ku3bMI0uSFYulpJgXfKbV1qv/LzOP59JN9RPmtO/G2qDPVJXGPuP/EF9uw
uiuNgvTjXBvzjySbjScDtZsTQLgc9iN/3+7fH9tcvi/mJZql06vpbDoKDQqrvSRwdS8hL2xAXAh0
NjSLprAbL3wK514zKwfpCXwO5l+O64JvJMwRXVDyIQ68QZy39cc4/tzRhCdt29YeP36+M/OUjohu
oiihNoPM73jyNIOiGP67Tqy1/dbrfWNtINPfUGp7/Q9GonomKJXgoTXF8UgJ3kckT4qjMnrR1WjT
t0cMWF7n/TD+c+mC2AfXXaLvCKFgHT4eKvIrzYjoQVJmth5as3RfANzMt46nLnVplsrEyZrCxuXj
qLD932kxxyPZsUCSHjJSI4bsgV3hyXM1cqCthiYNQLFiPeiNs4dP5F5YYM5sM5S4qHGZVPnpop58
9U2nRjA8rJmINb3PvIMwEHk8X5geZ6YjWYhsWVRLuJN6J2+SkgYJ2mjCAm+Jdfa0+dWVnH4jI/7Z
huO/L9DUL1gsKSB4wPdPahiSGAF9EKyZTpTW7AU++TdxFq2mVB83NdWUC9Pk3Cuk07J0Eml50c47
/vHyedaWK50NNEaqT3nk5ruxjy990edGcdm8dFZ6qmmnmxuHrRzCH/M+n+PPWej0mzG9eDc4O4jQ
acEs3nZDPznhFAuPSIbcQ6s8nm6durfvENJfyhA4t1hQ9ae6ytOQYnMy58oKzbgmPTuYuM3usJJb
V0pa6boyUu0/mN7UQnDCs/Yue87xbxNbncPZjAP9XIfoACPlQ6vT7Avl4uUPPv18OcVT26EbR431
5LTbICPjXMsMILUq2UeNjYO5davtYM7zAWgh/DWtvmn0kUlYORcrJGdG5/TG8YB9i/Xj5BmjxJii
Xh/4hHHiv+R1G70nvS/uS98M//kKQZrKEg64LPXuX5cWPe2jZGptjosDUi9I4sNTXPX5DqdIdGHH
/HtJZCja7wZVuGX9PdlRRili0GAzFWttkPGKuLRy1Utpv+OicrsASvTag66+tAy3H+8wZ0bm3sKB
mAWESfo78eWPg1Aj59nRvNYMPM8OgXWiK84q2/vMHdSDFF2ZqMASN1nPk6CL8/HYf38aXAg5gNGm
ActCj+h4vvplnk4Ft4sAWW6yWi5meyKeosOEyebCUH9/62RfcBgxuRG6Dv90PBSyy8auLEpartaj
0y3H7hB2COo/fqAzoyxpYLAoPG7WMJKOR6HISsBGzgNZU4TXY7I1yFbIyP+DUehiLoeCJfjn5BPw
UEKzMHMcF7nW7R006oHZgQj8eJQzP85vfAe5qQ7X9tMmiu1UhWnU+OBx7+sbsxt8KIYgvNvWmg8f
D7VsiMcrCqQQ2B20a9ylIHGyokwxPnSEdjwQLobnqO+9T1Pc9e8RJr9H1mhQsLEw/nkjY1Cakmxm
NGpYnI9/qzBy/TxqFEXOKIze1DTDe4T2+e3jRzszI5YwV+qJFHcMDuXHoxBHYSUuhpDA4hq9befJ
woJYTP8+IxiFJZnrE3e+01Hqysm0tGOUpkzDDT8bEoYiny+Mcm5GULfkarZ0VunNHD9Ly+uJs06Y
6I6xoFG2JDIBH/uKxPvxwtJ7pmzHashF0OVIwwnbP9k1R7pmE1JwjFZuJcsgIR97A/OhbyHdw7VX
7ABfk9EiGQEW3nocRfGDq6rvB1JZ6PW0ON84jT3iUyvFerQn65/rxMtqTVQAYgBWzlMYWoOPz1Kc
l3G59ySJVK7OX5JcWrX+PkkyCt8DBR/apbzM4zceNWGY+BnfICRd54vpuuUVMR5EaeR6XKzYIJML
P/GZ6WrRzMYmubx8qsbHA04EXqGf5ieucV3eknQ8b4FfTxcaKudG4TC0FBS4tREbfjyK0Dqs2Ylj
BplbmJ/5M177sL/05Z0pRi8LMWpketvUsE6DKBVTZrK7pYtR1dYtAErn4Mxl/dQ25BQA947KL0WW
1aumKKtbeNH5D+yYOAMBxra3thsXF1a5M58PlYZFKUbtiRLvycl5ajw7I9SSH5PL5SercJNd5cju
yepmcWFTPzMUmw+1u2U5IC795GfETBrpjUDbkSLcvy/SlmDbKW+3ENybCx/CuaEoQyFFQSXIlepk
KLNyy/9pwcnKk9/IGGh3UxrK9TDkGH0/XkzPfA72ck6nGMihjDLH8bzpR20KEcJQ3UCUu5ezSu9i
zfXXyeBoWyDqlxq0Z+YpPVMKrax5y7Xw5Bfz8atzeCksqvIIZAGwJ3sU0M2Fte70DfLObC7cOhv6
QqczT55q7GzZuQ2jTMCn97KDSYtAN3lOc+1fNYSosPVFnUC5n59KnE5BZ6Lt12Y5DW+6dist09MN
Vpn6ws9knL63ZRhKwTrHLGNhU54s3oCuZ/IAGMaDSmUX9i4DK21CMJmVueoX3bRPuDxhZIGdGlvf
Cj/POsyDCDuWuETj/Pvt8rcsEEI6QHxXpxUUkU/DrLs0b+0yr+AOWIJtvvN2lW9264+n59+PTTGI
iSn4LSkKeac/pFN2WZGgyIA5nF75TtxetwK88r+PQq+BRuvvDrt1cqKAWCGLhE8/kK2j3rCEtV+k
Vb7+8yBMSWJDPA5kNjPz+EubYCfXfatjQPNd0vwy0a4syAT/+sKW+cH0AA9JlZTBjkdx6rEr8fuA
TjY9uXE4117bJTkaF57FOl03KAkaiBBMblYsvvR3j8cR7VCMNLXNwEHs/L1C0Ygx2c3fZge/D+wK
t/7V1b76nNWh/26OxKCYSYVfGtEe4WBYKizAbUYBEEhW7vTAgmfLvT7m7lU+KN19htSGhwTWs9tA
bi+0QzRXgFzcpO4eemNwFXE49IMOnIHLG2hhBe15aBDfpzzT5g2kAeLth4ooG23GHQ9rKMlbimO6
aDeqaNx+3YhR3sT2iN1HOnH31WxCznlFrvpoX48DSEb2EG+Pg1F7b3sfcO8wFKm1UgJ757bU8yyK
ccZOU7T3sNE7mNFcEd0rv8/uchgWL4NlVP2qs8mmAARttQS54UXD39nMRM/q09wcdCsnekZVRfGl
6nrCP6YE87bvzMlt0UjzWfc6470ecUpAd5aK9KbcKIqd4ugSbjyb3AEOBNkbwSZSbSPQb8a28ZXh
30p8wuU+TkSVHtIszgUuVwxMu9BLrXpresrXgswShJ9pRl0W6w6qtofL2I6HnUBuFX2O5QjSp3Fq
GCuRP+TXBUls6RoHLgE1oewrXMya1tQrx8GqVeu18WJOoxxWWRz6MpjL0n+2bOW0h5g0nO+x6SC5
a33VixXLW/Nox3n2YA0Ntp82VMUrx5YkCwjEqsLV1NiE73RZ7UoAo82oE9OUy1uhmdaLAN5eBQpY
04vO/8087wZn32oZvmhfebLfkikxNOvBD1n+U1TNBGcVsF921YwMOyCHZmzJpqmhaSdSON/CtBQv
cLmaah/1Jf8J2EKEk0nXlj/KqIkXQz9wEZJfNfM50jNdbQQW0i+unIZw7xp1/Mkdeu+hhkh4SKfe
xzRnNVc6oXYrLKVNMKLFfpu00HmhhN86ARJUuLSa2QEaDmczpQUE10+uzHSAbI8srVC7lsrGDxyS
5OnWxaiY7J4HgMwrGu0be1v2mumhX6/SnpxowB1LZI8PDftTYw9zjQ+aE2fQulIWV1TPIuAJxlIe
4/ab6cEUDe4LzrzUCGb++9+HQeXFjtwGdVP6XtOCFvBBq+h1TrCIsAh3hOMPyqbElfajU4Dqxg5l
zyZVethszTqNvyiKDeUaw0r14CC08dY5WD8ItYbycATmZW1pIKnrPt7QrphvGi8p1D06Cuc9bhI7
X48+iLdth6+221Sdg8LBkqXn3KTCS8d7u21M89nOjZmkFm+K+BgksTar0oKQus4dfyRAyMnc8hGd
RPs1XlpUO6wTCXAl0x7Cr7hu9OIWW804rAatyV4by/NwrylJ+lMpk+lL3k7404Myq1LvTc4apCQ/
UdUN4TvZuK9RHoLLp5f1tYFAg2fPxTm76rpygOhh1zF2XjU0rz0O4k8RSWsq8HkXh9JMSbuBbO8l
VzUpbvO6MyLXIR0jx3aoWxyf0evkisMXZo8RskmUeNAJmw4RxTyEw40d64WxT5O+vKlkA/FkwJf7
MpB5+FZg1n1i/W/f6q6gW+KZ+DjR99WLfKmuv0JZbP2tqS2kIzMWOlz9sQGHGPljd5+CxbNXSm9J
TEQ6yr9pY+x4iZMsesDKm5By14m5B+uRhzl17yVpSRsb+1fuY1G03PzdSKzoIQulDcCq0IkPC1XO
O4n0FEzZxPUgX8FXtNRazl4VwehaAA2/4UpdIYVYdzle2pU/iVIEczL547pD7BvtyRPIp2ijOlIL
D9RFc7IHZ78cn6cmHB4jowf46caNZ71Ia5g8Qoo64y00LOOt6VkKrjCuKfPdcTBJ64chNGl11p4f
3gKY0sbVWDbiK4TOoWT9TwSWxwwzwqad7OyBehpzUwIcSbaZrTm8bMMrCJv08/YxceMUz7KX9d4O
sErJHMh9HwO7kU53jT8PEOkGjqOrytCl2khVWndaEmIGn10ixRDCufaVE/fDTyRcs4SVZo5P2aRQ
a3zpy1zGkLQa63MBjbdunKteN4tfcClq/PmxPV9lGey+oPRD7BpLo0ls+DTaftVzny+D2tC4z/qh
7iWrwTQWEBLytJUshXewO414g1KX+hugLGmRfTJ537QY5T7Pp/KftRWKDsKMEtisKXbPrDIWyt6k
GqZ3za/iz4SCQe8cTQ+KVcQHRS08z5NmhZk4ZQIXeULYJpX4T3NC19ztDTNaI8kPr0xNz/CB6iDZ
AitKJ39jO079LRkxA+/AhdhEwEOLQXhR9Mkh6bwlLFcWLcVZKx4ozfpwTQg88wvC7VSY7eSYJY+d
kYzzhi0M0EvnTfZ+8KX/5OlZEfFDOgqAMv0nG3YES8bGYsl7rFVCgHac9TUpdpWp8e0vqNMV6d/a
NQGGAx6/WfYAKtLYhy07KGulZ1Le9blq7vrOteKVBcRso6OD91eyap0HJvqsVmXJBv/dMOM4JJbG
y4a7SaHyu21VVoX3c2iMag66PnR/Wbmtadte1Z5+DyZEpJsWi4n1pnKny3dMa7e718HisnaASRS3
ZI2kAhW8EzufEqtl7Uscp5+2cULqwiucCjVtrF7r5Y7QZjRVGITt9FbLwcgS9zTaYkembywOXHmq
/hDDqwSzFiejvQ3TNgKr5efje1N3Y38/pb35qZ7DMJwCBfTR25PnMxib0IWUATkOHclX4Hnmr48P
kX9dIzDVupREEO3xL3/ZovC4tiznEz4GXI6bWIDyy6wou3edMXr4eKjldvRnNZTT6tJcWS4tCP/p
PByfVjXTQDdiglpxUZmyLznO2mlM5rrVQRdocBZfJVErDi2MlU0LPmDz8fhnHxXRAgW+RQh5qiEY
Mz3O4qLlGpOA2Jadbf43e+exJDeWZdtfaas5aBcaaLM3gXIR4aEFyQmMwSChtcbXvwVnVicZzCaN
07aa1KCY4XDAAdxzz9l7r0fCbGaYpW3zm7HHTzsmTpVpPFt64k0tCtofTzXOQE8uFrLkKmQALMna
AuWpn/+wRcEFJU2PbF06W7aO2O3Ho0iGKENzYuVSOlKnUpPqayCLB9GU+F3W/D/8dug5t34BMiam
DW+6Iauw8rVfke8CQha0s1XEsXqSLCRpGOoVL7IkSNc6Pg2pWR/BJluff/3b/dMFPQ9zkDzALnh7
/CaVzJISDkm5FTY7QmqB3+iMUX99lH+6Q7C90LXAOoQE6c3+vh6KlZ3URABiW9W+Nksg50wKi2UK
7T++Q2jOM8xgAoGU6qctYtsT692WFtKOhKyGlanAyeh068uvT+jny7YdBV8DKxvdpbNX77shmGzK
VDB0nMAToKtWRmv2pjntf3PZfu6LAJQQZKWjisGESxP9xxsxSYiqMSMOQ9zjdM3+2/RTfcMhwy6H
j9rV1tXczfDWyUK6MgriyyoSRCVHR2xysLpxpNEMJ8mU7PI3w5DtEfjxncMkH2M+c2NUGTSSf/xm
xdJ0WkUBDS7bEJ+iUZcCwQIcDCEluoVHDYzUQHrgn192GXnQJhWiU6u92f+H9jJULKnbmw44WVcA
XJ/mWP3N++yfflxGEABLeJcxNntzlDkbpp43p0YGXWEFXTE9CzH/bmDxc4sBb+qGfKHbSlfb2h6Z
7+4gFrTEigzWB/T7tkNq3/Ae0pVw5C4zb6tCnr+d1H8c8P/aZg7/uwN+l7y0hHB9ar/3wG9/8s0D
L+nvVMTM2zRb8CjTTefX/kYr2P7JQB3GMAB5hMI0mLHDXy54DPKyjrxqm0XQjuUh+B8X/PZP4A9o
H0FvYliryX8EK+CvfnjUaJSDteAT+YaseQoKsh/vlHBFyU1ex1dZdsiyPdQPxZ38voeA1bsWIU2e
4b9mx+IYu+ulvB8ap9pNu2xvXtgXyxf9cnztD/VNd1U+5AfpOn9NX2VP3+cPa+wjuH/q2QJ8gj3m
locF/oi9V9z6EO01375YD+NrPJEq5pB1dMy95hak5Kf4Rvua7DEcXyqf7Bhc1l7GZP3UPvSX3ZGm
um9f914e0AN080P2pNzWl5Mf3qYHJMF3iquAOFn85haoNLZg66Hwk70WuXZQXle30yNhZ/xLd7te
Wrv5cnjqD82ddK1+Vo6aGwfTrr80dtkVIUK70Ov3mS+OZsC++Wt6Ux35llfqhbkPn4o7idnzZ+sr
LYfI8ojMjPZEQJO01wDg6jzr2BxDDto77bUd6HvxGM3XzRHbwQto1iNIhGN0Fd8sR/t6eeISXnIO
XxW/DMLD6iRHwxW+flFem47pkCZ5Hz4oh2rHF3Q796FwTb/w60txVC9jjzDrIL6yHsJjGWR+5Woe
TITd9KUMg3bw4/f6vjrS0A4kH0T0KbxtaUhIF+FHc5/ttPs19+bbOHc2mX9A6Evn1vi5DS8TpMDs
h/hEqnH0kssX+PjwyRwG13DLYL4gM6ieL5fJhcv+ob9fSk/V3IkM7PfrZbFPbuuLZkeXJj00e90D
S8159U7OZUkP8cEMin21iy6UY/nQfZSuipN1wxGe7UAOHeHHB2KJiDcMsl2yA4Z3p+4b4vhfkS9I
z9nFeD3trK/LqWWb82zfRc78TNb6fXtNN0COd+voaGJPPipiN2kvrpJA9oVX7wjqDoZP1nE59qXr
2YZfXMjX0j33J3GncXmdFHszkJ3qxN97iYvJIjAuoI6JwOQX2eVe/QGWpdPcgvdteJs66hUXrShd
Evb3cO7IZpMf5jCIy0AqAtIuoYEGk0ssaPFCrrDX7GKvT93odFO4juZWd2lAUl5g7vPXoH8g7cZ4
ogcUpaeJXPzjx8rXCUr1Q5cEel/xJRdhCNGuH4vTelEG/TWpZRHoYT7iNeU2Akl/mEmxk6/xKOGA
usxcbOvtEMjG+8Gktdd/JdCHRJ2veXihF3Sd3ZmIdPXUOzefu8B059nPL1j1XKK8vV646uN4u9zr
j8TWIPIhx4b/T8+cfHGr3O0+Dx4by8fct2R331ZEN7tEHxnci/ll0XjwQ52ZDHo6liMmKbJp2aPs
BQnGnZtw7wo/3Gm4kz81x/W5FCS7HSO/8WS42cfwc/Uw3AAYjkvfGDmNY3Mo/cz8lB+Ta/2h+Zoo
xn4x78Mrk/cSxK1jeant+kAVX/THxlcwgF4P97UHQ0JWAzI+T4THAGY46U+kvbq4bD2QvBBTyqCS
gxIlE+mT4BKcRMOrljmkEKoxGTzuBIktOxnrgwbpeNypD+2RR9gxHslxlQcC9W/H0TP70ckRVJpO
eqputFeL/DWfRkDnYndNgng+mPkp/5TcSwdjZysBbbBmN38l9tMVjf9MEDN0DnRxt4Sj+cUBpqne
+b36iesr3gNsULRn0MuhW3yp22fJzzQP8vWyNXqddY/UgLBmNffLl4luLGwV2wVU6rQXYFi6D2Sv
OoU/3QFr9yLZM+ILVd7bqw+agjsCwLQxEvL6vGz7xupjDOerdLPJy8PPYQIIOFDvh3VfxDez7NAY
UvzsaWOBfdAgw57Kx6Y4FM/Dc4JArI4ci56/K2jW7sSptQz3o2nstkTEpywODOOpz1DNP3fAlPcT
Xpst696nsUyOIFmWAJdXxs5udljsT1zr5V7N+MDpfro3n7inXEIZ56v+TowugSYSGt1jf5t59ybE
CZccdHLsrGCZXmPrMrJvI8mbnrtncSvQ4wWChDYpACC7GySXGDCvfJRurLtu/2p7aDgK4dE/r0+S
9sk8CYmG0PvmenMPdoEeTic5uisD9XqIXPYr5UdzeByKiba3uVOMlKwsYCefUY/vaGcVjnlIvNzt
veRu8kk/ChfXPKVkHTnxA5/znlD329hE2DkFPBzMVeJj65M3qNgn44X2kJN4qT9CNI0PvDecCL4D
8ooEjMiuMUZfbii8HYK8rdNUENCJh7xxzNGTnnIaoh9szTF6Nnen5L0o38vXbf9Rjg4wIYfosvuq
9rPT1J/19tG+1rOL4VjYl5rYeY0PGfZah14/u4+j70+fi843SOXkSSQ+xtGeo/V1hBTQO3WteBEv
Sr8+EfzKy93ltp9JVt1l/MPtEOAKcxbwX06SiBtWrNIxPpO6vVrlk5ZogZEVz6CZp1M5eNl9mBJL
7tijX+5AgqbH4TB5sCderDvryky5FP2pydwOyPAL/4P9+LhchtegCrzmZXL0A4fiR2V44ucgW8kf
5FVfHwxWF+1jfBheSCOeLoYX9WbaaxdsfafRmQ0nu6kIxvOa95N+I+9Jn/UI3HbkyVXlwCTYbQJc
6AhYODQNudGqoIz33Kt1AgTbMae9bvkmTbT6kCbHcPWGat/rz5DDo9fhgHV5Xl1T8sviGCpeNgeV
uTvGR24y7ubxBMJ+4+DuE++TtY9nR64CAAiEVoX9jaiO+eTOvfcKEU785Xz4o7L8/xg6bNsM/+/1
+H1VfMrfsMO2v/hWjuvyO3a6VNYIdpH6o4f/dzWuiXcoK4jooAzHvqsplMH/jqSS+SdLwWZMeazL
5wbY/6DD3pEUg7GcLTqeCCpy80+q8Z93hthVmdWz49804G+1xEZlT50ls4yY8dLS6lWpfAbBdPa7
K3LzbRv9fabSz3vDzRWrEtyENhQRwpuKn0RMAlpXhAdGnkIXsLro0E5k/sK3r0EUsL7++njKWYn3
93Z+09MiBsRjIW9SYgUzwps9RtavU9hKRAbZVYovPISnMZNsVxYq82yibnrwvKIZyPOZ0CpQdnSg
ISCAm6FF1GJvV4iQ4Yj2t+TVFtZRk2fNDjRtXCprl1mxrRCvbpcZeMexl0KJqi5JEbJ4iWVHfcLa
Hqsi9GY67SXRjwRsTrYz1dIwtrs+kVNKd2grmjySdTiYrF1mrSfmdNHih54+E+UHcciZiYSiLijo
UtrMwoQ6j4rHTGcxVxe1aGGosDaKJZk8TM5aRFklWFVCFvXcxs6LCsZsAS3biVXY+7nMozl16Diq
4Xt9mfr1yWzkvFXducNQtO9bujNgeHqyWndCawyCdPtxxavMoE2tQCGNU7nMxNSa0kw+oAhTIwqd
qjIzmua6PuNdtMRkZod8RbrhiVY1SsUnf90EYaAkxdaF47sgfCGoUqUM0Qh/p8LIGoW5m2blUgvR
B0PusRhG9jt5xomHTpFULRQsXc6fsdg3xiFK7SzxU6L6q9ordFOOPnYECXUHlExItKk20NB8XdK+
fZCLvlQOREWxsDWE0rbe0qjAl0tdnmxmiYWlPGhyV8+QP6JyoDNqJOlrFaUGiEchmWLHNZc2aLpm
tQDHsah/njIU81/A22vkgnGbybOrpKVKydqosuStONToPqpwx6wX1G4KicnJ0scE/UBZofZTmBFQ
X6+qXFwl2sQa3ZoEFl/M2jwW9PUlqYI5UzL4pF4Y65JNQNRIOQTpcqDSxOBlnPJ6KJs73KkcMJPy
TFzlk5jUC+KCbRYyHc08lWemkH+AW6VW/QJ9uwFST5lGDfWqLpIqIDiWAESjjxrjeo5Qu8g0oMq6
upDSyt7QO7re9wd8cqLVIV0WlebP02DUkD5IkiaVPMfWFqdO3oBYCRASd+sHe1Qhn0Mh1AZxR+Ki
QXI007/s1BT8bDdq1Sj2VUvYo8SCZ2XFvZSoyXBF30GVH7S2Y4DrwqOQDlK4Ev1tbKNOo7bdWO6z
yC9HLYkqx5jCvLxKRqsARpUskcFFX/SaeEyziJrTGGkTaR45/nrYoCYgl3xnAZtaSBFHTH5MwcEv
V8uqAVAfzNqQvakbxgHrULSuMRKtpiGncpcwWTT3NXE97Qe76brpNhrJYVW91W7L8b7NZi2nuJSa
Kh2ceMizj5WO2PBCGrPMekwjjFG8fVY57ENvUEWDdGIxUmgrbjxoJLzcTeOsg9JzumGOqvFeKzQE
GveL3UNjuOKdVbUhlDQlyofbkH7nFk1Z4220XtaekcR6KJU4bB8GSPXSct9UM5uKMVEZUxhVWxvU
OaMZpX4D+zCuPYItiAI3UyyfSA3gmRCbC2bccEe5ntTCAV8iU61ZMtQlZ+Hms1OYETZJGR3CUCp7
Sa2jAHgdWaBm15uC5m0qpcdVKiWoJGSRhx7yzlDaz32Uk6GdSvT8hSQGCiVeHPKjlEmNvitzoHDO
YJmhdsz6ur0oI1FlHgg8mKamJKek22L2WiyP3Pdeoge01qWt7Ss1jdDfM+5FTuOsVaS16YdIGpfW
vhgXe4zyW7u02ik8RWMRxhIxx0QVDH+kPGNVwcG/yUk3ZzO6hLfDBQMiS8+khSznQQcKUhTDViUj
AHr+9fr147L813Es5l9MoBRF1970Uln3BcNGpqlVVrPBrvN6vE+r1v6jZfmvRRLZ2WZFxEIt3iyS
ZppYpGJzGKmRbOOwFvNFI5pD1+rtpRZr4+9Eudvn/bAoY8naLA5ER+g0vd+KucPKjObVULh868xO
CvQ52jO9qtg9y50XFZGAIrWIT1nI9u7XV/THnuN2RdFjmrxFUJPz0xlvxlIVAh8jJISe1lOY++mU
EdbSVCIQop28Xx/q5x+Pk1QZHCJLYYF+GyvHYs1EQ+dQct+G11g7ssuQsPLfnNDP13I7EXyqONCw
c76NaRkW1Mwm1kdyttYOdN1cczJEPrzXNDpOQINZ5ZY03gP4KoLzCf5Rif9/NHtW/e6n/gkS7Pcx
SpgfS32Tv/grfNakaMeFSmWOtn1rof+70leVd+QtyLZNfU3SJX6vvyt97R3qarrqpCqhfSSs7O+2
+zuG4FgRmKOi3UUsr/5Job/tC75/+Oi54/w6jxB5AOm/q3zx7+czKcQG0Rvk0EeZXJnHsWj1G6XW
G4mJjRK1x5Z4xgGbflkZdPqECv8PUNoqfQBkh8ysTTWlfd/Erda6pW1ESuwipFPaC97n6Qd1Ar5w
jGcVeqeJTAYBd46+wpfj2rAOfZPmybEdqjCi9k5lbUckQPjB1OvwBrlhVrhKlgH4kvSlGTeSWvHa
12X2MSsy2WQBIvB/lyIou0cCCLIM2BMoq6zM6tEzrJq2Qz5Pya3aqD3QiDxmXGigkNkJHQamy4fQ
21ybqc68dFtxFLuHcZAuaCxIIae42TWg8+THjgKeIuK8cOXA61DwZ2XETqXqwXmMWhtFwVyICMGO
ANdwXWqskzsK0Iao+bBkl71GyHxcw2xLVk9cOYQXMs5j3HqdVv3KKjtZIjHcLmwW1l/jvBgzmWs7
H7bBtkqXJsIlX/+2fpulvAmyZmYlzrAMWbTek6gddQ9jxsxlPSSVHnfWiyKSLba6JEtYDLej2cFi
JARfilP7apiE0U13ilRsKqYC2MZQHOa/6o7kWxmyfitKxm8lCgiYlq3GSOgstDBIHjJ7phbSVVYV
3eAbcpVtwZWNWl/U53In2Sof7L1bFYRqo7FuSLCXSaOf42VwxLlWinKeF19LkXOAN1Dk8q5qGjU7
UTZ02c7Mx4mmSJ6CJ0LXusZEeQ2InCwCYemxoyQGk4n6SzmsvYXe0A2zqTbdamrsZL/oynDoymHu
vKEPbbhL5cZvalNdmahT29kMyPNFvUyCnYCQt8SiOlXLhAhqTpLywYayvNX3WX8TjeNGflK556AP
mprXSbnZ7fpoteAXdDTROsSh7GH5qEsqrPQ60bOypvmP7hcBN+hoctEn9GNEfm33rRGOSWCIOZ0P
CDhDhUnHQBC6ZXVktE/puCg7kM2Yh7U0UWlw5xYSqwnmgvIRg1CTeVZCPjql2Tg0F/YMz8ZZLKIe
wHiHUd3eynZr3tnUb8l+HkVH2MQ3UdDYipZ6q00FIISzhghZG3qi7KwtivJNZxTa+ZgDOTnLkPTF
7GjxJmetkiCxo4xc9SxoSnvNit9jZUDutJylT/1ZBtWvkagTRz+rpJIeLEbi9t9EVGdBlX4WV8VU
/fDivomuzgKsJorRYjVjabvqptAaRtZkF49+eyVvCi6pASnrklFj3ZLyySwuP8u9tKqTLuKzCGw6
C8KSbBOHNWehmL5pxpSzfExI8aJ7VkSwNrv7TWJmopS9HzbdGWRqJGjDWY5G8Fd8G81qtuOoyNW6
s3QNqgYyNu0saTMGbYwDsSndzLPojaLeKL102sRwpOzWL/pZIpeEm2RsFXaauVIq2UfrLKgjLm+8
NTaVXZwmsYGkkwcfBV8XtxsIElFeZOKF8ouzWM+srOgx3RR8HdkwmW8VBWKnKenkOWjOgr82S3KY
95sMMNsUgfNZHAg2Snw0zpLBRg6tg3YWEk6bpjA8ywvx3SM1HM+yw36ZobqGXWwpfnWWJuZnmSLK
NXHEeYJ4kSek+GpKcMnaTd4IewWlo1ipp6tnMKXTvXFWQy6yPX5BFINGMlE7OXOidJNOxhte86yn
NM7aSmwEYG7mTXJpADnJfIXOUsXtb3TWLj4rNLEttbcrWaUh8qAeDWd71nOykqHtzHjn3ZRnxae6
ljxQkbIpQbXclj8QoTrzntCG5baFGCv5CPtDjXlXrQzW9SLxJDdMSkLaO4og38ZZjc7uK6DoYtZn
z8xUfoKWcNTa3zL0WOksY7Kf6xTQEsBqXl6MiaW5pIazUBCn2H7BDTUTWPetbcE8bpEM4zZJ7aRX
A83IyRvMhL6CpepS8dxK+JKPxpIm7FaVXiFUzbYKE6C3Jr8qoiVKGntdVx5rVPpsIkkoq728hI3p
az2uXLL/VPm17MTaohe0B9NB9tgPzLAykBAByOKW9GupDC/qbC23FhbMZ6/MMvXUKGWcLUwZtGr0
pQZCEhk09JgeJ1sb7sMVRzW+hLy54RHgXOlZLmAnWmk8FEnIadvqxgtRuDdQXMfM/eSuGNCMKZE9
XBgDFIsSPVejZ19LIMDWgXujXp0CSQ3Q4zkfty8JclzHpRqXpUtNnj+ZWbd0zjjEQ/QgxbpUX4mk
15qXtBMpV1epqqLyslBPBeDVtc0spPIWEcYeDt5UBHXcR4rfWfVcuF1aS8LrUl7TLlHKKFrziY0o
aT9hixod2cniriJfbjIuHh2USkoiRwp7OXT10YZhlZFn+on/bnmCkmLTQ5GgpCv5vDxMYjSBquaW
QA/eNO/pESmoeOfZVI/rpFiVs9LEAz6WrhFdq6G8IucqubcXrb+BHFZbThnZ67Pdh9pHvur4IZXa
9YRGu0ID3Sb1bW7E7YM61ivDVBVRTlBoLI/wl4k83W6xKnNK5Fd867iyDWe26MfivelsJlvIwyhl
1Ao9gW5HVefkc6HF0Lbn9TLsNvOHXBbRnhW1n9yVSWZgJE1U7GKD6KOt3UXqYJa1dyDnpsFNVFFd
2pgwEHICLHvq4D5ejVGoELaNTPjOSuvudeo6/S7LMGaAQ6zlyF8sbI2OERLV4PaxFO5y4ingupVT
uVuLaTIPSJx0+kIg0xjMzHpRBkLNq0faTfVRaiNozUo31a/9GutYkeK5fU+FhsektGP1My9YZn+z
RngL25msp31ghe11bNYlKNZ1hLvBfcKMHHKWVLvcTdO+J+OpcCc0RpeLWisUnFYtPhtNjGZsTCZ2
zK1u0wxAuCpSpwDz9IDRTi0vZvpRTFELi7ZMWQJRIWW8NbqdHVuLhIRpND4IGdYrbMwKkl7MA1oz
z24hO67SgKSj6GWt9leRyaXH7hpVRmfiXGG2i+9gwIjxPlXlho8t4oWX3mqgrRYUMB1i5qFgBkbW
EPMyc5Ve28FKmEprm6UG26KRO21CRpQHYAl7tdEv1uN2/Mnv5pDEQidXG8bjuXkmydUhswdWjGZQ
nSlCKc47Tm1kEI7TXAQZimTSbnEUeL0yq9Bx0pkmZFwV0mkw2STuJKpBdA/2Sm1e41BjHx4Pgm5x
uHZe1RWWX+VtaAVFIU13U6h10W4hdVVgb8E4Y3QOzgMw1GU66F8qTkncA5McvBoDVPlUbTgERs6A
eewdfiz2ESAXVnG3ub3Nh7bTIKWSwd5dhlXOfLPo+/pW6mW74PSm9tlugGSqu8S2oi5YVqnljZyY
laTbNAHrZD41k1LnoGHLkAKQTuWaIUcZmBIHmdXYt+1qW9dRC3qaWeIw34VGV8PBUmt5dkoEyAwE
KCOZjipEPfBmF1ob8vovqBYarRg9sIv2EERjvTxZUZ7UF2UmybFfxFOZO6Dqu8VJ8bl9SmAYcXss
Ocn2iRXmO4WYJWQtpTykWIJoeH7r3PxnC/4v65fDtof4y3/tPhUvP27Ct7/5S/0mq+/YgWubi5hV
kzwo/ukv9ZtsvKMPZGw5G5jC0aCxQf/3wE19Z9Gu0Yk2pqOCLu1v9RsfKIjC3SIGMWrgh9L/ZBsu
Kz92h7bMRcS8CGkRuDP2I0Tqx214zT5iwXtzq8wJe0AJs87Hkq34rYodkyGFnoZlfa3J1NQP5mh3
IdOZxn5glzq9rnXOMhoJi7ZrbSENYK3Kn9UFjjoop9Q+5F2lPmOOU8RObQRj+zhZ7wggYoMtcEUx
Hm4lU7qE5C7S/bQMyeOAAPxjK0/WuFu5Z/tAb8OuOSVSLLDxFXnUuC0Ec8Q1gno2g+rkzU1jfWSk
VAGPSyKccIlZq+zWSACV6TlD5QU3N0F9MqBCgWsbyZN1sBlqvmHznLhWKzFzgkOLOX6x7DzENYGH
KuAjWRjrRhVYSRoL8X0lws/dmpM9OymZaTtrCvbOj0q5Cr1UHbY0Fuxy+Ai1hfH/0hRj0Bk9Dqgw
mnCt6lk3Nq5Eknrt9pCYic/I5vGhFr121fPixT/cUA4h2xs12101m6qOzid1DKgsQHdy30io/LR4
8SWxWarU3oY7mPYm2uhCa57pKBALLduNlPjGPEM/rNs0kf21VnIUaupI69a0WvMqkXhFOgolQu2I
KRQziqI0U9xlIlrCjSxmCXspx/zrhiPjsVFblVddjkHY2Ro1lRdBSkFSoVZUmfgdU+Eu9YTkXGfE
MzlWIUxou9mAvdyapfWhZzAk5KeOvR/rT52BqoGclvV7ucVE6rTGiJlwMof8Mp/SuQ/MECiIO+AR
L/y8INNsTER0ZEgk51gDKXwpSOzVgkHfs/JnqYz+DGOGEv3npZb0y+H1//2Lt82vGosPQ5l0P77S
zn/x7Z0my++2/jxxt8BhZBrLdPa+vdLMdyitmajj7bBInth6kf+W8/JPW5oQqyg2FkHV8HdfUbwj
yIswbP5UNUiYU/7khfbG7kEeKul+dG8QExMDY7+NS0nJqZ3FUrAnkEXxMU95yaws9l4cDuP9JOW5
t7TrfGOWYrqgI/aH4d4cHk0FOAZry6DUhb51yb8TnWuL2jfJJqcbGkO+qsp1eEkwKN/3mA6/db0/
z/8dfan+QcPw4wTB3LqmhK2RQQmJZEvmeWNdKKRQm7vJRGBTpvnD3MMfqvIh9Jih/87y8dNFxeXB
WZGFxgAB2sSb8Y/aljPoR8RZQu+SjRuDmTizRyK8ccpVwcohHwzGn3KAR9r+0k3doh6+uwH/4Wzf
OjXOUxqmFyqBVBY3nv7mdLtkiCYB59XBX5eioyNOtHNJkBjor6yJZjtyU7dBu9TrscNf+0GPWPac
Uc3qJzXX+hROn7m+Qgju0BlPbV38Znb14zq6/Ry40LaIXPxs2ETeBlkmi0VD2KjZMplrd6qldDxK
BQ7qX1+GrTX/3cjqfJjN7oZfhbAQrFNvbrBmSGu7kdmRZFKJ1pEsUMIF1XGtuBjkE3ww5yi5Lgap
QzRSFtO6Y2RvM3w0C+11Aq8c3yatEt82TYm4tGkIrvZJNmlzbyhScZ92lYlol49O3KnKzWBdo+6K
sSv7EXPqaS+32QJkbIlVmn9NWmuff31+VEM/nB5KIpJAsfBjYVKZq74ZClAUFQsPGdzWIWPLmAkr
aHjcnGkp2G708XTz6+Nt5dfbA9q4a6CNbGF/mPt+fGAjOx0mq1o3eqfYaSxgDlWcB8bLU8LsI/u9
+8rSdykKbLvSPtC+PrIJ9Eqr35VGyWx3A5XSq/j1t3ozGlE2PRXXwMABxBuTiMofv5SpS0JnlFyw
79OTe3pYhV+Ey5e1yyxkGaPi5k2Xu78+5tv7VyEKd5vvcgl4fdtvXyfrCKs80pgTkG5VHXB8Z0GZ
d+Ppz4/CXJcDURQjg3rzFA+JbsG6RWvT5HXpqlOvuuyBjN9cv386F1YBplS4TbZooh+vH2HltLrL
7ShjHiGT7aEM2Wb+m5zXfzgKaxyBBISlIPjaVrvv3/UNrXpp3pok8Ig/FRpcXrlptdffXLBzfOvf
Q2qTVQzjN/4Xdn+86/Ew/niYWTa6Sh71z1vbrXQI39azvYEPtP5iyDlCmFpESIvJONzjY5PQY2Wr
qfsR8ceSx5Apn3Agq5VyhelRQ4IpMrO6UgsiyvedkS5oe9e+ag691ke0uea2R/w/dwQJJJ2Z67fF
ODf5hWLklnoZKRF/qw3NUh/jUK9ZeqjrVhdobjrsOzUtM6+kFwmUJC6167WJRjKE8loUXjjE6T7K
WttmuJUwdhn5QRoH8fWYwTdP55del7PUa/upRCNUtCkVZFdP0XU9Rij1oXHnz5IOwh7yuyl1l3lc
DOvdoDargCIbR8qOTl+/+pMtt5/tWZKioG2L1XKZMaZ4G5IchEqWkGfslYvAKNmYClJ9uCmbz2/s
liJoat2imaCt7bOopbHwBhFGfVCEtX5dNi2eEMQu1oD2tcavn5V6JZND0IXLSatJRPQmZa4WD7KH
2XkaKoYHy1gHpP96bMuBtBAW7GCnDSeX+G0L33U/lKYXVq3GWEptIBRUcqfLZALkKK67EVCvkDvR
QmPJK/UAr4jrk3UM2qyMyEwHvrv4WC0FBto60VDZ1cQONIE893HhMY7hCup5kff+AsTwtp9nljxk
UvrVoiQtAjMuaeSk9dYBGqtFwiOQruOHmdycL+2kjohzojSzaWHa8mM7ttwECGHu5B6N1zUf1lJ5
h7JR+G02Ejmi1HO9+EkWrs+ZkiziNFdp3PvyXAo7sJe5DBatKMOD0vESPipsX9gosLfJb6Sxa9pA
RhyWeBjos4YCY5Deyy26Ql+qG4Tedd4WHyx1LF7ChDAch5o0AYsD5rpykBAROiZXa/OB/Izc8gqL
2nbfJtB6PYI7mtdRbYbMselk7mGO5Vsov7FWLp3V7lCtcYmUXdaJQOFeWnCta3RU3NEyaY+PDY1p
aoii7Skb8am6ZTKrLyhELMmPe5KdMbxL8RDE5iznF7XMAIMvNKXHSRqyl2Zh1XKrNZIRkBsaUu7Z
bPrMjeBJ8t4rOxbpBA3Kp8VskBQZDXnbPlJQ5QUM24zSSVRkgbTFLGkegsL+ir1QaR5qNSrbI63P
ZbzRcxv4TiOmEudXpjDTi5rWml3BeFr12LCbYTDCnk7YptbK5DKbol+urLXUXxGZqs27chlW82YY
O4UhRlPXNyhTo/BR7lHtHaWlDg9wteXMHWpyZhjZjjQ/u4wYIzdBsEUUQifNH9KpwzuVjfNYeeFs
ymx87a78uNjJdKvGOfN8dpum1fvW1Oi902299UDresPw65HmLJkIS7bu4qxmmk8cPpEGSpzplZdE
MmKSlk64urfKYWU0AAv6gNsekw+b5ZkSiHem7VqwAjCtD5FKo3q1zcFXy9ZCodYx81bywi7hjIzl
Vd7lceW1WoXra2bXvN4o1oCG3lIa7VWkaijvtHlJsG2kc/wsA1cVJJFk9Wui9uZJIXy38tVasA4P
M/ZnuYSBRLPRqi8MuTEe+ErhiYQEmvNlVSqYUYC+q96cN80+ydv/z955LceRXOv6XfZ9TVRmlr3t
aotGwxIkgJsKACTLuyxfT7+/Ho2OSAw3EXOuJSkUoRHZ5dKtf/0GYZCZarC6wS6d+0Rp62DQVh7X
jplbJxyLynHVhC5QCtZVWbROcgAM1CK1fyEJetUnh4MDMHGstDpIegz3lou3P87LKvrqR724MiwC
cA+FR0s5gMLammho/H7ZZbmPbljZ9djcDDSUnAM8RnSBpT36Di5MM3Y94IfNC/DKfMQ2pkjOjUFX
0HuP889kHpJRXrNa7aBJ4Q+Wl7FqtgCh2IjQdz9nJ9Ac79xFXC80sqNNbdgtioKFfW0VScKvYRmK
C+ZmoS4d3zCOJVjpwovwaUTg6QIttdSQhCOA+zxYXJmD1aQCcXXqpR2qFxz+vzMX2sfZEs5LVVcG
epulwTreLWAOBsPUdcgZ4poekYvWHunVFM0Zvh2wDZh/ET7spl/gVzrVrv3sW5mQQYyRdItWAWMc
WMoxTCUjKoybGS8l4HHiFs0AFlr7ZpVjG9L7rBKxMpbYQ5aWFNqka16PctMpFQGvz5iBWpGMRWAT
A08/r3KM6ygsfH9d9HN1HzoJXLNUJHAqWOSTT1k3eQ/+VIffi95P28BoGmleUk1N2O1kc0IbI66j
7603xNbBzlTxeeYE569k1KJaiScIVSsnCVEj4rnleasw1PrU9yGUdiZ1s0oyt75x4F5yYgwH+UCn
vfMw2Sm8Jzib9S0R0OUDaLeFD5GMiTrFD6LGNKsCXVvboTPjEYKBn3fr1inBzaKfrGw3j7M2ducX
ckUkQTVexACCwzr2cNBhfWlQ0QwWqjb835qM3dOoC75BAzyGQdgC2bfEus3pHORHQ4GYBn4jy4gU
vWmgUML+s1j1DF9cjs/uskEnz9PKT85fdYAhfWUtogSk97MJ75+e4NJplevZEFsYZwTV4ydYTvcY
V6T4CcFU69yLin8G/jZjZYXjT+nOzDKZO9GM+tOdenLs28oGGagkcUQdcezqex9bmERPDZmsxabN
8E75yzL6v4j5/5yZXv+3PGX38lqVwONYvf0Lizr/8b+AJQv8iMoDNqbt4pck/x9W7v1xhnOorM+C
DVTkPnXDX8gSkegCAwfTZJ23ILpRMP9bmqL+oIpCinAOUEW3ggP4P0GW3lXeCpgF3P3MWZMIXfi1
n8/hVu65TYudXayb9NaqqnZdJ7Trp1aqDwqLn690Rs4AsEgbJIYO4wKiU3++UgerOiyYAJ5Ae+U2
JcKLYcHMB3r15odX/wtU5ecS5q8r0WAARuJFwe37+UpeAiNmovUp4yZcy9QCcJ7maf37i/zicRyq
MRQ9LsYy9Dp+vkhke7rRwOXoSZo9oSbRdTuDr3syrj6yo7X/NCr+T7XEE1mQXXBLPpvX4BB7xiZ/
LMpCVdPUt8/JsqgiQIW7Jjz52HNmmwY+U73m4OFDOVxatHPRoPqjb3khpnXJooZVHzoomhd2Ermu
y4iThxd1TU6dqnHi87OuWu79PjHVJpwVLiEpW7wkB67NrrNRSZQ0poreoL740YbGM3QGo3KrL74d
zmyQ41SyP8PZiDaSI+j3pFxSJML4Rg9bVQ3292RJDDfgJ6z0di4aLiwSQ3y1EE/AyVKSUtMYR5zX
sjr3vYsQdQhtZ0mA6JVJvD3Nk4HfVjQd4VGIYhhWWnfum+uXbh4MMoTrNWV+DlUxc+enqTWHRw5N
LpHMKcDQSudDSt+kJPWOjVwVF0PMar4NXbP9VmaAR5vcnObXIQynLxydiu9Yd9mnpspGlPMq7u+m
yVvSbUaZOPDgFqoSv03sRw+lRh0sZWW8tn3jPoRWkT2Ena01ouNQYFnX06fF15S8u0cvTXOJljwu
usfCw10K/zfedOll9bPlyvJO6ijnNNmN6WVhCLRRI0cgQEnoNI8a/Oa1bJPklVnTv8Szj+gwXSqM
1UIKvYE6S7YvcLsXThiCL2MaEWr2PILfhAPenLEvdM34dI4YsncFTfqWk4jynujQqyupWjq4OhpS
XqbquIlmyL5M1DINu/V0vdRjXHHK7LL7steyCQivtz6LgWJ0Jfq5eU18v/syhfn4ucmMkArbmZM3
eCrtfes5Mt9KiqKTzkb8I6fJQTWeLdF06fmTE60Fgpd2FdeT+c0cx/RtwFsvhagGWLsyBx1BOJNN
v+6tsjXoGnlDtgvLVKDCrkrM3brEuMxlHppBlpS1CCZYIcRJF3Z525l+3wf5ohW6ED0jkxdVxB7t
LUux3E4LblplIYbnbHTjVwiMkXuHKip67B1c7XB7PLNq6I95cTAb+Lqsmt4c0Qh1slo2Q5PBDhzg
nevVlIr6rW1ahaVM4vaPoi6qfiXdEaZF1ZWUxU6cL9A5pgZWvFshhDVTI7syFvNsR9UBg0AyWYq7
Unnx5Zk7L3GttK1qpTx0QiRXZvPzkCZwK/MG4QQBkXaWr+owZ5ah8ujzDR7V9VcRt2ijDU2tuSp7
Y7TWMbzSB81J+yFj2ffXKJrir72Vo5CL29h9KlTj3EoNNA3C7gIrcTNYD0BD1bcmzrPyiAk2Zktd
JrJ6k08m49+s4Viv60Vhu+pbhf3Utkby5iEoupnrPq3Wc1Uzbvw2MrDnTE0XqoWvCgnPMYw1gpJp
eITDUnVAt2b7NjGA7lQqH2HK8bWyrh+vYOPN37whYST1DRzUgIAvcmf9LPQ2kHxQGsM9odbAlbIH
Cgon67NmyXzWIXlBK7tXY7NmwdHFwXfC8iUp5shYtY4KGVGgA+kWWg98ZRWqEoliXKfEhdaztmjz
qvlUFQ3if9Myxmv+XvGgjJQ/IMz0LL434wkMIorV90UwVCZ/QrznV9QX6ykJDbUqcz9uN0k+03he
OHttJGZHdxEPkG2hEy+BVxOf7ehcZmApUePSSbXGELORKp22yk7sOihnzJt2Q2unUzCkUlE0wd87
wlwfnwQM6imgiOGe6BdTUdR1J1nM8iq7sUNhWHuJzmfjJ9RyUPjOSAL07OICQ02zwp9e6HqdwNFA
Bw71h2xy1mc3hHatmsPcg1xsBnGu1qA6mfQe5sa+0UOBAi9cdPJmMVqRUMoeOkkee3mxTrNeDQEk
GCQmce/HT3lNlM3FVNrRt0TMNt6IdjrcWHmRDthgkLUUeGY33feOBZ8EF7xm3pwN8619Vvr+tFJT
5SPMVij5gkwM7VsIZh0TNt6rYq3ymsW3hbiy98tI+qtkLJNmjRmy9aW0ygjRv4t4Pk4M81sfVg1G
56hyC3q5zl55wAUrDkGFifVUp/bGIptDZpUezoXCiS8HHRPhqULrOPd2/smksnxFSaWfhTdhkmwZ
bdSuR91FJxuV31WnzFqR3w3rbFN5SaMIw4oTqHQ6Tx4MtzZfxyqZ7iwxapxdLMfIdlXbJTeARQl2
LrPUb3U2ii9RPNBz7kYD8Xw4NChkG4x6wSUct3k1Wds2ee+pct3LsHotsXK9rbSpYMxoAUqSuVdt
rU18Cye5lYaLMw+/P0MmjIHTR6fr9T7zRqiaI3DhKow0m0yT2iWyNLdsP4VtEd/5SEbnraYH9DWD
BesEos5R67laLmy7LusXDiS1vkBDaMMOpUlE3hItAxVo2QHKdCLWh47B99rwNjqcmgWusYNyl70r
EydZFZGGNem39vVEjQMXDsNvTFkFM3KI/eYe6133JWma1sX6dxhPteXADzIs2dnEwaTFgb233RWQ
PEpAg3T5wtgULxXcIQP+u2ADSfs563ZKDAwntMd5vfLqtHta5izK1vOcsAIkZzR0hcZtunatziou
yaNd2FPkjH113fjNk83gy/CFqfLbGRX399hU9VXPRsE4Yvbh+zNEybPszvMjtVTvwNeLtBsghyq/
gHQnz07axizsg23srTqyt4kq8F2BhwHZeiJgm06jP7A7ICp2HsicsbDMKN0e2AFyI3x/PfX11sWd
H48dAota/qCM/RUscH05a3VO4jZAaliJyIflnZJu0WWboVt8xLb0EYfbElvS7BZDtXw4tqJpcF9u
Itu6lW4zYq4rER0HsH5bSA12hO0LK3zzOmCenxsLAlzP04JdeskBvOAzJFMwmtLLjuWgRuegsczG
pMSthNp0YzLcpJGU1a5H9GocpxnaJ9iTa8A9aaJlXKHJ15/qhHMn7C1YOjBF6u6mG4syhkjn6X1d
yinDeNxpcfSzU9yEESrz5TFanV5LY5TOesbL8YJs8CZFR4nnfWBlfayuVcqMYyMx5K1sZRdticWd
9aqd3FTedNLhTNQ2M3uXuUgPEYHpDtsExNxZpxHujVeQHQFMZ6S0KeajwsnBIJ3pBRelRq5s9sUc
va9y43WaesNXLS1s6WBOg19YncJWNLaQ17DJn++5nyOvYWANgDXRgqeKNVXt13OsDNwYp8LLPYsM
UQSwQthwolaDH2mf/mVgtI7T4hDBGoxXsHkYc7TZ62J0cw9fZbtubpdpattTN6jU30BSUj4evOaw
z4ci9sjMMmraDPmAupHAXEe9ujA03Y2E2mttwtyXLSwUu03VddLlctv7hlwOBXYeTIzYYQdakq68
UH46GXqT9WZXbBNyYARLjhysfehEXViv28gv+8DFF7RYV5wpnBcRc/wHlaEIYV82o9J5bWsXtjSZ
isDZwRBlvnWCW2RwX2FeP4owjcRmNuFsfw7HaqpfUPH7zU1mtY17U0sLdrKJ5Jr2RULC0Lc/C7X/
QhL/I+zfYhInDDN+hCT+/ON/qej+kBTHJpQWuonnHB6Qh3/z9+QftP0kQs4/LTEwrPgPKGH/AQXl
7G1I7qKN9I6/9RcqIcw/zhQGsqHOodv87j/i76HMo6D9seDFBw8eCCo+AArYfNY7sMATBjK5rAVN
n0zMzlLildYcQZPuUY3cGTWWob1ykxQwpoIEe/9xbWRRg4DHN3p/ZztNPdypqZYugTydmx7MiBi2
73FD/vnRHcNh4xcuGdotS1p7kGmvyi3Vaz4dLC+qEZUiFAu3tZ2XPbx6o21w1lpGQRaMpj8mpj72
Hxs3qQgZD0E0x3uvEXb21RsnBzqaQqKFNq8sivYrvR+oC6rl5BVX+Zh8BVrBMkw7WvtY41ujdR0n
OsFyFI4z9LDUcm+TeEEjMJVLnq5bOxbhJ9Mdfb1DFTOtk9n41I3+G6YipwFS2Vrp7Jb+zqVWCdGE
yshT9j/b6rxd0XcCLpkJ37c9eZXvfUaI+9z70MwPkxUqk1ILsttiug9WEn+xms6/WBp6HJvapkRa
G+niFTsyk4glXGqF+3EZuS2LE+aXn1ELUf+Eypisbc45NDqOftbgrZ/E7WcLlc6yc1rYLEuCVunz
kumFwwdPoMtDNlXqujLc8BKJugtSnRnTIcfpnP4CBdShpTPbBnGjxSdS4HDtBtAus8DrQw8rvQoD
7iBsLHGnCgvnaYEpvZcGooqn19SbElx6KObN3TRbKrpZDEyFgzzy21fZivAKS4zFvdXjEkegFxrD
owLyxxNl5vyStZ6+RbRGRkIen8bQdtZtpgxqWq9x7nxjeFjKTh7mRKhveSviZZfGy9hiWjQ5cbwt
J/hmb9aEah1n7DZLd7Y1T/2JrD5OX0bnD4+JczbZN+e22JFAofPnNJkafOJBVzp0k7q2NpTLTXiH
gNO7njoqD0WVHGXut4RzqfhGG9yZ7rOZgv4w69bXV0gUTDDjoc6VjALo9F3BWYgCH1p81YolU3tS
MzHy4OSeZuahNqdEvjluiKIyMOgapxuz74r4S43dgfvkmrPJOVXbYf8tIX2YJoWnYk1PQw9VOexa
jOMrMp07FvhqLXMVnfqFNpjemppJuZlLUnc3WdW21asfjn10sGm2u/f1hPXJg4ra1sQWK00QPVGM
V+0Itb3p2pvW9JP8qvNyF0kovNhc7EOhPbEBqQDLs5MePZQIlIvnA8YeMUxeeXCqsTpmqYNZjI3l
ixzb8gpGekGXXZ1ich/KFZFA8z1HKPe5zproGKZCblGFUfmX7L7ogrPXYuQMnjSZh++/2deBWBYa
nO3obwnqKvdGlhW71A/LPICgBxd/zvqqDFKDauasSzvKwcunFQB89gmwsKKTNfcM36zvP899r4+s
cekeOwznokxxYQj98XuaWtEVLZJPuRbeXQUkcmHmLu+9iiDlZD2GyKthZD5oYhOvi3pSn7xcEiKT
lNramayEFyMxXxw/wnTcosSat5GYnAeqveXWr+f2AmlUd6lnZKZzq511RFTwrstVPAVIpQdMXqx6
AMlQ/rBKfBbT7bhoc9dIYK+uVd7R9PoeRmszl7s084Y9zh7Vk6R/B0yUWBvMtDmrxh64hJVIrOJV
6MHlpT/XwYw4HzWNg8wT9A9DeyOAUxAbteY2Kgk4WCAEB0OYOTQ1tUOvRFrTJ2TK/dpPu/44Qcrb
5COw1SIKM3CG+TRPxvRqDwZ2XXaj77qWBE/DTLwArbcZGAM2/dLKwsCgzX20Eq+7mOMxfqRR5gZG
NUJIMB2NHVgfHpKiuc9cHeJgl3Ka9Zxot9jgoBiApFfY51SXCIr0XWLUyWEAy3qiIXZ2JVaG8amJ
61dp+3qbIO95jDy3v206WAd9VCmYejPOj0QrSECco0msDcdcFNShUQwHJ81fomVAqCb4w+chL06c
qPgjHu1Cm7p6jbxYbou6nQML+s3GgKq6j6UzHvoJb74pNqxHmUrnaHlDfRhQOl1Awj4OUrfrhYyQ
85Zlbyrdl3uLNvW6sSmleidSF9Ng49dRxeGOyHu5n+pKv8zhoDeipex36jRct7LocRHsXl0+4cYm
JOSuGQfUKHl8mUVpuRfOrI4WKs+n3DzTAU3Yc1srM5B8cDjG8JBuxk1Nzuqn0ZHWk0wSjoM5hQA2
THZ5qNxO3QgkOjQiQ888eJHqBaErIz5y0HEqUJZAG6a8M9DXr402blD01ji1yyJHbG3eD9p296pI
nWeNA0VQoNnaJiZMg5lIp4vRKtUXf3btdSr1fM5teDPynqWFXrTk9zpSjALas/SUKbUgkIepujcz
B+d0mIaa/zb7O6A9dxOP4LcsXV6gUZVsGkAaBlBtnOAR9atGm7T6IqTqV7E47+KWaUMcMNIw19ty
Ue5tEznNpcym9Pu4RKq97E2UqXbGIFB9IlCoVT1Rvxpnw1rgMb4b4zRXNfIjj20H9NGLtIhuEj32
AxFMbRs6UDIiI8X8Z+XbSaZHYFqUQjkkfi923bAnk9Wjc26eP7iOzXtTCsq86YCHUNgHoE5xf+U5
Rlt8IxPQCV+kQ7Fs0gKwu+euFdUBBTDn9Kb0t1NedQj5u2eSvzA69Md0n8KXuPFaHGIccMxPGdRU
b2fQVsAGw1UOUBMo7bYsx7QIeiDxu87gK5RwaE6p73QbjW7UwWkUhAFu1rLPlp5kG3KNA/QC1J8u
WKY1tGA8naf0QST9cDCMOblEu1Z8RnBeYE9au9XbKEMOVnYVx5TSeJmEZeluVZM/lLYDEmQZ7sW5
NEZHkaUnA5LPCxwb9WD0UPg3XWf3WyDoDku+JUO7VSMhpQqfv7StX+0hGxXbaVzsbynJCwH+M8Yu
WtyXMaw5xUWuuPWGHM0xPmV3iOtZNvhBhk3au/3BR3ls4KvllhzPMDZvM+e+bj0P1k+KlY49G94b
KhSYlt3oPjR28UiiRHdfcq6JVvTM3dtWDmrbnBct05DNuKr7MN/m3Wh3x7pqtb+eIi3vRyssGjad
vEx3C8D9qW+W+Hma/HtBNXgDr4I5AwYHahenN/grjDYNtpYKDqoXfB9VIpJCfFc8T4OFpWTqyD2a
//qkyLkOXLvBDjd2830FdIRRnfb6T17iTJdJhPNDDFxm47VgDwcv7Sv8wBqHDWN5NXxgs24QlM1A
cI+dO9PbQ15R0zuoJkJRZAVUXCbCnvcd/Dug9dxXt87imY/Q3AZ8mUTd06OKBufL6DXW21KY7QM7
41AidV9yXiDZYXEZs4ZPShxwcxCfYnCBk22M0Wes3NPXTM/RtI76anoYpNns3ak4b+XFGG9KeEen
OcrbU+xM5gkCSHiR8RN+YBm1eUkvwPlUIkE5wnFPcoDrzEKHiQSOE/AcPxApF52sNpmW7aKM7n5A
rLqjx2OjtaE4xzPTB+J5jhxYROtMEvz8bSpK7447RZ0cImmuwjEDKasTAf+pwVHqpJtWz9dzaE7R
FzomQl6nZLfBc5gcbyHoxCTpFUu1KsHB1MDPYAVVQbXrOOpbkCe8OSq4EgC+ULH9omE/7/Vk2Ccx
mEu7iQqU7QEI2CQgbQDybWFLZd5qAMYhk80eiKsNwQUMkedonpJwr0Vx8FTDhkxdEKRt84XnqjfR
OLTcNjMqNtgAV5zX6kMBuH5pkI55HHv7NQuz6TQvtn/bEqR1xIcMvSapS8CZZ9+NHkpP4VpTkAsk
V9Dro7Vdp8cYUzyYlHm9xwemODgEzh5su3gasvwW3KFZ5xabvjsPT6HkhF4zq9cTngrQmCP/4PQy
/soEVfcRSzcOgqN86vDyfxCNn134owh39GOdE4sp/iqGLZatoczkpYWGdpzCQb2YteV2V2T4Tm9T
6wBSWtqYY0olAgIPmEVk7Vrkjk6vOMU7zzZU5uViHERhBHAvuuZadH2afymSefoWCYutL5kI49gX
whmaA6Yg3Bn5fHLfDKP7TLB7UW6UFfrhFuFpbx5Q6iKpn0mUPYx1xPswkooSdimAWDfmONOGy7MU
5ISubUX4n/LwlfPcKumpvWKGMKoyrz/0WJxZF3Kyx/Z6plU3vVgR4C3Yah++JcS4dED81YhCXZ0b
E9i3FN5lX85u/IJ+1jJOYQwX8NZwB16dF6GR9YHyWc5t9MIXi+9Xxgrq7hQHWPWE7tqaatUAjfWR
e5uHociDdGzr6FbYtI5O1qBre90OYbwgFydOZ2PwUN8Gxy6rK4/Szwk8EgjtbT8sbbjP0tyz1oth
8LUNN7YuY4IL8CCBzE2x2spG7xuBmx8a07nfG2n/2U7a/AJ9K6ldc4+neYoxTB1XyRYvDnoeZLG9
ofqNn/sBhw93yZ0vRpcuSN5EuQuNsN6lJaFeHM49vNwlrWMMcqb8lbC6KF2RipXvLcD2ozeV/qYx
nceczDhGvunij0/W4UUEC3ZjZwiPEba767Tkr0VlU70OsoDJmXMseCto06Bxl7kP27GgvZEh6d0b
tu6+zvlSXZjEsLzWICisgXatfOzYF2s7ixo0HmSlmYMSxfayiSyKwBTweWeYy7x1wEEQ3keV2NEM
7W6LUIRHSD/DjngOeTObJfTgasHsNuo+u9U8b13g+40ZZvo4VGdhy1LKS2/O5CnKUtqPdAy8Rz/B
FHiRZveqKqM/5qaOt5N0WToyT3416k4fYzCauwjdAva5jUeTCTUdTg3sNqve7mnTTnDrA9jw1O9M
+K1dOLyUBS/BRoa3atZU1pMKj6NFFjnldXYgbajtNvQ4/csO9RyshdC+r+Yoe+iiKDucjRisdcGZ
5mBDA4X2KMVhnpt0nfdTeIzHalxLSJv7TtDktKOuhmaZdCcz97xwH4ZN/ZQmXZZhQzyUvX9ttnnZ
XXSGYdscJO1ouoBqXbvXdRP7RMUCyGJk4+aV313/F3H8F6tJmNBcfsOC6pPy28tPmOP5L/wlGnb/
ABay4L0JxHLQWM4sl3+DjiCLf9KQ6DajDDg71/5bMyz/QAyGF6/pnvlQtgTy/AtzdP/A7It/yr9g
FfH//CPrLnGWBP8HcsQa+PxLWF0qwb0heDsTfn4QuaXdFNFljE+GHvULFhu48ySeN3wj7/58DEwK
68YWraQzwn7YbyBNDdUxKdP01fb6Yj5kXTuWH5CMzuyr9/eE+M5CLsF/4AD9fE9FUTamnPLTMs/1
fZEb9lM9zrlPQhwyHuwQxgd/zP1HWDkURT98uV+QqM4//bdLY7LGuzAtoON3ryMfpREObnoq69TY
0gOwL+HKQImRiXkDWz5+/eeXO7sRmI6U5+wSoOUf375iqfCwOCO7NccxIo518ZY2SfkcehUOYdDW
v/7+ej/Tt/71tX+83nk0/PC1VWo4mkXsJCSJJl5m4p/ZtObOS/mfv7/Sz2y0v64keYGA7RK14Tui
GOBuXc1LRgpd2Z2gfhSHNJ6Hfy05/6ds8lcDBUgfq2v2MNt9fxHcUvweEOFUIRDfcYgQ3zV+NJcz
iewHSafmtW+cca1zR37wdD8D9X89ncfchdwo4By8e49ttphsrfEpkpxSg5pQsK3KxujOW2zvDjfV
4TjluCoXmWPchfTX3NX/x9slq50hahFzcyZX/vgdfVfPmW1y/awyN7VOxh1i+Y+S038xF866VJsE
Ka7ivc+PzmwPP64qPiVeYr/15mzsOBWmt1OWxSdZ6+7m988kzoP93dyjm4L41eFyEmfwnx9KTl5m
s2GdEC5VRz3VxmOVyOSmMlV462GY9OTTHd7NZ+9os89Moj6YNnDscI7e/v5WfjFNmI7nfzMt1d8+
71AOrJphdOr6XIDs5RaaJxQfvV8NH6w3v7gSDo0uGj2F7Strzs/P3GsjK4vQvRzo5z6qKUkPJF1S
ZMKJ2P/+mf6cDO9er4JDBRKiLJib8t3rLRpWMjdVl4mZiE8dr/LZrTPvtfZBJy5GCpLPbhinZ++b
InsJ6ScRhAIj/vn3t/GLmYMnPE9rEfaIBPjdzMEPBh6GIy5l3c+Uuch7A1ie1qmG6LgpzGU5ccor
Pi9zTigHfjcfJLH9Ykyj7jNhlaKQZGs9f48fFsBiAXoYlLqsoszbS/yQMa6jyE6zWW9DUUaH3z/t
r146AJMi2QqTTpNt9ufr9b4FZObLS2QOjQfXIbNBjFzkp6usgTc3Dmq61EgQviSGJ/YGfu5f8Mrs
P1gufvXSf7yLd6OMhT50+1pearJ0ryV2ZlewRBUInnTIFmnN2zKdh91c+fWugyjxwcj7xVaArNIk
F4xBB1/l3VbglFlMTKu47KaC+NpO2oRgRTL54Bl/MZPQu+LDC6mcDZUgsZ++bDfq0KxrcWmEJqdt
ewCxiCmpW8Fp+IOP+qtLYW2giByQyLffM61dIG0wIXHpQ/rF5Dqe6cy6cdxRdKM1I3Ej0if6/uMh
kbNclxYGUjZ0DnNVgiB9csequrKtRl1NWGTEK2lrb/7gZZzn8ru5jp2SxNEB7gEE9HfDzitbgHN7
uqS8ni9H3VpncVN+I5PR2SHrn+4WV0ff8EyuPxrw51/++coCLomig83G6Arx7sr4nFDfGs4RNDO7
DvMkxWDEwttzwP/KtMkGid1zjF/qGkFaJvMt91AcSkdWW9fRsOOh8I0fnBJ+MQlJhBN8J3x5FEfK
dyufmvqx8jz7OOgqp6DL+lNUJP59UhAEQ/Ed3WnXpREg5mG9iFFs6TkOnz8YM3/f3DBcUBKDDcdR
sMrevZc0bha/Kt0jVKb2VInFvZRRGF4RaI5k1XZLegC1tZvSVF5MAAtBUaryxsFAKvjgRv4+eP98
E77j8TKQVLybjWk/0dHurWNYtOnX0LHrNY2Dg6AvuO6HOa+DuZi6XdTpZq8aM/lOi0s9WgiWA0Fs
7iE26V/hla+vvHG2PppZvxg9kg3qXClJjo3vZxY57QUvUB1tCXst8PvYXmNGbR1kT0O5KV5CcyGo
a8HK1JqGEHKNiQQK1uMxrLq4wXwLm8sP3td5Q3o3oKWpaBKwaf5pBvHzuhJZ3WRks3mkk4EuV7lF
fUO4tV7XHWePqK7zu9lvddD37UuMaBg2WeUfQlS4t7GGNPvByeRXY5nbsakM+YycP99pImr67kns
qiNNvmin3RBFniZBYtWj9t4sVVd/sqy5upsGSFVWXV4Zir3m96/k74uLYNnDrh/LElbA97mifYcj
TDvKozl07jZJSFTyEHxl665R2VM/O/oAI+sJk1vrg43kz8Xjb9+Ca3og0Hg8vN9Nk5Lkh9wVx7Rs
m71ldMkO6ry7de3cvM21L57F5OlvfhGzIGdmEh7wOTm4qUfyLK9nDUz7F+jxDyoQLFt4Dz4iIo6t
75eWvDSmUC/pkebM8mJqwVBdZlqdThYREKc6ZwaZ44i3d0Ldr3//Hf6+r9o4SpxXE16FYOf7eWQa
8Whl8NiOSIvSu26MCe+C1/P6+4uIX14FsB3I1+O9vz8x2UlXS3oux8Wdq6vZaYeDLgza4XpIeD4X
FgzDAQftMFmDjFurApSPDldMVkTeq+Wp6iysCkqaopvf39nfhyGPj0OPz8GZTd9/t6Lm9HcczY3x
dmjvViSeYHmZbMMJPohXYuw1V2FJ3FX4wVJ+fq0/D0LHJzGZw4ZzjkpS71571iFZwC3iwnMyD9Fh
5WlytcahLIGhgY3X+RhCnpVjNH1U9f1Z1r2/NDm7VLuCXf1vj9yRemDBkTpql4Y9NgPmqhgTsv1S
DLkw/g06dMubYplIE2mc4zhqe2sbc4tdDhTrmuCN/2XvPJbkVtIs/S69Rxm02EKEzEgZqbiBkZkk
NOBwOOTTzxe3elFiptpm34u74TUyyYCH4xfnfOdRYp+KaidVL57dPxAvvz1thiMvTT+BoJ2yL6mP
13EurdNapmXSohGOJLNgotTS8n+oFf69FkeLh8jNvVULFGy3k/cPtTjYUnyzo3cy+9v3o5bSj7c8
tfbSIVcpsRBiP/3nE/PvR/n2A29yPRoQ5Hz/8uQ4Lo252e5p8bBWZVBgd+QDtf/DC/b/8q/iW6nj
KoSMRYfzLz8EqbbYtNI5YWhKHyfPBj/cMziPVsOoV0zOufbyn/9V//5C9yj0wG3xBb3dx7f//w8f
I24uectiOqm1L+JgWKakzg13pzlgBP7zT6JU+Zezz4yKkpdxIc+Nf+C/cv57EE1LWZPVuFW22iGy
NrsIdEX7rrfuSjJEMTnswNJmezcFN1cIm0CaCbagqT26rPUv5vzXFFsbAGLM1WYeBkwBBLHgExqT
EajxAzTZAotF67v72guW9NgMa/c9gvX5rS360L+stlltkT2SmBQNfW29zbKu7iZLBTdH0prHHr7x
n0RqeVjfTFfNCZhxByh66tdfUozIiUQK3zWE1FjeCx4XWYk5nrOdiQa9iuTSOElgb1qGGqquv+AD
EwRr9PMQt2zrSVDtBlaDIANMSHeirh49fYM64Apr/OLLL//09bacK4zoiIy6GSTqWI/1n0Fgxotz
a3V/44cqn+lQ9T8D6rknePiIBHMh4TVlpmH8apVRZ0g7t40lCeOrn2XnmlM4aXr6w25gPIZdW5MW
lM56CTbUrp7Guobm7nm2dmUIYOb7tEadGJZA3pczbMMO+TWEImC/5gKRIEsD3DDYL/jwutueUozd
sRwBK5hlr/2WND+vCtdfGuaLG3CCxWpMidfWytjjdSrdXZ3Ld3Mc2ykODKR7uzJHh5oAFM+30ES5
PYWrKgG3m64sWJDirPoDp1ye9Kl2P2RbqTlmBd/5LKxbfks3bIGNz2GFgGUoiCchcPH53IFAKOKR
ae8QKb2Gn1BPaU9Euyuwm6FCmclWRYMfDsSIBTEKrvkwQCVoEOrluRaDeGi6yOmd9KGRty0ZKt/b
zlorzEeUBVq+xyo2n1Qp2ckbbF2ymw4CuEslJH+fnmVKliAJdzqEbZVYiNIsfS8uLBf54zjk7T7X
Kv/LKRGHRW2rOFuDhfIzDOp2euPLQKYyUl6s/YEj2QIBiViP1mA1n5RVpgi5f9JfI1pXHkybAYJh
w1odR9OTb1yNyxJlKxq4pjVy3J39gmB9WKxvt+VtGzp5bz9L5I9oBBSb0rjZVtyGHE72SenYEnE7
AhR7mfF1ffp/LaHGKu/LSLj1fEalVDv7qaBrDqXC23fIJhkUpyIPMD7lf+3MtGEkQipVnuaFmNrW
L+EW+Gj7pkZ5iQmIHCuyblDBeVuDmULCkI+zbhN6ZGj5LTGXIzSeCSDoij1EZAr0wOz6do8Y3gJ+
DHYUnKZsKJeaOUBKIzzfraOa5KMx7ldF7mYlOkh1bVZNv1wip0Dq2l7+w9scNr3GatX6LpBTdmfP
+rbHWnmLR3BU+pkGLPRusWv1g6AkzCM0MqxaM6jCd1YNgDue8Wr1R6Nz4BHJ1UXYD0faT7ZVa5Dx
La08d9DP+6jjIU9J4evpL9vNSpFYle5XcSahDMRz32jqYHZCfaY+YIsHT2Xzs7OwDY36tJigevJB
ZowF/PQNDWGBL7K6ObTUrAuflX/BdYNYlDQG2VsUUPXm47YohA9lSRUTy0PZ6IjsJlb2TcILM/gS
K1SppEaT5iXBX/vtahXsute/9t6QYij5t5Kbx4YI+ivrbaJDVkbjX5tXmaeGnebVKu0KwQwnkkik
CqLG3kiJr0tk76J+qPAdkTc8iuHFxRUq41oyJgiV4ZcWw7KWe7rux5ayVtzK7KIwx9dirFB7GXMH
f6f5+x7faNd7rCrbK4ZOLp+MlfEhK29L/2CctT9eYTsrdl8XBofrLNpTmSJTBLRKoR2VCAXYOZsQ
y0aULC3XT9c9uajJ8eEtwfyuG9P86ZjSvPBJOaRm5H75ygOYnjMczi9mUWtW5AOnWKMma/Uuge1t
l4nv4r9Au70MQbgEBvHWZlZ4LwE97S32i11CBPjKvHMtZ/sMYJYGoYIhO8Lkw4IdVugqkJBJIF1x
V8w9qJbJxx+y2rxZonlOrW8HQdsFdlbpRCv/QnFwAIy8sC0W70Oxmb+mvwQYXjO6CUF9zas3plxE
pQzeNNee7+Gu4HXNmlZzE/bCLhkadoYhumgmRXYZxkSxU8VMIDBGGZLO64AnE3iL4yJagfcewtIx
kMbxjX3sfBN5pFL1fCgCq3w37cn4zUA2faxZpq2gdhb3uWMZXUb9RhIjFI5Av6tR5dBcy63w9hT3
cOeneeNdCbs4zeJN1/s/s06NiJMtx5k1g/ooE+HX7hgXaoDoiAjK62Ixyqo7DY4zfxAC6joJmQle
fdSZB330RCxOMd+rUR1Xx3DlefVz7boioUu0frTyfT03GRHrW1CCR2nb+hVTZNCFcA3cB12D40QU
uSAyvFx0ZYAC9kC4ND5my5DMBuOO0oWxfanBtYrmVePudhzgeyFRmuQe2svc/V5Y3LSwUXjvRoT1
SaRg0gmmo1iq9rSVlBMGF95DMbNa+e2404gUVIwjpGK9HU+LskxYNAWJg5FtdP4DCCJkVJj9udKB
VFo/bK2p+piSCDZV32JGj5FrT59IQorjbA44snvLwmu9TIb23ILMyYhPNHFSsC1bkRgskMH9GutJ
KG2DqD4iIMdneu6tjPnhtRaJ0Wm+Bnda5p3tYfK7zKuzWmR9B+6h7VHph+xXbYsLrXa+CEPJ7hFi
i6+5kDC50AlUT3bjab86K8gmBiqt3cSDJlCBqjFgBmTYYDajNe97LpygfLFctdw33PLstKjaeSmM
6kYZSCFGEX9U6yednmQjGcSbtfemc5Zqr6d5QJjwLMiQaFvQzyFSEM2+GNw/VIYrbcUjQuaJgHb4
xLjx9CDNZzI9xpJ07BI2e4J1TjeJcOBohkuNnw67LdPzBGLw+OYSG3qTaheCURpLqaR2Hfkx9MT8
xZmHFnInPTd/L3TpfrvpXLRRO1H8YMcvzG979OYn1H/SJ6CqNrLQdqT7NKWewQ3YZEAX5IrkCP0g
n2CU+lTTobPNvM79bRWwSL3MoCzyLecj14r8jqBI/wXA5vqyMni9WgCWnaPWChiMNF8BmjA9FUXi
K2TJEfZXcVbAo8izQtP4bq/V+tuRsxIxrjfnugz5cgVLT5osw0zuv5vTABUtjKgHsl6MeQf6SKXP
vSOzmWvJuXH+XNQj0WxtaF+ywRdgFrwSVt2tvL5o1AoiWsr29u7p5PTkkaP0o9F6Fatgsy++SVS7
IBs731PRc6fM8+CToQru/F4L5mnbpQjN4A3wKz9I1JALwCLI4Ah2GufijNMELAs827HU7UEcegif
T3gyvT2XDOCjchU2Cp/UZRCQmrlNDk5np7/TXG+eBUmKibDbfgwRG5PZrs9IqSKL63OGy6Q1Lgq0
tSd7CX8x1oSG3MYddn7DSMBawhlL6zH4A1hM+NGCs7eKm27i8a1Bo4xLUNlmthOBnblgJ5SNomHc
2op4XDQ4LSlFryLnd+0qXvl2NGmD+pxylPChPXh9c/bTbN0iMIqrETEcdb7LtSt/qmJpgBZhJcHV
bvjDL8pdeFTBMGftTq2Kwc8kLJ5Jvfod6n5lex+3qBCbwPetueokhVKmTVTsiTMxjk50N83eRTEb
F9bH248FYtwbQXvWya9HMn2EOa/4laWP5xzR8N5dKg+jqUDBDI1vWvegqJr0AObvOnVlgN5dNgbk
NYqtPUpwcrwpvazLwofzNJLLWB5E4fh3vG/JJAoLHeQG2AQ1UguV4P9IbHSmjrBYOV1bG+foLceF
vAZ/rtQvrEfT51q363PDoaoxOCvkUdqCNSQO+la5B65XLM7DaqDI3Mq6P7OGSbUwYNzM018F2YGA
nZdvWSuOQ24PywWonkC2NhBuYYGZ1MBqZeb3gkSKE02wxE70CEejwFLpi7Y6XR1lw1rds5Gu/3iE
uMwx6U32R2c6U55oBCBDzjO6lgShclnwc4l1mQ/Sq3yD9qpHr9n14B4iX/QE0Wj1As8NuxVgUUss
0o600UFFmef6SrK8PXKiptSpdimpFTcEJt4zpy+z34y0vCni3euquFba8oF8crT33qynf2pjMo+O
tcKXaLmPPm9LiXtyYdbiyFOYE+73Nkty01zeyNnCt1sPzQMpEMAiJWGl853lawTPZ3TAB6/30U7i
WHEvW4W5MaL2w0079at9c9tkv9DqYXC2RYd1OMgRdISDnTm4fOCSRf5MekbomoDQRhMGQEjgrz7E
NDnzHySKGgpxIJB1hCBkXphUBN5ny69c1rkfnoepNh7rlI8mbE0AKCGRP8HHMHJJ7MSgPCOclo7U
IuHmKEW3DNQjeiVQGHnPwns3W3rzpyJu+NrDfeOzG0F3Ui6Bk0UMWBe3IvRGfQF7CPYBPSIoF1Lo
mi6BGzdOO61x2pMDdS/fSWekYkYeTEhBQ1V6q/lsyuyhxe90QYdZzonbAQuM1JgHP2xTtkPC7OVm
2gi0jpwOYEU3tEmBjV2X4n7jjtfCZSzoKbtFWz+VxDoW1didu93clf5VqlzCsoR3+PrXGOV/rbn/
9ddq7f8tlLv+LIuqGNTPf2KG/fWb/i6W85y/keWEVM7wASYjimKW9XetnOv9zbJoZVENGBbM4YDZ
3n9r5Wzjb4zgGUkxFXU99loMiv9bK2e5yOiYjPOLnCmDP/H/Bxr2zwNnVEZgmUiYB2XtAqZnRfXP
gzbbKfwaCEywt1HMxlk6iVc1DPN7qlvexRs1806VvfEUdPAM/vPgzaT5+qfJGz/cAwxvsNNF68mw
9GZC/scpX2r23NPlghyWFPSDUQzilX+zh28MkomxYzHWsvX2nDV2AfJNeFPRy7oMpRcKmK8B23Dc
jbr1NPrbvPeXwHsjBi174T4ZmDq0s0Vwj5P7O5vN21NORvdhNq3pya8CcDyj40gjzpWd2xh+lukR
PIj7K03nMiZ8k1ojW9I7QS+Efru9SZqHMG1y+cu1F3UgDcnaGcw7kBeyScARyst7x5K4weZH7RJj
d4GyGnBXagDLwHdCA6TldbiDB7t4ofWxzovtF38U8zh1VFljSMiFmexwcI3NE3J0wt1INrsTjN4v
JAFgqFXTDUpYmQJswuLSTYyi/wrmTbxUIKTseDT6/KuDv0I/krWJV68q9gcj4CIlwRMUqmOPWbKk
1WTEgsXgq4Y14IPCw4SKVW9iwEpRDg2TNN1kfEnkRoQbCKijLGQEeSlYsAHMVeKtjY8JeWmPHmTl
ZGKhcYDtyYXuW+wNgB0eKlwNj/Bvun2Kcn7X6Hr5x78ZeNoxT+99ZN5WCIpyvHNGLHGmsrTY043l
QlSVuGKf1PCk6PKAMaF6BPReABae2l3fAVCgkFs+lVPAn1pJgP8GRVt/0A0Y51VHdDNN2bRbS6t/
s0eA/5YzZa+4xjRoeMSNhoS/eMRXkpJGL8uEs5Ki/w7c2XlIbdZpnB9MZVpGVuNGmFtcayMAJ27X
ExQJ816MA6I83h6xP5pqV4hi+MkG49YbEm6GD8+2twisfXdo6ciPLmLwJ3ZN1kNr9EvcZDfksci+
uS+0EyHwwNk3I9vlra7OrdbYu1xY2pE2wXiDWzJgkrLUHqQnJLeatAjm094T6qL1T0MKfA1CY4W+
DiF4o6pcoS4VtooFK/+7zUfJempJcf70KrVBz/BJAS9UUNFEOWCoLUiSu6bNxHHY1uNmm1/KmtI7
mYku5ovxq2eFQ2DTWvIKIzuUbMcF09D66Lia/9vy1SUvJbwYdhrOtOyYRWqJM2T9A8B5tPp8ZGk/
lo+zb1SxC0Po3C9GYmSu3Od5elKZ8SwGmGtFQ+JBZ+OLJNSmE+NdGQzNrr0x7qiYyFu7TcT66Z2W
/JQG5pesYSZbevZbM156od1vnp/gkGnDdcqflrp469R6xY9/SgvrqmX5S1U0z7ADD+VIvh7gIb+c
9+7IOMOtwF4sAMvKjEmu4stUtV5iZfJKW/dTK+c36S19yCyjBQbqQP4w9nX6yigndhjc5ZZ9zSvz
x5qv6uJqbvegEb4aFQ7myMEsv9c8I0YPpvW9UBrBjO5p0gQwH+Ngz7j05e/GolCsbe0kLIZ4asri
fmPjjln+qgctSAPg8ymUkW3EXM3I4k4VAHC1Ul7ttb7rKDYsfcHjSLzR5hx0vGaSqRMfal5EEM4B
AOJjqDHGRppw1YUJRI4tv6kOrd9e8dc6J7kwylF52X9ZuUZQJw3ibjEcgvpWnDHdh1bm/m+sq9rB
laT/zvN1Bh2e6I7qXgxnSsy2zt7NBZ7LMBFOitOsr/PThLHCLt/hgqm9i+2ywwlF8jBuTVqtTfxw
Jmhvq5VFOBh+t2b/XDYWaUM0daly79e5lslWMAZxmCM5/jWnwizya2nZwIeq9ju9GTeW3gS5baYX
5Y2hjR0JQ/L87JH20brNvtBRdfS2H/nwoevJjMdc/7F1+sNys9wwhF/96W5WtXaZ3HlKVnIGebjx
Iv1DPlGX6xAfQFkOz2pbYrhnzOG7ISH0M+k0Rb+fbkfNLi69dBIA6xEv0B6DJR0GLr57fNLxXHYw
w/CYwlaEwZdys7nFR1a4H6YQF5tYUBBG1nup/KQI2iekiQ+VNJ4MCLvxLapKuoq5ixbgXh7yqEF2
cVtVcAKXAuBc8VBa2gNf6hdtIDsNGlCYudjfiwC9C0hi9DhQIZc2GjazSdTkPAAQrpm/iod5mu6E
NiI8b+9T34lUmv1UFkEaK0N5BhveHl7AecMjGkKO2KOXuBgrC6dNus/ZiLUkFfctw86x1N4cq70z
ZrqanKkmgMinipfFDRcV696aAComDQso/Iz5DNtKABTGjI1bfnSqEhIiD8p5NZXWRjV8N3xXY5A4
sgcvlAUpphB5x77qshAZvLeJEdDcHOdkYUXQ6rxzqkbGXLDf2U03xp2R1ZgpmSDHZrtccwEvDx0t
lqPO1NtHkgqX64Zr9tS69nPt0O0EDZQd1fLTttJa44DQLg49Hktu4IDzrfMa9DismfIP5abTyHQu
qWIUGqdCb9f9tMBoGsY1UdZPAY2L4n9KQ1ITXRgE8P/7Iq3Oha9dvGzVODjM70nKbsHG9dkL6C3m
7JFYtp+TNz6nXfNmKPeBrGvrbfHgKt+tqf/qk5bCIn6H8SxkfXnybT6p2kmGoNw1GDLCplwuBB6o
/s1nBB9Ot70g/L7HRr99p8EOd+u9neHPbY03Nh2v9tqDDSUnNLDLT5M4Pm6/vMLoI0qmz23zoEjT
CmcL/awrHzdiE8N2RTYl3VO28UbajAN+8je/TwMOYvlzlBu3lunv1CC+iXtpWdPRd4JxA4buECXr
Cft7ar3Xbq3tUDhiigdR//KaOgqUpuKiKftoUMsRfyZJWmVPuZXVL2NmHoV2m/YVj0MlXvIyf62H
4syI7Sa/oLVuHxeUMfetfBn1gbBjZodNQMECYzlvr2s/9tAh6YpuJS3cgBNR5iRwNv2pRMgW0sVT
3grm4HxmaXc0pb7DS8yudtI/mFASwNCd1kr9IZ/3Eqj+JO1mH8jgcymLZwEm0xN+YpSOsyd44dnq
mCrmc0/LKoofUPSGsLMnHOA4mDNvPbNvCIdm5q5SnHy2MOm+0/VDn6eMtjcjEnoeYz2NEe7FQdc4
0eK1d0RWSnaB6UYsJc2pjeByyVlClv1d6TO0nrjB3J4FklvOG1ht+Wja7S+pK54WWKo9a8YR2guD
fCYE0L2WF+IcYe/jgOYHujt/FOdK09GQuOZb5ngm3ufiuZzUFBf+LA5IxPlbd4SqDTPk03k6TLqJ
OL3obXyPZNiNm06EKYujfWeUr4vTtzE6h904kgzhjJAI9Hrvd2kTlaYBYIaJX6gPhnko8EVGeFdv
nrr8Qxlin9f1CSvFk42BkTmqxZ+tvB+BbErkXzmTZjLgMgFFUKO8iCeWnDsHPmrYFRmOVeGEbs1N
aRhmEvQ9RlNffxvG+ilFb43sbY47D6EHkeh89n36exF4x5r1iS2HDFlLa/taK3ftavIBL9yJJUBx
leRr+9EAaD3NFgU4Z+tsOOvwBn81O2QZ6b1FoaMTApEiUGDlXReNW/7HCEqQYa18q7TxEcvom237
hwylDpw+bg4G6+p2KN2qOff5zJA/8B6g/UZdl1fHlehy9r46E03X31mN+IFPiK2gCXFCxxMRdjWO
RxQKTdg19kg6A5boLpVPmyreSpUfdC7qrGAj4JItqBouXe+9T/Weq22y9gj4QIt1+mFYqldv01E4
iSWpYKBTW6k3tyYehFA8IicOtTe9uxnGz8Z5BA15KPrldb6h0kpt3ynne3XPWTaUO/h79m2Hct6m
5VxY+u8eAjwxqMWtNjtjUvm0BsqcYGvOkBQYeTpBFff9dLAGZ/iJKZ61H3+HqQdRCNH1R9uLOZzL
7SY2/OnP2Yc96Pd9kQMz6Gyiliwthec//fJBSFhrficHIqk1rsy4dB2mIQsOwsggsznK4BSetM2I
Uz87KtvAGIBCuez3Q7PcsX1qI7vPrug68r1wiiWs5gpetiQQ2l4vJbmloQiMJLN4sVfFyBqGyzUj
2N56BudwYvYeG0Tb7MYS/npCvOMSMonnoi+vFsjTqCQBhT3uH+OG3Gymu3LJE9dcr5rurknvAfPp
ijdpyee66qnruXLB/rE2IgsA5d9uJm5xD3s1v8Li0dt4qB1LxXiFbnFifK9JhRxpGBtMn14zHIkV
rPa1r2ageWZwbJ3JfeopuxO5ILCAKGwsR31N26Oee80OkAcIj2GzfkMHMt990hMZuM7YptsuOxD/
FnKHbOD/l8UIjUVPH8rBZrFCUoAU4TLo2im3g/TLqV3rQ3ewa97KDPCtQqTFIx0VXMV26eli2S5n
EeNUYiQbgD9Xd2po5ybGgSF4L+s3WeIpd0ZhgH4tK/lndsdbP5HPhDcjGzh2ttYnM7p3pAm9JMxF
TvV3N6OInbpCOwBVtpNqKufjrLYRjpfS7j0wpKSXtBXhCelSPzPssABDL5SNLOfdj8Jk0OzgXMrC
hpVuTIS7vwNk6e1Wz++/SWXu7zq9ZL+PEzd9dWU/fZlbup58VYkPFEpuPLO7Y/BWr8sJKSm5Wrnn
dZE3G+3BLNr0BVuRT96EZh1GPcu/TWKLVqI+JZZfS5sb/1DorJkIM+5hDTTd8kdVufbQpDXLIC89
Lcs6Jx2RTegXnI0XKJk0oT+tFOWD0qnPRnt5pLIY0a51uX2faRvpx7QwzmmpCi4ulzpZVbA8gaCq
gzID+23uNeiaFs9hKZrfG3PQl63dVGIOFQHapNMAP7WOdV69+YUOpEQVoLaGQWhR73dmYnV5d2FV
suxlP/o0W920L6F4MWfQgsNMOAPnlwiJF4UQAjpOD+IXB7q3olIInFMqcPjvU8+Sr8Rw5L/nbZp+
EIZjHaUDUVw2LCCwDGiXbSRcGSMmb8UUsAd5Ph02RVbEAf3+fpny/Gd9s1XTiK2UbttUewc8CRWR
5eDg0DsM52DMFkgsuXOUwDbCyRDLYfbTlCG0072T6z3/dAf1Pix8Bbr5nNFW7VtpsbMYM7f4pbPe
Jkp1uOWdp9tYNKGtp0G0stsEoklGV7LYY/kF3bA8s+YBwImHnu++Z9hwajwwUVaZPrrsYSJmEOI0
DVN/6W3IjD69P3/t5Vq6rbuX8Clwd/syYn9831u0dUhbwrkxl3vVjuzGK232DkM2qXPnziQXDgNk
DlurY8NGL9NNxrLnZVM/IWtMP0uMXkc3o9jnP/N5SI3m0rPToXVGmfIacJMc5Fqwr1NufwtBdfM1
tNfBow3znPsFZvoaAsptdq7JLC13ZBF1pjaFnVeYv5vCKT/pJvzvMRPrjmCo9K4TNlqZLF/fIa1l
13Qm2rWrHO8BfINPNLpeJGyJmFJPFZw5UyKk8Rejp8TJqlPaNsUDK2gu8MUZdlIu5bsdqPaxMvXm
wctgrZEApj/YHXvMapinu9zbth+VwUsPHorzlBv+ujcrYz3bUzA+kL+0/eBVYVMk+0j9K5Q5CXBR
RYAQk/iLmByfmfrWtd/jIKgmKV/vSCdsH8l0Qdo0WOZrb1DV5aYSZ2OVK3C+gRcOTd/AqgHxUjRt
JKffRNK7rUiHqNOH6UzjUhxRKbgPgZsLwGnaFjeOnUf+pptXwtfrQ5525Y5gwCFxSeE5jKtPgHnZ
j12kdEP8BPIFtBM2RDLAVmWzyx+tupscAnh95Ht687766XZujM5KDEdLz56pHsTcvLigCvdBOi2U
O9QXZsFAR46N/bJ5wxSZTs6sFLkJTTJusBihhfrIt20MgykozrJr1SuEdvtkAAJMNIdYIIB41GJM
LVfjmmo6WpI6X4yDMfvjo4Za5C1bpHOXot7KiRNYDUgzgx9PqMbZPpaddykqhxEKeubls13QsO+m
LPu0mqKh9oe1cbcZFdtmIuMRlhV8f198UzaJPisrVhBkzQORRt50YukzEwslW3VtgGa9FmlNXtIa
BPVD76ztEoIzpS20+ELOC4Kf3BD9E+o/n8kC/z9k3ewnbpDLs0cCwfO0LeJHzQTwzTR6qJA+zZ5G
ECUP8cB7EpFxXV1QR7SxHxiscQA/1vHg5u6D7QzjLpgVM1t4Y5EypT0cgMpqCSr9nTumdIQBAulj
XTXtxe5ZxpU6NYtDqpgEg0ws+2FytWOTW7fyX0+hZYl0V0Gw23urX3LalX6dLPm7csG34G4ovnJT
G/ddM+870g6Yi1a/pNSsxN2mlsmZxnRi45QlSN8qdRJ+oZ3cwiXSnluSmChfC2DTusx1xa6vi+XN
CyBYxGnG9c2sRPJ1mA3/MtojvWjRzwU50iC0fvh11v0cyrz+lRqMQZMb++pAQkO3hmuhUnrEOSgO
Ofzsa43qaacWbygeW31Bm2jjrTRj6fXcjdM60vHVAKuPNitRStdsEDQDRYa3nsE0T3yZ9zNbzse8
NP0rqjuKh94ax7t2LMwd2Z/MbnKSH3rezrI8IH8L3ty+8hIwd8ZuY87OwnbsF24XIaYTXhkUbUg5
+55GHLBOMjHoOc8bKOJlrOHUkKCzNwfL/pGqyvy0tWnc141B+hGJFmYkJvzLt7dJ850Z43Ak9yJ9
mEVpv2kUNg/OYGQGKle+0Szn/OPQlbwRDCGs16Fn7rwL+q24itpwgX4VfQcoBctcfTtfdWlEvZvh
KiaD6og0gXfDKhz5gsAHTYrh6ixP83V9kKiIL0XrLl+ZlUOJdrbupYDnhoIOHc/9KNr5MVsbnHaz
Bxsta6ouEnUtTZIRtDYIEevk114LtCN8xfGVZAbtuC5cX6HPGJaUivE7m1YERmMXMHVeETQR4nWn
aWZkAHD3p/YxzTJx0DJ9S4Juow0xxLDvx0PGIrui8IZznnLY7ytXeGd70WsSDDKM6KA8zTPWYZ0n
apiYBAdaD71f7FgvmRxx3X1no2CUDSn6YsHjuw6iF69dpjNyyrV5O22KMV7kEdKbgLj0E39s2Lqq
0d4eZgQIDOcAV+3AC257eYMYBjZ1WSsxSA1QHOOJofIrzWB6ntwbt6G35c5slXiZA804kWSGhHmy
LeeJsVt3soS1wk6zl7MECcVS2771gQhsI2NoOBUWM81c9N5L1qUZvYJWjFfRWe47cMphj5OZ5IVA
y/O9xaT4Z4rUXbt0s+M1FydvvC1iFQ1jZsUoEfQyzmsWWKFNoPOtCPGRJcmhchJZjObeYkC+vI3Y
9x/oSIz2sppIkuN0AymQbCJdds0su/7BLmT34OuIutFdtRVVoNbJT7SZ5RdJ8lBO3TbPzwW76jez
1Hxk0iBsapTYX1sp2j+NOYgd5cr4OgObZGwU2J8oLAq0NmBsXobc7Q4LyE1w4ijQOA2VdmlNVKVD
PY73qd1px8EpCdwo7Pyhc3rrrkfXFkqdnLqq1sUDQykOlArMn7cIw3Zfq5VC0LQdRarDNL0yRRvg
qiHbI9MPYpa/dnZCO9nsEAPnx4LL6AyaxnrlWHwPrUvxwDBqn5aBetZUoK7bMDGrWcB6PTXcMDkU
L4sTUDd5++QHbClA+s8xHlgeLMIfeNpN+83Sod/jmm8WViwGwYyjxldm6MeAmAA5N3d1y5Afy/CT
HBmWGeh0ryoXemK3gXliqQhTXvlWnXgDjxwNAlBEL5N7O/BJoUDNNMT/h70zW44bybbsr5TVSz8h
DQ7HaNbVDxGIgfNMinqBkSKJeXLM+K7+g/6xXgjlvVekVGLL+vVWWpmlLEUiAAQcfs7Ze20Lts2z
BcmdNIgYloXoa+T9NJnKulXfuK+oA1B3vTqDkfltq+mXtjfO563uGMvI3fCdye7OikGn1sJt1tJV
ySz2c3XJhmtQl0GQapeJPt96sXerEI9e50vCvKUhVENJr4MqG3mWiL2w5rtMF7ZNDYKoYBVbuWL/
PZiuWkEw1Y7QPqZ7DUauj5KvulauotegFt2rGxZf89htvrK2DKemPc1nOrbpE3jf9SletPkOFSHK
WJJ7vqaRMnit6fZ6YGT4vGjVbougecnR1yG5WqjKdGBOEWESo6rXMkPiljOL6ohNOxFI0S/6ZJRP
UxfuZ+mOx4bis2Yp3OBVSKbmEQ3s8dIuXFR5WUPDcE3bD4hgpJL8FNDF6WyP2WVi6Sw8Zl6d5LpT
DcwSipb3vFZ90wq7v2PxoTdCRYtGhVhMEJwQldzSR7cIGaqQL+RpAmHvcyNimJJKMhxIkIr3aLHa
rT3HEADJJCnvNTSJr7ZD39EoGewRgjNtqYaJu5nnfpNM8JHbvCmOR2WcZE6i+JrYD9JUzh5/NHnT
KcYY5LMVu2Myg3a11KDnE5ebn3dQsJD7aedZXNvfQlt/St0ouvdK2mQKVZGV6+3OIvnapyyzT6vU
c8544B7KtAPP4IYoYkoNejziEFop8TjRPprZprkVpMi4du9Djy5oCE0YAH2ydvruSOqlWqdDcTZk
wmdcoF33jZInfUr7jmoZf8ES4aJ34qJqqumhWDR1o0sGpuNy2rAEyHHFQ5SSErRz1GDfYD8j1VPS
2vTkTOGKvCRKfMPJ78JA3WENcY8SE+49e4vjSY5ftb5dPjsKoqsQ+DEY6/MhKTa0eE9lqX+F+Hji
1mSTGtnRKLzrZCyukkGdEfCacylgeEEmvgo75dwLiX4mKvpgDSt4JBXHPkrYq9ornVyTBy+nG9pp
S9pjez3YdbXqiabeKm28pSChC5CVO3tg1505dv5tpjuNEHaSZGjbiiRU1PfmMwBYF99M6MGXhUe5
a0wL9U+Z9EW1pXVGBIomlR8PTfUwsPSReEi0yxy78sGL0xbd4xysGdktnalquMbQAQ0h7SyGpvi2
6X2DnQ6RjiW3zeR6A537IDkd7aGgFzLkR21pMTV23Zwo74S6O4MoWkuLmVFnM7AfzXOd+hPc71Tt
PWo75LrSeEugCNOLKANnVc5sHQepsUo2UXaV8qo7p2ylN6w8gL/CDubznrVwN0JA44XVP0B9hNXI
5N6fAUxftFTvR8YYBfd6bbPBHVCHr/A3UlikOl2aldHxiMGAGrYCZ882Jw+3ugrLvhz2usGESxE9
zEUqmcUNudihipo3I4adzkea3hCXEA5orSq9VXeApOZ128/pySSb6ZSK0twAIy7RApN+Bo0cFq/H
uPElLUGqrrGutF91xHHXwPhGRkyiW8s5n07oHBe6b1mldZTPhHzxWETFma5pol63VnPKq3q4y7RG
nQKA7Z5srWtoCbK58NaWaJuXumrH4zFZlLRl0ZB44ZTMh6fYOvKYTe8K3ezlqkHJEa77GOtnlelh
zELRAVHsB5f37RxnCNF0Nhs0YaZB3NCq6++wDiUzxXduyw1U0OJ0GoVWbsJ2NILjOpQaCFqU2UQ5
g7Mj+YvZ7U3m9smxOzvmmYMaEY1Aqh1p+PkZQo0CB30M0bIs5h1bUchptqHZNCvD/DggdZXUNE9z
z7KAkiwmmD7epKnp3lvwCEgUjRrSebUiKu+z2Sa2iPDZfV/XxZUYhbBWQ3tI2vXQxXnM4Olza9FK
higOqW909mWIBZW3zbPB3tDsLTfmYKI5II1C+XbrOsd65dxmeG5cEnPC5FxRu57E6I+3AQEkBGYk
W8h/Ji9YXd/ZQeq8GSqNL+fMGhgJq4rwj44HcN1LPEKNY2cnToFnKA3b+iKpWAGZ0RH2oWWab6ex
seaNzfkxh0QtwOnFg9kjbibgboVNS4OsOEy3hUVSlh0E4X5ChLHCW9puZ1TE57oIqn0QXUVG+ZW4
qAeLlBC/dCMXE5Pe3+RiLvc6W9Yv5lwal1iOWwK00/4rzAmgG9g/TqsC5eA61Ut7XVVwJ4AUxjdT
01VXGCae4Vhqw4buIDrqGYwRpD0xZXKlxQnDsZxMdLZIiPBPiiK1L2sT9KADv9ohltbxkLBbGQkC
SwIRln2GEixiWq1rb4KbuNZJArvPbcC7rAfo4ZWJahk8aLTKJIyrYhT2mdeUEZIFrz+uupySpVLi
udLAPTIBtk5RlbbHZU+88JTX7hGjxRByevEcBdUNmWvk0FTUiXRjOUadWgkdvpIL0JFdCwA3WpvK
JUdbeG9AoubbhChWEMHxq6zq5kRzSMeiTJ/OXNKsLugyu7eM2vVrCDDd1cQU6CzOUtqlwdwyC2GS
tor01LuRmoNyG+2u95TNaHvrOl5kuW1uX41GQWNqnpVaG0ZCQem4U7GPhtTdWJNrvfL9RyFSteZ9
gx9q380yoh+leVvq0D0U33nfWbkwV25pO9set8pWknxSgR9e9O0R4yMLpX+wcqc8OkftG/g01u0r
vV9mnhR0885Bj4naWCbDKqstFKyiM+gQIqq3juh0CdKf3PKySyAyYzwpz5IhkshXPUQBOmEbR3GW
M5EYUjpaWd285TqZDJ1mESTDFYSP4g2auymz/A5zlHigZUd/rS7N05BSclXMVb0psaRsCP4D5Fr3
zmkss/YiGbR+W6m0WrtgkL8FtVn5KnZ7tPSkTfdzGRxlXsYE01Ass57TXnfWXJzLKYn9ukW8reO6
61dpw/sTGSuDDYOdHBnF5AXVHkHY5uTHXiav8YlNZ1pVOOuhcut7Z9jUaBnWQdVe4joYyb8lJ7rC
E1ehhdqUnWMS4GvDSAZ/wSVjfxKcFLPpALrQR0Tw0olPMrPPTuy+nfxOxgnSh6VUDlt+qzTHY1U3
xQMNSCQ1YcLkruRJoZlzIZwq3lHRpnfzLNuLyYKaPU56/iio7nYY8+ovQRO5D3as2S8mmV1sKIBD
oGiDjj9awi8ikd3BbbsbGvJyKSQu3Kmpj/W8d847faarE9bmmQERY4s7sT6ZmlLbMcI36BD15SUz
As5VSBwcvoMs4Ijmc3DvJPq4S0HNRUTYyYXGX1cX3czyqISk/WoNRXfR1I73FIWRsxeyJo1R0juS
FGE4TxT3a8VozD5j/jHsvVbkHV9yNeD6MEY8uqwdGJ+8WL5gyO4Ayk9nXp+bdFzM0EE8QbeGQBQm
7mA8rOOuZ58Js5A5zQB7f2UzILsVuD4qUys2UDOC5zQfl7VVj8eXErnPJWgPcuVEpmfkSldJDV4Z
z6RbvLY525Bonm57fUIUI/pjjiNPUtpxG9KZDYQo0Gy/AoCu4bGSU4qkwIiu0wbuLGXzRjBoPsN4
YLi+wjPzYsURCgCLrd25kniTe/RiG9uV9UbW6ggYOmBooqFzZuumiUYSxgRzfsBRw5oHRms+4XwY
i6D1v3ADi+aUprwOvMrE6OEaxuIG/8FZjkXBcLBeeDDXogaZJkKhKXCyL9nUm3eO3Qz5HmeMcaXq
oD4OLIqFjUx0LVvJpsyXpAIv2lBvsKg3TGjXBYP1YxEJmZOdF72ERjvu+5YAu4qN1O2Eu9fXUdDG
n4hnPyBTCMpwLPbbNjgkyzI8/vD+NNocEwrra7zvIDOtB00V5VGcGKyYLbPALdIctSG/ftyUVJ+n
rttFJLYo9IifsMfe4wd++hz2B/JOHItwLHUITFY0ynUKMGoTyybZ/be6/DuG1RDcuX+vLr+JX5V6
+sfpa1m8/ghjPfzY3zBWAptgijqIwTEW0DcxuEf/AWOVf/EthyqDApd7y5r4nwpz7y+P//EYuMbS
JV+goH8LzO2/MPlbbI1IjQLH4Zl/FAD1XuO9UCVdXV84aaZlLZ/vw/OmphYWIPVhl5H0N2G1YQFp
u/ZZMEz7hL3x/rt4OBQaczTGwjFM4rSXj/LDo90IkdR1PTJexK00gHtY6VbrfrKA/PogjgE0gisE
Zvb9QYzKqFtykI4qYc8+Pf9hg9jmM9TZLy4aZC9L56rhybQ/ZmaNnXTnOh9op7vtiw0JaF8acrga
zTr4JMr74+lYugUIUwCwo/dsAvR7fzp2oQ8RQW5HieVa5UoLM7YsFZE//g/f2svv6+s/ii6/LOOi
bf71z18fxgUyA9ADYuCHq9ayGFYOYuM4aOUt/i9KZr1o978/yPJL/mtp5zx0GzfDQkKx8DAxOHt/
LgkGSobo5t4iBWjXMWDqWbQRU4LzF/rRxG71E7TXz2dlw5wkJQ0zhoBTsiAKf/jCGWQ20UyUexs6
yLrlDYrYVrmbPz8rHm0HQg6kUAAl7w/iMK+OoD/s+9hMGfDVAa0Pk4YFryLfVbQl/38OZ38EYWW5
mpl5gm3MPWurM2Fet1XeXkRzZ25ZR+pP8DXG8qL6cNMsLuICzGEVIhr9/enNdmOT9lDss2kovpbA
2Z6rbgYtQ/8hIcKE6NlgleZuejnaPTHTRqA8e/HmqTs9dMMZ8aXV008sMuexgiJi+04Z1Nq+SD10
VnNW2ndNXucNdUzU7Lsy1funlI6BdqVGw+CwTVOLT+7Yx6eX1DoWO5w9vJ4p1/SP72aCJKjau300
NbQlPRpbueGa+wkawumf3iwCZ3n/sxSxHkGRe3/xAttVlJzNvghbfaPJ0FnkVP0rHRVCINq5Gj9Z
/H51ZhwGmh2kPbR2H77wWT0JogLUvogdoooGbJquiw2R2PX09vdn9vOjxZl5YPH40juW9ZHTOyZN
Ai6/3tvzjLmBaHY/K+LPQLW/OMiygvPy443B++DDjerQpUOEKvdydAilcDBCx3Swtr8/k19cM6Il
QISiOQJN+HFVMmSsic7J2RWW1TodoQ8kIQ7npLbqT/ZivzwSB7BANemsR8vp/rAcEarhSm0s9wnx
56eJaLVtWRbkfVObfkKf/NWFo+8v+IcvOgvu+yPVk27Q2Mr3k0Hvldlkj9Ap6j55nf/qdCAms7dF
ZgCY78PpkLWEqZM5xoBlgboG1maEUuEoLjrz8ve36Jenw9YEkaXhmET2vj8dyAwIRKdsr3nxtCsH
GVNm5c769wdZ3j7vF7rlTACsurwygOd/eDthNy5NMpD3JVUhoIvprHK66gzpj31dGP30gmSp+oRL
/MtDmrzZMfdZuvxI9I700DKGKSGqqUa8QXj5Vh8EWDLGlftpaqtqpWmghH5/nmy1fjpT9qLS5t0o
eGOJw5L/w/cQ7mgbmirbNUQtu5veHvRvTRkTPt3wsA0Q9ZgkJnjKDWb6FVpRXSXPjFihEUyybBTV
oa6fV2VBcDs4rYlBfamO7dFWX6D5JRC5WIL0VcTnxwtmNsEWR+9MuzJtvInGoodZra4sF6tUZJjn
Vuqo7jLpyz7eigyF4LUdF4SHtDVBBdBpVFuuvMDIEeHi7ImerEQU+jXsIw35Hl8aUqRIwbgwlEje
Ysurm+MAXDcz3UArb7VRq6ptbzTAbeKUhvjcGqBVxkg/041OdzYMIGlxOCIfjoG/Yc0QTLtDIgfI
LRVeOpJMB+TqHCl18GgfvNX5YrMuxjR4q5GigE9N2+lL1qHwx5dIfB8fB6O2ViSFHzRIDYETxk66
DZnmpj6a2enULVuoEogK6VeWgNuJDMwXP7h38IZXB584bQmGujxei3+8XrzkpJVPg5/iHLPWUDpw
fiW0WIx16VqkLwWLGb3XI9JZceLlb9FiVlcsZ+hMFwt7fXCzh3FQbUEx43HXaEu+mAfnewbT41E/
+OGFaYxnGB4xPxVeMb1oB+/8gm0FPXXw1OsHe/3BaT8dXPfBwYEfTosbn4APnPnFwaU/L4b9zrS7
R28x8QcHP3958PbXi80/oal/jfIGITKxQjkgAJQ0E1HbzJ9BBNQLLoBUBMgB0wIRwLNWyjMmfmAB
IyHKnSItXqxn23F3WARvba3Mgr27oAmqmmBEPG+DjQ6Q0fouCkZc8zXP2rUrBJJvuYAOWjdN76cF
fkAbT5y5IylR7PoJysZlmZLZcmAmkPKX34Z2C+4I2afzJT/wFRze6PG6o31OE8dRGvLdA48BsVbz
PAUhlAZcKJiNZGLHT12UWC9k0iOo9A50B3zzVX6S5CmPeA6kK0DoO2ZvYUXUxRr+G3ithJzQp3kE
eHXUV1YQ31VawzRytuyJQLW2TWPfzFRyYw05nk6NWhKLHI08BO8sKdjOQNTra5dEuwnfuz6fIb1e
IunzidqIQJ3R7wKBucEjlGnHfijU/K6PtHtgs7itgs6xUzzqNerXULXTvHXJ9vkaoVLjQdK7aRex
pjWbiHwEBE5ZrIurmWB63Y9cWz2AhCzLvT2WKiAUPnPvibkbq0VZQw4PnKUO2XWfemR26mPlyzpm
SoMABcehpYe09iNJ67Vy+ClgSALsWUJ2+7gBr5Z/SxkP32TxjHZvGnjQzysH24rPANF8y6YS0Mbc
wL1azcweF/WkVZcQCmDbYTNxg4hxRspSAhE++EaMA4wOQtwQX+htmWUMzBtDrjIjI0XWsaO+9c3S
GL9hTqH/WMUOxn18tiSvQaGhm1dH0KXvxx6zLh7TvAfthUSwTYLTYJKY38BeG/ZKCSGiM9to2u9v
4P829f9TCLau/77tsv4//7t9/cfL/zhCUK5ef2y8HH7w78aL8ZdJ+4TGiw0c89Aq+c/Gi/uXrWNs
56mQdD0w9/OO/I8YHP0vx6Qpg+Gdto1JZ+Y/Oy/mX5KGnsPmjUocPpd0/8Tabx2K9x+3HGxoyJyA
IyAJ+3IQA7/f15BHiY6BNKoux650Owahtywqc2l3t4AukKOjTbM19YgqrYi/IntOERGHnTEpQrZr
kbf+4IVt4r6MtZYGAe7kyipfWBC8rjsbA7fAdq2ScO1B4tFQj4zqpm6VU+2LwCsue6QozyFDs2e9
CKIHMi4D5pU4Y7yjLmZqsoJvMUdrRIfhtKrEPL55rYu/jI+8dFcp8CvfTEmBPk3NnKGDS4znbd/N
CSrBWnQWBUgOm9cbyvRKJ9eYZceVr3Oo99MmUsKUPhdFpBeTXiXythSaSL8YAinWeVh6+NksM/+K
hgv8B0QxUDTrqB2mt6gQwCuzuStXeDijrwjUC2xYetifuhq9bSQQLZ8XXzo0XAwZtoWbFFUhciCb
TAKfJD5rvpqY1gLnasLUWDut24l7o4uBOjFMXohPWWXIaCNKotyQXo8YV8wsHB66GIrdyZRGZrXR
W2myrDEW9UsRHoIHy5lOLz7+4WiGtxId0RHT2jOoKjUMG1Yx54uUMZ4rUrEQLVeTIrncKsGAroDg
TR4pcObU4fwurJksMloHa1HJdIJMYxHPt6ChCr+Xon4JnLCLt53MqtPcgjK1nlFEnns2kYormQEb
XGtCtrfaQGQaA3mUmmugVuV8roE1unXMEZxMwAzQ/OYwzTDXEqwag1amZ+FJxFTHXltAazG+qCTG
6WDUUbMjU3hZWk1SG1YOwXxcc0vwi/U26hitJEO+oXjPA0qoGQNXrXd4vwiqFPYGWUDxqAhVLtbO
XCEVdRqDMqthynhfFEEb4xELAmxR3qytQs0JGTsOnRvwxuaerRZoT7ozsA3iR4gaLCK2o7kv8Dn5
0jFPU0wCIQROFAWwXpBHtwGCSDMtQhRis4eOcpifqnFAMj7hGoCfWkIewqUWLwS+yhy/Mk8Yr4XS
nScUTxq+GTuMMSCmRhBuh47gWTa+MqVkD/vgKRHejJoX4st9XLeyRtOEgX4NLGG8rtlufEm0vLiC
PBeiyiib9DWpDXK2UQ/Hz1iEzZsJPQt2ql6N+6xvKNAUtlEeH8uUuyYm6GHP1anehkQx34sp7+60
KMnv+ZvOZaXHKtqgIWpvCLiQp7mXkFSZCDSqUFQL/PjQafGmj6YZdn4FEvUxkYurYBaKbkM3gKRY
DVFlvAnSLa8LycO9Vo2JwUynCrGRaQ/tQzjZyby2mtZKthmuZe7HVGfnGhk5CFaTtvmGmkm/yJrQ
dvypho1LUu5snw9jEg5bVae6ftSgxjIZEQGqDkDGP0GITrSNSmiArGqzTU4MARkASU8T4P9TMU5a
SH949I0wmY5tp5ge9aEhNG8RNa8k6QHns9nSSipovaq1nkYWZstCZ0Qrkoow2CUv9yhks3Kaapr+
nHkFGpGxc5za15mgX3FQk8RHVdBGwBjuXBiMaB4MjNZ86fB9nDSVYz+XhODhc6z5uRUGoAnHohed
NzWD+NqDZLoqJ6e4C3u9vXYCU56M5bJF0jA9bDFlEKLi5FH3Jc4HdwYhOiFoqoq4brZ501iPWdJi
iKH9FQBZ1YL8qktzjWC/MJ/KlayxP7A26PUZwBkwD4WeaXhQUIUSKZ53N7lECuUbvBFvuoI+Jmas
Nj/hvEvkT1qE8ZtDYTyFSa8lazepFRpYJwePz9zwvtZyRZpz0w+67w22Pmz6MKuHjSWS+LRqWbGw
P7IWrUO7xNeJDIymnE7O/bMmAXCuzAY/le8EmvqW4gCdTp3OQanmqSQjiDWyRowcZEsA+2QtneOJ
lkPXDZcyhN+KyJlPjairRH0zRlH0zXBGyIlD2rcgYKqpwEDS1aJagXNCtm7QjAb2UAQuIvFAtatp
SBBh5oxl34yKioJMMUZ4gYXeGF8ypoh1ybzh1pSmg+05CpHmalVvnNGXxbmcueVERctW4K5NA3nN
NwWULahA+eJR8CqgbgUJ5mEmb/MR3doakW1zny1U3BQZFtDfdNTjVbJwc7ELG9UK6Xr+OGTW5OwE
ExNqo+/U3djusA/GY8+InQ3pqsUUbXKrwfW2B3CvXBi+5oHnGx7YvjnkPoJN0TqHjC0X/i//brkY
ZpwqhEi4MIILTMrHJfqJaJcsEGHrwBMOTA2FiblghosDcbg50IcV5ww2VNOHfXvgE3uSJX3V5TpN
LU0WjJ+tirfhaCncUC2r6DKLcSm8wIAOJ8Ao8NW6yB6QdB/4yEhGYSW3WF6dFXBdss0weNlfnEap
42xBLIsDbbkQWQDk7cBiJoW1rFHTtzCac33Iez+1oTXs3APLGWmS2Zx1B9Jz4VXyjrGQ9tqQa3PL
fh5D54zEgaLwAI1maWIuzi8s8K61spAn7OQdYH4H4DSqYO02z3seBnSXuGrwO4KoHqoIc16nQa4m
1hyINZo86yk4oK0h9METKAnpfMaKjWKTERG1AdfcuArMWryBMEyuRRs7r+oAz86bIH2LDkht7DR9
v6oW0nYlOvXmVLL75uoLiHuAhXDZH/DcbGrmAHVMAra7y9ueQGFcYqdhY6TfQOmD+O5lY21QrCwk
3gRp8JZ4QfAwdOCT87bsWmKcaR/CNV3o4fQ95bDpDlBx4wAYdzGsPAGBwoM9LARybN0pqAGo5Lz7
HHJ/SSeBOpHPuDbDqq12WWl5OR481+x2Ki3GK4Zv84snFPA+XOyxHxeZfSGNih1TWagGv5pqgDY7
9DdeK0+Z1DAyGi+EWTWjb7H6gdCeFhqqnRSElEZiIv+2sxP9pu2YUx13uH+8HTyO9gSDbwiTBb3E
BbT9CT8T3yHJWhOK8wQ45hnYH6hJWAygPOe2mI1VjIOAdwLO/Rqlg9M+GoHhYo5K+ru4cgZ3rTkk
cxf5PHTrgm8Mm9HeqS5VygbCZ9kryEdCinzSdEb3uEx8albNcDhBDIkVrbYLoLUMvNxyTfZLUuxC
xmIPzKR4NDqv03AFGxqw92kqnxhmJPqxKuhrjqkuSfRV6josxsDw+5aimU1M497U1oT8MCqNRuF6
0SKb50pNM/JQfBaDQyrqCfd6uBPK9N5QfeL48WJYZBuJYajbmWaHIbcA7fgVYT+MXTTAMa+CoDWO
HeEOj+E0KZgfelXc1qw2N1bLiNN3C7QRg8xQQGSYY/YZdjVHK5ayEyLHkd4aGQowrM9dinFsn8pW
exhxNDwEteGd2A2kgnWbCbg3vNE75KohnUD4vvNwHHYmjiX0iPmJGBfvqIa69zWp7AVbUGcFibqu
soIlXDqKtiGOiF1ko/BaYzCLQtxZAhA4LM7uOqeRhYQbCOWpOyiyw/s5aOgSJD0lvweroF9l6AHz
LVMgtZVR3dpbqymBB1TkLl8q8PghzZGix0NoxGz6vToe6XT0oa2t0crx5jgUkn9UU19Ur8VNq15f
27On6n8uP/oNwLyKw6j9X+//2Hz/c/ha+k/t07s/bIo2bqer7lVN169wDfjR7wkvy9/8f/2P/3g9
/JbbqXr91z+/lV3RLr8NWMA7mp1YBj3/vlo+eS2WBKLvv+ro5V//PPz970UyILulkmV+SflJybZE
R3wXJ0jJf2Ei4dmkIxqYEqlO/y6Rrb/ok+vUsyY/R7LdEiH6tzhBM5fqmdbyUiUzTWEy+ic18qK2
+KEr7xxUCTqzbWZZiBPc5eP9ODMJAN1OiOKerbEIhPEFG/vIfkJGbTt88cassq69oB1Q5PZd8upN
dF2WxuWonQalFgx+Z7qz5u10x+qmcJ0Gop0ef7iUl9+r9R8n5++nIN8/oEusHwM+Iv4Ya7//gEbo
lBWu75cxgq6zgYRg5lRP0BDWYuwqZ/f7o72fhNCcZAK7DKrQUCwKqQU7+OPlwDWpqHLSZBWHIvTN
Zs7uqzGtrv78KPREQOm4BgBA68NFj6IppaBAAM3chauWJ81RVjj9J9KG92jD7+cixTKgZzCK7mtR
gv0whnB1nG/UloTEiBxmRTXo52Caun2BrPsE7z2sn6h6NZtw+uT03t+yvw+MLos4lqXN434YXNW1
1zeDWeKyHMJsN/HyOlKNlm5xGH+WfPZ+1PL3oeDUMQU2GbZ8HCrNBVQTut1o+ASDka6FhRrN9dOg
zW+6zMUfjX85mktjyqCnZS7sSUF76t0V5U2eiUQX0SqdwofWrPWNazavEy/V74vkv02gWr4A/9W4
OhyIUEXPdITnCFANyxX+4dYlQJCViVB3FQih+Qb2y01hDuaGd+tAC3coTjwVTH801Dwc1EOpZDFq
XHQk3rJU/HDQwOxB62YU5umgSCaYh6p7g9sdpZ9cxZ+eMXdp7nEghIj8f4nV/vE4PRoZ3vocZ0YC
9cUKiI0I4yp5/v0zJn76anAYscQQ8Y/O2X04jJUkk9EaLlv4hLKRkjyjROnNXRymt5UyzzD/+lli
7hrEOHWt9nxd9qndH816iSGgw/CqynNpz380a/1+lQF0YG00mEhCe/9w9jTGy4hpHxWMVWA6oN2T
9tCOfn/2Pz2CnDzSSCLVOKLkq/r+KET65m5vco2xVIIx0kVJp9ACbYEVSLIn+uSW/upaI6NDxOIQ
wIr04/3hwKKkmpsAzdKSENSJ6X4VvXvSuNYxKSvhJ2v0rw9G39hzJKqFj5HCbHsEOVccbDDzYp+D
Y7oSmJVtijJpbICq1p99lX5+HNEboqqTvCgFnKwP9yywxkQxNKNl5Q31OVzAL41wj71ywI4nsWLN
O639EnugMhrDn4Nq9mkr4kRjf40FrMFcxaediuQ+wsn6yaX/+WkyJHfaWPR+Dm3zD4st2TcIfl3q
uY7G9YqPpK8NSYb7n36fOAqloHTYl+hwnt/fYAGVn1GwE61qEiymk7GKlq0mAXGEVAcxkQ6/P9yH
2OjlKeF4iKG4vawGXPj3x5MD+CbSXGJsUxTcx31vEyJTzlH6Zir4IytLhuGXBAgefEfVMGWHJaI9
6FFiIrtGz3f2+8/zq4ssDVQsJpsx+ZMeEeBe6GLFhZSZel2zB57fjfsRjKPxyYl/dqAPO4My6Wi7
RRyoqJNsX7JN2AiBmeH3p/PTzoCry8uZUQMiFgP28fura7QDc5l+cXQVfSR8VUh9XEHkte/pMKKp
bqnZpyOaiArsRF1Gny0XP69OHN9DIKYvZGjx8e6WInOwn7IGpg7okIn1cJuHzPe9CnbE708VhQkn
8+5durwFuGfQiDkmf3h/snoj0QpINPVFOJAwCcWdjpOJGT5ncSxC3e9i17s1zDG3V0HZMMg2RuKq
eTtZwnsRgXDv4jwoNHIjKJNa4iqqklCmVan1bvnM/r4uvqmlJXbuEUR2yHAiJxFO3RCid0rmOnhs
q6kToN4aRh+Vng7BuhmwVl5pg8iIjlbZhFtojHnxFEPdKADE7RwUO11VgFdwBwyp5ovJmls/KPX5
PKqWoUKX8Jmw0/Wq3XpGV7ebHiZy7w9qlLvc9bQlUCSJX0KNsZdPIye0T2TpzaHvMtmK+Ahtmu4a
GkQkyuRFacMZm2RPXhdsNb/VxzbfKc9V9THPufWVDZHMT1MFgmGX206MyoP5PawjU/ZDZhPlgQJq
HfU5JQW5ZyE29+BM0fMNs6sI3ovyTvQSWUzyiElfhADv4C7hmOmBZ3qIAz0xatE6UuQmu76rhao7
QsnYPpm1bC+rPIuvHLdy2nXTkAXhJ4peNqRJs5r8FPXLTepBl9zpSaWjAayK9Gvf5vkLFJEKEWya
ispvJoc4qn4IvEu668EjCEbB2x98Bs4Anrb42Igq2z0SmXLTjTuq2PbjUQJ1Mwevj47tQMaPvWbr
6mQu2ERFMAAmqdY9+0CUOYMJoz8JM+2xkRl2RhATB2Rd71lMPNrIxE1BlgTjCHq85mXoxYVzXOcq
BGPNYA/LWYUh00/cINtB9y7pGmDwJ3pGyPCpTgnMWwVYynHmppqINl4Io/uEzJHpHr+u2xHmYdIH
xBpo7kMiUIIVEDecxIAshppHPM2FDrSpEvTtXJsxA9at8TpSRZwzzJrci2RxQOWeM1pbEglwxvJ6
DcfGV4NRZeXKGap4PEucUrM8em+aGnGlE2fScOCMWJdd7gzqAQi2l6+Ltq2ukIv02nqS9uJBJcPT
Zz8knNtCzqN+PeSJgvkvGfLsKlPMmYfxLeyLe3zejFUEcs4bJp+22rhGoQliwDLbCY9N4AyFe1L0
NqzPo4RXVXxERVPY+1yjT74eoi7Ld2Pi6peOpifPAxLa6KwcY0/5RZ9BH0u1DKKuaADFOhQJIZBW
+pFrlv6a3IFwLqqVNQ1EW5BJEL3SVQvo9UbN6G3AJ3h0QQE36SCvEhpolmUCdi29XgYr1gcbF11f
Many4Nt0W7KhnRlURQG11g7d5Vci/mGWVOL25gsn2oAHDtaIXzHGTfe22xr40Rp3hns7NjBvEcgD
+zA9i1zi2WsuqOVKb1M5NWPQpFT4k2t0VRktMmzlNuAB5rhFiCWOENUq9ZtC0mpP81hMwG3hPK5t
LDMaSQvt/MSMzXrIJmEOmzHqs6M4lPAZsHwnqS90rXqMhuH/sncey5FbbbZ9l56jAsCBnWYikZ5J
7yYIuoK3B/6N+jn6xe5ClXS7VHH139CwO/6BIhRiUSSLwDmf2XvtwX1hZTXLJ+bpWYRuKEg/6szR
eAsg4upbKwQdcSwbRBkHh623vUGSnjd+w54UgmWWi9c+YADm19XMXSNctugeMqXkI3LcrN+CwVR3
Ol1HsamSBk9xbaeQpheJlIv5GC8DBHwWwGtg0xpLTV5o0sWqbopWTsIUnsy7uL6S2N2eM7dLvpet
FTCwI98ODmJd29D0ci1/Tl0Vhj06wwqcjSg4JUQkZLTphr5PVqz1x3StABUENB6lJqBfZrWY+ZZ9
pDXDxBkhM5Zi3aM1yY4M2OvprrU0JPWEkbW1sdX1qKhYtJEsofmA5bAtdj2siBWY9viizDZcQBCk
8Zw+DpZLHM6Oop8idlPHXVPxW2xs0bVQMxLcVi95VJnIZ7S+0dgqmlPDG9ZRy3fXYw8cVpFz+TqE
Cd62MTCLxLPNOk0PUWkakJz6ZVZZxCXO6HWDupjdVyPywTI9GpEhNLauPqlp/bM2/EcTvXP80ZSy
/N7+dXz3YyT337O9/3Fzv0Xa+fdzv9OXJIG8/Mvkb/mMn5M/3f2GCp7WU1i0YaxLKEx+Tv50+xtB
30iWEKXSUbjLHOGPyZ+iO9/oiXWDThzpr2MvlfGfoz+hknzhLGIWczHR6v/Il8Qf/72RWqZ+xNku
Un06N93+rUOW0LhqaN8cG4Q9eXXCE98VxPGFg+OlokODmje3moGRbuqzU6bq7YbtyUEV9Wud9/vA
6ne1lOHKVKNui3bU1xuVHB497Na1PUYQdFyvc92bmMy61GUs/lYC4Q2J66rD5DAxiM8664kVJV59
o73q1fh+Ysd7UYCo2a1I1q796dTiA3gJ3swh84O8vSZgeI8C7DU0WEakAThcKGfjY9EChSK5C+2h
aB6DwfIiiG2rOHBHku2HiyiiI2oCw4uM8lRk8dZS5LVF5hJkPeIFinrek6hEghOHcGVAWYIeCm65
k1+mmF8nPJtpwixBxoNfK/33erQGnzRWogjn9yTNLlbKj6VAqDoYBHCZdvIKthQChGh8Oyq+E99Y
Qrvtnpsmv+6YuK5dlTwN0/0w45Nhhvs4ehyVGj6kaoJTbyEnYV1mdDeEOIsnvs2+nbjhQFYp90WC
8qMfV2ML/HzQ7FsnteJ1JUFKV9xgRKPOz4BpvDYbDUazhZcJ0P+Ico9CIo8RnbwU8XBj9PpFsOKY
daoqrTwDXklWEI5f5obbza3Gg5viqGjV4mwuqdta08QbOBfVxgFY6CMGSraznd9EJGhmabbtHdqF
cL4xguwMZ4aQMXGQDc2DrVR3TZfchihy2HQopW+1JGsYiv1B0vq1Yi/pzY5E6cAfdjJSS0Q71Vsl
I8Cup6THKpxL5ci7suo0B74ABCeZZ1cZHmdNVN01JMs7BSrcHeLncFUsHCttcIut3s2PihEejbS8
q5u5TlfMBuJsVNfmKLTvKC4hhU/WsOuZ268l8uPH2GHuWwiWLOhXxF6fhkOXAPTIAISs86yOYYJL
0izNkcRZTlTLktdNg1ZZE2erq56KtGi8Hy3qaJI1GNc60YWRr/e27buTnHyFaQKWdvccN9MONiXB
U619iPIGudTUXWkmABRFzajAZ824dp3hzeDChmtnK9RyBI+WdfScMkZgTIEOi8gLGBeReUq75rnJ
3Aesumc7iyYKELXhFdTHK6PI99lsdt7UJS9DRyRFAN91o4rqMUUhsUKpcjVUA/wXCswNhSXhZ90Z
dVaILtTCqi5UqAJnDOwgSIlw27dMedZ5VzNeMgZNXxljecQFmFOcW9OWqR4aVgrBlT1m/Qou+Meg
AZAr4HqtmIeYXpt0R4RoD1yH/QJB3OU1soohIuY5ZC1rJ+OHW6Snvu0IqCDElVwqZQ018bBEUijK
WC+LxXeWm8gXYjJEuqzwSAQhW8Yxd248NqAboFmF2SbKLjHqoA2lAvK2myJQfNd9TTTgpXWdfITD
qe/IGBZxcx0ZEFfI1wBFbDTFCSZBji4nscM7offVTqRafWLvJ9fAM4FBzIP0dUC3UIizfROAds2s
avAnGsbnwW3uWIgQIDgFa2OEyW4UIULa1iVCdDQLFlEURB3AUw8xYbI3lBFwKvIvclCh5OVu4RV2
eaFUPqdzeKhJ5tkZsk4PvVZAYVSqa1Bvx6nqjzJzP2cbsXcyPGYQ1Js8Kr18VL5iq3c3MfTFjRoG
l9Cq1sasH4x+OmJFINfaZB++pGOUkwOHZC6VnWxTAmXMYdjKUuRnfRJrZGDdOg5jMIDDjn73GqTF
VULAzlqj5tx1A1mNeHmOnekcZKroXuVSi89EjkK0fa4tHA563atfyHudFdaFbF3pTvKeFnp+UIuy
B7NMkMzcjCfoesUWYwD6KrsAKClpQ0QNnbgv7kw7e0mb23ISu2JQ6IcB+HDoZxtSQwZgI9l0H2T7
Gb4XQzCtbx8npMBnJdQPxTBv5q44QHqWQDRIrSUGb5wx0xgDtAPd5H5AED5oc/WhphyfU2ql59SK
LgotNpor8i7ULiIOgwgxX7XDy5C/gS4AvVN2rO/T6SqbDOut76rPOGwlfNtIrI3W3KER2kUlo9BW
9coA3lAlB5pA6zCAF7e1+EqJ48fZjK0NHfMhVdI9sNlFql55BBby+2Fg6EztF3Tm0atDwBGBE+x1
i3iBMZwTUi+ZLfTFplC5Y+ruHLfOA9Cj1dAFRysdPlVAQHPorlOzRUrtROcqVL8amT1odjBvSqMx
fcrVYlOaGfDbCOJ1HBXEvfZB6hPS7LsFAUBSCnqMcXHyRW7si6brSWIbbo1efRmhgJd2EQE9aN5S
FdgXCT/5ehCp5UsFtihElJZl9PAS2wEqfBt38raWMdNSfAGr0Qkaf2pm008UkiQKadEKFMr8PM7z
k2N1CKQGkBFmhUhKoB5k32tWu9Ese2BYY3IgrSF5jwGW+wg+AJOYdmR6NgrfVR2AvQMG3b2rkcj3
MxaanRIZ3VNs6NOjiejgZYIyfaOCJSRo0fYa82KG/mSa+F/ccV31KmgW4ynHKXOfqP2wnu2ngqJ8
j68SqmNr9BRIWbGw6znNU7vdmAuGXw7BqysJd7Ur1HK4A3KPDY4v3fIwoo9joPc1SEucmCeh8FFQ
CPWT+ZYk7rYvbDBOaPvvwIE86ZPFXWbfQurbtkMvnoywjNdmo5yZNharUK+Lw6C1xOPUWu9Vktsy
A7q3F47qT4RcjimS4jK8tEUCSVolWoipMHiZUteQDBT1ruWM19Xe0+JondrlKV+AJSgtjMx8tOP6
FARLMGDG8h8p8iBdwMea9LOe+BEiSHeQ3u5zl4CjLh8YB9NCQ24cLq3Qsact7yMm1Sq3WZHVUDER
py6B8VN5UjtlM4YRghJeBje4OFF3B2rvdWImBuqbu7XZD/GSSmU8SBCmQqONg1nruci/LNhAIHxt
9CPZJou0K40VRhGwCwOOlFjNGjTIly6zbamfCrgeyyweKCuGpnBnmNdhEX9kenWcpeUhb2MKNFIv
hbwIdu7ZSrjNg24XxBUgQx2gPJaTIfQ7yzogsHG2mtvwKy9YYMZTSC67Md9inLwSEMBw5g71Nhzn
hxJ7Od/JYCL27YCyd8MjtFPdM6YfMjXr0hX83Kb6HtrWUVO5z+Q0f+/74QxvJ/FBQjFDINBDC/ci
1i881JR8gEUZtSxxF6QXWpssN3a9DM70je+NvEWCdleRfppCMqvEXVlmL30VPhVEuFet4wPjIV0k
O+Whsrdr8gRM+C8EKHllkuneONBko3aFrl4LlH/T9zJ1nk0ItMvZkFr1S2k3X1DAjybQwi4oTzLO
toPebZXY2BL9tDLjapuaw2ePMpngyUNv9C8zJiuVYIw6pJpHbpK7J5FeufPw2k/6SYYn1bgNrfmm
HN1jlyHqNaTvMJptouZkqbADg548Ao2DrBybYwMQBYtHd+7S+M2i1k1HuKnMJKmZquJdr/UdgyCv
Ss9YfXHUh7XpuQRsrKqC/82kWt+LlAebato4TShpyeE513V5KUVz0yumz/lxtiz+QOpcmyMbz+ZW
SCB7aj4yBM4uKBRbkn71sxpPXtvAKh0ULpNaLdcsNqO9O72MveoTsPEUxxnJRsQJS+1o6/Yj7NCH
qoC+z+Qj3EwahEeNSyvurktNfYlDM/P6UkAGYh8/deJiTx+9AKaDDWwe5eQVDGqaEaNA4T62FsVL
3XaHibSWURfNthPKDUL1h7p6tkcLmp77wZMUe3mb3upMtFa9Bd2JZiQEBz68oy90N+Tk+HpmGGcY
T2JbVPluHvWrJFGvB2veMF4EcSqxAgQdkRC5/WXFZrxquukxVoDG1RgVHK6xcHkse/JglrAHrjK1
UACL2ut5fIDms60UMF+mG8u1ZfS3GJa9SZUXss/Wod4dQZqvImXJ0+i5ArrR3AfMrMB4vvT9hYTq
qylszkJx7tyOWVojno0AUCnHHncGYJdOrx66+T213hJT+ZrFMVbMa5XQ9Tosl2PvZprMnZy7c0ng
+A1yts+xjM+laj7mGp4+05g2KajNge8uCpQrc4Cm5rQHJlAbQrC+Q92/GQnOLqtnPbG/mBHt8qQ4
hrE6XoUafOYhuFSMqBDDiQOXNt3avNLbOCIGnH/GwI+1bq/FxMzN1mdRE24HgG6vlEJfD5mtr5VB
nrNK2cY6ucl1tGua5jVla9VU1jqdEsIe1JbBc6MT+MLVkMG/UIbwCiYUgCuFw0bQpq9iOZCDHhFl
hGRzo6joy9OhR9AaVd+VpF2RC7bgANRbNrLOxtY4zbFVtZ7dDmKvDRBSYzxsjKjvgyoCGZBSbPXd
KdQI96vrx35mIzGKYjhUOalPwWQ+GvmMhQZ+tydE8t5Wxl2piHJbtOlbBH99JZyy3lKZPvT9ZJP3
Bdg0J9EVafpzH9QvxJZBA2L9sCYBG+zxkHzkNK0kAI3qIShL258XnFbsWO/hUN6qsjA9rXOumwSj
CzNHYp9LiZi8I1LYukqNBYeaMA+cGyTLmZzNTcDmapVIV67YAbwoFseAAsZ+ZzvRsE0M0/JKOc5b
1ZkyP+5LMsyqnDhb+JNrhAjFIZMqa8QpDp4wL95HNfJX+mPCUeqwu6ScxOB+KZAJ3fb55fSrhjwe
4mnwwjgdEefCWKLBqOCJcrpBgr4eB/22gCwfWe4mINRzBfEPxnT9JWySdxuCtzPyVSbsQExAQqDl
zRAUZyIHaCbqRHigaBVv7KfWh1Xsrq0ytu/i3mBkydid82E/6VB+iQob12M5XkOTZmZjwQWOy5yt
lqgU/Wh0ReFXOTzWxB0K7OmVttdTQO9mXWevgTPme0uJJS3aR8jexVETfzJ4NtIl1to5DQqNktQP
lpl/d7hrxZS/RoHq7MqpJBOlTgZCJPUelO7wGCQFiXAWrXsoDrPkaptdiKSqOOk9jznJDEdKU7DN
nFUwseJ1yk6mUoyTZXLC2Vp532mV6m5ItecZHxSMPXGVK3gzljh2fps6pTDZIjZ0xDctI0hxTEGC
uvTW27BlBsMKYGDzVEUBCKgM6YqKgnrdOIiBVN4+To/gmITBeZJCrJp6ttasaRrqOv0RetR7RzgP
RMhjbxdXBk+iI6O3kEetsJV7SMG2p1WkYiTV4m0gqrIJIcZpGxNbERqcgCkM13KSA10jrLNZm0GH
VgdNO7BJSyNqo+lAhLrQdDUFTyg6/XVpFkdNE1cJpVquF4dmiL8MN93ERn8Aebbr8+ho1O/oNh9G
6Vz3Q79GT+J3DnJVQnD6jlVFh4M47uVrQDyUzPL3Jh2uyB88ZtNLaHfYnqcbYYSXcUqfSayHqlvv
TIo2CzBG7sYH01FvnJJwy3hi1A48tVCgIZfJtUAzXcnuOuyf6jG5TSqnXBnzvDGd6pmpgrG3KYmX
LYbkisUxg1lIhH4WtpqfJVN8gix+GIL6qlsAcjMu/2DsL5nu3vBaepEl79FCIMBVvgzqvll0T0NE
Sjyb0WNcxLfpqLtXPXuwx7pr1A2gVpDn0FdjROcCo17WF/gKFM7dUjsphBPijcdnxlz9CDDjoUcJ
sJ7rYTzIKL4JRBVtTLXGpVbUV22v44Pq5ruZ/O310KUYqRQQm9qFnFt7rZc61SX2q3XR1M9hiol7
pWu3iithVTfZo17W5PjVjCCyivK9cwk0gAceaqQ5htF3mTblPlAH94zifmKUk4jOT1Jn18TptaUz
UFw5NLudL0vnkVSKBx14Lg4oWK7BbO9FGJ0ZDKEDziOLi4EYKbrEJN7qKkWOzlam25hhuI9m8jZ6
A1h7Md4lcfbck0XyUxzw73H+f/ygO/39OP/2v/6zYznyV+Xv4in9Oc83zW8wTBzwIowcl+BpJvM/
5/l8RNds6hSG9hCrkJD+Ms9XvzHEt5ftuK6jnFnwJ3/O83XtmwC2YaooMBwiHJBN/alh/kMYi/z5
bzWD4jeVks63hD7W0pAngvH4gUH7VVenc95ZCXYeZkeoO68IKh7KNRFVlMj9iEbZh8yIrsHIQTCv
CZDpwcHrkzIwisPNRniUNQMlDNwEOVNfYicPSEySew21PkVf3SYZanmFpLLKjFTgojVTvZXrOpnt
SaFCazabSGcWi0aezFGI0CtDmyK50nK7+QwN/EH0lJ24hSZbNZ6BuIFzDHsMa/YBUY0RDvhAe1E9
y84quZVi+x2VfPn5Y0Xzjx7v/3F7KB291d8/uAcmN1/TX9ZQyyf8fGwVHTG5pYrl0bQQeZsqap8/
8Hj6N0TpDlYeNG0ocQQbqj/2UIb7TbfwerNj1ni0f8Xj8SEENWyvbNvm81TE6b89pf/qqV2+sV/k
OaaBNB65Fzp2vgUk0b+T0ZKA5m5qGKo0KK90boZS6qts2TJMxrC4FyAOvJRz2e1werNvn1rNwdC7
ZNaobFg/ZTrUL2OTAHSPlJREpi4n3hBxzFOjlhmL8sx9MVhtXDtcSej2Buv7UCtvBm7sj3/+ZP1v
3YNyCv7983eK33/zPyzUtD+2oOY3jqVFgroY223+9c+nz/3Gf4Rs5PJ48iHd/O8tKNYITlMHnSEC
NbEsOv88MzWWqjyUDhAWhKbLR//Jw/fXBaiNxNDRUIYJtPgGG1DrNx2cnEQuo2ZmHNnTELitHLuN
QwLKNTv75s5urPH/I/79q/DN5j0kGm/xMiyvHH7j32SNJr0NEuOI+eCYJR4efYW0e+W9L5rA/+U3
8Mft8Ktt4vftro3yX0UbAjuKN5xYgt+5W6rhZIkD9BgLNlFl2iarGCqrdxWJ1lTzjA/7oiA/Q0f7
sqGVUJOZ+UOuovDS/LyxKKFjhsJwULR1wNu2m6xWOFQlg/wU0hjXJZFIlLhkrNsn5BLVFaGt+jqg
ZY09wlrSu67F+utnzkiGo9JZmTi5IzTofYSxnEwDrSL0uFSI+PoYtQawvlkSrLK17NniN4J5uKzh
rElmswVyh8zL0zRovcxw2FzI3MmNK0akubwuGY/om1appvScVOH40RFKf2ziubLfiAkujbMzh/Z1
aMbBuWK//JGxlYrXhQmTCM+TJCbWC2x3NujCk1C2MGDcNCsJbVCDczmPqXBpmVOJHxhbGHozK2hM
dk2DRlNyMrncxFpB80UiS0RQMxPQkYkEeh7V/QjDXsteCoVA8nUzKHlSw9rvcKtzHwu9hFYz5drR
ieqRgGtzLB3WFID/ZiJbQ92S5kSmEPNGsZk13GgjRsOcy5NsGSeNE6/uqnJ4rqNkqM9mqBTFvTOU
MFsA9Zsm0rqkVnsVePUI8JrNixhltrbjgOpm4wxMHNENqmbJzNgalWJxAQc4XgUlaj24YkOIdDMb
hyRXosomJaG2cnkTKzDbM69CoQAUXB2CnH1sbhhT1RKJYdrztd0S7QOIiQrYzi9zZ3fqbSCLOn8K
E0oLoDJVpDMinhmHvGWYxRkzu60zTTf8ANxfmOplZxK+kRsSu4hZRSVBA7UamQQLcYtN9S16GZlf
57FiXIIWRLIvtbhnuGnMDVGHEw9R3csphxRO7Agaf9Uq2PB1rsmcu4l6z6KdSL2lWoJKlzaTsx5Z
i4AiQL20ZAjJedNyg/TbWa1E+NjBcWY7y/9NZf4ysZUMLwqGZRZEepAXrJR6tyR8O8HFXduMBOjy
XEhXeDVAaxlY+9xt4Jpkrgxyzj0aEuJiipy9GwBrpgMoHfgLK1hZiM9BM4fqMMjcLK80KyPiOuuB
BB3xe0eCrhmQvb1WjTmi/BetlLugrpc/mo0iWem8FfqVpaQql+MYofvZGI6JlZKtVqruEhaGEP4Y
QFdfXI1GumOLNYVHibRuWEtda95l15mI5EiG3ccMetRDpbASWgYYrDpnIOVd1pJpBjqjAZkeABzt
/WBsFSv3S3M08WWmZN9sKTrs0GuDqNK2UqqEFbRoMkdsZaR46JO0CLazqhRIRoyzk/jByGTGXClF
uUL+IFM/7zt1PTSJWewcnLqqH7YF+ooqHlxMnUqbouF0K1fugP0P96kW6uE54EV2tmatd9pdOBo8
vhsly4zksSyD0doBGKrQpAiytOrkZSwUchWImGZfeLacIiCLaJyVGBYWw0VsbToSSdWKyf4RCTSR
U8GkNNoj38nqLeOa6LPAJDRjn4XkQQ5zijBAd6NwGWHSq4KEnu/Id+0j37QqbPwYKetjOo8OarJ5
MPtNn3dmj9yvYCqfanE33vFUDtAeIjMyHlhzMqBfaW0W0iYao8th/aIjgM1TYFyukcwssWgIboNI
mx2ad2ecyldiYiZdf9FYiLk8lwOqZyFDL6/iomFJr6k6S4SyBesyfIY13m6SK3qyp0r53mNzJ5l9
LaZeMYbPUY9kXj/8uz76CbGmdv7ldl78p3+YQa/ecnyl57epRMD3lwJ9+YyfFZJB90iZzXgcrgBl
0kJU/lmf8xEwljhBMSJSqxiLguxPnZimf6NgAX2KroyXGAPI/62RFD5GfYG/efFL8lH1HwnF/lok
LV/YsoULVhjXFrEoP9rOX2xhCmtGXaRM7UuxABKAZp86K0p9MxUfQevku1/+av4fhctSc/0i119q
MqwsNv4E2g9HtX4rkYwxHhihVS7wIMqJlHMCmRRDs3/9VX7jxy8/FV/GRMIPWtOl8vvty0RkltZK
1hJTXbsWwJc6PKQBMcOCH+s4JSHhf1IW6AWY+CJNcforHFS696+/ix9f5fcfdnEuWhiA+XGN3xR4
zVir3VgN7gqWWvmekLJzM6fbmYik7yUM20/ZkVKOkloecovl7wy4j4V50TSbghSMa8tO9VczluRV
A6XQt0kQ919NT0p4Zzb9fbeERcxlm55iqTAG49DXjuyZNWtNpuLKidzA8buxMfZh30OvbxQmgnWk
BukmISljXYuk/eBCMKHJxTZff7CkX7LJ4aQphte5ma4NtwquLKIg104WlT6rueHeVgARaQiyvbx3
8nmtoQz/95BqMbP/8I4vMs2/77XOb9nbEP/1KOETfh4lwvyGHQ6ql4UVzF6M438eJYLjgvaDPh5R
PEjZxXb451FCIwadl5GWs7gSXdIUfjlK7G8YXpeOhU/itdT+WbMPHvcvr7dpLU87BnYBKgaF64/v
49chVR4kqOn0eST9y0F4H7AWmU8SG7EfpEH5GMFjH8hmYWESOeRajplj7qOCMj92UUsVjg6RR2+y
e4sa2B9TpUEdpc5eEVbaSboaGg6LYoZYDgLj0Ku1Bzqtcl9VxK5YLrqZoV6WEUfTyhEMsMCFbbKu
5+C2nYsN31yFrKN3PIsEQwqC6tFoVWBqDrIzvTYOGV+96jToEwhKyXD2pqpg27WMukIKI8JIKjb1
U39U8VusLE35rujuE9BtP5wpm5RII2VUZitYWZQ7BoIIxaoO1RJhCCOx3Mwuy4WeLKspbYL7un7D
b8/SOzZ3HXkucCAsvn5NeZOnvivKq9ZQDH9W8/vRyrZhRYL1OO+qAI1HgpkKfSGqhHTdqam76cFz
gVOMLgz62VvI2YMNu+5i62wo6UOgbPDVMBrM3AtUzScCinj7R/aWMdQxw0M/9kpcbLvKWzC2idC/
VCkjmKZU1mprImQ08SnnQOzWHZwU7AQIYUbSxkaXHeQQQkrOU0HIcJTeFg3bjRI9OQbtY+o6ClGV
El1IbZDC3KkfojUwG5ifmHEOkarcVPk9+U+emft92p3dFn1bNgxvDboECk0jBDnaXNWpPFQt6kvg
tKxzEgnGXxVIqnTY/kOrPfNEFevJIbzabeENF6dqCKaV6HUEH511PRfTV2O7iSdksXf7sac2HtlH
Tru0TWuwTOlh6CLglHP+GcfdR2iYF7hvR+xKbMtVqr8kVhCITsN3NOH5OjGKPeg4FBCAW6Q6C59s
7mQ3Zpmn2GYCp2tcfL+qqiNWaJJLohLX2IV9xjJyPumFbWyLYYj9QQS3jZX5sgCalwj0l0Gc7tRK
XskBC5aR1R9Bp30UJaH007QXaXdAslmsApfuvcE6uArA16N1Sa67NP2CzXeDnfA73ixkueESj6Kx
e2oEDjJ0D/PEqr9CO1PI+MEx2oc0kVdhpd6BQvJdugu0FJPm6XqdebT1GzuI9iQQHSKroHWI543N
ivatN5p3IjGfke4SezUm2oUFlwcU5p6AHE84rGGUDJ8HSLUkaD/Dtl3riFsZId/F2Iqu65CAZih9
AASIaNwlof6RRkI/REpDqUu+7gq6K04pJTuQ1fWmD2LT5MT9dSyUpr07EzpLylp4xD7KPSe9InZW
5HYHCEOQ5X1aBAYBnttWHblB/owhqh/N0Ouo7Xn5WVNC0rLyfF80W2Ejc51RzDCemcbmVRM8M4OD
ti7nXRgyILRCRU3+JORdOSIlgzhAVOeKdFTYDuiXUlAEeMwy+u7qqXesT4L7QKeWva3yh9hhVzVg
O1VAaint6nVoB42IRLJsFMIHgxkSlpUCmCRcujS7CE0LHdStQxM4HfpmznCHkeNpfpgJNqHYNzh1
ljxPJXaMvRuMavQK2NIaciJo7bS4US1pFBdbY/v9UlYxfveIrM744DawLkuUl3ll74JJn1j3tyJI
j+zvUgtlG6FMMN4McjyNPor4ptpQvDdV7lxUN4objwz5/gYpi4FK1zRA+STlEtE85z3pCclI9I4D
RTPaRrUhnpCKI0kboFI2W7RHRIKqoQrwtUiYc8gEIcvRxDXZipXVhDUrsSYx0D4V5IitrVAQ3iz7
Sck3badkiT9z35gM0boRcE4Vgs8sWqGysyP68nrWTXsTyMbZksEUvuSA7sCc88I75hqMAwBBZCrF
OWjgb/CWm1ObPiOUzt7krF2hsr8YTkLaMU6q+zKgO6rKIKGRsqY7oSHyY7jdvpTA37wxCB6Fmydr
NhmfrmFUu7Ya84vW9rw6JKk3RGY67rgr9ObAis891LOPJnXdjumxNYezgarAZaCQo9O1wIZ1vdz1
SbIJ056/+PJ6EBLvubtNUZ40ikbMBiI+TtppR1cOvQcGIGMyW8nP/RKGih7wPo5jZAF9gB0x3rhB
ZZ+Gnv+AoYGYLqQRuUo5F+3IedsNLJVr5rMe2XRtg6zVxzdKPrkBLEAZ2g2eq+CgRBmy8WGLCMV8
tVn1r+B2xiuafhIGeYv2xBU8WlG5bnogvkZ8kHPlDSDdGK7ySsK4hDsenGGX+4wW7wJs5quKBcN9
OEX5aZyoP3UVrVs43mRMBfdGlh3zBhsiAvdgTYRhv8K7SVWO/KkEslhN8gsBBeqERFuJRot3UT9V
nsbsbifCidUSiLuGfOEVs7VNNfLuzUO2gVCcXw/55GtAvBtgVEbYbgNLojdSr5zoRRiTJGA4Puay
um5x8wmBTBKl1hQnWwY/mMNo3h0XK/94qqr51spKpFYVxlusHVw6FhrZKt1m1byz1ea7OrXXtsiz
CwjYHyOqrdSISMHseurN7spuiKxtUpeVMUuv+N41xrdguEBXRUeVQNZZ8hgiPJrufGqs3CNg0+sp
l7hKnf6zNNtHI0nQMtoc/u2IL1TJSe+NRrG4TvDVTfVDa4+HOernq4DAAtyr4QnOum/CuWvNEKO5
m5OiNjJPM7ED90ZyP0dv+Jw3edz56Hf3djBoyLi6FTLeQzAmLxAX8HViPQZlhj28c/cauEmnRF8F
25rvJb4Fmsh5zCyXc3lU8510SpIAK9b0CMS+2wI/haG8Z025c0oepErbgOf2qnJaty4q4gaY4r6b
unTLbuix0mt/KkMvVLVdaOcvRO6eqzLa1QEvCBKASSm+EgBfQ55vEAiwduSrxmX6JMx2ZyEbboPi
kmZ0PA2RKb4D6mgvzHEr6pJxz+gPkfvekkdpxNcyOEUxz1aNzWACOkcwbuPey7E6IVaivnlgXLIJ
VAtl7lONQEydrOyxq1RuwYs7q+42b8t9HaAV0kmCRzjHgmFt2taTWr/1ufIB4ZKr/1QGiOLjvDzq
4HEB+DP6ZbIduNsuVh7wLAabMLH1bZE6+SPd4ZM2qNkd76SzQtuhQfLuz6WpbsPM+m4lAlQuJU1N
pCKsPWBxQh/XRdTcxpGsJ0+aETzO6kmpnUWcom0cgma2ZmkE1NCFFzYchc60ouILVlK5yhMkMu7r
/2HvTJbrRrJs+y9vjjRHD0xv35K8bESKExgpiegBd/Twr3/rKvNVKRhRCotp2RvlQBmCgAu4+zln
77W9eG3lxza9lKm7zgaSt9sUCWCd6vhulPWzG6Q3PZgazCvOllfNX0DiFss06o9Dx5Yh6rfJkUfZ
BTdhbhp7lUqkyVmzy/2AtlkMHQYiBivYumiAd2atfhnTAcB98yoLuqmxMuP11QzR+9u4ZSMfxI3T
GQBuLTvYwfiInrIxwuuxo6/4osnMLEzQeUbtfA3V+0CHvbeS3VDP3Zp0uwshiuOKGSkrQwuKHIji
oiNeepN5JIRidQUDOy+djPcHkKVXezf0abbQ7tpVioCEM1HZPNWwD316go7+higGrScf3XCypwHr
tpoAuHcWIwDLyM9tNRYrJZ3HpmGLMaV7V0OF/6qtVn+kKX9nDw3WtJNzxju0bvq7sBufNO4ntFoH
X6t94Ubotqxm2Zg5IcDpKpvjk12Q5Sm9TYM/wsXt7zoFXPrSNy6a0cwiLJMBPqF+LC1OWMZ8VN3Y
rquoQQyUEFKQms9G5B0bP9rZmPea7hqGTqxf6YenYEpOWRoiictuMFg/9+X0DTvZTVJdwt59j9L0
urm8oONcJWWwjvp+Tcpxth6jxnt0zcrYkTGLX8Ap9hj3dyAuj2amz1YWm6z+I/dBKyftiWJ0xQOq
6FtU00SMVyvtCOoEClfmPSB4ZIBItqW+W8ZX/6wLjzcwIOE7iMA7bIC1t6N6AF3QyaXy4l3bZkQ8
1qgTQD4vWiJ3CVbP5x1+mSdb9BRzZUAQbZc/hmyyybV5akV7e+yfOAgeCDOuN1GLkIrwhgOUSs4E
zyrowyXDBuu2ah3MecZhZP2KqvI9xB+47osId3667twL28ojkbxLeGHjOrct5GDoKK7TANjDUX+Q
U/+c28aSvv6NlmaGht/8GJv0RzyJTR9nX2AhnvoEOSO6thennc7YLPm2w93Mz+JFu65galO/Rv4m
bagJHI63deaxv4p1V2A/RgSZrwmCflZ1H37J5r7DahbsSG6ZyNHuNzR8b3XKjpz6BLTJjJowtsdn
T9qvVeGYKz9Mb7BjvSmdrpuqfErUNC+zMsRcZX7vuxBSkPIP7XCrLBzkfrNTjRJLYajVKJ27wE+g
nTvVJmsw02uL06n05aVQwWa85nzY6fgR64ZbjKyaJYKZXmexroqQFSvsh7WarDdaTf2inO3vUeLB
Q3QTHEwTKZP5VG0aN1/ZESH1V6MQpDaEjf5w5SW2nBKdN8evWEfIhwMxND8E2n6Pm/qR8t50SmPp
D1Bmw03X9+Q3K8zwub9x6vh+7OWGicj9mMXrwfLXdMjWNXOXqm12wUgTPpIvkoN7gQOyb6mRqmKp
gmNYOJumK56QwQOLvfihq+4j18cvM+wap7secYibfu91sU3BmPeRf24YzKAY87LXPA+w0JrRRL5c
otC/Dz2Vwl3vh8m3OEkFWvO0SH7Edq/PmZPhYRF1Ze55o4jOxirHD8yBBPwlAt5kiBBKpoH12JqW
vBOmFidI7AgiMKcsC5H2GFeYl7l0hfeEvgPtnimeI63PquSI60j89K1b1xvO8wkVNS9wynR45flj
u9Uaw51LtgdjlvfISdCEQxc198AjgG24atopHxdAM1y5r0n1RJPPoKCLrXdmquq5RQi1TZpygLfq
p9sqkki9naDdO3lf31HCmmjyjHGHw8RlcDUkPPtS2ZskCewnO6nccWkkApemEc/WvaujzOX6NWWO
QaPpMWIrg/bsw58ASQ/dEi/Mqi8GkCtR7s5sGl5en9hacrX1M12sxmuboyVt8ZzIxLytiO49kFuc
lhsx5vN3AICokGcCE1mB6n3cJjN5CLFx0F1F7dE5y7ptYhoGqbWZRdiDy/On5zzU5d7Nremllf4U
L/RQswHwz7z3pmn8iDhPYT9x/W1lD9FOoCO+BQc/f8/dkKJXlPOaDA1Eqy1IoXDpI4Xa1txZfWL4
fEXiS70FsDwt/SYOtgbvw1vct942dOf8nYX8MORFslZ6ELtABB35IqYz/XCu8sxuGFAQWrlnw/nt
5uXUV87JtichFzXokB24mnQnFF3sklId9HHJkjnY+RLPMPWvKh8D9kNMlGkWbXoe/rmsQNWKGJh+
b/YodAd/QIx77S9KlhLPfqAJEyGk1O6NZ3X++2SV2aMgRWFDQpCVbUMhjY20RPQ4jEl9rDNpn8qU
mB5gJMfcSFESa09UTPQc/ppR1N3Fd6R4jd2k/4o0QbCmMnO/YEuiIAnGsniP04rDBnwMsHicbnc+
QNN8keENVM5EEUsYkPsdsvcwL1Jlj3ihoi7fKyYIR6aW+cGlx31iUtu8dDmMo6y33SNevLgByxKC
PK0tkuptrkr6AXSHTcHol+N6rexn6qca3TKbTCT8fQq2oov03g29i+nyDlRNeD/19Rv6+61qosOY
N/E2MRHvezj9QcAgISj3XdR15YLYdDoApDwHwRLb5nyUKdaERTSw+y9gzkCHT6pwG6TjsKKQH0jf
Gck+Dmww2T51fbXyOt+l9qiw6nWGAKYr5JbEOt/GhORH9/VYJVvBU5ndGZcY38AW9URcrPq8p9iJ
RyPaMuzPNk0gzRUqmKJdECD/FnT18zCE5p0hJodzQHUs7PEsAQID6cbQl4dhdjG19s9of+9rp9yU
QXWZp3bYdrbu+l2t1BAzIe3984QUoFw1RYvRq5KveQVFDEdZ0u3JSW+dpW3N8soRb9KjEpaLnzNn
SYWd02zl5Ly7UTePdImC6Ry7FTb+uSi9Eydkk6xmg25raVtYZtOhUwdTIs/t6y7aeg0BQ0tbVvJ7
YSFGX8AJj/lFJ2Y7wA0uI1wjGljUUhxG+uFrIkvG07ovNKtf1Aeg5icVYV8WDkriqnkCRoA2w+fv
PRBJgxmavPeT9p1hl1nxvkMlB80Ac8JoyWBtMyt7tMnf4eihg2E/OiY6H9uP5kNHo4LtNZctySHY
nnoAESdLRsTO68EMN8ClOJW6pjZpqnTdnqYM/l3KwKoXoOR7sW2IJXg3VY+8ZqQazjxGY52q16E3
bIzE3vZqPNW9Nd5bkFLEorfF9M0varFwC84hFMw5AG9QNEShsYnvKa/UD4ZHyUYHLUQBPRDcRDJk
cgY3Px0JpqRdAtxkgCrQ1/HBm+s7aBaSw08ZN5cCwetrTA0WLlTPMJka0uFry+KjbbJik+s93Fp+
/MXp1RN5qjQWu/hiDjihKsPyVkpjQqkp6Gl3gETyMCHWWMIXvv3QWVsNw+1rSMDYCVohgCS/OBCk
cS1t0lfbNJLdWJDaUmZ35tQ9DpH5wTKyHHmUHEupw42bofFJfpprujXOuFKifaEFxv9ljl66yCzW
SCsgk+MjWVd1sBK1h/cd9xZHNreIseIhbDkp/6tVOw90kswthnmSVgr7bpxAXomx3sK+WrY5thDm
lV9apPerWDvdhT7THUEwm5TeaiYebW36J8RQ7xPrH2Qp+r2G66hTXxnqYiAXYgk20rWe+SGvIonN
wJcUGFj9ffp1+JY3CXDu1whGGmxFJEqjHvyntPHWAT6LvBeP+DGcxRQEtwQ94O4Iy2+FY90Ih7BF
Ttj9qgfD7UCZ3EhX1N9c3hXJqryy++JWID9ZJyrCcY61zR8fCs/pEL1U8h79RbC2nOmkcuu50va3
tvPeuuypRSovonqd6sHeFv5zXTCBADpFz6krwVPk6KNM902HuDyj1H8aRXieJ4RWBg0AojmXdBH1
QgmTZgohWrIbVzW9MTeu7wa6fMhhdpOURAo7G5cVIWL6UnZiQ938ZZp99vXSGZaRyg6YWsoFvNKS
hqtz76sqom3aPI59fxuFPbb0jIaXtrepoF5IC0us07n4kbQD8P3Ovx+EIhaQc9qJfsOuDuL0nJsc
8oLA3sCLi+6Q12ULnJ8/bI8DqSZI8o4G8f10FWp5A7VyNLoPnuuCMaG5rVI/XHfCvPJBdsx0nJe+
HqgK5JfCwwNMm37FpPzHmGbjtkhkt2JnysRtCsLtiUl1tR/DyCu3tmd8pXNw7ElvXeAT/hJYeGD9
adqJob2ouf4uiTxf6mjkiFaXH22c0d4SH1NlPgcKhliN3oM3nugHLIYpEW7M6emoPI0pXXP8kZdY
yPxA+1mfIaATHjCCF3KKUi59z+9XqrVP9Ty9ekWxD2OTJ0c3DHRS/Ug33li0JYYtL+22zeQ4+Fdb
hkcMM/YucsLaadXV/OXW57r37FWYeyvdBlthR2IlTMWTi5bQVWD+mYVLL2d6mXHnguUKQVdo62xg
wgLPFYyXqTcNqCNUsQm2mZnYSGzqCXDNvsu5Qx2w5+oTmPRLJNMAU7H1CBorWJhZZr32bkIK4Sjw
51YxkIUQ+/CtlxnZYgATi5EIi87UfQ+a1sUdm7cPsx7yr2zk0xFD97s2ovSro+PgJmqjXdXzusSG
R3kCMAKoKiQnQpSpiiKVR+s0CtKl2ZNuYOc230TQzicvzI0NQmbC4+pT1AM10HIN5vJtUjTsaHsY
tKQYjIX2fO5csnKm8YfFuqyK/CVhDlMzHsKenO80XRxWtGhZWLVYJ0nvni2P71Tif2qd/LuVJZuK
qDoo2NXCH6MNmrYn1XTevjCBPZg0qs3cXmPk4keCBW9Qx0X2Uwo+g6TBrqUf3X1krXrReZicQL+s
5tg3cQKzqXDCWNhgBrZWai5IdTlUisAZ06WrzRKdUOGmpgamr4xmPUS4OqMqeNIjpB4/BQSSHczM
3xHWuA1zzlV5S0ul3SXkEbt5pE6pEaubUZhEGYVQv6TFUh2KSK8YacyLpIprGIQ4yKaMm7xmyciT
6vUeNFrBqbV3d2Z4qhy33DmyyFFtGPAGpQOtS+aPc1Q+G/b0wRSL29W3qCZqlvbrCSF5CWkw9X0x
rWz8zvthFA9plj5NjQFKrEr2DgygeYqOUWWe3cbDOThQyvfJEeTJgY2xpQcM/vk619x0ri1XmUMp
4jPdyHKbjqMIj4UJTd/S7nOrCV6JxxHsxeSaB8YhjwZkvKGX7VIZ6mvEdHs1kHBzzrmTTY1IbInh
MiOliHOb/aXOvrbjh2oZdhi8+qi8SM3Rqfuji73XppsWje/s4PuZDLAqGr4OKUZw2MqDK/lgrfjG
HvQjBJu3WjRfxcRYoYzkukcHiqNUDQU/q/Jm8qETZ5PFQbAKqTBD0wBJ1xuLiOMZxwZEwzWXxdN8
GRSBfSXPIQOAFMU4tlyoyUIcSTotd7JjddABrYacWBt0+IRXVWLtmpvRU4Ss6F2IbnUBfVgskZeA
scz7m3IqzVXhAvXJ0+kw2Ta28tIJnvyc/jIOu2QFXKG9JQbxW8+0Y2iN7XXEORgJSTpWlKxUYlar
VmpCHepLlp3GfFqXACBXunAoYIr6UfEUTjon8lWb3qMJGAKfLVueFhBiTASvPGjeO3cQH574lg3N
+N4xP9y4fs7F74RnEMlSR+ENTohL4+K09e3bTNIHwkH6hfgqm5wUIjG84cHgrLEDHc2C0781vF8Z
0VnjF5uGbKYCmtSddxFWvNOdTw5TvaWnylCD8JopZGufWMeFeY/gEBUhHytE8yfQCtc8ZvvD0xv4
GFa0cPAUr6okfrGabDMWAZNFC8FQybBxmsyDivV9xBHEEQlzZ0YkcfkRg82low2CUOhx6/YcW9lq
bgk8ffVltbUDFxUxgIgQ3EmVRcd4LI9wPSk/tdev/LzcZZW9D9HkLhBUFt/YUJC9ho7cVEa7rVO6
621NPlJoESVJdcLhoKxu+bSuIlh9Ty0EZeaaaVdrBwu9U69IgRwWlj8+0gGm3dXLXZQwDDa/c/Df
lYlxriS1feYX3+N2PHtF8wxdmk/PDpdDcsdEaIkgdQ2MBwJra68g6J/I7rPL52LEfY1fmV4RPTWv
T7F9FxtbzzFiZDMCkiW/keZx3458ZcITe8fraD6mxxBYYmbGL8Boo6U05UdZI0eYwUKAU4xB3aTX
UdlM098FuGQN6blMzPc+9+qz1QPaNFvnKOK+B7OFlmGAzVmN86snyuY51d2wHQ2afz5NoRVnxl03
G19Rp64rfI8bxx1X6EDGZUNwE2G0B6f8XmTRTUe8QTjjyhymx8SB2ArqoSb+oLG6D3qdzDNFxIcV
zU9jkKWv/VDdERO2gdu+EHJY54NBORSoI/r/oyUBZOmvsdBLiVpPSNRihX+hbQcI0dlCrF1flTEW
72JkN1uk0IrKFHAR9eoGWfu+6FiT7LlFzpViowwW5UDmThl0N61ka0Yoi1zhlvHAXmbmZqrtb4Zi
3Y+b7lwN4nQlO4bKoJ12GayWcyaSjgpjtV2BQLG/lNhjYwZ/ofMA8+jQzeKQJNejgAMmlz2bClAQ
xcKOGBgvhiqZK5twj/wR9c+8NW0wFmZ7yupowy4LArHHsWZhth92Iig5RPLupcG2m5Nv0LcWZJDT
XQP8zuMTrHFkHT229PLzGuxq77gbR7Klh2AUWvWcgDDp8nidZMFicBO1YoNMPuyYVRa46nLyyK9C
sNOU3pqUdthnXbxvvPmMHJ0vy0L1m8fPwhgOIFOCjDSyiH91xpR4ygo4nNmb2wB0cYzHrmzXYojX
MmK0q6kbbGqLxmRsYB175HnSA/2rsW0sZAkhiX9maTUlrnaRLN0h3VUaJcCEJa/VWzNCLAgWO9Lg
jIvyzS2c58Gfb+m5FauJ3r5XHYcGawVyeu2q5GK0ULGY/8zT2hdQQtNMzj+siNIpmp2PKamWheZB
ufJehPmDdg9h1a3mwnpIq+FmZGjCwt5QUcl2PYVpt87yHFlEvWXUCH8POfFSB7zZM/vjulL5jV0o
/dRyPGWBTGi40k5xYufgztU66HHEa1N/azk4pU3+EBb6IWjHXdoHzMnL8JzpQJ2U6LMbJEn6th6m
42RpjjrR919UdX8hQ/0kEP0pVAN3fu2TXsWvwc9s0V9krzIkSCcn6oSly3dv5zzy1Nap+vx75TcF
3uiRRmpazf5pGiR6foQZnbUeC0a967/5l+CQ+kURi5rvqrwjCwZP9k8R7iepagqK1iNVi0wuy23f
QlADDkbmFo8ISYT5vSoN4ztt++Cx6Ov2IejsccPgssV0o738x89/zD9yT/4v9bi54S+/y5813HBs
v337I+vz+l/8W3hpmP8SqK2xoBCC8DPL579sboaJhFKQahvwC1omIksUz/+RXv7Ua/7HFyewaPHL
/scbbIl/EXeDBgKbVoBLDQvcPzBZOj+dbP8tNHZ9i4xeh2AGj+Ysr9M1c/dX2WWgQ/xBc/zWoNHR
x5J0tvJGOtmcL8uqV2pPWzWDVhPDMpCrbrIRnC/QTIQtvDUdZC7ATFCCFV2W3o6rfqYP0jUyOgGC
hE60FI19hdyx5X2U06xzSgza291jNtqk6qHXspk371FBT5K8dpsMLWfhqTZUz7GV1wVYzsh0E7h9
ykonThhZTf8RHaRV0vkKHvHQ1DhEydkTXXVGI2F1w6ZHqNM/NEnWF3dAgnr3BdNqYa1lzeqDNBq0
G51XdO1vaYk05+C4iT8vi6qfvHVYTrXPaS7OIYKUsRCH2GqNq1SlE2o9QcL4AGN+lZo41gDLz25C
eR/2o+hupVcWXw1Fnbb3R4uxkSgHQZhk4MVvWTn2ahnRCmSu6lWZj8YumDhJExNMFN3YUBZ2hmpX
GAEVid+APRduH1TDprKsoL71hxoIUj7IDFikM+fGrmtgeF/qzK6aZTAoJLBJ07lym7oK1g18/3DZ
ARyFNRL33rDIixyWwxS4+Usb5PPZjgD1LceumT5w/7X9N1JL8+oGYpdACZ628SPONY9jcWBH30xh
t9nWnlI5PtEsSkN0LWSFtoApRKDTtxKgmnOgdiqCH/REk+wlvFqubglSDNsjHQrbo8KowxqmnQ8j
p+RIcoENL4ONEzTTe0labrzuqghRT4Y8+N6ooSgxGRscumIFfGnaSnjXUSsm01UzBZdumSqTI5bm
oPrqVmn1AAk0tlcNoJ7Hjk8Nq1A2BJwWmti/862fS6PjtQxZgnyyV/xRAU2/rq2PweIwtMyxcD2k
NpURlVvlimWeiOa28ccAkAsT6rHL1j5aEamYO9KpWUa5TaBqAjaq2lbpHGw4DhbhobPU3HAkTi2m
kXT/9LkD2dSsteBjXsyTYbrrJK3C/CbrwYdssAHOT7IX8pz4yIwPpSvhEKLoSONb8lcxxMUBZsdF
Jz3ztQh6hTaQ4d6HGGRgb0Xr8MEIZdgeFE6cIqu5E8V9KUcz2I8j+XfbgRYX6qPYmbFQkhe3SYs0
c1eMf4v7wh99jRTMCC2SdlD5bzxUDChzmBRoKpMcIofAAQrSvAW0tK1ddlkMktKn5JK4HHd9JM2v
acPZkh+qJmAenV+k7H3b+BDUXCsf+NksJhUtBXafAZ0cB3yFBdxwzl+To9L9SA+nQaKoxydGUEnJ
bMvKL0lS04wM9ERUiuKZAN/s6esuEkSsOJcgy3FMKAsgUxaiLhiSaiL7OE+RjpsVQO5FHswt/r1J
cv5StW8+stzGD2zUPtEVQY/Uyoqi0XnE0SnGbYolorhJDaCOqzjK0QlplLBE+zKQQg0CRzV5GVD/
mtyAzFPeR6JFV5pKlUgpdxzvptpzLlnXkZcxjpZhPISKETA3bqwB7gRv5qhquXfG0vF44CWT5yxw
clA2TSWrdZyimdsMFcRoGgsV1q5MmrlGStpOVbNLp3poN6lPgubGIm/ST2mOIBFe6TKw5KsFm/co
HMex7yw5tjW2RzI5F850RR+ryUjfdOO6l3LwWcmtyUM6U2s5UqOiIP3wSfrcDazy8rnsR5RigNwp
JFLluOYp76qqg70D/2jb91b4MuMKA9XS8rSyERjmiagqKDCePwz+shyqgMnR5BLtqkss3st0gAjL
Md8Dzn4zDtKxzhxx/ZmeofSsLz1xs2+B0+b9c0t/q9vYPBo49VOS5w9uNIVojgxhp7vRS01370ze
NGzcmFndTYWV7oGym3AFcOceTEMk+VACA996xxKJMCnMR79em02e27eiTEZ+O0O29aqx8zJZOTN2
FJYlrZGw9h3SVjiqk/NDzYnDuBB5ncYBMJh5POHARU9Af1ckuZrvyJKB/rqMUI0Ci/E02ia+Tz37
qFetNGLSArau53QPACNG0p7rNO2WOmcyd3JxzTbvQRxHsY3Jt8FTzfiqGXEKu2Usv1vdhG4cNlrt
fGNoLZ7agI5BDX51yMguDo0SsDXjVkv5t03cz/R6xgLRop8rgKIjnakEO2eFuY+dDxxrNmRlfzcQ
ajtvOZSyP8LXILEvXtCRQmfDySQbZoKBcuu+9IK+W0pr1Pl6om9grmJjcvVN1iaoOJ0sNWEn+k4P
xg9zZb/EqmVdnCDFRwzu0FbxnomwNrcuAu58UdBQcZkyByDAdQzdHjbxoK2MKIwsHWBXo/kOrEXS
J0Erl2FWJt2PNKZbcmxz4SLRBAk+FdUmco2gewt0WU2o3PjCqpU5pE5A9qiarepLBuyZrmqpAy8h
hJ0fV+6LzLRFQdVEYsO0ZmiWzGeiQ/1o7Sakihydtm+DQ2tgid46Vpnyw+mkEQ7RTOXUT2uHXa4l
EDuKAmdNd9iiz1ALU+LgTUNBDsACl/2ENZUWqzlsZ8uYcKvmfSE0sRN5zNpkzaGfnIk6MLxX1blz
ex5MIfvbsWpofS1suuzNM9Zr6Z7gVljWtWNgeMcEUlt+F3R5Xa1CNfo+gp+m1sOd9CpjflRRI4av
HXnvqGaMRmkU8uk0p4C/YuWzoaVl09y7kU/RRfEd2x91g3DkWLSjUa0dtymirziOa7Uuk8B/NC0z
PPPgfL3SvlO9S7+/qkU0gKfhdXRhsCyqJIrnayfEcw4ppwE6qQlW6becGJV3VXWR3BX1UAywBvmM
IR1l0POq0HPGu7yU9LKQxPoeE5Uazvoc2055iOjlVzt057p7KXnTeQvxTDfPU5m5D01JZL1nwX54
8koTMHAVAAHZShzX6S5GzTEsx6mCNx16ViFW1oBGec9EJDUei6Kox/sxrN3S4Psl62QXOAlJJ0OX
mPyjgKLf0x6Jxn/XYf+/9Pk/pocb7DeWs1q/le+p6qkVf/yMS/3pU7v+R/9xsMI4shFeCo7TKAyE
g4Hs3w5WEgss3i6PF8Hnf36mn/4/25kp/uX4AgoC9kuXEKprCsJ/kZG8fwWoIixxhRkRuuj8o/KH
MuqXApq/BvgFkxWCGCwwM1zrj8WP8DPXiN18ZFRGhxv+vHsq+yC7KK9lffnl0fxF3+CTW/bntUwE
iy5mTnoH5hXS9EvbgIMQ4ZcFkKQgHCJGlU0wmNA+7OQbjeThaHPOlH9zyU+O2eslA5s+OS0CQCbo
X/94SReVMJMv8KiGN4JchvKEOzRJ9//4xgLqRoBBlgVc6me/5JcbK3ybzD2ycag0QoYlvouLlPAL
l6QbqwpgsLkVPJHfX/MvfrgAplZIypXDAcP6ZI+9mmU4LfjMl/o5pFM2l4zDEs14s/PZn35/sb/4
5biYD+PrGp1IIMofH2MW2cq0chTfQ1tJpoeh+x1pqdoR9yAPfdrQL/v9Ba+/y3/X5JBnXD/0cGWG
Lq8J38+nmpwXUgx1XuM/GpOjaGc0ApE8Ush+gUEQnsqKfUK1/17F/kdK2OeX5XrRgM4CJkyuCXrs
j3eZdMgQveu4AV8WJ53Sm2Bw1cXfvCx/vgq9KuGD1nQsPvzg060NCn6jFgVHclMON8An07Nq/fff
P7/PbwdpjMShwO2xAgGm5soc+vVTm+Yq0LLhvCZds3kKkfTd5ZZXM6js/86U/heXIr+ZDzq0fJo4
n++ndeIMyoo7c6phT0ayVY+w4+15fGGQ3+u/+Y2ub9ofXwyyFFmvED35lCufmzVjWqsS05FG8RFE
uyyco+dEDv1zowAWl+Z8dWBlhFj8/nF+fv95nAGcILy+WOPJBrz++S8feNx5Sskg0RwZve6SXifi
WRBWJ1uSYz7PlXD/5v3/i5cELB6WY5ZJyhb3+ue/XJCYLhWIEqgwSoRgDfgy2nF+nf7ms/7rq6DC
u7ZQQYR9+qxTl3CFtJR6YVvSgstIvAf1RvTPHx50BEQhNCIgAF5JDb/eS1QwB9aiJVqgsdS2zl3j
JkIUcrDQXn8kfaX+BiT157XjmowZsn5cb8wMPj07Mki8spZKL0in2fGUhwUtPrWou/5FliZhbg3x
L415+P0r8hefAVQRm644qb1sBJ++OA/uYAmpSSOhmTFX9W69qX0v3EHk7J9+f6k//WzXNcq6tuFp
nJLrfP2n/PJyKAbiPdovpGGB3Z5HHWfbikzMf/oKAr8T0MmgOsJotMNPj1EbSmQO7ARo9cSgL4wS
RKvsOvPhH97MdZUS9vUtZ4cG9vHHm2EAnCJUxwA9exIG64gpGiJL+09vJuTg4ZOefN2gPf/KEfn1
kYU0uPzc4SUPFdh8a4gwSpBut/r9vfzpHeCLFSHxzdeV0Obp/fEqs4uiFTE+P4wTGIcm1xorADiw
zGuzze8v9ad34Oel4BJQzHtXDtkfLyWmOJ3HrHJoBSYILOayF85+lqAo1r+/0HU7+sOCix6bA8t1
2BNSzjqfNsVmCNCOWhoALF1SkzV97vxd6hA6hDN5HvWys2YCfT3QVwDhnQnTQjBmwfSP75fZAV+W
6TIwYHf+9Gj5Xu0sThGUZtMwxYc5kqHYWnYp67+53z//hp7lA3f0uB6a4OtJ/tc3xYgyFJwAHhfF
VIM0DlFuaVLzdrEtrcffP9o//4YeF3BcJiBQHm3r0/LradNVTUlN3w5a3vqoLEm1RYL6j6/ihEw9
fApyk7X+esO/rBZzFXuM9lFDZUEVQyzALlv1Y/I3jw1Y5qcXJaCGEdQQPidbTjbBpzfSTYFXDPAM
gG8nCDwL9i8mtyCMv/tBFzVfjTbNUC8gSkdN16UyotGHFtyJMbHlSfXgNa1fblAYK5ZPwzDqRWPR
K17BEcvFKaUh+d1Hki9BnCNU+xEBCs+WDnJhJONpK5qH2G4HfxOxG9N6y9SECNKMzbw5iAmWvrNo
E1uRZNqSlUG+5GySMUKrkWBDJ7xhkY7nYK+sLEwvWTI5w2ZsgxixHvuZGi7uFGFAItsydNa6qnrz
4pPGlmNgy/ph4Uu030uVubO/ne0MiAMCTvkFd6HYEoVBMIPi7uRt5ISG/zVpxrk4i7ak8Yw26app
G7wI9xCkpHCXp6FZ3Wk6FPOetAOdX4zISdXGJH1hOnHenkvionwSAhbVmMlrRAoZmQxAaWaxp+Yu
6YndZKXuPWD3KNkkLbOApa1dw7nkhOikK7Q56pIhpg4XDiRATAuyHfWCBIKU5JI8kOC03daqXixa
dOJQd2B/nsA3JmRrSqJfizeUUV6ylkEFM1zHdpIsTOH25Yo+v+ow/Qz0YZQJvn4BTyR+zbMxwOLa
TBbuhslMn0SSGnofhMDYaUJmaKMbq6lBS86J9xQkFt5tJOLIK5Aq2x+6HTCYFrZkUIfcmSwjTGRz
06zatGQKMUV9cqHTB7m/9BN0U16dE0GDcNOwrum6jDOM0kPYYpdugXeg8KYRCUxZdP+XvTNZjlxJ
s/OryLQub8PoAJYdc3Aek2RuYMlkEvPgcIdjeHp9cUtt3boySVZ7Wa3Kqu4NkgG4/8M537ljwSGT
q7b36odRjb58WXDkLGcNCgCKvQiaKSHNymYlMpPFAeQ97qZZ5+IzLlkW+tsVGbm+w4PfDNeMX0J/
34vSDl9Fs6znwV/iFLV9DdSkZW7P+J6zusMOVjDcOcyIRIbn3qBZ/1yGsPf9bUs8y5Dskc8Z/LOV
TAS7D02sMXihtlFZZMlGQDkV7Txk9fYLzIljboJY1frPqMqhJzmvQqSVHYLFd+8c7Af5lb5sjPZ2
kK468UPo35UTtyHQvah4wOiuvoWWQJLQuBmBxImQ2xHxUNt0D8oVrglo+Xzfgv5LS75VJnSJOCfz
Ku0nMT5ee8yIncE1kCCGhvESNhfCYol0OSlB1OEqRi8Kv0CK+TzYoiYNIy9U9jjXPhN81yQ2uZ1N
3utjnjXdV8xLZY+54R3+3WgkONtYqPbarJmz3NRzKmrW972Nz35euc6eASMioRrR5R0JDll2PY+x
qZ/imk3EYWhKz9vnQilvj6GUTHYGnMyRU8hOC6IIVonkFsog2Sum4ciGyhStLycpN9g84lDEKJqs
Fyx8Ku/nanJ/kDzsWOx6QgX7AO0hAvUoz4mlCGbbnQgGB4MAYGFEVM6SLN3Gpc2qTYp26Q/StoIC
OK8R+fbw8N1TOE7t9BFWgdLnnI4nORWCheZ1r5sseBiTbJJvhCKOxRM68bY/yxgR2NHrJjRBq5fV
ITlUJnlToSlunT4RmJIJVv3joH7I8HQp6DirCVpyPFKQIHsSTuP6WQ1xTevkdO7lCxrJz7MJorum
6vKXbirrBMI7pBfkTV57h9EQeyqpgsVyirKOzEnUXOSClZKG/zRVOXCJVue2IaNoGN67SGAKFDhR
HvU4tKwP51rcVUulkJLSFmCZJLr66HuWUwPAHiLQvEGWCn6/d7cey+CBtKA01Hgu4rK/X1LPyfn+
DGAtXQxhsy3IP4n3fViiQzLtPLA7dXtFZgDm6fQ9o6qhdScC0L3xMf4Md+QcFmcUeBc5KLmyJbES
XtF+mGzEXdeOa/Ihay7OrRfHkI8xuuaIoF00o9cR6FuLxifHWaTGuBE3UjnAPOK2ruXVOrk6RMHq
YIflEl8cbLStGveBxxLlwBbVhSCUGtLSewLWkZQlC0KwDAvXSuxUTRzAIEoHlfHYzuYKTxDCYWSo
YYP/XBN5h3aU/XxWE7j3alg6srWOgiwhFi5DlzpPxBlvZoZC1ChySdTBB/0k95XXR58ca8q5lV1E
RlOGmYLIrhjPYl+kIZErURdEP4netsCHBDjbq2XMwBzwTXaXzQ7yX5wwK7/JlI0IwfoAsMM2tOw8
98kQZGy+XEZpyzxVDtxbUnU2gGT9eiumqUPUNnty2a5uT1HYJ3L4Az41xd2JueCC0GwlNX7iT6fZ
aux1dslhpnRTBcSW+M7gJ6Tr6bl0C2JoGqCZRErUg7jvRYryGsq/nTY1y6R+x7YmIeSs8sSwWxJR
gMsis60E6mAVMc1qhsnEqLH89i5CMKAJLumNemyWz7hHNAx+yJ/ifTWokbMdyw+DcsdFT5H0rh73
nlN7NbqFnqVyQUbHsbM9Rj+sQ7WHNd8mKSeylW+xafP2XDStAF6Vuw0O3XZKgcd1xfLI1G9pt1L3
rI0HT7Dk72RZX5uaRQ6aTx38iFbbEgKhXRpTndUORig7Ls62qdJp3UU9br98XauInydHCR9WJZow
FcmGtSgGCLY09drgKkfXu8IFld07a2OXVx4/ChFHaojAyITK/yLpteUCnHzGWtq2F7QdNwHpDI1V
AmQTlwHeuRIrLyHM7S8WDR2Kcb9zX9haoGXuak9dDQ4McbB1JZCQi3RjH2VWR3ckpq7IIJN4jimQ
arbU/6TMjKHnoDUhD6g84GNL1UOWOiq7X/K6R5ORxQ0Am+Evmo36i2wDLBl5bOS0XX5b/YXAqdVU
zs/eX5ScDvFQeReUwWqPOAHLGS1xwLPT5It0r7EwJtV1Ty1hCH9NWASzArqQe6Q/ZhcPXa4DgFsd
q1RnPTR/8X/gqnUmu/H+AgQRntv03K+egsuaDFykrKfJMQgQWwg/6H9StnisTDHMAR5QU5ruAtGM
p4ILUR+tzDDsXrZ2qPXrJjWkOUVhfwmwxCImO1SqW9hD67sSrCOv0IeQjdI2g8tUGCXpYzwWKoF6
kFxiZUVeVIchZVO8W7HddDsGP6QeUnTBt81V6fHnV/wJSLgfwyujfa1R4Zj60REsFlmThesbpGFM
Amy1RzSZuO6fhmayV6GufPTTnFA3WeoH5Za8WWm2fgYRFxWfhpo4mTSx72Pm+e8IijFTKi8Z3QOS
dEylCc5Vc7CEfqFSgW3rbSM8mSw85RezfinJJFtGvV0cXxEW6pCbjC6I5O9eczVuBJauO2dwIskj
36b8eN3CiNwyU8j2KELL99TJOUGEwA2MOY8icePrwmJTc0sk41zq03ZUgtWp9Qjy2rLEm94U8gFS
tyZvgjfh9vIFMX1d77FSjywf68pI0FBNgax+zQZyrLx4sLDWcB1uauyLL6HwsP4BdWXpTtkXPUiY
bc7Gr2sE34jTy3fPK4ZyG4cAIJFX1C1EbxaqfDrLmY0a5/jJnUpBmGFT4mJaneyizsiV/YNgh+y0
DA+nxyNT6mE3liN5MJkfmR8aIcDvrhoYma4xYNEdPdv0zZKvf5NFKU9QZ6mlnMq9+LjdttPbDDPO
zRJdaErhAF6Z+8ag9WhKhqAbO0Y9ai7aIXQYJrpegWGTYpiVtdzP8CkfZk66/jUpBiWJA4qAfOTj
AtNFEeRxQHbtiMOQS7IpnYoV8xbpD8w9KFVEH1uPFeIOY8D6OLZlBkmDy/QmEjbLrvKLQQvSROS8
9rGXQoMZKnu/KiQYsx4dfxvngXgqyiQXe+lYeUgI/0OfagkAYhuMKSms+u6T9Ff8bbhuZkrsqqYZ
9qQCkjTm8MQat61JxhAyTY8ekoP5XEoajUdmHtOfC6b3u2bBGu4aobk9i7DykNu7cwtgJZaXpMlg
mPW2TS3Rs9sqCw1tcLS0K9KIfmg5pnl8ulJfE7w1Jx9iWZvhsXIEeDLS56oRUUERO9Wr3zYtzuTe
WzLwnYmP1Pw+b0XNWyl6R6PPoQDif4mcNPrRDPP6OgHINxcARYgYr/drtN0mDN8zXdqXgFbwoliL
jL9zVzyWPErlAiMc4UNMTiUS7nmlaMdnsNKG8LYWPHQOYFlkyF5g8j8wgHSAcjBesU7p8atUJrdb
uCvYdeMY7/KmFwpFht9kF4ORqlqgjmmeH1DCxvCwWuLLLnAZKuC18TB6kGL8w5ac3tsurp3mmET1
iLuh9au9IhL6rsXo2fA99JgyMfU0Xxmph8mRELHqnagS0vkQJdSHqg9IwpTemrxjFyWKF8M9Sdgb
7PBh/zkWNHIvdcOS7Cd/28XdV2JSICRnSm9QjqN8zfsBQmFnccFuhIpMsUsBsljojusaXDfRGL4E
0hvn40wpiAbBMk1IHgXjjPIaCkscwWqoRLD3rHaODGTVb3cJCWmf8NDinzVjiibIrWa7Z9hEQd6Z
IOtBKvV0CpZc3RPk91puFPUmeFt3Xl9W8ox+Zog9/Q2SAxerbCiJCeRfslVw3AmQm6T9MaH/0rwc
jgr3PHHUDoxPQ+7asfewvUTM0DaMhzE3KpB1NWGvPWF5EiLT7wYxNScfW9p5I8OSALvRRPoKUyEq
jCVPIgADcdPghgPt9UtM+VDcTGGHQ6dc4mg4sv5MoRP1zvg06IZUTBfg9V3r6ibZe52Cs0S49/y0
msKFnkv4o6J7FqI4MvbDQUB1G0EGWyd5iqIptMwiGDxvQki46g4pIMasIq5ldGMbbCDtEHcYwGXf
m00E3ftFdBKaNtz3yG40+gdqt7ocrotmJL04WkX5g5JvoQAlFRP8WRry8qPpQMY6kLyNqM642LGr
OBkjDGDB8DvqMgCgZGaQZlVGblUfZ+7qfsdzyXFINibGK5E1SbarMxhL2HyL+qfCPJps9BJQZq/O
Wr8CdFrv8VvPf4ZGrbzlczGYq6m39ovnMvNRtNBqfq8L6VdHh9pYXKUuTpjNaNac/bQl5f0UD6Np
j3GUcHMqNx79A12v4/xsmgDpSeuXldoPjlk/Z1Vw7ow4Xx7qtACqWYl1+ICBDtoXoc4QE0i+VotI
b8USw4F4zpcx4P1S41IeJzDy8Xjn9PECjF6tnrvrVjrV3wwOygZIobQkRA6uNkedgV/JNqqkV3+p
KOMUF9/kSfFeIx/Jn1kqRjhz0x6hFayr0Kn1U+3XgC9CObNwUdVU9LdxKqdvcg/EQqw2CQ5bDm+6
5aiiXykiWdxUa5z+CRUMOIrb8aO3Se69YSwa6+9ypvo+yIgSeuPKzoPZqvuye87zrFdHr45N/iIN
y2qmAKp8M5l5aqvlAteyxr1Q24Zrv+0pdgE10xaF0Ff60Dvxd/6pG/cGpsA9uM5v+t1qR7LCV1t7
80eZxHrfxFlylNEEOo+SUwDPj5sZzao7ecHvLA6W/Pof/+lLyAeB/83qQjwI2QKSQuM1ckkCRCq3
pdDmg7FESCsTMYI9enoK7/8RdzNiNNo/GvQ2w7HSkXDMoqgc75PRd5/pzMh0isccqdQyxfqhTzrc
BhRa1ev/fWL7v01SscyxEUGU7qIrDp2/zYXbxIY8mVLQgJTIJBhRbuc+TXbaEfO/OBymMWTvwg6J
9b6E9v33oe3sz+R2TBi1II7cZlyDqLCX+V9cefMprEQcVt6sRVDU/G14r2UYGEKp8TkF0XBFE9Te
IGzx/x+f8jdbSoxG7JIdwyidzZgfeO7fNus6w0TnGY1fahJ1ehgqbh24IUGr9jC9l7vCBPHdFDlI
sqpMideYC+/bkZdY7n/9C3Qd0PAg4Qlxiv72g9gwDVwh+AIplEck5qhAhUN8SaugFv31Uf9fefXf
vctu//+svHruRpP/t3//Horfv/6r9uqvf+yf2is/xnni+0iAyBZCcXHZPP9Te+XKfwvkJZSOjWB8
2Z/+h/DK82B6M9Jnz4QVMkap9J/Cq0D+G/IQ1mEX+cY/Iwf+Bd+Jy5rnf9mYoP+g2opdZEkX7RAh
ZH97TAICfOgtPG9TSLfx8P1PILq9WuP5DqhVPrwZnOrGilZHN7mP3lFtfTVH+SbNQo0MhywcgkIb
6ES7oR9moCFBsAiCK9EB3UE6GOPHSflJlmCyMFn6VAUIX0nrcGqy7JgZDifggOWxCgPKeW/qidTY
uC3xdNzwwWSfJYp9BlELdaDeIhVex11m1EI0De/gRBJZAx0LMmoqskfa3XXehYC15U8HrhSNfsJv
nR2rEssFuUEqXeZ7P/Fntry0KKndTwM9JZVyL6Ot8oJLYmu8rPV905F3fuRmjstnxxNh9eSxpmg+
tdDRY5hhtHkMR2KzrmSn4Br62FXanefOsLUa2wOurC1by5dxiboQoCBop2qX2KmtP5vM9OXJxMmE
49YzadfQTxSMoG1n8J/giI4ijCE8MeW6Mw1yvnAz1yu2cBeEBEADfr1u+QhNItaracZb8gdxb6Lq
jSE6t2AvQgDsDggWSneSQV3Qshu8e9o7Vblyq8fezcvhZx5Ghb4rpGD05Mt+Euem98v4Ox61GU8u
3mAS7SqyXwmq8asCJ6a2eIW8Xe3Ebk3hA5vSV9t8mIt83hm5disgaL6Sb2wKEl9Du7rikOKJ5WtT
BBD588a4fQKgdUKjIQGUwsfhF8T1MJO9yQ9b8IcoakTc/P+BEt3Xo+38O5u0yfouxsRQ1c8zQSzp
2dbS1T+D2dXpO2C7Wf2Apdh1D1BGcPgl6rjq4sVHtXZdTX71IwOvdGarMIF4it4JfO+/3K5Cxi2s
fXdixnlpxvrn8uA+Inhnci7nbAfOjYUUGw98Ek2WQbdBjF0/lFkX+W9+FqTjhwK5BAzZG8wGIVcx
OWyDHGT2VNzBGO8ibL/hRb6VNC+XRS6a66DsDqVd18dUmP7Alyro3nKHbjoSIY+xn2CZ0AzkuW3d
ggo1oRn/gAvhlmcSioakJR12Khzm4tXgPEwiSbN0m8WSOSTm9ALUlsvEdLwplqJwjgWwpPVTwrYz
aK7nKvTuqjKBhVp7PdyYCAPGRwVSc68CUcChNEvjH7uktgfesJSipyOzoh99kBMMu+g2Mv5zm9T5
IK8ct+gwljmDNU/if1Z7hrUZHJOOwOtntNOBeC/sou3n0iTJ9IXBIInPjmxEeBJ9PaE5W3qcP4Pj
VN3BFWORXslJwa3E7DqO5HQBwTH3dKqdOa1CN08BfWi1NYvCh5sPirpxJQ+IPl0TRuvgq2DOFVkS
csdFdB9YvVW+g/3QMxEZOTrwVfHOcHUX9EYJf9TNFNOowEIhCBZcYXhxdUViH0C9k9skMl2yz2IS
eRlCMVmERlzeVIvD/sYFVeaTDGua9WTcLoBnk6Ks3jh9Fnt7mPbNOwFCNBELveS18Af70C2NqCk6
S4KYwz6A51X7Yfs+es36J+0Cee3KYqX/KKavzovZsnWTfEIe/r6i6iShK6RWKfilwTGQjn7A2lYd
m0pIGDwrOv5ZcX7yg4gY45TTnSNVuMe1A3JTSLD+G6YT+mNOZokujgHk7yydxFsb2Oze8O/cVVIX
wFX95Sls4/rYU5EcFarOm9arm5cM49yjboFoXqWRhsUgWZykRRsclFj7D5ai3WsZTTETAgrvb+td
CFP4w3xWMbAVhhVzAtWzcV8yf10ZurSWosf40XtUexAQ5pGmrVgw/g2GMdbVKAeMHUUc/gjkRDL4
ysyfRU09kxfQedWNsWxZd6R7qfucbfaeBj+u9q4zYJRqtT//GQf7agaS/CCv2PYd2IV64QTwho0b
CPYBTSOq84gj9CtmEXFXICDcxSGOJr/1llumEunPKc9X96buzLQn0JlNDIbx8j5SZfTInxmcdpNU
P3U/0lK4XQyKGZsgsWEZ455d1mYk2M0OyfKtct3+1HtyeJu47AlWY0MBJ8kGwVMtYsmpGOXvrRPZ
28wCU3VSN3iRuR4+Bmca8cxLeYBpVTz1AS3EZRByspG4WuIc0IvfvzjVDKwlSKb0ftGiOg3l4rLw
Zd5KPhfgOkMlzH83p8IzON4dQFmnkdXmlT854StY7s9A9e2VO2c3VZ4w5q+n0Pxw+56VVOIEtxhN
7ume6pceC/0OwQLbuIEkwrnrGM0V6Y3pPLkNRzM8jvibr4kcoxRAp9J8FGwdrzxaw6dJLxWL+a67
Byia77xKZB9JYeHwNeyTlROK73olUXCLMmokjB5M8OPsdKo6424DLMcgDSrmbLODcMripl7HbzII
7lkfn1ul8FK43gNxuvo5UErsCZEL3pQoWgaopB7W5nZw1Xgu874QG9E1zjd714ZRIaagQTtbVwX5
DyEc1IeZ3iHZAM6fWcoFra9UIsjPcy4DdByR3RZ7G9vTBFfaC2CQ8MDN9+X5xPpsZcT+qm9GmDpl
d91P7aElOAKEgsaaf+69oao3qnfsZizMhV07X1PkxCcOVKTEaymOmC/DH5RBF6dKx8L/a5YL8gin
btVTRVo7AzWc+YzjyeGDAJOaNyJJfP9qMN38EsadbnZWpGPf76JsSAykGoq1U5NRlDyBIZ2ijzpx
7WceA7Hf6SVfTgXsUmaC0tnRy3732VgsBw655k/FlX8Xj/IN0js88YHkIAiLK62502zHVGfq2u/h
GqQstnbWYWuzmcOc82UsPXQhjrqtZ1HR8Rf9IcL3swEfX900/RK/82aIZV8KPzzyw1/QJnmdoVI0
449L7KM41/3l1B7dDP/+SPCaOUTDsvyec0HznNiiM/dBkKpjNvTqN6hwb09k+2XlN9U/LcKpemtg
vO9SaRO+Y/JdDqWO9L5cgn4PIf0eqFyc7YM4ImM5h1ouoPQvG6I+m5vUFPw8mJu23bTehOmkskPT
t+3NkoKpv0w2j51nAbdJEbkH4YK/TiuBA5vKucZerTlPUQ9moC/oufba+tONnzJ56Iu5RyWXVdNX
Ulbtc1uxAo4rXMCLsME7EhnzNKO2wYkQgbexzhK/QcAyJ2ur9jCP3dfaRM4JeUW9Y+IU3/Zu29x2
ctKHKF7rr2bywAtWgXPKq4l5WjIOHJR+cz9Yh2QWWY47neniyU7kp6MdcQ8pMPZXL4zXq9AL3bc8
6l/rgk3hiuT32CGi+uOFCl1LHf1BrQV3Pqn1lhwiMIU5OwRb2SfKBM1ligyPnVsCLUer+MEDkngu
1yi7HVDyUdjNGXctQZ0gBv8UNch8Mm1MsguDQD0hxuj8K41UdqfHsXkL/EbsOuCgR9vV+SdQdXnK
l5gXjvDD6hVofX1EatXeIUAIfk5gWlm3NMG8oROZawCHIjqSIkh5GrVLfh9cchNqt4QKmkYIiLYt
AMttRfPWUpvNdtqGpffdFuF4rhmxaoaHTrSfIla2WxysRHGHleHyh8HLTraf5LmvVoqGFontDl1M
gLymgThJVKRLdk82pOIqjsmn3KZzPB61Sb3Xpsyr5LKPNkwPGVgDp/KCd+EN4Xcol/rTU+N0WySG
anENhp846S5uUvQ2EGcccFMGr8Mv34ubK5fMl40EgTlvF7Dc+8xP+53CfGYfmxoJyG6Sa0ZJpx9q
bwrubIOUwb0kCzV1Y54wb4R3BqyfAWwLgyfDLYZei0nhZvRGdMo1dtcrpuZEc9TOwJPoDxHa1Bm+
cXXL1m/cjj2sfBeuBqsvYQXxZE0V7gKPyJwUcfVNwDDXuSUNuqh37eKRBRMteGOwRft0gjyx0x0T
1uplXicn3YnlYqaYQ0BkuYr9JyWc5QQ/CZiZHYoo3Zkw0K9Tf4HAMBFyt4sOlnA7RrgaUdFV7vwG
LeuWjQfxDq4Aukuh7eSnJW/9PSVM+OCnVhwVmUy/Q28iwqWuuvEh5hg+49wvb+ZmzT4jgmr1mYAT
UNMVKo39FIRAlUm149Cqig7aSlLide/Kelivwy4s1F9LwUMSjdUHmy+KwFoOL9mseRU76kac0aHz
HcSm2bMwKs+CU+6NTWnxaRndke5Y2vcBbdP9GHA+uXIgesMnzmYzmFzcI/LM7idjHUBHXlf/SBHy
sW4k1oYFAdbdoAJznJcRzH9kXDHFg+/cFX4V3aE/mH65lJT7Rcngt+06xvBtGTopLu90uK85FM8D
tsKbOJDtS4tz4IOUEMrpPjDsq+fe9E89gtaDQl9yvTjG+SmrDEJ9mcqzYwZByihBXF8BcrEdEQjT
c+wP0+PajkmxWRY9IVMAxLNzGKcfK1n8TtAH/6igL28XtkG3hkkEckrM9bsFrP6TG7TricH0WNLc
R+WNKuKYdXI3HXuBrHxy2vBKyXhddvg+3nLXTWHi2+WZENzyjyTsfstUf7xWLGo2o2PS32Em8f+G
Or+TzVw9uRyKXDwXln9Ct4QeIql5wGb9q0v6BP+EkyL0TPRe4tEPpTMSktxkV9iKKqJT+fWRwtXq
OQ6a9Cfhus2t1w803NNY3OQsdC99G+O8kKdYeOGpTlvMqbpA4rAtmtD/yUKkuZZC9zelz7pA+d2z
Xi/BSbPrksPnl4U8cH6zC1TlUhwnhvZXbjbWWxbH4UBFO9Q/glXjSM5gp3Kg1d0uaugJOb8b9xG2
tn5rVaQxeREpTAE/ZlWwddNs5Z+YZPKYZRLJVUlrFm38Nqe5ZnpCUc1KHxypI0ndcNk9Gi8Mkl00
zPaXGjq4mLOGLuGuTbgN5jD0UPu58Q+3XeF6tiwoz2aE3XeNQqcoP9eO+HB2CNT4qBQr/wzwQc0H
SCyNPlIqf9WoYXepo6cHCxEQ65aKvx0kaR+6qB3NijEey3t0UcyToLuDMYKpX2/KofrU4TDPL6VF
lE8cUQEBSk3ZG3nM8qTnQD8z+EiPqphBQoPTc0ISQxQ+fuJTltM0DyE4BlDTxEOBD2p2XrZAZC2X
ob0C79qRlEgcx007tk65X5nAETyw+kRopWhwcPeEXzJz1DGtunLa1znV+DaimtpOUSp2laidP/KC
LUOK58FUihqkRa6tqgPt6TrtecbdCxNqsmY3x95yw2AHAghUxQbkHxluoBssTMTFcVE2Or0CcRgU
McFILVOvBKpc1BTN79G44RXSNrMZI5K30pEEm3ESvx3d5PS9PqOA1Z+fCaYLbihQ/R3zqWg7N55z
J8oCCnS9tkdvQugWD210O6KLf45MW93xm9KIiaZCeuYMetejw9iyt0PXE7h+dbfEIt83A1xM7lUs
6jEinP0aLsutgoKLDoMxI6zQktSJsBvKJ8SJIFx1Wyf7fAlIGaHlqh8kw3yNMJYglFvSm5kMwvm7
CAKd2Y+uxhU7ztNQo4OmejALCcoV7vRdVXg5KU3ziKubAkL4zwOsgOxBsPqhb+PJmpAceRXi3z/E
yIzt54jgITxU4aBMvTPxAEtvkGhrfhQxx8eJVDUINGQhVzNoYWAug8NTKFNxhF2TjwmhNhD7jnUZ
VeGDphkPzmlUVgbL/kQjYxJwfNe5Z5d1HzsFn5qbEH7A3MffU2nK5Occ65RMZsdwOO0h3snhBrBE
9EDnEJSvVQLqfYO+uICy38VlfMjHLo1v2X/N6WOY+ml3qOkapvM6cVQeVlPxqUXWAEmnV0bQQY7H
hphADxsWEgB2MW5EZ4tIDkFwsltCj8iYNIr43y1rHP8xB7FYn0rXIgrjs8lniNaEBPnRmutgyg2Z
dQ3XzBMbULseispr0qPD2xTeWh2bFQp7Bc4AEKifn5gPNdF1jVR0hDuzMpG8+BBg9YkYFMNOC0fE
u5hfNDsyKVzsGdBMYx6gfyOhwUqbL8cSs6M4IHJum5PREDkeyqJPGlgEPnRGuWivOwEMkulN7cwX
KwltlPPKLF1y7Lbg3ym3ymDaVBFd4kOyznzualYGtf/Q0RIrZ0bnQ3TnciOmlbgckieS3O2vtINC
aMvuOlt3caq7m4iAh3VLCAuMGAl9Y0ExyP5kkyEXftAgkKHBSkbMKXrnXPF60p3UpzVIj3ISAwWS
AehVERB+9IPEgzsHfsdtGvlZaPRIdnDSV8YYZMs5Q3QemR6e4ey713JZh3M6ptUu9ejiKxuKfe4N
v6XxCsSXI5LRZNwMhadumb9GL2ETD/e2pryATxJdBIe0bvcgRL5UOr/OyNb4rPh9WJp5U67JVdHr
K8/gJbCSrXqY2G5P1YUqAT79RjmIeNbKK7c5OFFk5/nbsFJx2BJRWomAg72QGA4mWJu9yjMC4GYt
TpEdaIUDSjDEvZuqmo7aj+TexCQ/9eEKX7RxEC8nJI0zGHcfQo3O2HqZj/rF9nl6DjVxvSwOgUxC
OkJxGSBwjklR+YWcOj6EM6dsVUFHSbYIJn3ndh3W8pTX0bWwOjuVftfsA7CqB+WBg4zDX4WsAdw3
HPGPWZy6R+tk1VlOAarlBUeMqWT/vQCeuNM0ZfDa+6Z+qNeYu0uhson7brx1x1F9sOw0W0d79Zka
H4Zhz8f9nAKHvilsffKjyuA6K9T8HbcJ1MRQ82LLorJH8DryMy/tjV3n+kdtTfZmeyF3dBvRbx8R
3qdDHNd4+cO+R5q6w+q8eF6WDH357No7F7zQfmBFBD4QzkzjW0ZNFgksauTh4KAuPDh9/iY7aMhH
46Lz3QyoD7eLl2RPYpRQPCU5kFUrz4Va7n0Gihv0pa9umyOcqARHtUJkFoyWnLo5/Q7sVJ5dsoA+
uzAutw3DceU1X0vvS2bMIMRQ9UAaJJPejUiaySeqdWFUem2joX+AvvGLkl5s29oy8uDFQ7pYwU2P
F6JXYfmbXRSNj9Rgnw0v7Ya9MLfPXD7UrG/QS4Ggdde8fV8RmLV7omzMvi969VyZApkcUPD6ae2W
R3dcMTjM4PNXMfVnQJMCKjMx9F3qkGhWF+4W8c9zmcORSFWC2SLllT1Wue5/2cpBTuI/LWZ5XaoK
URzJRCx430U0dNdlI08kBGQnVfFclf700aKjuS3GhYA0CybHD6C15n1wTC9KazsPHVka8XzlojnZ
TNS1uHAIilJ9Pm/cInSPydpmd8VkDpmK3T+KlNNnjVX9MgJGWSGVHM+RP/xG4cGUhyHXVaQitY3n
7gQ9TW09k9QHR1FvwSQ+0jYGOxJQlx3KTTD3Wr5zhtqPsZ+uAvJSzkU12K0/IrvYjwpIwyYq9ckk
3RVYR7EL875mutjAHNukLqEsxrP+fRxFiI5z34QNHVTQXl2SafKdy/sC0xws+LVPrssdCHO569di
PiV+g8TT1m+9U3KnDqn76tQuomixgIwySXuFk4UqpRnCjQrb1yGT79nAk1nBzv8f7J3XjtzYlm3/
pd9ZIDc9cLsfyLBpIr3TC6E0ovduk1/fg1KdKmVUHuXRfbvAFVAFCVIGg26bteYcEytMwfBtaw+5
mA2fm7Xs2BJCfeNsohoWt04MJ9N60DLtpbRgc6a5xRbNgKLOWgBccFyYZ2CglNcFzuRpoiQlD1AQ
3ozyrkq5pRI7jIOSiLUf5hJxYg0IDaGYhw9zSspTLckHi22dTl6a1H4cWfnTQP9w3SiTXIVD7vgV
NrqOjWNiXqFSHbcd7gZ8xiFoLz+fwlc2oqw1BOwfmTI2Mg5WPMdlWJ2M1H7BUxVnPUDse63BHGCH
FK6B//BSOjXcFC0mO0y3FblWQ9Pa9WG/ZTeDOCPqOmNFg3Aa18UYn/W51Z9QHGQMj3pfFll7NSWJ
eco9LN4MLC0UGPDCeYhn7oy+b8+wQKS3uLZoUiiZLDg1oDzkZjmkFXcsp8u2L+/EpMar3kgdiia0
jojcjUZ/VnXIQZOmjMZ5U/HI7iEAfJHUkMlArkrDp9DZdmtp26CgIgT8qIvEjUXzkMAX+RwJBVhy
j2A+WQcI63XCSBTCaURhWOV2tIV+gsmhewiopJ6WE5Nl7ETVFd3twicsxmaJTikNNvgIAxZ31VcK
GCyilXTLlkc7FzoBTWQGTTB/Cx7aOn5FyBauKEpdaYV71YHyYjgKpOWjbYLaDGB5hT6FQjbuOCBZ
UTd4zZguaSCI7BErvcRJB6eVdkSwbmOrDlktEbvu1QZRvL5YBGLNFFIQBuTs4w20WNXm4gJR+UgB
iIyPYSFHFRIJZVdaFl3mpho30ywYg5JMkMQwTdMmUjN1VxgOnTwE0m/9XBDhKzMq7+p0GreacsF4
bW2niamZxaqClD1Qby1DR542jcP5TwKDD/gl73U5JuIV24C5grwJTbMGI+K9k7LOiYbRi8nyUjHs
2KFt0qlHmz9N9m+6lR2d/G+hof4xLKiZx2bXYDTH1A6A4TZ6AZ89t2CjnU7mrKmrX5/RkVWe08Dg
bWuGqWsApaxjsytGKCyEOSYhnW4qvKnB7hICft3gaShZOyKHr/Dth6Yb3Wro3IdP+APacsV+Mhcv
x8eorwu8r7Bc9e9ozp+8qWPtuEFpucDkCsXIPBIS2JaZEG2vjMjWi42j2G71iH4iGc7VPtMu1bmi
0mDUZrCioa5EZ6Fbqe651vWt+UMa9VvKmtuSbWH+f5afeSmrqYnDqPuu+fj7T/8Z8XX7Vh6+5m/t
8Ue9++T2f77/dfhWLojVd38AzcRC+qp/a6brt5bW67+UJ8u//E//8k9C0e1Uvf33f72UfdEtn0bR
ofhZQKO5yLP+ve5m2zM2fkV71rZf+3/83A/hjaLpf1iIei2XnYFQIRXxKv1Q3pBG9gc8AeyiQMP4
DSLTv9Q3mvjDckwUMXAAePgprf4lvgGI5GLdh1H0p2LnX+f/52vLpfu3mJdFPvf3Q2fymEEPcRDw
2AvMwxGLLfunh44Io2nQguQiVBV2Ilbb4QKglqluA35oXUmlYTJuoCH9dJk+GD2O5Gk/jutApBC0
/XCxa8vw8tNx82Io66GKLyJaIFp5PpgtfVXi1JrxzIrzNwM+axvE2ED09PH3Dy1AyeFsZ2TB2n50
aGI+62ys2dzgJzllk1oP68Qt5o0L0a7zjRpN9zkY03IzE6akeKplLbmf6NzDT5RxR2/894tgqKbL
lzFRZvF93l8EnHOhhVjzIoZQKTy4WCJbtchXIw+OhUaxoJ010jdZUz6PZdOyVcqJ7wM7nqWVH6K2
ORWJQoEYF1VVf3KHPngwUA2y5QA/BK5YP9JjQSRVLDm7B4oW2kh+vFM0K2No8rtJdnLCRKqp5ekg
uqL6ZBhePvjoiTQM7PPcI6rytnbEHDAnKp30wy5UngF2DX35LEvXYtcq4xOWhdrDgE3jUnHr8p55
Pfwx0P3b92G5+f84ug2IjDPWYT0ckaRy1UCg2bqHJGyi+9iS3TPjdbQJO9Rbv34OlzfrH0dC8waI
g3FfuMsN+OkNwCgua1JkDkGkq3c0buqdlvfaJwf56HRMlyEHng0y2mN0Dm7FsMTjdAgD9lpETrFz
D1ViQeuuu/v904HPQyX2O4bFWPR9P51ONgjMt3p60WtWf1u3Vn2Bd7be//ogH52OA1ZBGEQHWgDP
3x+kp1Mp2iy+KHCR1mwGqCarRm1cJyiGTn99qI9uj8siBw7WgmI5fjcRXQXE0KUXRjP3a4iBZJ7l
wKN/T3P8YwgAeGgjo8OjalpHrxllvcnu0piLlc63SV6FZy3BhZ+8y98BKEfPGpg1oeu8zazajjXH
BDGH9LyjizJGQ7hiRzigCgjIWmNh1zwWet7djGI21RUeXNwfbeKwa2kqQUwnnBMMX799bVEJ8Xqh
fXeWZd3724irBCZj5hzarmj2aTgjJSHJdf3rgyw66uNzdnVgdw4rVYPqwfuDUHrRaTNpByGwziV9
0JP7VzxEWfos3eYT3tEHD4slmDxZNrJ0JIv4/bFo6iIsM+WBkMtwDzRzIkM6ND+bLpZPOTojVLo8
JjC3LM08RgYSRqm6OHIP7jSIk7y1qEQ1VYTLh+S22sBDXdPTxecCcZuArcR8NK1ZWQP81M/mXgn2
pMcGtxS5kxsCl5Ek4WSVvk4M07XZu8UnI8/yKh5/WVBo6OhR81osVN5fEqMXVS2EIO8T4zL6r+rZ
Ck3EWBNbKPa86k5F93P961v+wdTBvPH3MY/GoA4BY590xiERfCc/pl3rR1Lmp5WDIRSRkhV4RdZh
7dDMbDqzWku5+vUX+Og5QA2NKnqhRFlieSZ/GgT7qnVjBpWDHQB9GZSGCMcoij952D5aNvDagJjR
LJX90PFGoS21mmqRemBdoevrXpaiX4lIM7BVzbhWTVI6nyAbtze9O7GiwQTtsGG1HIivBDpCy9Yz
5Pjoa7C7/vr8tY8uAC+dw+BsLQvXoxdh1gQUlto48Bw7q6Apo2utizPyaBOxntMmvq+Jr1xpbUu5
hHlcPsrC1ACgDzG/c93LOJDaN3QC4yfT+vf15PHj6LKQUZkIeYGco0djmE13bF310MeJRj2ppBSd
pcNw0g4tQARTxjd905ZPFhjp06YZ4we97dCXxHU7IUVjDb+2wkbsZVWkJwXev9tfX7gPr5uj61Bq
LWcxobx/cKyqb1W2CQelMYttW7gEVKZO/8mW/YMRcVHzsxIgCwup/9HsGU5aSHNrOOQVTcJV3RnR
XY6lyovnoDM2NFXzT6brj+Yd4F/A9FjQsYl3lvn8p/ehmodRM7T2INW+O9W6VJCECd0AEI64HFGv
uHSho9SiAzlq50asyR2AqOEmQN3yfzHn8EoKXht6yuzzjxZ2dFBLav7NIUPXtp7j/psqZPbJmuHD
83VYOQpXB7T6D7xUV6CQoCx8yBth+iQukanVLOEQZaRfL0gHpt6orVlIBKSogSrtFBqoXQTkrVE/
ufYfTBb4mNjfmTqzgn48/TVdYzeUGQ9jxF4hFxri2P4N5eczXlVAHfO2tfXPJqgPnmIsISB6efWh
Dny/PD/d7rRyLAKqMWOQ9oMZmAZPkJC3Z9Ci8ejd7Y0C3m0/iTN8BA/KMk7q/ZU5dWuky18gITif
vPUffp9lIOKRR/RzjCEkDKIG6VIcoAA1ex5vGNpgrj45638ehORs6mCs4lkBkGP5/hlXirAZm7Im
pk5Ed7Eat7daREzs744PLmUpXFyMDks+jP7+IKUGSaY2x0O+2EL10UpPZgzjn5zJP1fXHAQ2MG8s
+TQMEO8PUihuqZjWiDxrFDdVN3d74uALGGaDiS7o1yek/XMwYlOi21B7OR3GoqP1wWRBBjeiBlks
HHrPcIzwKpJmfK+3Us7rUVLmBHSi30F/6feSnctX2onRCfWz83BRsq4UG/6In3USEsXY0XtZg4Co
xtUn33MZF36eOLjcVOPA/VEfcfnCx+OGaQaTHohDmUj6xN3Yw7NRkX+emqhKC99pzTj3ddeFDYmM
RuH/9IB3YVua2W8+A8s3YZ/AG+ZSs3HVowct1SW8jHo6WKk9+yxDUyALJM79+nyPnwEOgmlQNTWD
MYyK1dHSfHKcUIEJdIBLj7xuTEjWw4ttTEVy+PWBtGVKO7qwAB3Y97KCoTJ+jMrt4TuNHQ8AztXm
alasxPQdYBknVO31TdyiUFIny942Y3TVFCT6QWJQ3siodU8qu55vP/k2ywv0i2/jHt3m2EamJMru
EBtte84kUtCnHPtLVR3Pa4XA4TqcoruM2MWsn+aTKiyHDfZlbUdouMj8kibd9MntPl7Mfr8Tf1+f
Yzcq6UgxJKfmMI8KWT8Mtq8B9LSrcaTmG6R0TjpK2WtUJbiPq/p3R7Xl6AhudUDGQhPUKN6PBYgw
gbGY7QGp1+g7dYcAEarEJwPO8R7h+0EYaiCOIu7CdPv+IOgi6yZLeQSqTlyXnRVsQCCci0ZuebwB
Go2FPPvkPi/DyvF9xnXLcG0vRQTn6D5nCowdt6sPbYu0DnyUEGc5YMEbxy2xmAlq54Uv1BJXiHDi
6wTCn7Zi02yQFknv6DOy94cvATxRXmm2wjbLkvdXQE+KztSylh1L6J7OQ04xLybfGuVuojwyvmke
ChR77xaG6ksXfXIPg2PDxqC4LPOq/vrJ1TkelJcbwroFSxqrJJNf778OdhantPSO8MZJgQxbIqUn
/Ml26OgZJOn0hTuel1iyiL6iFBQjZ66sN2RbXX2iVLFL09RwMCyg/u+3STzhtUOjpg0nBgE3b598
14/uJAMzQyKDIcuco5GKWUMtaeAeBrsIZ3o2UBh9RwUis4pH2wUHlnYKRYywjWrfbdXusjdD+02f
R3a+3Mnc+mSmOF4HLNdu2Zah0jNVh4H6/bVrsl6G1lAdNKWeaSH3pAhZGt7BTwboDx8ZFza7xrTE
ssM6emkyRy8SES/nDRbDI0WK0NDU1TMWVWnhkEOVl5hRiL9GidPPNX1s9G6rqtbJMwqQ/kE8AZv3
yWD1wbThGiTTaYI21rInfX/y0BtDMTvueetM7llYGNnVQCr4F6yq482v7/sHl5kuIGbTpVnGf0cv
sB0FBjFUynlJvs7eQPe0lmmtfDJMfPAeUGXU6cEx+lEyW2aLnxayNoty0p6wN0C23AWB7FcF5eKr
NK2IqoTGke1+fVL/aIcY5Ea6Lo0eFmDgYo/Xd8UcDHlDj5aEr/ZRhY1C6koxFhXGwN4g2iaapbpp
0c/RME8Gwi91bZxeiwGnyCd3knGHk3s3RLImo9/kAs3na9EjeX/y7J4i2ffVOcTJOfKxUNbhGkZF
9yibGZaN3o13lmvSjYhSVl8vBhof5ETUldpLkBuG7oW4WM3zJA9QIueuXdTeHERuvwdUMqdboZWz
8qDiX55PpjpTT5ReXzAFOLcikJpmj8RtzsPBF1YnD9pcpTfAZOsX+gGY80xVg4YH96IhMBzrNLwp
qUTD2sxt5RnOWHqF+AEBGtK7+qVr1RCPhpxeTKsNiaBFv4HXEvLmTk7mpO/DPJXteWcNctzUvZm/
TJ2ekSlPMTRZ4Vvpr1uDWDnfzRZsmtaLoN+odthj8xEifbUL2KMQZDTlup6HskB81haDp7J42WO+
Gp+qQsdwFgtlLv0SmFu9sgE+ftH0UFToW0waXCE+xIuYpDm4SZ0uUr9U1aJH4OAi43Jxnu66gm6V
5kVJZLseovqcQo/UGNK26Mc1aJYORMUYOAchcS9dqhYIBEJmERIADeYTMcLk3+ipA+OkdBsn3+ak
SbheMgxRCpQ0dmyC6Qt2zQq+dr13YNZawjwP0LHB0nZlLDdBr7jy0i0GZ6sHLf/cNRrs2S2xgd+K
JFbHVaePOJMHsHmz1wUh5n11GZ7RvI1od/AezQcioUigEh0IJmQOmnBWjZVJbiCRayYCIh7Suw6q
Xk9eupHeisFserzqCCoQYuGxWRHPpiJTny0Ty34XApkbWu7OChRuc6XkOtMmJk5xZYEn1A5GK2EK
k61iAWsyWy1bz5h7mh2QlPkpTdrQQa8UtWxUo7wI/ATxYsF01UetZ7ux9oaJMWQDpMgvJHhl80mh
lpOyxW/doCNCf3mo46nIfW22uwyEBkKsLgvLdoVJMDG8DkCK5i8pZZfkvabX4VzzBKlTVrdeT3wC
zjlXgsIoGxfvF63QBbcaVLgA9dYZyRszUfBvyqnQyMGEeEcyVkUp1R8kEievH9EsrkM3yJs1qjRD
PxMZUDU0xEn4FShWp25CwjNvSmuSt/okrHxjxEk0bGh44XIn1iO9XXIzmR/VNI6QyrTD5RCMw5VW
0pjDilNGiCilK16tVFYwOgdXrPM5Hk5tiLxbPSONIRuHdleGeqTvA5OP8Ws3sLxxrJI7C8dNThhL
E93GdaGdkQmjnIJHiwrPhpOIC9ipemtfKkV32+HbQJMUtCjywOEShkyx6L6DxYh0RoIIXffzaDCG
hDUxZpUxAKP9Pvr+lrjhP1MuXFRvxU3XvL1151+r/wfkC9/VMv9evvADG3LTv359J3r4/lN/UkPM
P1wmARetj03QyHcEyA/tgtD/IHKEXzZEEXr4S1jSn+AQpAtYhcAiMnWi3qEW/Jd0gR8iOQQKJi1/
RhQc/78TV/t+/2BTLhUWulBj0TBQ4TpePYeRE0m7yZ7MRFNvEYZiuJJZdlIWExBmI4A6GA/kl/16
rra/R9/8PUEuh6V+zOqD7ajzna/zfoI03dzQp2y4Jwm4SNZAwkO5LSczeCQTvHJXkJJGaEptnl3h
KhihgEW9fUsxo3vWrXnaNmmpm3tEEXG2U4Acatuq70xxL62EirOwWvkKWzI+sQliVTc6onNMABpz
4LrtOxluqp7eyral/3Aelv3wiPmV3YEyAc4+T/WZcNUl0vUiDLkMvkBz1m4Vux9tUr5T5wXDlZue
UyhlVR87EsoEukpNBbqgVBUCWwthePatiwm8e6KTpTOXJiioHRTpXG1Rret0Rqa6LooY1/PMLW6z
vSMJq3uMXABkYObdgA1rI6PGTFaVI3r3hcJSMILyElVxJeJSfR5HLXkqo7gqtjKqGvPawYF5bhBH
Hd7zV9ICAuy4MzDGOtalT9UFxKOhJeZNqfXyXnFgR/vj1LI68FBuVxs3Mho2xnU/INXyQlq14TaH
CnJdZU0AclZtSY4By9SuoqjHwcpD1a5sdw7gUI7Unba9VOBoxWWunCMMThvGQAlvAmhhiMavLa2L
cmzGHEExIsydDJUI0XTJ2sXTBlZ269wuoByDrEl71W/b3hivqnhBgJHj+iyakcqnO5rOiLEGHMOY
z9aXKi0bELYkYg7IyigSe7YJ+9FnrZT3YOg6p/VShWU92ZLzVHqprtW6J6o8fcR2Qu6fDfaBeqqG
Glp1CSFfFdQEqrWqMPB6k9CB+nUyqSCHkpernqpdxt6xHqu7uBmspyByyN0cLK7btizKDkhCT5go
k20WWV6Dg6LeST4DE7oRns5g1D0R2clbP475W96n+LkgcAShH7Vm9NaqE0uOUI2goYZFsaoj3kV/
LiuxI9U5BL6cl0Ts0qEMe99syJUgTxGzQyPTjhxJQpfJiHSsBXYaB/Grmksp/FoPmkcsOqaO23Gs
XsMWiuvKUuOKJsxU3xmVqLEpz+z1PbCKeHXUfBztPTTxYpsbptv5kurd1g5qnhcsLAErw6lSw3WW
BmifCa80r92kal/p3wIXD0nT9FSZNweYD+U9mk+rRhTejmcKPIPOd9K0uS5NbWzpHo3diQ2+Pd8O
HcG9SaS2o19W0t5qDaw3dNFyPsOMNgcrMSNgB7PBUtR37BZxsTtzPA/0x6h7AdVDWLAiHlIMn02Z
giAfW/TrzK8FbUtSRDazas5gOsu+uXWauLpKUipQ3iIjPq9lPjxJszW/lKE7P+isIhwPNF1/ySY/
vknSvjjMpGxB7W9G99swE7zscXVtHZ9fxjYR5k39aATETHkjcMODlsnpdpokL7E1dO61AVj7Pu3n
bAGkQ3gPgg6AKI78GEvDkKlLPmk2XZZGLiYfEw7K3koBqccyXqO75MgWejDI61BbqWo05T7u/0is
aVCn6ibtHYg7Kysjnc7PAjNRjXWtirj6RtV4vAGIbTdvsY7Nb7Gkd+cuLAJQvU5Jcqlu5kWJuLog
bXhMQ9hRTc/j7rMTxVzliJbQWyUC+76ZpynWKvK/2F5s0oJTPQ+byjRfc6QZmNvCGsrlyqxQ3K+w
YAcInNQQsnfqCQK9eVSxkBpxuHFmNrQwcOvBlpuhb5V7bjJW3BnGkuGnlh5Z66rNWOnxPomBAFZT
S+0dViIQ7xuFnGSZbpSxdaxnq1fmaIvYN7bTTVDF6UiSNetChiJBoK0JoH8e2+S8BFpSrNpm7MhS
Lget3UWFiIzM7/WmjzxD1lMh+Ghd74DqGA7rMDkNoNC3VY4fPOJqKFZarVAxBfiN2F34o2unE1lM
nSwb36VZYZwsU5RGc25RMWLv70t6ZE7uMsZBWk7U5gz86DyeTy2FBjxmCV752zDXDEeHbdEgxWVU
LextZVGcLlDh42m7DYY0EtBDqlyumybR05XWkXHygC2j/TaZdXAPrhHQB9G46lspZCX2hbrsHOxM
RQ49JSNp1UFkMNeZkfrIaBcQfzFGZ12i5t+SNHD2CYbYjlha0mIW0QoIyISocBUTcdCfOxMmbjZB
usQ8OhbltRXX0UMVht2Jokbd1z7vsMQpROU+G1MH2zPJWW76bHencB3MFYDDMEESTIYG87inDKbK
4rSp1DsGD2iWEwiGAyMWXXQeXkR7E3jtfWNreDWZhAT2pgFAELZFXT8ttAhASybZ/nsxhvavtQwS
9NJ2RQB0LsGXbcyxnF/gqceT1yLA5/VOc/UVlV9ziz/UAmXGRJd6c5ba16EsYQFYk2DvQWgsX352
M/Wl0Q0W5i7kgRsXK9czVjnmnckaOdF+qqTa+bUyNEy6qAGiTYWlFF4CVEpGmyiRV+boOPfQOrpu
rdZZbq6quBgW7ro9NVvJhnjAn1mTlpwlkEnXWdEOT6NuM2SVyRQ5XsZ2mYGurslf7LTIvlNyMx02
LmKVau0qqdaBDWGr6KGozrINTKPkiXA806SDEopXyWtNpMLcR19DfGmDlxsFFjcZppWEP0Jg+Mp1
k1J4VQzcegO/0j4QslSkK1Vgl/AFWe6GJxU9RUgfIiL2sDurp24k6RT1TcwahAF5oJrjxpV1ng9N
xixEak3gCYXhiyXODAg8V5ZjN5ZaWftkMJSHdGQz5cOhFPFqxj0lPEsaWr2GLV3WOyeMStcTbsqI
bjVTtmQ7C6L3UFnIaeWMUz1t8bkk1WYqWf9Q2Ke2TZsBAEA7loNBZIZh99tppvThd3oYb+y8sK0T
eon1zjRMZVgIQ65K/F1vMS4BYUYmawH2ARUcnIFjpi5AsVPDKTIFA8xhSF5cYtMOzB1ydbelXiKT
B3ZmtKpcaoeDJ3Otfe27BR8iNfD7VMIjLBM58pjSq3NpXGLcdK6GQSo7mC1gJVxpMn6E9UQ2j6WY
Bxx0xReXGO1zo7MYuzGLzAceTfmFenckNsSAkAMNjx0WxTDYF6q0KLibONHeaC3Ky3E2lW4jq1R5
4Mwt23PQJN1CvyFxBP642flaGwHZttCDfi3tEngS7q43VFEVb6cRUPVMZJcz2mEOupBFonzB1dq8
TDCFsRmWPRoKEKrho2S1cEnKb3SOyz194G71+2owY5KKnBqRLfjDCvjGTMVHKLG4bepZ030DfGy9
kplsxm1JqWob1G1vrnqTQog/YKB9GhGm517W41jZDqMTkqKkKMPs09svVdgVS9JRWRdmvlIhkd+Q
R9KRlB1ZwRKGIEOeUDJBHog+Hs0FCUEyXxQmcNOWpT4jWAz62otVPaFaLSTuHGytUGrsCmGZhwER
oHJcSuuMWu58bWZUh0ihMMAJ6bMr2g0RNik+uVb5ZopQOZlpKjBJtpr9WPDAX7ZZYlwBxHH2g01x
hIufGqDMohBvqRxBdO1rFwIykGJkxthRsP77hh5EB0gk7luRh/qXnLFmWCAulrJRKcTBd2EJTqYV
1IRi46Z5TcNf09OzRJJXurGcri42edkngNzj2Rl8gwQmKkFDoeLQUrSc4phCCcyruzKo19CBmmst
znKEXEFYuCD5zeWf1z2BJy4Lum7b46W8BCOax2tWMjyDdCCai9aiuONXVqxvEoDifKHCLC7sUXMf
6TMNFFZjjOfw6It6D1QrMTZJ2Frlps415a2wgzD3nTjs87MkSNsIIAyDDVDmLBlXvH+RdeOogV5g
wmaBR1Euny/obmKMCuKYRR6u1hBGIdlC5lkM87igk1M7+xEC02UWTkpD8kuIS7ZNgczDgEkxIuqI
k161IIsfc16CO6nXLoXfqUUeU2EtjoheCPLn0LHlUzwgWts40AyfnVlM1LcM0bUr3m/1SxG5rFsr
gQ+ZEcC4a4QWBH6gBOXlQBRu6wMW4fukePKfQfTwJcQQuNcLglDhG1fObVbjUVhBfLDB2wz02ME9
KjwWlTqwBNH6ul61Ym6gY5tFA80L2bzrZ5XKvqcDwHYWskbO19AwxnytMKyS1KS0roW1rdd3QtG7
iLG1HmKcjVGPgp1Fxx3JuRi4arkMUzG8Y8uLDEUNTxjsub6uO4l8xWRM9pSah8pjnzvTFRG8ZBvw
RqXDurOxTsIFrkA3sKaC7cASEW9XQrM09otcr0IvGUmgYXMlyq2uDcyI0takjYIeHDUcgGGm5KdE
8hFUJ9D4/19c6qYl2Bsl2U+Vk8V786enZjH3/Pd/XY9fi1cakG9/JYF//4E/60rqH9QZ1KWq9MPe
QvXoz7qSQ6I32n+SV1SCNpn7/qorKdofJOvi0UacryGw4nd/FZYUQbQ4n4bcdJET0BwTv1NZMr5j
if8u8pggzy12GCgZSRfFsyOWPtRPLaByIHKhc23wkRHjY+wSxqCGgbuvq7G5F6Iz1jzZ2SGynPKq
mCfnfNRM+azSz/UHns8VntV0FdLaODTdIJ+EBFQzEQVza5aUK0AyTnuTUKP7edJuFS2c77QxBLYZ
teFVkPXzqdGpJhgLRQ4eJu2JfTt/LgBC7PXesH176LIzcjmck7wLhoVXQuDWJlGaXl1Vwgyw0XfD
Y+rUIGySKKpsSKi2+cVktgJca8yw8jJLby+ImnNOk9psLI92TX5i9aNLTk9t8U7LqoIvnpPbmPlq
5lITMVC4rHAyxjtwSKxF0RMBmzPxq17lemFF+07t+/uWOAEy74zJuMrx7m35Ku15HqAEq8tAuzSq
yfY7g9QtimZkeTHVmV5K6YIJW5WxR7bGqqu0E+ylxTbQ4wOdXfU0wR6eqxULB/uREeayQyAyJQo5
AXX9rYZzEynjVTiOJ9Ajnpt0OtOLdg36Zi7jk3Ho7mwmEjPtIStJm95Ec6NGwatCystJ3YyPVRnk
+74axEVjOLA7U9TReku2XGI9C1U6Zy0tbi7VBTkeN9Ktq7UxEGhej9N6CqLwGSNttopwgsJWb3yg
tvKrmnevGHPgGuWutmzQnwi32Y9COckBsDHZB9k1Zfxka9ayfGWBf2MVzTdj1jCDGDdU1Hc4s4hm
ajYtUEm/UPhdLVoDCYAO3g1gcurPQdlsGLkrolwCgePYuLaq/LbJtfosEeNXU8f6z7pxVw8T17Qn
so/4ne1AAVOc4usGl1fGsMtG4tqRNYeWp42gZIKxUb+RXA2JWPHoQQNnYnjEomThtvbqtNyaBL3E
Q7+v9S65H41gOpFg8tIIaNfwSH/S6l8Bud40oQ2D8qk2gfX4HVJbr83BWpWT08J6rSKH6C2DSK8g
aujVmCalOtIWdLDzpHz0MJAUQf6cXufDGaui9qui2sVlO4QwdAg02rPO1JZdszaxMJBEO8VJsYqj
Nr+HcYNmBuE/FhF2AQiaphj1uWm7l3ZSu8vsugPb8CAQzOOCv9bHaZWH4gZsDibvyVh1orrqwwyy
jIRVDpinPe11qfuZET+pU8JOmmKTQ5fEQ/x+0uILX/dVf0YEXLSrQDPpfZqTfjyzpjacsxTt4AIu
rjcQQEmhRFiTp416MtOWYxEQlivsYaZXDrj+6VrxP4PqmpFW9jYX7QXuzlZ4ePXOClUaPpXlMwV5
npcXZHq1Sj6sbQVkT5T3BI+X4U0exc6+mCSRFLkZXqkm2x84u72HG3ACGTZmdLG7/jWLw4c8bvZL
wXdKtVtC9eo1yFnlvqCsu9dqd0d43kNVGGKTLbZ59qm7NLdXvQVXbpRcD1R81KWTikWxhb41aJ3Z
Iw2Q/WintsR5AW9EgG7sDEkVFvSattWJoHqGD2Vv+gg4aFPN4mmS7nWYFtQk1AIoLayEQj7TnL0q
o5HKnmqtomSVRGV30w7AOiY2cRSdHMB4YLy2vRGiw0teAi7dqs1tSEKB+RIN6X6qUxIRI8jL7Qs0
4vQ5Ldpd0tBNasYFVdtTWTViWsipz/W/iI2esBDzWgGX5asKWylBNAWQKlryvI6qW+5itiel4B7E
oyRZLYDO0WS7ogjMQ2Jn1SWn0/iynOMD8K1+nWhJsFOMflyXjn4SdlQWrGDc2aFm74woxsE2r6gU
CSikggq9gbzhtivm8IQECBJqYoFC2orRytNTvcuC7CGpjW2nRvpKt8CmObk3kvldwHUlFX3NYAuh
jPnzUtcr/a4ae0Z1J3zWYmpjFiznKZ/IgaqT2itne9hS0jLJKBmMF5r8K4YeJ/JEZyr7yqXHq4O6
PNXVQe2/oqXJTw2t757ZcrCtk8I0XwqhFMbKDoyR6J7Y1E3PSVUc/HQ6t7EWDySmNKlzLspSuyOR
tPalkSjgRVXzkJG3eMiHgjK11QT6pWwo6nVNo60Yud0NAWINS2YzOQWW09Py1QnmK902OzTFGG3G
gpauAg2RF7NVV4kC3UQOrukhSYp3c2pOW4kkeCn1rFGIHIyAHFb6AVW+K+WQ7TApFDt9zoaFk0Ly
TBsO+6Ecd2zYv6GBhSkqVXUVyowtUwtBcRODpd457BXoI6TBxuZcCM4FUcQe55IoWj+0Ri4B5zBI
676TI/k6Mq6u59ZUibz8yvI73gRDZd8p/RRspJ23q07tQDGG7bhLjDZYB0Ci7v+XvTNZjhtJl+6r
tPUeMkRgXty7AJCZTA4SKQ6SuIGJGgLzPD/9f0BV3RIpNWla/ma9aStrSQQTiSHic/fjCv70Z83I
1xsW+8luxhRygWie3mnJFB/pZ9EOppGo0ymt4tNMetpbLW+XKzpT6k/JYivNB6YAD6ynbPWYMdDg
hd3b72Hmleeg4so7fNblQyzs9TqZjSjU7bkLwc/re7zX0SW20zy0Sz06dmJZv/x3HfzXOnhz87wg
sn4rv6nP+ZOF8PYv/k6HizdQFAgiw7czcdxtYunf6XDnjYUNZwMDYHAjvYkJ82+J1X5js3yGDmvr
GHWepMPlG0NgqdzcUcJyJfLlszz4n+XDTduii25ztuuYwvkVniyDozKZWVtc2cwjPtqtkd+i+yJI
soyEg2/27swjwYkOP52hyx/L7H+VQ3FZJWXf/c+/n5u8MF7ZRFRI73ECdBaYT4/quGrBN+BdAadG
QFiK5LphcPRKWuO3B2EnsZkIXZTqZx+tgdrtqt69ypRpflyctruhCGVefuz//mOg+LmbavsoW0kG
p4XD6M9DN4MbNZjI3KtioO8WUUKZV6abgFX3JjJwpXP/8pl7bsR7PJzQuaRQMw1U6qdnLkvF5KyD
cyUy0ZxBuLtW7EvOu8GdXvlcvzt7zj8HMp65xGwGs1gcnasJOkAY4xHw9RbU8suf5qnAv6VjOXnY
76gaMXHrPg8V26obizi2r4rI9d7zlwCbz9O6nuZrre0XL83zwMRVEr581N9kEzisQ9qCO9I2MBc8
PYl5uibUc7pXXYEeNLFABTzUmybLVIveq8rLCIt50a50cueD5Xb23jIK9ZAom9GLARgXg01dnDmt
1wDwyUUU5gxpk1e+gN+eGxwZWCwYehr6s3tkaNuh8TYI/NB02Lsy6EcYj5yg0N3ku2QKeFkbpv6K
UfE337qr68Antkw0PtdnZ2YZ4tikB/hqTntxiqoNAw/Q8p/fmGTVufkBYPDYee58b7V2pBRMv/KK
MUMkZlECndXdvfwlI3byLf60w+fioo2IQ/Doxa2LdfXpt1wzbm2hNJ7P6wjHtrWs6aOXUpd9ikfO
rcLEZYa5YZudgfm7GNId8FH6O83GEAOLQdrCMcxEsH6AWUx+55jorlPJVwLDs3OKMG3jiKpkbLHh
VM1U0SSrZ7/P6LtfUAuM6HLF/a357I5nuiRRJG6ptK1vW7Owmd7PTfs9HilB8S0m/uO2LcK7qNYZ
KqxE7vswj+02t5d9etNDJw7cgoQVvAuj3yl9oJJPT5JOhgQO1x2715JacznM54r626t6diMZlsyI
P1siTba2ijUVQeXYVIk1hnGL1a5k7qt5xvvWaIx5D/7ZYKsl2uIqBXC4UklTG1v3F/R6v5us6R4e
G468vCl1lmVNXbRB09UuM/Al4a9ASe2/mTHTWvCbvfZFYa/43qapeXTL3klDCxFoDNxWi685j95R
gr/3juBfPTPgFlNndgPV+Ei2ub/RDUiCe1X2EYKhM2lBjbpc+aiEOFVhpU7xoazEWIWAeLPvLjzA
xVeakGqXNP1anUuQUox0eIQtNFtarB5V12rfQM9i1mx5Jpx4zJCd0wgTh7ufXUvel3DLZsys9O+F
ZqPRFdhS9wjnEFTqtZFYzSWWEzoCC44QpJmTU79LT6Jf0etxy0tFHfjpSIQuNNZPrjYN51SoukbY
GFl7uTIsPmt0T32m4ZDW1DSNS3GwcUZ8LMGZpsAxrZHeAXOmT8XtxoxKx7olW4gYDTMTBmEdFo43
URPnTTX7JJ35AFKspu0ddyvVsGxVfk4eJ5+GlmC2FetUP0D33ooKF6t6K2yqhAMjIyztD16MQLem
mFv9Zc3UF2uck8QnuwdwW5Xt8kWfmoEQd8cSFXOC/ODg5SvQq1NqMbAURyu6x2Q0IfTu6G2V4Z68
aHBlEFdH4pxCN0PY75OsP0edM77rXKHLZYap4kwCpidoZTSwzQfJLjwr2U34+YIU7gPHwD9Srl7W
H8rcitjCgmjQ9qmFIoohFXMoFMkW8tlYUNbABnTQ3zeCUmrGSu00BGKcZBSOXsW6f1EzG1XcKs73
yS11ehhH195rnc590zUWBcymDQc6pECcGpjIGOYvySzMW4p2uvsJZNi1A589Y9RnL3YgsQF9JrqS
35qoKVeYsJIHby7cMUxMj75b+muyY4XQVhxRzOa3zcytd0hKszoORcX+gc9aP7ADZDQNBbh4oPNc
feI3AK0MhQq0crk6p7T9sp1l9u/de7lBeecytlhea68v0BPXYfkUlTQ27iTnVqF/0iaDoqLrF3mm
t/eJuVKnWc5F+m3ha6AZUZTjDVuh6oudadEnt6QBjgpyqe7rTph3s4Gbzc+8tHyX0pVAzS5EGEj1
VYXDQGLwNtB+0vnS1SyGRFrpJJ8iLY4vZCcRGQwtsmw6T9bYpnxpbaf9VLCLA6pv1GWoKce6rcxx
vNHz7RokHnw3d+zjYOQRZoV0WON26bE26FCnzelOwGW9oqQnz0Atdz1V62LIkgOmHVqdShIdF9Qe
Yf9y4MEugOlG/BFZVGLxRc0XKVTeRHyHwm/RBMljmXbdtoPfygsMjTiWcrrsa0W2qloWCMKWJs5t
lurMi8be0HeDJZsFWXkrD+vyMps4TWN+lXHd47Rx67ykLsaE2jsVGtDrfhvmKrM0T8d0yo5Ezx33
YuZJXt8XQ1vhqTdlQnOOV2pgTPymIvjuQM+2iuQcW7vqfMnjuOz9erIg5PqD007GtVW0FDjgY5Nv
e3zd8BCBmRehBkROnmq0R3YXXZ6lGh6wkjvXqmUN1ZT/ZizAXTFjanYpksTyttWyWqrlsSmZernT
muSwChx5JozE+U7VqmfuaLih7caYKME1k6aiI8ikhWHCTZ2fIJ3qZ+SoJJo8ndmf2g2mYNY6kAF9
tUf64WE7fh0zrQNQGnnWvkPy7nc0SCb3A3DnSx031DcttsQ31t+0VjO546snWhFPxyFSjHq0qsvn
HcWl5lUt47jcGcxcdHHnJp1+0yxNmof1gsn9pKHXoYcJnWR6QFE7Y1stbhd0ubpYoDBT+az2DhC+
r9acioXMaJvNJzaiehrMjDVlQIGKPrPzR4fe2W7rvM3RZh1q0fJU7BYDqnuge3S47MY6o32ZyWnz
IU17Zw5BaRYfIt3FOzE6Kfn2yOPyCTVCpBSimtuVZdoNfaNNQambbxpxZIfMHyQU9NL+jLCclbuI
qU+NEtqNhJQUTHdsB32UB1RC0+A2mwV61Nx3mMANTDzaTk/NjZg1DDaXIpL6DOYxj74Ys4nlnIEI
frGo5d4RLS+iPUuPPNotMgIIwmqmNQKc7SWMK6D9ke8UWC8AzE3UKWTjykzFGzAYgXdG3iAlgRUn
mBKu+p2TRQMmSMPKzK39CDNfisVA32Y3XXOhyxkeaScmFz5tV/GmsnN3SemEL23tXKfgIT6deRV4
O+CttFYXXWV8IBXqHqkXKmgV1ez2IxTFgl40faFGzMqwmoajSrqIsXfUejdozbx/3q2iwfxeYFi9
Wgvh3MtmYsQbec3C+mQlTO+KLMp4CRkMtXy4gQ0yBCwippEMVWqfsYb2joiAwKdGgylNKYbNwsGY
xoLTSTkmtvmBEt6At9GQBg0pSCaFDgUBfveYb3ColpvCdos9zIMxDCfyMQ0xE2Y4SAoB5ktCb/j2
2bKTndCqudZOsLMW1/aPYMUyORpVyY+Ji45Ss/G0tfDE3eLbIJFhWitA6tZDDQoGXiLlPu+p3eUr
ZgoaIrPyVuseUx7jj8hHPEUYclG2yYI0o2oIhngNmWs4IH2N02wQupO9W9LsvMIlczqqShuP82q2
Q0BguVDBpCT4djNVNXGHCDMqNsyWOfRQWlWQaDPV3NK0coqccJmeD7Wd0ivDSmUIWAMPIugBFhU+
9c5sxPp+td/hGtnchdGa32arRw9xPGOf9NlrmfGBWhRrN7uxdjNbwoa9Zo9jf6xTLxvDNaf4fkhG
Jz8+rvP/a+7/t9woIf957nRTqerJ0Gn76z+GTuKNA/cOWym65kYY3LKTf82c9DfCxJuPxIq/nZ0R
Brx/hk7ijdiioair4AKZBfFH3dY8+j//tt8IYG2MsQDfMxTg6/uToZO0kX9/2puBNgQIy89ntch8
i5/3bIxR6yughvS7kxDrPJRTrp07aWkuFwPOxC5oHa9dP9dOtbw12CaI87ibYW1MiRe/1aQovjux
pCyFeW7EunyO7lIChffxlNW3DKRifScxJChftxrkrFjpstzZ3th/rjDt4YKeQCH6uoxVQ8VAw6qd
5ffwru41VradF/dOELvOxjw2zerSyLmdTmTT6vVu0RrjE+Zgc/lSRksrPvAUieJD2+GbPaiUhsoL
G4PmkXdwoYdTKuzmtiT35KlAU8K+pdcSjEFNafmeapiJzq68gou1LQGbNCirWhg7Z6oXz3cqaqiO
eGHH+oCeVWHjghKYvu/MujWDXhHyIbNl2ue6UsWFqtMMndCh4R3NYmFWg87cPmjpTMmTS4fJ4Kus
yt5VULsOE+v65HIUcG5Zj0WizXdePxvFuqfYfVzetQOdXb4Fib0NemJvjAAG9CaSaZkVnS9Y+im0
apzhJhcWS0VPkjjYryzlMDPLqhi7r2itvO+FZte3Fj3zb5OSdhSWCTHoXH81pBquCGGIr55KIl6/
5lR+N/tSnY2FA9cZ+WbaNX3t5kCvsqna16Ow0NoK9dWMIhZUOHq7bOfxNE98vciFi++Oq5i9edpe
u4zNrQOlAQiiLXK04Y8J74xAk94aH73IWvUDWOTmvF9B9EM7rjP0Q52uDd7Jkfq+lY7V/pD1XAV4
/aI2sDHooUKnXsp2r1mbr93odvFhYrSZ+l1PK4bvsM+gRlLvUqKcTefd0uID35qdMe1FaYGNZ8VP
aYf0hkcfu5xGs4D+SvMz5omzxJvL+sAdyZ6ujAbCkCNIZvxDNJwEE681cgGWk7/1LE3/IGlfq84y
CrHiYLRYQ/nSmJxbG0cOpSGLg7udkEK8BEariq/QwrsRczo+orCDfo1z2m1Vvuvt2n6LrTn5tiZu
6lDUlFTENorE2FXdWj3krprOVEzcYxd5aH2hUVh9R99PXn6cLdk/pCoz2QTGhfNNjkwhjgvvggfl
pfElIgaevcSZKOCiN3PIyRRszWVjbS8kOseBFGFam4lBu6StjmOm4GL7epmmZ1OSxOwNrHbVghgt
5J0sLZOE4Ix8HabEUun7gpWcQ27kFaTHMZ5XbZ4n3KKLweqwJxjSDxSZMIyw83sDP+on6JnUB860
T/TwuM32gerJwvRNOiLJ8ZCFoxW9cKITjKkjziY1lzbuMJSXcCWlwh5Fk/Y1EZ1Ih6lT9w8tSy4K
ts0xFXuaPduDN49YbPkMjnVwJ72VtAVhpwww0ccMM/teuwV3z1RkosPwW647XrNnCaHa85XMPS2S
wqCyxWPfdgXDLb4w81orw3TN029zbGa3ce7FdKFx3bd+j+P7vcKjjYOyXuzDmsoxD2iEyD8PQ9zc
c8XM1JNSMlqdlDxRoGOrqD6le8pkUUp6/VaCbGQLWrkb+9oqMboWotTOzDGyvk3JxNREqNE+J4PD
wsjM8xozcxeXasceqO1OHLKQlV8544g32WvNQ0mN7Bga4xwfciu36UqotuXJf9/wfylLG3X1hTf8
53L9XCZPPVbbP/nxljd1EnrIrjpDdPA1tvV/ypL03qAYAXrYuNr2Vvz9f+94DbYw1iv+PwbLgNIw
YfED/3rLYyF+wwiQ+mmLYDwRP4hKf6AtPR0mu2LLzjFJtj3BO96D7PV0AMuDV6peo6h3UFE671Lq
PE6QfebXSKtPNZHtOI6QRNLB2ZgwuX5BDWEIxJBOv1eS8iL0qWEYvpjrWn0gCPkaL+jXz+SQQ5Rw
GaQNC8rbFjY/2cYy8iJVU03Aa+Y4D8lxuSFVefkf8Ql+fCJHlxbrpA3v9Xx0HXd0SbF44xMtmryy
uqYkKy6T+F3mrjjP3U4vXtFEfjmHEBxZLsJAwgonfhn8Z9LsXLIPnD2z48GaJ8lMx0Nqbp4bNb+i
Mrx2sGcnsdGXdVqMLvOp/FrmQy4r45Z0J00Dzaya/U/3zKtaI+cSwg0iI3BAlFSL6+TpN0ZWmry9
RfbKqBvtikIaynsmq33lKL/5SKzXBVwQ1FqEwO3Pf7ouaJwi0BBTpuMyJT/LEqM/tBvHqbMwk/z5
B8IuRJsCoD+c888PleTs1ggv+TEuuqPFhwm4oafDnx/FJMPLwwK+J+Lw0w+UFwNjnwXjVVubdKEM
LMcE8a1XWJfG043Aj2/HQsuED7XtWR5tmj+dN6nx+qWWm8Yj0r512HYzwwVOYh33h4JlObbeFWPZ
BY7+5jNDrXQ5J/DWiMOMvSz1i7Vo2xvKxwEwlJ2HAx2YByazBIbHBeF6ZlYC1IdgMeYqFaDE2NaB
ENPMDpnyWwB2dFhDRJ+E+j7Rqke5iLFWrAXH1PtMGRBzwbUkI0mTWtG991K9aY4JWQI3LIfK+aTY
5fyVVv+PgvJ2Pf4jW/04I1yoOl+w4NlpP9P9eBqAtNFMRt5L5mKXg6Tme06VX1Vtn723KWWmImoQ
TN10LGqWlnjv/vibB4OGx0A3TCZlz3+BvhttV0x48Wdat3w5MVvUDVSYl4/ymxsG+LeO+xYtjK0g
r6ifbxiwGNroML7whwbchhyldcYKbgz1JrO/vHyopxL94xkFww5HiY8lPfs57YWEdJ9YFoX3JjVB
X515ZMlfWgYDIwwPyXVpRXSWvnzIX14TPEU38J3B4GqzMj/7ErV6TipKS3Ifeg8fkbDMPqHV6JXX
xPOjkMsyTXA8pmux2Qee9vQc0tPWJoaItntUExnhlaSbmWdNo/vK2+HXA8Fq562wvZAwnJjPHjlt
ZndsSNOC8Iodn4rVEghB3Xz9Zydtg3f+WDBshQWWuX2PPz0LKjpo4lhjpufCRfFB1KSh4bJX+uOj
SCYffDEcBYr9swdbAbEUjicdz8tkF2dVBUWAciLt8uWjbKf+57tYMiXZXjeEoTbklvXsjKVeMjSK
IKDvdWt9lVDgFmpIXl9F8VUOHSNxErIvH9F65AI/OSZrNldnsfV4WCynT89fOUNghh4HLrEgrh90
OsXgzHNLCvpc0o7l0R08+wOyTERkOWrIw/Gk6YkroX8c1qIeTF/An85PYl5fQNHZx7ghVA9XY1Pe
DABDTGNydx19hPg6h2J5oKhmcgJByRkzVcLu39dmyk3apvpWhm5lthhpjTUl52H06GS2Xqr8lCkz
ZWJGnaKqCwOgF3YKyW6PGsk6QAiDArQYxnRtebN5D2jRVvthiYlb5ipiWz17xnRChYVt+PRdUomJ
c5rGRiofum+LqKeVvj0URyIjdCr4S+0Y+ZZI3ix7vDTBrEWCPVBNCP5jjilv3QmvTtPARB6r0ANF
S6E2lcM088QC8/si8e37XmsImJyDmgjElLzH7vNZ2MB8RrfW98U4Ww0bxDjeD0nU6tRL4IHFB681
t54+uBQ79JOpiIJXJeW9QSvK1KRhuwTgdap7jC98NMnK+YAWsrlwo3nTc9YyqYNkEVZ9QFeHGaPy
ebpZeREVweYhSAJ7XKYoR54v3S6Ug+tqYVTTNxeSNpsdIJVk+AIPSNEXg4sgDzV3tB/6mFDfHfX0
0WenGnEZ9xq3NpEzd6FqG2UHB4Iz+yg5zc04pKb2UNv6egNOiyLBvmtcXJa2mK6Va42K6e5UFVtn
UrFiT0dJuW3ccsYqqiXiY2938b1GHp8UtyfrT40qmfgwNHEgvaRIxtnelFkdB03pdBSXymKiO0rM
iubElKIsws3N0BinzLTGdG8SJL7vS4pM752sIKChjWYUEwRia3AY1tpY9pqdm3gRutHQEHsVNWhF
t0aLr5HzlQczblBnPF1z7rVKdINf2umKOhkrrnMvM4z3FDsnNvWzdtN/NRNNLmddERna0aX1jrGC
npP71zy9z/cZmIxLzrtIP0heckRzce/2t8T7u+5kaESeEjzVSurlosX5yFwBcYhhU3pdaEtiYN6u
ObGllzfjsUAcIMRRjErfE0HOjKBZMgJnaZfUzne70Dc3dGeY6ZfOoe7+LfOh1PHBbBjJKdOInkrj
YVCClnnwdA+d1hV0qZYtbDjPH9EpTizu+PproxP2xWwytXa4DOuMikSOo75avAkBLgJ6TW6LxLFF
sjS2hjAT9BSj05sbm6qhxSpslqK5xWZhNqFFl2h5xvDDjXwKwBy1s4zEdP12VKyBK6Tl4gLbn+wu
4iTJinIH9n5S5qEzism2wo4NLbI41dGENwNvhEiwS5hOlvQ4Nll26tFZnYaKrV6H3rpW98uo5LGg
Dmu45JETd3s5tiJefGoJrb5hyBZZ7SeIx0Pff2uTgY0MLhortSpnN9uecrOTuCUDmt2lbiZUME9z
8m4cSZjB1kzNlUAnsW6lvN1KOhq6yyjbWPRniGYKt1cOG4HwDLVwDsS4eVfX0rsh0Ky7vkoG8iYT
hMS72UWM5tk7E+BcKyMv99WUo7dNpr2xVguTcKDJNgEh6DECYT7GIbzHaEQnNB3wQMZ24UTrPasN
h8eQxbQyhCQY3gzdGTUSMvZpZzcYYc6jii5MxTp1V2cJheU1g2wyG2vR4EIZwSycUFlM8lIfu/St
NgO1YKaLj2eX9nD6j/hMCPI3lVsXgZwM75LykJWe917w24O24plddwhb/Qym4b0OBZU7k9zmfLAt
orLQU8ye53TNyCmw61q/AgS5Rqd1OUX0oum1ukztvHjHjlwrWU1HyTU/AzlzGmZ9DbOWdMtZhUOG
XcXS0awO7WZygyl1Y3FcUT7LPXNz95ozJYm8alPxsVqUEwWisvNvfdM45IgmabFTXSMPNJULr+bU
qNzoQXOdBVIWOwmgIqkD9awetfqBpMnGVE3j7MagnX7Yz7CD9GMvRFPRxaWNF9oUlfLQd4mi85L6
z+1mKahTdHiq3PVOr9ehnrbyZp5L9pAw1pk0kgZlK9EVtil267Lan2tenfBYIFzoQazJ6r6oMGUz
9RbN0WuofPZlx04IJ8PA09oRYr3THFbje9mjAgaJ3U9n3BwWVB69rC/MlGG9T+hrK69EjLSCWG+I
8VQ1KnQwt0XHh+wtdTukHSn7opzaJtDnyoy/USo/trf8mlZ1bAuENy4gjdKINV7s+qwvdGegVQ6F
L0BqbaBwtUOJtg98Iro3+WcQarrGqY8C5VcFbeuupOvtgZTXGOOqClIwHup6mJEUd9gj3TJwWjlV
gQWGSL/oMo2cRjJivwwwSZFOrZtMVqduXla0Z9fNkO0q2WjDwWOiou/XOInW45J63nheAlBKz1we
PHjkJZ3Gu4r5J+E2iVyk00dqZdOxaHkn7xmnLsndoJsNibhe8r9TU1jRW5gUNFDjeCpb/dzrnAbB
hCFr515ZqqnbhwgqRvt9SqMBs5GRWcUJTMNm9kFL1UQMOpA7PnISsQqNZ4s48bwmvm0zRTsTgegJ
PmDnRtUOUVOjw40peR4keJp5pJKz7334koPyG0ooc19LWqs7TZmlAkfrpTcF8ZCQJmf8WvJCZe1k
3JADHzYaWokYVebs/ekBNMEN9ATODeju1iCP6aTTA2KRixiB70zTwa0MnqFJw25wV0Ksc0M2yRVr
mKRS46lFQpyY1cyibIk1aw3o6Z3wuTL/e9smFtWLI8uW1p9X3luHAX5+QuDeqb4vPGZdhuCxunWE
1nJN8qSIzlzDaTHCRsQVfMoaKw8bTuddMC6WKmgYFKFWCEKAoVjs9DbWBamR1ejIVvZ5RoK7Xobt
/OYNTJUC+dp38xxiBrk6bd3zbiBWkxMUPAAebM4NRSJ658XLiCQxzcaA2mEsd0M3au+6pnHtUHqt
jfXPRDGwmjWvEDXsSN+NkYySiF392s/f2WxYmJZ0e7yZ6QnRDjqWoZyom7ss/qislrAgS78PRkac
KLH0ujzP6oGn/KrT0RrYhjEvp/RZDDIwS9olK3uqBkxuSdkFyKiE9sjlU4s6UAtym7Y59Dum9Wg+
3ZzoH9PB0bbeYWtg/Tm3sthr5eAwcYgq45rYitEeFZ2azPJbQeQqbx029Q6tNook2WpZft9h6fE3
BBUHqmLrJrfT6sF0oik9NIpC2ANNqbMOeHLtTd+1NBuSh+fO7pUD7ZEllBo7561VprwDBSyCnTEk
WUzXrmxO4VXEBJ2MStzYfUWEOobs+HnsnZLz08/e44sYC1GG8Cn5PCbDurbFXOOzJ8DqzDTG+Do0
LQJKmeQQTOkAFoZPpLP+iPFlXokSrpS9JmXmLXDI2jLziaWAFBY6xqCNipk5GKzd7mowuMhDOQ6Y
wYCWiDQE4ukBV+GaxOdkd+ZdPejKC1it5Wcjexuanbtaz/3eHGd2L1WyXL28lTKeTwzYSCF3sznc
ssaocM/2iLrF4hQ+V+HTVbwUp4BINohiH0XLeaXayN4nca95h6WOzDV0kqkB2Zity+UqYO4QoATy
tF+oIlzCuMxXlKG5MBV2obqvLnPg7OV7c0RGDJDArHUPkj2VRzWm8lMPMnHcrTNPwyu22iqhP7bE
aWRQG/rJ1t3YuQFIaRzxpdpO6A61ujNlOt+lqxF577YqY/2AFqzsgxZFGvYMNGJ4U9gjx08vn6Nf
TxFNYDZ0EcdjrELh+9PNZtzENdgGq/Tp2xa3mr1GJ5GXSlg5RQpBhzTezcsHfD4wkozDQekw7Acs
KI1N7fh5OjAuqaNnC6VIc67nX1atLQhEIuISdevFKzOC3xzLZICDQmJutY3PcwmAnohfm+TyrHbj
VTWluwcbpY6rjafr5Y/1y2hFkmkHN0jjqmDcKp/NcLwy2sDraM6RW3/0kmy5WNykfeXc/XoQG4b5
o060qT7O9uc/TVZwEJD6HGcWJvGQfi9SGV+2RT0d//SjcLNIEKPbPYP5/tk3RKE8Wxs2OT5Qz/FE
JLgDhF4Wh5eP8qzqh0GU3H4+IxX6T+SWXXr6YSxbz8ATtwB4+JKqHYFQGgwMujgrwCuthUtsIJp6
GSVilbfZDLTlOmUrt2J6FMiXcllMec6bqbGPyyAW5xgLlTlBRBu5F778u/7uvDPTcpkBIqkBmn76
qxperRF72c670783MH4cO61yXlFTfnsQ6ZAJI+sEZ/7ZFSRGb5R9vTDN7NiGsK6tKVlf6tp9Ler0
y10BMJv3GgeyEdywFj39NFnpjA3ou8bX7B7a2RT3MGoaV4MKPzXVn96CDOjoJ6CWAwlCB5zw9GDx
OjC4slY6z4213a25BpJvcO9aCGevfEm/jOp4fuF3wvdkYhNi4P30SNJswfzpy4AxUg2+uVTT1mif
vktoqbwgF+DhKvD0P73tt4emxEzFZBoJx3p2LpXbDrJzEQ+Soo5CMymqvTS5mh+vv/+a4/79Wm/v
56/f8mqov/3skNv+zV+pTBvUCNKDh9yJyIDYweX1l0OOP9peMB4RKOgA2NO43/5JZVpM9blIGCDD
mTP+McgJCz4JOSPY9Ujq2HX+KJW5XXL/THKpMUODJ76EhU9yIJT6p5ekDTTOWwy2YHC8PkStXBmp
9Ek4zcz3aU/3X35KPf6454fjvibvJWhOsB5b3356PbRmGVUFFpmwjchjUlDj9jtMAtO9KqA0rFPH
wBSnkJjZETvx1wrUHJF0RqJHnbUnPmGRsHFJnAEcoMzzk6SMtPcUAMOmwJVtXkmW0AaIfQvUacpH
PsBmbw+OsvR9TkgTk0mTnBJsLk/zXMqb2CrqOph7D+ATjzZ/LvTjsqxzx6Q66ocQ62CzV/aCwQZu
ag00HRTh1RTHLiKvN6avrAbNbbX3/PSAIOYicSWB3M1n+fPbk5XUTDRsOz3M6+5hMtS3EPfotWPA
wq6N2QPP3nl0Kn8ptXv+y1TbzQySCP41IaGMxA5cv5RT4MxYuJ3MhmPhdZW6JUfoBl6GhyqA8NJu
auNKJwhDsAbhfUSlGFcoIUw9xNduHNN0PzDDP52adDmS82dMwELwZNYpqPQdO3XPIH3XJ4jr2nk1
FnBFHeZZ5DRkTpt9IdQVSfvsY1rmIPsTvX3lSSqeapeP163DAmN7YLN+5un99Eyta5vXvKO6UJ9X
12fAxtCJDADraOUixS4irc+tptMOYrLptxkYlA1qx0RaD2QiJBTFeb7uJ906gDtW4N8hYOqZfqdl
Bbjfjj3My1f+80K37UbDisqbE6wQr7bnLci5wm6ZybwPyVGk7IXd6GScvY9JGzGAN9m8WgKclTHr
ccj4sN8XK7NmKm3GV6r7nr7DH0+c59AMYcA44krbDDs/X2J9bq2EwFQfrn1v7CwtMoJSwKd55eNu
P+bZlczPtzf7D51c1I4/PQy+x8YlRNKHmVLoBlY7hy5shjBXJhDB3phPoHvbO35fF2qZik6zLpVs
Pm3snDnzjld+nV8fcwZWZMFLENMEYdVnvw5wj9IBH9GFbBeac1nl9VGRBGFCYjGDjeKpuNIJQsld
WfT151RSKCEseTYg475zZH8wRhcTfcpPp1F7LKOLaWib8ZWFyNPlwfbVbGKkRGPdDD+sb5+es7lv
HNlGgKXXyZZh7iUXqyhPe3vSTwf3HZiWv4S8P3ppvwiix0rwpaqXNlFx/7/vxm9tP7Tf/gWxvvvX
foDJ1bOz/P8BXm/zoP3P7jd0RD5Jmfz8Bmfl//cr3JCY1TcMAr43fG741f5+gxs69ncePzyHCBdv
yfz/e4Fr0nrjCBd2AltXh43Ettj72/wmHcAKQOJ0HPI2Hnj7jwhjPx52P91sYBVolbMNfge88xiQ
ng0R2AkZsp5h7yldHZq6vqHJZFyCciw1IPHWCpmZmxTTaWkidpPDqzHink1pk30Euuzdz9JdvhB3
2nxSeMFCx80aeaxqlItBo1Oz4qUBVgtraRp/cO2E8V/ysLHX9lZqnlIgy4MrcndQUMO0t244lgUH
PD3Kpd0PdjSE1D2dpXL4yE1zOSjDDmARxsBy5EwAtbgxBlyvxtyad4UGJjvWUyJXqmdyvIs0YJW0
RGz887SQ0VdqtHg9J+BAq+uZmYcMoJAgttH94V5XRR7vrHzFNKdZCmLSpDdvVekUGHPb/lKzyIGz
LZsLeXDpqEAdZ7yk7nCFlcONgM7NcLVhb7nrp1iMX80GNcTXeB3yRuYe2dKIngbpHGUX10otRExL
R0/jaBXDyaJ2TOOz4k4dPwyA/b0dHH77gDlxzP26Vnq5k+0sCQnXAx2FpjVdxF2GdQPym4OzwphQ
y43FLf4fd2e2JDeWpOdX6RdAC/tyI7PBDkRG5J5cbmDJJIl93/H0+sCq6a4aqbvVFzKTNJw2YyUj
IxDAOe5+fPl+qNdJ+nKQm5pvytbMgZwYpMhaOEVXlSzlm5wszECh4nVdKyngsx9nDVyvgTApOEpR
sVdRGENy5OkdSweaD3Iae8eYkoBKSCSI0PipDgDzMnMHeXJAaTmEuSxU8131M4PpvrU31AuzgNR8
KqosxWUayhfkvs/0wfBsCVPn58txPBpSyXy4kH+CPMnIZpYVwZBbluAUtS438GNUsXP6PWOEgZFs
qyZfW9Mbbk81Zx7XSK2JQbdGhU3zmzH9P2Tb/qFox/l5fzOB4E5+//yTUfin//B+sQkf5x/D/vRj
BNj6n92s5yv/d//xd8Lhy95BPfxgNmo63y3FyP7RNBE34xuUf2bRnn805Xs5/yUaK9CJ439z8/d2
n6f3/C+Pp9n+0zTP397u94keWf0rBommkvOgzxGEE8Fv5xUM3V/RJedorspkRCRZ+5u1w9hhH2kp
F89cCX18XN3vxu6XHTwngGS6VGjnopfkP2/Nw2827J9BZAiY/hRYMHODALuJBz89/B9ODhrKLUa+
FMq1iPJLH4834V4IFbtzOyYSrwyu8p/qzbzpnoEgko/IRLjH0vOAqsJ98pjfFh/MxnX/BK7c2/za
K+7XII9lZ3ApmdyV71V0zu8x8LbbXaQG86XwUnfzdUfyE6d0wR94erxEpbeEqkNTeszcZtC55VMS
A6ALtgtMLKcP+8voqY7gLRfFzSIhpH7jSmEeDtHuTb4YqHEflEHh7p7gt6Eed89pDPTKLW9jABdg
vkpuF3V+52t+fUupwNuSr7hTqLrClcYM0r8w4K6Q1W9ybNzrQX/brwi3R6oLy+SWR0vY+XU4BjCt
PSGcYzNuH5MH4VY9U+u+tdc67GMYVh4JM75n5qSecNUCclIRXBfDsOtrdk9bZLIyh2KXr8nDrAI5
/VbHU6R6pUdvhKf4o/0j8kY38V9QHnAADLi5B+vvp+5wX/0u1H9dhuqBeHtN3D6gPhOqdhuNvic+
JHdbnAdtUHqCA7wqnIPGhcTl9xHae8FwoRoYDCHDwJfRrX0Y1C5tGXeGt/pGUEZSsD404cJvrU/1
Y+YfgfXIrOsYmX72uLqGUwZ1THtRGSyO5jTB7i5O7iR2EWdxEZu+8lOKy4fyu/xhfZ3ClusYXRQ6
XhxGGF1aQB0EwOLxbvVR6YhUP7EXrwy6kM4bNwvnO+Mxud/vdrd3RV90CZ3t3mVW8Um8q78fb70M
eI9JH4dqHtHhcBPdwdNuys26jlH53L02Xh9tP0Uf9bHIcOE5+/lDdlkCOQTeGBXe5MFp9IuretXc
CmJllFFfVm0YAQ9GNPBpHFQDxSn9o3xoYnQG3CLIXfGTGnaxfFk/CVHt7q7MxZre9JHz990VQ/Wp
vijRHFpwLiXHvKlP0gMrMUi83K+8nn0i8rPv86V6lR7yb+wfXlk8GtEe5KOtx2og+Pl9+Vxcizs5
ru70a3sxn4orUMtguCuiLG5i9TL+C3aLYvw5Hv77VsfO/HGrU/qSW73tpevurN6SsQsnt3MTh3YX
27A7rmFwf/6cAvDm7Moq6qLDVT3R253JFV6UiOqQV79nD6sDbdQW3MlfPdkRndJ+y93cn+3VkR3Z
4+SRh3DiInaYX4ZSaEx28ZF7hscqcjK3dySXuq9fevSmuQqrfLqoaVwHlMP5g76mY7p1sIXto3aR
Qqa+3TRIA3AMP2payIxY46Tz4/hWvy7hdCmD8tXk4BfmwX7fhRarH8Wc5fKEVpojvKnuwM+mMPmS
+XpUXdQIrRa3fTW/pFc5km7pOdHvaVf9ngUZpZH8cjxpT4Y3+ktsXGtasKIlTu+qy3FL/NFX77VA
aR9MXp3Y6C7b0nULNEdieVPIdRIfQoot8fOfs105718q+6PBKjCRbENhdUdPjFHFsL//BFlhry57
ktcmDnB2Z7drl3fyxkiL17siXIICw2re+hAIu6v5S1R1tuSu3syLc5+Qcw8t1qNwST+x4tzOeYfw
FOXO4cAU5OK+Y8Pv1ICHchUuzd3hL+7sIYDizReaRRxQ6V55O/zJNz3zSUWOM7BYDnIgB5oLjNYF
zOhVHr0fdhMJ93t8fi4t2d/Sexou08ZG6suhsO9nHlsg6sPWU4M0FD2oizaDau5wm5zcrRzdA9Hk
qI50KT3CUTv3S3+1V3vw92DG1YyeYAM1sX+meASm3bze3twm0lzLPfv2IvCRYR+KT31YOMYLLdsu
ah92/nng3TVXiQQ8EG1zXF3rmY7hJk9GBEjTlgMh7HiTLO5eU3f+F4dK0rx/PvL/fR+dP/+Dy1yZ
eaX0iEJJ7+nXA1fWOgg42ZPbhzUCdTyTwT38wSUv5BKL8dHGXcaTaPBVG7fCcgX3mWqqP3saf825
G2+Aavzdq+3vjUMLh93awOKDhTtpuF1QxXs4X2a24eQv/rllZz5tc7+agR4sPq7ZpsHTT70Rrzh6
g1/BSGXZnE6Sf3BTjyvEuS78th6gFReZcYKhGnwTU554oDhs8escIxPFG46hzhoTnfq2+T1/yzCa
vTfyZ/aG7WIGs6fYpnP+iBX0fq7nMdRc6jg83iEqn1TeqPfa0GJJ0LMXFNHqbHzZ8817T4oKFsvk
/vZFCgKFhdVdepkLzMU9WJUccAL1Si+RY9j928y3o3zvQCnlK5c3bhpOXPGxXnxz9obfvhcvvD/3
FX0ZJ/GQYAhAK3A/ARJ7OX90h6gi5v243awp4aF6TTzTg2Ef7D95LA5MHmcH6mKnz+hNZa/jpWft
qMHh0oXr0Hfp6BGgJAfKDrZz8xsep8UytXz6aCRXxfCZwcSz3c+F7tLG4O5snN0BvMLV/3bPmADi
YaZ+iu+ovNMxaizk1S4xnBpL2Yhgv/vnUm49i9+T3JYPafgOiLtrd5KNwKKbROfXOUOlyZ8ve4gl
4OnRLBtwg3iFYJ9Lrw3Pm9dEx2ew1/HO7Ri5apNnTzwRJEF3l0Vj3J8L1aXSfH8+acPdwwYbQFXa
S/0hqLzBea65eoG3p9XS+VlyUQhZ2BlWgZr0r3tBrxkXzWj3r5s8cfEl/yMbiONQfMYPDxYslxPK
lynQQz2c8Mq5m3hWKFywQRfhYQ3HcGcdn5+lEuWde4TuUi/7tTBpqcDPcAJ2ugCkvRBVmEscj2ew
884l0dxhm8LqXMlYFzgLXobxSLwhmLjFxB1Oh8MavePz8TmLWjRZ3CzAXIVjig0ycPUG6xtoa25X
rDwRr9x/syItGnyZPSsHjAqHArv4XKn5DY5EvPhCOPhh4qwXKxrDLDi3w8RLGiezFSzw4kErdjNC
XUy0I4Rwtz9UzLB1d9qqKoBvxJI5lyXNJ3buNtxRTpd8BFBvTCAneY87GrClHs3X9VG9YdN41rUr
XWv3vN8dF4OgUUj46/JuNkdLnggNyg4xkg/h2m4C+g5txBl4zc73b7EIZrDyXNabxG+fhl/hd7po
Zick2CKFq1pwFOwLwmgxMK/ah872FR/3wMTFDM7udu9CALeL7Y5t8Nq3le1YEwZsGJ4VG2yypGkE
4pNpkfNlnlQVEb86hG1h4tJ158N2dhBqwhAg+Oa2LsGcU3GTJ58b64qx8su2ib9W+OZLWKzT85y7
dUdx5JeVaQJ2qqMQf3Z89doe7kaNRQJdlXvaO4uduHSPepI/ZdxGwp3T63Epyx0K1C4Nw7Zkl0/U
QW7nre5jjQutuA1YT/4dIRxCcjMoXhJC7O6+DnoClcxVsE+02dNTem3u68f9xxaegcJEZJMTrgwh
loOtngQSL7NuFqn/C6cSr2Ifl9c0JoNf+FLIf8bobMRlnMZtAJlH4Pfut0t/Ha/jj4xoGQJ0oNul
QxAk2vVr5XOkCrkWX7BbR7XpteMrZu4aQOy18yunIruygcYTdZM+CA8iKIJb4pyCIwU4FmcgKjrD
LoHzCf1v5x9/ssXvgpNyZrCczjvjls7jAfkgHG7bne4UvukC7vGsYCJQ28IOPjZvL3sKp5IkUtDc
vXWhEhxeT8hOsiLqLtotedGYueYv4rPx2uu0U3v6HYGYBysZPFtgcpRgfktxOAXYObeFvm1Pf1kw
JhGAnqh95f6yUFRXvqf4ETQX+WFlBr+z81c1konglK/qd/NFfQAuxenwCItnkHKR/iX/Yd2Gi/5Q
B2jH+TWF7dJOPUbG0kfBE7whrANcJGHmGYdKsMy9NBA8QDl+TaSY8uOE81LtVPbizG5if0xhSSRF
scCmcdwZ7Qdi0/fmfWztaffKu/wubTnXzD5ABr/zCPNCsgZqHzKyAUDiq6bRdO2Mn+XnRHQ11gl/
aV94MTHf+XiF89BHGDYQLyqOyT1so/McZv16bhZvOPrFu7pdhK+EpyxAYbxLwtGlY/mFDjM5Agt+
BJnP2JxbfKHD2/1Au85OPlZ39TfvHbUrjMJgM4vHTuQakSTwQHXbOqsLADdrF+0ee3fPMHQh7FZ/
RY0QJfiI7HBqanGcuTheiq4VyL5EQuxwdoFxg58jZnVCDhkVXLJuL/JHHeURQre3Q/O3n7s/eDCY
uYuSkzC0wfELUAY3Fj0Ttq3JJ3EVthWkZig8yr7uM1HPZUzEycVop9+rp+oGkE/1W5zbGdYRBGHW
EtZ0F3IQvRoeqx2zjp6CV7s6+2HmzCfxGuZPAnwOD46167xPjoKj5eKdc9N0fDq6Lb+CbrjxBNvn
4j7iw3n9WQRnPHvervMIMtkcofmQHRcNaPyTgI3S7SUmp2gPuOzzojAodoEBgkBgFxgkonMOAjI/
k/A7vDN+0cD+7zYdndj32RYu6B4RU0sktnzZLfCpjJue34ObzjE0aDz0QP3ZPbiQzgEJ757hoEUQ
neMPTb9/aTH+VlQFWzBw+YcnBOcrcb/Odo8YmKOGVsw6eukj7hdOafXGt8NngA2jbOJ7aRoNzLDj
tIEjDc78yxRkpxn2zrvMEQCjTFhwR82s/TkSMQp+xwcVHvIDRPyizS9wwQRSfhaJcX4rojPGZkAm
92WbE4jqbnwZxJC97gdHbTzMeVykUfpfVMLo7PgHGavz538Iv01hy8EHdtKVIJVIs2a0k8QSft37
TpziMX5Dz6d9ahPjyQ0+WMPJLuSCyBxh00osoOpQciY+O8Pcw03D6uGMt7ZIOv1CkGHgyE+RSyIy
tY/75DW5JtfhzrofItlbojWQyHBYRKyjQ46JoHqNNXJG0NRedi8NpyghRl4dHYstYv1J1IR1PF4r
f7kMYcP/dBcj5OXX6aJHp0WcffN5OY9tXOHyafu02Q+UFbw6GF8Pu7kfr8Xz+ON0AzR7cvk1yZvS
00LJbnEB46Nx2eyPhc1NPv6XqbJsjT/0r3PcRoiC5Zy5Woiq88E/I1qFCa54Mdp7Dn28+AX8CmLf
F9LLvuSasf5TIvAlf+R2aBhgNxtuHoklknSnSzk4WK6EqHy+Q+bE2X1aOTlnkNPnVHM6pY39trqY
CV5zxmjJ4+af0Y1GooGo2ZbfaBjFIZ/pO9nr/BFDdt4IfGkgBLrfusevr5MRfCIyipniiYy4EShb
Xhuh9a08jjrb3W5JZaGuwJ6l4FhiyTenaIKZBNHo6898dcxAYh/e8iY8Iv2FPdg8Jc456mt47SXE
MQc79lLx2Bycs3K/IFYyg434Z/DPONJyGyLEM8bmtMB3UDjZa9M99N6r+Kl4rLswR13RK64r2/s0
IrScp45TE4Qx/UUHN0twcM81SQ8G+HxbvOyX1H9lYsuZI+b7MNO7XT1C9MhicF52EZ5HWw7X7Fnw
bxwBMTDeen+GiDPxzxniKWhw+kxKdXHloWXmnIEhkx3+HOFasSXM5HDpWATCMjI5BHWdcnceShh1
waSelgs7dpd8VLf0YXU3bNKZcoCJi6WqiGf/kCb/Pd/8R1y4pP2j3fpf6uJ12WllBY3pmvyQ7tUY
9hhpiDPeexWfjmedstF18ZknIUg1MY1naCn5zYNwv5Jlnr5oUf6sPbQXsmqPxweqGvfrz/Jm+EqI
j/fM2CQkye5h6Xtn9ABMKm6el0t3kQIlPn625DdhyjqHJ5Pl3P080gkMpzsO0IQxHI2jhZCYQ5w/
hPt9RayhPwwX45UyNWHpGOE0vTJuWSL5XQ2j27GuX3COmH5XvJUYvMPzGpIu8gONv3F9hxcioJXx
ZYk/k+TsSU3o4RhZj2bqrh8LLMkIhZFLf7Huqwj7jhUnfU7mTbmXb+PFiDh6e+cBvwis8Ncj+LcK
Ny9tzf//18ryH0sx//3/pYqNplCt+Mf1Z6DTf3l5X/M/kf1//c5vJRlF/SulFVpdkJJCDsP8O2RN
Uf4KdeWEGdBWQvOAzKr9vYNMluk7o/OMqoxyNj2cPZT/WZKBvUI7K/Vq9H9OoIvx75RkfrVy/L36
bNAgTSmbwtBJV+Mdf6Vx/+DnaGcoZfPYMTfWMkrfEl6zYntLa/iZdErWA9pCT86gsQPNKalztFTd
0nMUugAog+gMZCa/qKFmP/37C+mfdjf8X1jbo1MAFgOdgCaMCuls8KP+9Y9Xzn9823/8qW3hf/n7
v62iE+D/WyGP9gM6CGmnp9cVoXIaDf+2aiSofeeCQiuChSZRzvvbqoH0QzHQEJllAf0NEuTfa1r4
c0cOVURwBRLgGcqPoGD+J+oHo4vJKnTT173ZOt1Tl0rvB5iUqYiO9FbC4XHUVm8oUY1JYg/KPsTA
nFWE+MqaruOnkR6mCkb+sFTd8BVW2cBo35qXAz6sMoB/ukwpqsbH//9Liib5f7qEmul9+Jjyj/c/
1ph//dLvBeFzJuX3jlXGBv62VARd/CugGxX2AEvVIu/M5/xuYYAj/5XhEnpLz1I1yAj+7d+o+lJ8
/gVL+LuV0SUmcK2zR1bRaZU1zf/a49LtYoncqGmBWZz3amTKKS5LycpNqY5TZUhkaTNHFdJxXdfL
9LMzxnyi2Ejnt/CoCz0k9d5u64EBFYfJMjhlXgsIaBSuSpZ22+5UpjUXfWzsxaEmNzHfVFj6WopQ
w2CPO5r2wVAth7o9j/AkCgEt937eFuI7vamzW2qy5FbQ5sPOaLI695kzrMKk3rfTJm3XDoVm1T4s
MZPCAqzw8F0cp6X29lq19g+mi06EeDrtlE+XY+i8GVF7qsuMA9fkYOiER4t8SgCrljaa7CYKUpqK
/p69o2RbknDUi7WnjzWDa+Iuey0BbLW0465Kl768daDq8njMq84k6490dfvBxGo9fTraLXk6eR8u
48OzkblIfsjZFfKutX5iQJi8NCgbF5kGhPyWdIdHlxlC1z1ai9a98gnNO9OK3W1jzm2w0eVGrEuX
E70NtcTY41E6OP83iMtkQTJMy/fKUvrpsteZ/sCsvMY0/zmQW9yph0CGBUWx5fNE32sEf4Qj46ir
7+U0kH5GkAjFuB0utyPUYmsFWyqQdqMZ6m1ZloGBbkMVUQIcyjXdQ24WJ9ptUjhii9WaQSQeBAra
izrGUza0n9Y6Q8Ju3gUSwEfNmcSaN80RaGAd/ZUpfLcrW+g+7ciUHzPKyR4W2jgdQGcV5nee0WLo
y7cRqkzxc5wRAd4cQUBqyd6gcNwLVbadtkcwemdg5kCO9LxA8WGvldS6DKbcl9/EWSXBNEmAkPO6
DnfQ0pdFVnsnZYL8eZlRSMRl7ibFlSYn5wtV/X5etdwdZVQQkDRG4hhBBYZf1vLhQDhhpXU1q7+a
/ZL5WysXpPZTxhUPtU1P9TGNlumtlI3RpceK3DtCrn5p7Eq0VfPwSR7hhjsH0MTJTjCar7U5rg+4
gCKH/X3kLweCA7MjdAODjjBGu4kJfLDlj40Gxv+Q2xVZuV3hcXrMvjC57SmMZpN6z8Y9HPdUJj2n
bOSr4A9Kd8g+kGODpZRfl5qxf0cnChAvTclbXPKByU8OxkIqbDRljhadCPAyzanz6hwNR2fIl/ZN
b5HJeK+lilNrJpKEW3cti0EaSpywZUDGP9jBtZc2WxLXPDrhLktadQzVHe1i1gQiiIhdFMNbbdR6
9rBl5eaiJq94o6GM/lhNR+f1nbr8WBHY/GQdeR0y/i18Xua55EiTHHiaZWmr6yQf1bPVAahM6OWR
3MSaSXMB52RxzvJASc06xnuk61WefAbI25HnhAnGdO6mzRZ6QyvcdVU1y7PmdUa0mKHRwznSgiYC
5BoUb54PMzzWlbTnlnMESRjQNK+MTKfioyjO5LQmrTLSD1peh0+VwuTvxWwBmYcpY9DMBQqGUHog
VZXMzQ7wDCviFhLQD0GmCUPNq+timvmTtG7tJ6DP7esEguTTXu6WW9aLRn9DPXEQHWT0hZuUFjdq
T61Ke1rTaoMnlWKCGvRG8Ukv04elAs0cpPNIB29hpi3jyB0op7kQzLu224orfa8ookO7Gq4jg0To
Vbf8n712UzmhcbpAlFdqhYxYsRs3Q03BdzD/SNVsXozrmAGNc4FpNm2wyEo/2/POjP4yH5C1zHmg
PphU6Q1B87pyyxaVwQkcgPx1UI/F8mCgCx2t7dgOZxmFDiADg6zQSA0SU/V2kMNOV1BNgN10ZOWX
wriu/aK9JSbm25YRaxndYt9l+DE9oImTtk9uHniK9gXV0+Lh6FKLVGypgwPXUGdAVrualuROSLb6
udX38a6gzfu5NSwqIqi8Ka5YadITk43qfSOkyVuT1L3w86gns3RRdNBJrfd1qjfYW6bJMhk8rKsl
ZSI7jCFoU4Uny7c5dZulPZI3xIWYiVbBgfYPvY6JsftiGFt/XeVpfWQKo9BDGW2DYMxz7evRGlnn
8Bkr+usoI1q+Xhdkg7Otc6Um5fEpjUSRU1sElbwfXATLzhnw32BgaEb+pE+bcDkQXyi/JNinmPnp
gfRK0hqb04lJ+6hr3Q4BXlGpnYq7+NgCsjMZqdLUR1gcWHLAdekXhJ/X1z6hCw2+Ql8dP8ZR0j5n
2CW0HuVN5DFXFZIkbKa0tMzaH9meNCCZGQKY2sQiAXUzFvcdgBDaRLciu6azOi94uGW1vEU2ps5d
NZhqodVXrRiOrTGttomEDOjBaZzab0Brz4+YaryvXBZpKJdDJ4XjIqId2yqojdgW/9ZJTFdoGeKB
slTg3kdNHRk3AFaY18A5AJYwk5wuFOkGg8EqW57gGTejKZOg6MQhqYNVEdsjNgxtvTfz1mzcpBKa
zt90beSKZmw8ke7EmPTeiLDrk0yhO1bKJsUnTjr8ecJEMFVwDm2rfU2ZXizgNKultMTmOG4y90oA
cZvOIrzaSaZv9tvaSmLZuzCtCQwgECW7j4+XHphwESr8LuMI98RMO+avqIKVYYDORaSUmKcABPq+
1J1qBtk5f4NCRm0JLSCpQgpPDljjLBaTDGB1k74hcbQJ1atVoWjj9XSWMl6yJkCOClQjfLoJyxtI
jcqEyrD3JDWyBjmfIcnLhtG3IiVPC2N5DXC5awTzuq0dSVBRRO5bHhPakeALkkkDR1DKgKbjXk8s
QO/aIVE91Db1o5GOIQ1TMN5d6yAavjwhl7pWV9peaZGyMHu2IjfdFjai0sKjNyv5Uc66TnM01CkO
R2pUuDrsc8kZVTzta1Lu4ouIaohogySyXsXhYPUaVdU8ZcCpv6LXIXwplNzqrsmyaMN9hqlCzHUi
rdfVBTP9ExPn9MPJ8vLQr0eNMy5XxXBMozTyT8AH0291zvSTw4BRQ6WyTFL1bgYa0lzMQ5DQgBgG
DT/VizqF+FRQvvNOln1oW948ma3Wb8FmpEQlsqmqn9t1EEUoIuLUF4D916by6Ds/mLaYlD2aBFFr
vHw8dhqaQMjpdo6uD3oCFjNCtoKX+9oBK6ELckw3wadreKufFmViZEOvzW19PhA2+X7k+f55l5oT
ZrdsAE1QhIPpY1ScFmlbtvTHRehXLRgzqdte92JKOm9EgYDl2x2F5Sdoe1R+sQ7WHY8YHapVKPVw
YFM9HkInv29gXegMQhqLHq0Z+CCIrLLn+oS5rNBzasCCoXzX5yx8AxOeQ7BGtzcjJUKcWxhdPOgb
5J+yNq32Moi9IpDKPo5Dp7MPaR+KlwiUjK5R6OvLPqvl99EYR/qutkpwxxHUA6StzDwcU5U7QvB1
IsstT4IUN5ta0mAE17P1l6boSoeZYVG57aAsTLsaM/oxrdEcri3zPThta0nG6ySp7fsMyY4YhK9P
mh+S0beFWfnpQWuyLIknrQOsU03J08DqoVdeq43uvZ/q/EhdQK+NJ6DZ2D9tULv6x+rQD4wkel0C
/Vuy2Vsk4EtFe+2Zl6NopA3ZZWRcDokavdrrQLE2yrHJgIKUjZze+i1hvFWKN+tUaOj6Zgch0C7W
65TRp+0vUiPfIXkNMwx0eNPY+iG0KJQhhTO6QtHr0DamNTXtE31b+mmqqaW3byLV+qWytrjK55VO
Ra0zoJMndQnqZ1uOp4kBQupGwmFGCIYxNk1Qj+IGI9W56PcqFp/HsWh3CeooGstCXku/X/LuZ17B
cwFzpGsv7elR0TPr0lsxz0r+RRcO0A+y2jA3YGpdJj+UHRQ3PzXXPouRmTK/1cwF0JelJUlsVHWh
2v0wdTCjUJul2CwU2Vc0U1b6zPjCHW5/MMYHEyjKj4EjYoMgbzFf+41zQmT0E9wa8RDS963tssuB
RtJjje4snSxQbxbbNNf8yrGzdzrefbIZL5LZFihGpXlUHbmlog8Gs+CyF3WnuPPYCt87OZuV2JzR
Z/2mVkOzfEcKvp4BlQ/KAPAaMvYna9Xrb3ux7gEUMTgUkCNjHUQZgVqafjNKrWcWb6y1T8pmwiYr
RCGD7INeDu/S1o/6khtvfGeRgeYOe2DnHegabNO4QNquS0Oy+6SdXhdxkpNrpSFN72GV8tlJIR0o
V8kStN038q3q31ZFH/OXclbowoQCKJVPm7jXQ1yLSAm7XZty5gOkZ5ZVtKUrAlHrxnrwum1MwZck
CK3ZOs7ss1K0I3VSXd1fkEARRY8B9ZWq7mAWy01GkunrLHOTvWXJUKFDoIsRzeDIZW1DwMcoth+r
OHXa66aX8hjUxyadcyZLkO99+jQfhvgmAT54rRd9jmoxP7o3lNUOd9Dl6YuCfzIfi6E50Og1tZU1
zQSmi2L5QUAtmcghmBP6wkG7SqkZpYbSC3ZjdpTeZLW+h3RYhsbQmAFiTjRTqpkRQEdNrtKW5I6Y
lNKbIIJYOccptM42mn7E6MwLSc+FEM7VjBqIus7x7UE/dAl9p/xQEGJhrPdAgSovD68ErcKMRTmK
SDoXhsVQiDkj47wwdTrrVRuK/b7fTRNRkN00tYbGA5Qewyd6ziV4VINO+/Y8UcTHCbKjG0trq08Z
a6G5dtopAbONHHlDC4YF4YauFS91Uo8UwzqVKum86otDtq4IkmZEU0cwy4+WmN9NkrR+Zoo0EW/F
po+ekVv6/bZK/VWVpoYDxFbTMFGf4ya6IQL5MyUUegiX0/EegI0EfcjMm1hr1e22Su02f2mVPY21
wuxjudqN7GKa43KZq/H4jqqOQZ1/l+obE4JLsFkoTThVsRQ0ujTkfdzDKI+nBurMQktJDupFt7bp
uUQfkyodNG7A/83Ryg5wq/H7gfjMa6IYix6PQ5upaJaLPXW93LBe9UQGJpUpNcwmTi/2cahiaifC
qes8q83+rgm79CysqvQGE5u2DFQCIDq02RS0JiIE6IZmK6FtLxOUycVxG7eGJ3qYE81LcjnSaz7p
KvFalRIFD/o623K/FUsgNNl6v5sShZyFGRloLpPg84GjGU3ZpnjWQe7gbpZnLXFyJqVRhddkMDoc
IiQnL4aFMpyU09LcjaNoj1kilJ81qFDU9M0TxFDmxP6PUk8UCxJNN5MfzVKkn6E2c+bcWKUxxNr2
qZCTmR4GnH/jEgdOzX0rpef89FZZMpJvImLytSIOAbFA98E8h2p8hg6l624xm7pKF1DVnUdV+Vpy
at2e8Gja114pxMgEokTj4ZTXnxurNfd4QDyKcVuNshLsAzoLyqF8Ng+5171yBxQHN1JYDefI1/mC
JgYqIena6mqUGE37GbAlQ8fdkFMsO070XV7BckThTMW5ZXj88LAW83WDFEbzwKru1aXMjGmBeGgI
dMvJwvKubZpyVXSBVqe2V25qvi4fh6p2VdCSU/LSyaKfJl/ST2mXiPT2yusuO4qUIm6JFEg4DW17
OCADted6lQc3N9JttK0578YbIbHh4+8tCVpTetgY1rT286SmL7PX1G14hIKI8MoxD0L+XBUNK0ea
BLh4nO2yFd/c69pMeruZ7rOZbMKsl0r2nMMIRRJ5zZR3ZjKHS77kTK3DFzSMWGp28xkZdd1jtxSB
rKVlpIKqe9QE03wQFSOlQNrOtR4KSDO4E9j+2NIKZsYR3Wr9bW/LV+HI6rCu544ae8qh159XQ6Hl
Wzf6r2jjVtLb/+DozJrj5LEw/IuoYl9ue+92e7cTOzeUP8dBIFZJIODXz9MzF1M1maTidIN0zrua
OLH+HQ5BMk35vjuEM4E1ZxKd1mZb1jc4YkvTElIrvGT5kbsyexUVKTkbt6o7uO2xXp/ppKj+0NzH
eXuDG+5VXrP8Z2FXE+dhsorfHDvTyZE1CZKDTZ1PRqq2OcNMtH97LjOKbokcuqUjsq07jrqI0J8d
QlJBIZkcsi6/0A+aUILRCO9eVPkU7Yeo6y3Zyx4VEu+JqfvxUa7ODL2KZ+4p5VZaHqp1AQ2LW+A5
2wTtw0rV4EQPm9sjrr2VYy2J6yAsiepSVhSyxha5kOKMekgoBkEjAY5632OCb98DUYYDoSEz5V5k
E1E7wkisF3QypROD+fqx+unbhrqgTKXiQFxqMx9EqD2NDE7SHvO8ag8vuJNDjzx1PTGHOxI6zaGQ
LLmbcBXRr6WMkwdS2qJgoyLySDe0Z5Odly66vVLxmoqtZ0fkpKCUfytQFlodE/bfgx1Xt9p0hNxd
GfJx5PhFC60MSv3Iq7y8N3luXwwNeUiJSisI9eoTRKOuWOpbHGJ4XNpUhEBxsmw4G6diX7VB+DEn
sbzKcrydgrEeZyIVeUD2NhMSsU5viaKbwaHms1/yqu1KYeuPofARuU1Oap4CfzH0jFhXbrM1DeU5
DQhV2A5hXr7RkaPwYy7jlO3U6i3zTqkmnq6luPUXTq77p9ayDPf0EFaU5uplsu+Ll45/pj5tPmzn
mm0jAqSyYU1YZgxjdHHcmTS6eLDjO1F5nJmjO7jLPhjS9FTGoWx3Xa6z5chx2uKSkg4JCsUiEvkc
1hnwm0Oz9kgK8JB+VQK4ZdMVpiw4Ber+kTBZe2zivv2zDm1xdeKG5hialGg46jHoxIK2WT3FllYg
d4lOpSBrlsKWmNgq1Sfy70go8gEwjTqTanCOaWCcazua+TRRIXCOlRc9Tl3m/pHKIgYNdP8oAt85
TWKN7qqu9ZMjAWZkGsaLE/20aYdms54M8vsl7o9LkBc/pU7DdzmsrbhvZ9oCN9ou+e+qqdvnonWq
U25My3KdKX3xdEBxUeE7OMzcbA2bTadtohjfSaYBy/KN3qhZpN+UBIX/DfQxIqsU+jzECcN2uZQV
tdFL9ascwrX1t5mdDPqcmDRVHzCe1yjpvGeVR6K8AGl24aUM0gh7GSl18z5rSw8fjak0XYmTN+yy
dCE82RfZGhyM3/v1sQ4niiNz42ukrY4Iufy7bmG2pwsuu8uXIP7d4r1FkU01KdCfXznXkfLX5Aeg
kU7CfE5J7nR8N0e8LUegZ8VpthGdzY52ZuYl3rB/KIY6orCH+QozGump4AlOsEIdhPEA1eIMvHJj
XDxPVDT65C/S1UyIax/TbVoYH7g99esnbJjjR774xVs5iLjk2BIQEZGyJAlG3uKPTyHBWDvikWeX
Ztk+bEDXaqJrnyYCrp8j0ojUQ0j9TrRRtGO5/zj38o81GuPuEidVej9Vg/8Ews5XEDSou4suHHY+
+f7Ek+Whf4nKvuo/E1GnXyNtTvd5TTJtJOXwkfW9xHiRpUyoK22fJy9obIXQh46Pw2RvsKWrrW1P
HDTOdZEakwhZDGYhRlnIx3hN6+d6Fkt7oU6TaqMy7tOvgNfb29dRQBhr3rvzruxzeaD0Jd1BNK1c
4NoJcdWVhExsVjMQzCpvtUE8XGFHYOditdxofjtpHEmBZtJPo8sy1PprJeV0y1saUCnmxw76W+EE
pyhzsmmXxk55V89kyezgMPQfYdIdTcH7iSyPw6R9haGSHuJzmq2Lv+EMXw7EmDo/Y7AAp0wtB+la
KkAZ1uxx2BD60FB46IfLfylDzrV0tQPWS7b+ozfV4Xfhj91pJUL0hXMFKXxYN/khn5z8GvlOVe8T
yBtx1NVAzdKK677aR6Q7bmWN5/plpS0s2U+B1f5hUC4wwUon6nZO3fpdUQK2I1k1++dWxn0puqj7
XRcrUdPVlPW/S0OmKliv0+BImukD1ilBrxwgnvtPhfFyD3QedJdg8pm743YxM6dhHXanISsksrkY
8HKbLSBvz0Ajs2KOEMVT0gup7+ol05hW9SQoK3M680iLlZ++tTiGhqfI6w3WLH4pfgrTNDsCdwSo
yspkYLXvIntnCLLA6pjmSXFMC6payeVkBJjHqI12CtplZK1SeXE0KS8Lh3AO3RXLKDq405gGnyKb
h2Rf+41Xbm5lW3gvPCfAt0lNurcD8TTElAJVxHeqdJFOgvDpWmwAMrE/hEsfhfeWGfk7X9OhfKjV
ZBFqk8DuUrbl0LmeEGmec+RJ8TsLBw0B40zja0AUPI3QtRPvWCjZusrQ6Xi+F4iheJLVq5DCoop3
JJHiTkXtcozCYM9OaCaa6sDk1l3adBGYtBNUEXmVY52H5W6OyZOlISOz5bRdatDdbSwGe7S8/a+r
m7oIG/n7J4qWW6Uo03UKnmTp/5cFpYfCTQzJB392fBEy6M9zCvYKtzR+EQXk/3YzvbylxAnPuzAf
fLORQWFGQr+DlajHiZDgCzHia/2rtpl1rhQKiuE5CqkwIbp79GOIurh7c2QfP8eqm9qLrMKm3a2r
Tq7LNIQs/kne9c9tljrJqc99UnPypp9ueoo+GT9znZMuHBZ6bX5WPa8LB1HC+h96ZdUeBklCwHOQ
2dRuV5F5OCyFNPavarN+2tJYFKZ7O48VHhIYPNjMCKqDNsAs/wanAi5jYLFfvSGu5tTxcW4wgNv7
PJJGPNCbQOYEVw2o1ChGbvhAt94+9Zao/oz1EH/5ZmE5y0gdPXXUjv7XLXAohMQTlNpvDHml1VkB
kyOipKP2MpJBgaY09iE5Wl9Vu1ma5L6O21mQfjni1xzSqXuEb3DR5fWgIm9cNIkC5YkTrCwmwA87
g2qM7ygPchL1p64hYmqa44fC9Bk0ZUX6G/YWYmene98v44xUY/5zIHD7hq2De7zjyuMpXYtp/Df3
dOZd9NR24sKXGt5BNnio+GlVGHdamjXcZXXUeG9zPHXzxXbDcLuVl+4zh5kHJ/0/4H77SRGNx/6I
y8za0b62XYOrJPOWj76RLEakJWpxqTktaG0dSuudM7QI53hw6ByvKDyk/qKx8j/AdWc/Zr2P9rXr
/fAYj528X6PgZk33e7uTo0lu3wK7vAK0vXPqzHtZ4pooRCl4q0n+mE5+PYT70XXnc8nU2RHqyoqQ
90Oi36IkX9L9WNPTfK8cz9ZnLyZaOJqJniLKwqXJVfS/F0Mjdk44x5ItO0/iBPas8l5o8PSmXcf6
wBy8LFG8c8Ssd64K6SQkyLt+NxTJuHQgdjn+adghyWUTFR9zJ4c7RnGIs5mmiKVm3I3rd1JP1i93
FCvvD4qFX9x7ty54GAr6s0m2dlec+0vpWnLHQrDoj6JuBN6mOhjiR5pJAHYg1bvlUHVqLF/ZVAmp
7RNGv1NegOk0mzhrpvWP1msQLTvooh4zxjg34545osrivc4FW9y1Gf3UVvtQ9ZOjD4T+qDg7Vl2c
5Z9JMtl2RxazNuF/s+qcgJAyIr7vDWjn9OwK7gmU4aNuivMsu1IkoJWmXy9kWoea078Io/FOTLVJ
kc4XXui3Z8GbaT9kVBb+U9dNSfkRl/lSIwLQrKCktKsqbrfd6rvOg++zWZOiP0zmuHRkqmyaspLu
cfXcAcAbnib79PWY0X2I0IGVd7v4bo/Facw0ChYSnTNoXIDpgw3HHglONSv9SkZNRNUAr6ao3ryA
tOucBVqD2V860TuSwP4oCg3m/Z4ME3c7UerrCFrWmfewLAFK4xohaN6eosVhwntoqyDp/mt5apjy
l3nt9iUjgmEoTnywJB6XMLLXOmdagGCCLGNFAMMenpo5EvPTJEXVDNthqPNiJyyynGQ3Y7Sd8Ofq
uqjwbffAbCeH3ZVEhsWtR3ksytpjSJ4B53HVNwRxnwSQ9bwdw0mWd2SQD+KRk8MwT0PtQgc2RlZe
j4JNd5ZYc+nqaFM4xML7G9/aWuM5a43t5CWv575ztmVppuSnCxOVvHtpGRRXFtmh2duWwN6drIhf
JQxcJevdQDMc16Obp57h/QNf/tXRooMjSlMPsIfs53BrI6Qj554ee/kAkBbQLm2UtedVpCY/dnWe
ZT8K0U6jdyiYCPgmjDzugl24REtGHvwc3eRAXSFY6/eQVza5xLNsCFlGygcmCE1MnstjIOaUTX1e
6qoKTiIphb5DQGb8GyDts4lu0I+Uf1UFN3Yb1luNVYk8tMZH7U/+WWRR9/WFt75mrgoIaEtuXDyT
kgndowCNCZjGkZioTUFHNbnAyYraZdslbYU9KA3NeDc7g8CXmSPfSs6wF6Y7JVkx4y+NOzfYK3pN
sVeoQgJHdaZe0qOrSjrIj5wN1tUnRbC92WlngA6u5eLYHyiYWhWHIB2d4sC/L1JnsaIleba2nN1/
VUpQ0VvIW9H/NxQOxMq/iN50GOCwbUNILIblNdsWNJt0lBslvVtwE7kRN6izJThWOT9qHnS3S23Q
ymONvkQdHLG4mCtp+Jkg5cD1Nn2x1EQC1RE/sfCVmC/0d8fOQ6UXwgTm1ZPZUxZkLdeooIc+6re6
t1X3OiRVl/1zdFwu1FPQknKty4YJlZDDdYYxLoX/VdH/AdkVg2Z5d4XUjg+VGqnkH7G3lLNxDrb4
JwGXtdzJ1ffHzVDPcryfurB9c32W5a3qvKz+r5rpFz8sZkEYrDfg7jVY0gaZTeHhiJhRIryNgWly
s5fExVcPErDeP0wDRMF+TJoSY2vX9dkebdhYfHQ1Q9A5FM7s/LlxBDGZN8A3nxyPvdmmtu7lr9xJ
FvWghz5xmk2jaRbdpnVfrHdZM1NZAyTtdz2FOZx13BZjNU+3ZSL1D+lalH23z/1UrIdMF264q1W9
OFyVq5i/0lgXCOYBQ6MrQBTD8yZzuQJe6zB2ajpJ3dGZj57X6zWilEdTpsqJlUAkwwpmGSyqi96n
HsHE3D4GzG+aWiEmcFPTHpLVK2q8qYy92QUspzPnlfl4/ehD9trL4FC7jDW5VQNu7Gnp5zM6HX+4
nyhGSP/x35S5HKg07swDAXwcC2egEZazufMqu29uJfI0GNs8xdZekXB7KMHC8gPiRFm/uJ1bbJux
ZUvgTHTiDqjPmSe2iqC2xNK3OR/NQwt9lf2m2H5Ysu0YT4u+2KQI8AghXciPvsdZ/TTH/I9T4lLm
RWqIqxesceHQpcxYmUBB8GQGLsztGqpCAeosRNydY1t0zaG2Xt289i21QS+cH4gqjvDsa/NSUUpT
75apNBznum6a5VrQKOQye094qqiBStrxV1gbp/uZGuEWP3FPzcMLJ3IHE9WHOt8pzhr/qohVx56n
Mml+sYKlxWktQJi+EpUzqhykDzb1yENuh/d17qngKBYbqvllpPM3vNaeNWbPiAl/tsRr6clN7CVL
80HiOizq0lVLgStv7MvoEBpfev9CIpgnnBaG+geYgLiHY3lMisnXSEwI0RzlY7XQXUCs/+wNc3tu
EoqKD6Qcu6rdAwcO09fUEx6ds81HY87zNHrUrlDOt4jqDhhETPiWcuLSH5eVTEIsQyhNSvEt03Kd
JgLburn+Ji+MpRAYquxMvK0n5v7gSo1ANDO9gFqRcjaMWHikW9GMNVJdspdTMcJF+Z70nH1dNaF5
CUW99v7R3uj5V1/S4HISIzcpWpyZ+FSc25lqq894WvO+36elRa25QacxrfNBkmxPswEf7xDcF3QX
4gwPhqYe0Mog3Hjq0PV5yD6QbskT8pMenxd3ePGR+/5iqS43DSmt/FQ6ZlidpiSdDzoc+UszBHXP
1TQK8mNL34VjiVHWzcPQvBOMvXgbtergr7BCfU6lDp8bR8SYAoVjruPQx+GOOjiNXZH2quzBCUSA
YLdB+Y7tMaOq+5inUUrDVNoErNoNCKDZx65yuwH6YhIvuR8o75DlRjY/ZgL2e0TL5dtPf7R+xv0z
FGFCrwKt7mqTrXncHJFMjjy0q/S8kpXWDZerR9bdw9x05UHlw4LJyVDNghEYwZzr5RN7pVPSlOV4
oXpqdZ6d8nSAQ6ewQpzIbVUPM7owKpM8Y7bAh93OWHI2N3Vl15ewKsJHoaGtoGKG6lPJigy6KYgv
URCXIXimCs5e5DifcRzyx3MHhIdQ/YLyg4w8lVi4X4ybNCjJyLvz+Da27tRHy3bmJjqMHaRfTF32
RbkRKQ5rtcLr0BT01E7N9EirnuPTlDO6GBVJnYNYXKKHYlbtzg/W4D5bChfiGAz63KVT8+rOM/EC
1Ny8+LR3E0GbUYkJVOsT8xAsCPw4IX61bMb7pFrHjwQZMV1OJUa3psfC9v/8utzqi5N5kUHOpvpX
lqYW8MzxBKQsoffXxhuox+j9PtkCONYfVdVCKyft/M9NyPZ9hNopmNBUHZ6EzMVfTQwgAU0847fT
UvjfdbiqZZulHuGK8WKIWyjYmJJCJLwVEUkLY1D9aYoRZYundPSOYBZdBgVMTAfTGJxV3KbbJhf5
1Y8DIEanQJji27LhG1aht+V87RFbdiMSmtwUCtGk0jvRV82ealSyof6vzQVWzwD+5xpTHQ8vwYCs
nRui/ZIn4ZfQaJ206s01EbpdfmBxH8jZUkJW8iAWqm7upQSXOXuoSbZpkOM77amNxRbcOT6FUEqt
u4ws3IfYUIQI99Yc/cIVe681SHG4VHwejWEONiJvqy1CnzQ8tXaIj3LBM1b5CXLujMI+gqQToO6q
hpffikCWbOozcvhITCG6W0CTo4pF+AmUJQ+BruZjkK7pAZYMsHAkL5PKrKo802sSPC5J216WTDCt
VxOdHhsXFau5+iuvKctd81o7kPYgBulKKskQUTy0lGy7tChs6DhS+JshdwEqRYPGK5bjyFYjIWeF
WmeEBKnTrofcBzfClOTrPUxh1D6ASAZ31g9hKeQypDvH7ylQYpkn9aUNgnMZSH2aXKlokwOcPeec
PefRKJzqqzRnMYBK1m1D5xG/+IF4tn0tR5ZTqvqC3WRAhW/xv+JUNoF9HKwsr3kqsntKrSyyryyT
D95kwaDdOE5eRJMhKQsiJzx1U+dc8mQO/3NBeCTHS5z04Xnxu8o9BAgc3rvcqd9cabp3v12yiz8r
f0/FCcSot6zFiakVViOfRCSuhoT7pLYMmYRlhoXx1msPdHIdbaU76BvPu9pS9PclcpaPlBYsf68a
GZCPS8bf9mZwSE+hyXCJijqSF+wDvIUeVX6PqjYIilIuGRHyuG+a2RNXhZylPJja07t5SsfxEqJ4
2TL44TtN1WweJIzeRxsg5p+TqDuxGLcHtawdBGrmD/52Mu0nz7O8K3NNsGfFtLEnT1Le93WekMtk
qvjBcDmh7YTn5JaAkzpRl8DrFrcmfwOKXq9UJsJlu2F9gdVW+w4xabEJOtDBwkdNLPJ6esr6dN3V
VRBtNTDtIaLY6yFkRL1m9Wp24Uq46Lb0GJyftDWDwkIwVK9dktqnhO9hy63tFwePM+dnQcva7/2V
3WpAKvfF/JWRXOO3eC+rwnmhM9Oc0jRhud00sa626zCXvyvu2c+yXqiBGaXTMze5sG2YuSxLdR3P
5W6yZoLKj6PvXuX5q+hVCFbC4ALSoslvPQWwHjWNaXqa90AhdN0lcFtPLE6WfSBq3jVa4bugD7K3
MfVNdNZgWccxWW33uCJzoUguC+f3Im/dhwKbCwRFnz17YEhnd1aWYNhekmdiaRU4LLlLmhZ48w8C
zCh6mmdtXkEgtXMoymHMdiOzq+UdLYAv16UKi12u62mnhqb9ibx1Oos4ci7c/5V6U1UTZLupdIfu
XGmEuvs+6dO3BB0myXqUarBGlELwt04REXvQefFDTZ84/Zy+p/+bwsx7vykiUowxKxE6uSBWqZAU
g7gDFU/Hws/d9YOE5wSb8jzz50988DWW8WINx7/FLAjSEXUJDwizj9rHnX2cIdTBlGezoJXeO2FW
a6JiELUwDIpME6Zr8lu/aIwSUT7nLtzDbcP38jjZROPCGpm7RRbccd3ZkNM4oWVxky+jZThy0Kto
xN11uXPDHhMlKfNlMfrbLkP+zsQ401/5FiwR4W/8cEgR4AkthDG/+zdC8oZpRdJqfMcElpExM8bB
UzTnY/fsZHXoHpwkVem5A+IKWSA5Cy/cgmTXRSMKkDzBRrAbipSesNmxM/rlkZz8rUNdVf1LOB6N
l0WKfP5gOHTWjTQjQYtE9mu0iFmmP8MyYVGkGyw6OFXZm78TS+G2ztrBXDi7nC+XUWMgQ3/kX08N
ZrnVCD95uQYOkY0cJknUliiW5BBWYSJO+WzXC2B/+Vw0N8PIWrkm/Oyp4Bt+p6JE0bBaEmS3Qjk+
4KiTQshyTzEC03SalHcj+kxC6qiVR3k4Uzs73JWF1cmbCPkYjpG/ZsO/Zpqkg3SAz59ZdeDYP2VU
jSZ/wGrtATAD0WuTJJngKulr+UsvNYLbzMLS7gwtRIcCje/wjaemN9zWS+y99AqQ8Ar5MragDLNO
SPOau6Q7L0Zgatq7oyE6fRstWFzPoJDqjaXUJ8xilO3Fy2Ip0Ka7nn4SMyH+xHLmtkNSNXD//zJV
kxDts+BU+I48BVwpk4YvZIVBX0DQipBcBOWX2YkZxOmZoDQn1M61HTnGm8TPQ8pOE/DIFn9Fjt+t
38uZnOFH2FHnEBHq+60Cmspa7brNV7FO7KxrCYayETLKFT6q9iWZWqIyDO2nWyupPj8Jr+wO4+jK
+eoAvmLPFLIu95jNtP3Oomiut3mVN3f9TKngc4785gcBsq3OsWmGGcaOC/pmj8N80RXFd6NDzT9u
lcB4sxuf6E2pfirCmC+QazFBXJm7XFH//rg6STmoqoQ66s91VnjogL+ihrBOdKqkk4Rrws+cwHpx
8A2OcB+QWHWES/ABFt/DSsz+cXQSHYw7kqxDDG9Y7vQpWEQe19uhi+iq3bLSZe5pDFlltzHeBqI/
mzCnsrTwp5k9GAsV0iyZZnX51Fr45mOTUeD1QSTyAgs3qGyVB0pxy+VP6VIHs5GM7VQfNv6EW8sf
aO6USWd+VhoF9cZv2nDG9WcR5ICdrwh2xEJ62USF2i6eI63Z9pRqv3vXE4TaSW5i0IXCRPTfUnXv
Nwwzdsr+9pCP630vDXIfZUs0LAsSMHkvWlG2O3cqZAVkuRrdHd0QFGaP25xUaKfQdQYPjfKeaErV
ZBldmzpq/xtWA5h3sTOazHxnY7/Rl8hpsnzd6ooGYRdhwCrDJnqti2Vclrs4cRQoCmPXuPq7IQf5
Rpxi63Z+EBq3FqF0TLtDgoTHhCEGHnDwdtxGHmpgkE633sXluvyOte71azAWdbWPsSjzGDO9xGUP
7zGp+iylCb9XPqmav8p1i3kfUQykPluF7GATrVD0Csl/gKhJJemCcEkkQa8O2vat2YvJaSyvRBMu
7aPXhZa/dvSjyrs3Yz87z24nqjh8B6yqSOdLlciOZQi4zoYUGoU6eok6ei9TgaHsWqBSNvmuxkHa
/DNSeP63lwl4zH07IPh1pwheBT3781A3RXBh8fWirZ8A7Dz7ukeP2tESZO/mko/nlco7b96HKF9H
ivtkeCaOgufM7W741GBnYoMUACnq+LmBsKz77uzgubrjTCKqaIKbomqvREXYF9O3hFXcSbRIwc5n
YMLTZKtLInLrHlTWhodgSLxrh6x9+lK94Qza66DKiRERo/WywxyGmksUV1p0Az4WYc99LyJn6/Pz
kdFTOfHfteqw46yRqv4kjjHHya5LefSDJomAigAyeEgpYtzUSsQ3p6rjedtiSQl1qex46GujZtAe
voB9FI7mXtXYHjkUuvYZCSyZyn3UvS5IY3O2STU/xHhHP4yGGth1fhduprHAyQtR29vHwFGoZBcV
00yfooAdz+gt1jsZBJhK0OLWAqMY1yQQMQjBtJmarKPY0FWKX6JW5kyhYvUoM80SZshnfwLdj4ny
6PKJJ9+15TPdDaLfRPjK733KP3uWaGjTAEp02gL+afexHSFSb9QninXJFvxCr2mK2bVWxOyhySNQ
qk4rAnwx5rnnQHQ+efkYY4ZDG8PPb5OcpvI+8cvfdMYSk5SNKVFZQsKkUTQ9OQ/xWpPqPKJi24dl
TjVVNqOARwKTEbqUgrVsdKqLnrxVT4z3qw7Z4rC66RW5goSKwkhEfyzAap99zsLp3xLRpMV2xJ3D
OTjkej03QTR5Ry4T+7V0eA3w4KDS6etJvPvZQrW2a5wWVRkeJHU3oeDCCLpmu0FO5bTr6zk8A/YG
4pDr5ZaUL6DbKmjwX7Et3RRz8bj8iAjH7t2QZNNLI2ykz0m0Tm90tCSALM5ICnJPYerBzdgnD1SZ
hSddVv7M+uw14aMGSXlqZTlchtAO0cOQGEXfKU7BSDBVm0bNZ3ets7M1Oj5HcR1900JkwScE8HgY
yv6J7Ziva1vmY0PiG86O72QsqlODG/PEqyIosBSWAUwDul3Khd3u7GELwagp1Zrd9wqR4GlwUMQc
3GBhfmvo3iUgGWUrcpncQqw3mSBRexBq75bMqVya0/BjipnVlh0+BvlbLaHgQ9nfVeDyvM29cT4z
AW3z6jVonXb5pAE8qDq/x78hoI25p32WhtYce0MJ5I7qAqheU/RMTZP0q70fISEALcjGczfSTbDL
GAdeVVaB6gQDad68lyPjZd8MTO6+mz12VueM1xgtN1MZxM805mDjm+el3ddt4RIGNjrjU+5QBLRK
p7ksU04+MGWSZ6qvl+cG8+PWIa4Bk8ekzMNSS3wtvHYDG2edkF02VcQoDQwe8MW0KC2R3zwOPHN0
TPdkN/luKS+q9klARNfroPN30G7GgOYCwtgE7yMHkwZJTcKjSB3kTSUdvzf6vRhBgIMaVRFAT+ee
VWoqZxc7Q4asYMz7I00/7sVBmsPsPWIAPqCGQeC8JhWvbym7jsw40lZwrPuIAoVr4JP9MY4IVUIg
jt/ajoQqJn6Y7TwYhJNxrXeQgQQnE17u/MUoLo4U2Is/kUKTS8GRG5z9USOIaXVClQONIchfgoB6
Y3xFv0LZjM5WoZq64DAjiDgah70btln1aVwveI38qFxRCMBS/Bocbz7rIfSCQwtbxGZY+pnZ8HQQ
CxCVov7rjGP8NOSrU58aLMDutg0cxMC9tN80cotdiOnxmXJhuWtQMxP0qenLGHqH+uUBhvY8QOY+
VXJRT8YEdf5Swoo+9iP8C3KGmF1KIjgCyG/pkvAnXUT7lvWv25Qe8lntdiyAtm2C79i2S/7Vtl1+
hU3gLWvbICGQfyxizNhAXCdToVprNgbZ6ePYdKbC9I4UwllmKENOg+pNDG5bnWj/iPcenBDDz+jv
IJNn4DLE0ZWb5K9h5LEAG6xZCMGaufxnlTbEeguw/g0dthyqmFdIMx4xGYohWNyDj27gdckXxLUA
auRjaZUWHJtdw5KD0eI7dVbsYO5EHKo36Ee38sp4X3QcGxQMOy0oCCPHPQ7jnhgtiJaHmdnllx3I
2tnEJhJ8QLk1yKVBuHxyFANFr9LWUvzxwtIr0vvEmOLcdCq4pr6aq0uGlyI7DB3c/SaeetxJbtj4
w29okooBFZZOnedAUUaOcahBxgu9mhJ7BotW82xG7n3O8zGcUB6MX+gI6judLNHNDzKNeLuziCz2
fOqITR7KBJygCh/QetQEdoYDaFoxd/pkTdV+dUEj7QbYfDnzfwcPQdeimeVbdOgTAID27nvsag82
88TFCXRzckzSf7C7tua6DNm8nG0/RSDcPbcobpIktLi16AUBJSff4WJuy2rTDXi9Ou1O1VnP1oA8
u/JfqelE3vRzpP6RFpTTZu3xwOJxzHBqbZx68i+5x1jx9j+OzqvJVVyNor+IKoJA4tXZ7pzDC9V9
zhxA5CQBv/4u39epqRm3DdIX9l7bkoBOoSDitIn2hBbm+AIKNluV6dBCIJ3Up1L1xaMjGpEeq+rq
trSexUbl4azr3oZsWXN3s4wVcXGbavHC9i+mKWBWZJcvW2yYSCaHwY1gISBZLfdouKlGXN+M3REH
Wys3IAcKisFqGk7s72I8NcBCdtza9oHite8/8YzgPEegFjRnRe2kTqsw6WVdnPmbbNCF8YtboRKK
k89ywfHzdB0i209CsRfcaGx5m+2U+MWXXphfbGhf1zcPRQ1PNDte1IsJ/di9n1UeyFLsDIjkooAU
iUr66iCa0dzwJ0JfoEPo/ymlkjd/9QbmyR2KP13mvmDR48EkQIRZrFtB5J48SnYiSQlaoE3xaSCd
SbEhoi8yyVWultn1i8MxZ4dDVx5AVk5wz7JwZ+N5Smcc08cYZg942dogvlOrC21iKEUwiF03YYQ4
rn7e//rR1D6NaBLWzVIKho48Cmz+S0SmT4Xyoue6HJItRsFpN9aLt3da0+45X4jE8BVa3REl2fwa
GuQY4arHI1q6uHtWtZtmN5nMsvZIduaimboWy3q2IQiPfbrg+d2xXvJvh4otlYM35kwWjovhTTYL
Q1/L9iZm/BsM/GHQJaaHBKndJWUw/scBIfPZZ4AIuLQMsLNFobKp8BodXONej80MlgMNh2jY+OTO
IRrCITrNWpg9bilOHev4ZAQTHIidBAQM/pjBzSd0vxPfXYNdYuG/y3sf8kc3rBd2UzopAtsTNcuK
UQWMHQfvPBXTEb3G8iOTwZ7IFwMqQDkL30ZcfVANoof/eBHrDPd+Ot7TVvqA9pQon2N0kX+tN4c8
TwxaN31dmuPamPEORQvL3cEm6x5HQPuwMoM5h4tvjt28lghzp4YBX+qzvNzzvTgv4xjimc5W1Kpa
sfFntDM2ezNGfK8lncDexZ3w6aa8m/8Wtx3cb2dBMukTT6ZJZM+pyvElVzsjTfeA6UidB89liFSY
MaaLSt2QRVcaEyhVrjMzm9puR7TcLz09zWnoMkM3k9XEWjARRsxPfiNQn753nFMpPeqKLsSvf3Cw
wRFh1zETx14d8cuGgwopn4qVp4x/jLtlsHx9ZVzd96Ye7hJ+8Ft0QxjMStKbeO56DMXZUmFOI9UI
O7MaqwvtpiBzKlN/hynEkdoPItiiwumTvR1ctqQAN2JcgINFwInT4DWswqB9121GQItU0hLBGHTl
KZQtRtwiG0rOBYVRnmVxHfV6I4M8PbSeACBAW2Ph5rMAKF+9fgwVC1V+PVbxbBlOJpAD7GlZe+V2
GoMsPlWMkpt9CZ4F6Ytkq44X1kRx5yHnthn+IB+SCsvmsEyPrdO53iM+08ncTfhJHqqsoO9VliH/
oysHFPyIJAWqBvZqR89Jc4Z9/PIQjLGvdvA/RviUWq8P6WwH/hMRRh4M1R8zy7JX6kzEjEJkUXWD
rDm3t+60FAj07OTrY9WOSh0aFTrDbe61sXfbr24k2Fb6iO6TselOIcObD8Sq+nuOC9OiLVSIY7mL
2rfeoY9yubtzdHzo8oajrZ0M8oEXHvHIMnwM2ZDifW1nhIm+vimmpPjKbSn/BkpET2Uahz7BeZXN
b+gHEDJyu88wzpklMHhl9nxfw5r5o4Iyfxj4OZ+QsJN4WshSK3Zi/rxAOJ2El5xBv/jBk0SLHOwD
f+zhMzATH6HMYGLYRhbNC8uLkrWQS0dGjjyltw/NfkzI+wKB4p7nPnEo1uP5kPAf/K+s4NewNXfi
dC/TfKIX6D2sjDobY0WMOxUfrhckJu9yRq5ORhmCl71045j8aK2Ogcjah2bq8omvBrjIjk8zYilC
nHcearuA4VzW6cMWa/svUt0Mz3eJsDLXERUaYaDT8pA2iAq2s7uCS2hQQN3KiLHT/Zyulm8naFCc
yqZno0wAPINscuhbfbeqtHxyZFvKO2cNULKEPLQAUG02XPzVWfbN4kWXMlDJH3dG7MApHA3yJmyQ
rN3BvKrW3eK6ndwh3y2bS1aO7kOZ1+D/C5s8Nc08vBZIisnATJB83TTUFwpi0ipY0RVI/aK1xy+1
jStnIly0qJibkVYm7Pc08QXBcC9MgsQ97NzqxBbePqQ6SQhYLqtmv6RFewqnWt81s++eoC4t/ifL
eoWuuqByyDS6ZIq6sRufHTp6saXrV+q86HA9sdVacMF1RrwsYiL3HnEEHV3bYPO9i/FfrIz6nWBX
GfwIwxyzC/c9lHUX67jioB0fUdXWSYgE/Sq9OdCvfT3UM3vRGgARdqzYpz5u+HvZlnsCVHnQZd4r
bh4OBiQOvn/jTbG6LxIDtj4fJgjyzFb4uLDxXpD4x9MT6nxJk+5lHAOKKR6bCvhn3VMswrW7wS9a
GEGPgzmAX6Uv/rmUduItqFonRo8XhZbQaeOqG2tT+D5N1qCowJI/Dpy0KqFFzAEw/PWEGQ5SlW54
53QjKhW8UEOIR2CqVtZYG2ZErgo3kKR85FZxQCJgJ6fljhelI+RzgFFUknle+jHy99ydpuPqMFHc
VJ2AIlQHcUEkTT6EF71Qj5MIHt1WGDswVSxB+oRvt0Vf4FEkRPSdd2XiRz9W6a4W1Av4VB59B1PJ
CWAUjgHQBxiBm82ErL/ETFk1pbkrZFwTxYAPinQE5uwgH7zF5rcTHUR2rIKRkbc2jL82TRHk5hg0
Dn5gPXbytugb135jkwmDtw7/1U8X8kGzvqr1oZ04BDFBDxDWOutdLxwJGlVHkzwwx3XXs2BeROzS
WI4XsiBxO1qYdLdTkCKvBLQj2HPU8xJ+T7ONvFM6ShputE5sOLIh4t5wdT0tfxdVtC89C64FfJQd
EBNu67JgcL/URSH/lWPd6A8WEG56Qtmgq/8vvtGKdNEsEOqHmgiVNqDbLcJWiN1QTpVivS67s6Ci
YCPtt0NFIAeCLl59gbNFubaKb2iCV8PfqtafiFb2tpny/iNhK5U/ShvKe4ZDK/B206seHg/br3aL
H8P5r7J976HPkf2FJSYnGbtB57aU67xH4lliGJUonD09ngidjHbAhBrYHwjYNSrSRvhvzlSh/TKi
kj8ACq6Nm9U61V9D7M0sJRe0bdM8U1BHvBpp0rDHgS/DEeL7+Jjf0dSi/ALTxdF8gPuESrRjfCv3
sWvX6TSHPhypksHyR1DUjFUYLBYMiEKbIHGq1tuCyQ9Yrw4V1Y4/vsGHmwAqNpNm+d33vHxYLp6L
WOfHwaRVC4DNMpZoPes0ZzPwd27CLjUxHBwsqQ9Tvfjjk+PJBJFkFOWoRgf+lSj3rsKXcXjiVZ6f
YDF5F22q8jG0VpLE7SbhHyb86g6t+LgrZyiruFCoLEG3Ie++oryG6NPvputEJL/uQbMVy9qFuXD+
FbSxDIkA8IL7NmRfzuhkrorwlwU/IqmE3dpGN6J4CKpGYlrxxfwNhSS+Swv0k/sVu4mLS9NdjrOg
ajjOlZMIIC1tF+7LRbvvA3p6BopCQOxL0QGPJ140CRyuzXJyYGpEE9VlDe1w2+nSvPYK+TCOktSW
Rxg4ttiFuqr6DeSm+nmlX96GNivvCd/M5k3sqXALSHYFF4E2TSIaPI6IdfYOrf5/vP64opzBp/ry
cIMCrJpUcm7naVanqejYsmP8Wt/a1VhY05VwxHPRa3Z3KeJVgp5iGC4b1FwR43gFRuELe/nKCzuk
Ufw0aKZYWxrz9kPxwWdgFy4nXEVJcYmiLMEbmzkMQMU8eGZr1LB+Iaoff2gSQGZ34wIdLpkhSMmQ
EWKKXO2w0gC+eFmxMi9gsUD+GwYzEgFYo17JRsjJk0PguYjjtIeolMVKhmacizM8jBxQ7VObyhzl
mRtBOFd1dzd7XH9PWJiMfxd7pbiISlQu3Ti7sjNS9z64cbwI3tKVG/ytoVQoD7923WJJcMIKFLXs
VHZfopPWn3HQROcuRPgJwWoaJASG3LPPZvSqN9VQ85VxOu3Z6xTtTVE3K/mwERybBbiUcD9s1sy/
SdU4p3lo/Gy72mV5Lp1Qjiybh+ZfeJXdbm3Z9/4jxoKgPFCUOmgCSwnhSWR5Boo+cdrbklrmDnIC
O4M4EEPHnBCJ5FlVU7KXCQOr8kAPSsk1KlsBpB5pJhHkr4JprRO7T6W3Xt25S1C26KjsLE4eVs9L
hcp+B7+szWk+5vVskigKDgmKRGRSFc86Gt14as5pPcenoInzxzBEewSWy6tfGyTZf2Kybbc+2qfb
vB36/+awCDy0tgbGRuq6d1ykhvVlF3+4WC3nTdYhR+LpEvbOIFy/NEwstyBHBgycDRPnR3Y1OAQ9
y07uEmfMJ18XQeR3yC5wWqvvZXXcQzLjiKRET1z+1y5IpX3mt6w36IcQdFK0N+3tnLpwS3OLv6dj
xuHvVRSvH2UxVX+LxToXt3ZZcHSdIAexgZO7iZ0USjNq9vglZzlx2zZt8ZabCQExXz6Us5AXwkQJ
ae0VLCb5qgeHJWhrowC/YoiU8eq/QDgwjkRAsY3unjrU8uhkZV/+hY2AXSITM8PQwJXXg3JhOwat
rv1d4755WvNl/c2MFG/XEF15C6uxdu4Ym+S8LGwDA8YedWD3oYvG5s3mQnE5MVu5YtHMfMPiXrYY
ergUz1UuzTllAhgdFt2tJBXhyDhysWYpJ7yeHriKOzbZaVwdVFl5JIy0HvlJUznpg+60exuagvvB
oQ4C6cgTRWTAHNe/jIghjsYYLxBCDNcZWDYOp3WNGSW6BnoEfsvyzIs5ohsLunOP2lNsynhJyKuq
ESSBruq5CuGbYZVJy7GJdgOkjYy9TKD/uK7N9kju5U2ADoA6WsRoe3s/RQ/Xj9GuqTrMcTwM4I/T
JMbUrQClXto6luBsgB3VGG4x1VC4sUtjTeThlDrgFpm3tVBML+2cmxdddxkuthZ3zlOZjZTmybLo
gzvhco8md/IfwDCs/tHrqyE7r6Smo+uMo+y1ZRoNGsfru+yOWiO9MxmmFnCkFBEc96u7EW0c14+s
jNf+Ab4iyiuIeIO6nXvJfq9eqi64NGzVeXZBLyLhctJu2YvRNN3NuiwVIWepU+NtC2IM8wm7rmWb
RgFO6rEDfIufCmXhDu3wGBCPYFBIxm7q1/+6VdX3EdfXd6AH9Tw7wpyEYzmXigwhs+f6c83yt2FN
LxD23+um7NoDYhn1MIZe/b6GurD71nT2hXmizJ5JredM3VZ17pqvdPXiBriYitk9RF7HZGOcsKwb
wdzhn8rTSnwLWo1/tlywpfZ6ll+y8fNtioCENDinl6yXyil4CuqwD/mr7by+UicH1xuLiQ1p1tGw
ylNJg9W+RSZp+r+lUWn+S4eRY28Y1rS4qLXHdM5iiJtXsu8jvgL4qTiUKq3BhchK/WttGL+HaQZA
g0031z5qC54LtqyDeWUYyJu5H3FB3IeO8ZIHJIcIETeVS+Q1Dg4VfkSqFE+z4xXNyXTlcg5EjQDC
X5oXkRuEVa4gDioYLPSoLk5I1XDzfrnoNlTfbQeA6k+NE+O37jlGWWZGdf/HhlXc3ifoLIIzLMOw
Rlmm6AUGzKBMOWo05u03bV23/MVC1RQ7bMn+fx3xwtWjvFI+XHYBAXrIOhnrY49aCIu4oqHcBDJR
F83JexfaZYjggEj/x/gmOgVxgMhEtrXaB0nEUz5Mbb11pbQeyo2AeFtiD9H9zzGmGSAY61mjipo/
u0lE3Re8DV9T5yyp+R78zlpu5Tz6QGtgh2eeFK9/ByLYwY6Y43FU25kpIAbupnjkjAAA09sM6cfA
yL6LesIMZRzfdNThxMcmHkAs7G6TOFXFXGXnTPvpPyTtst5xUvuPFK7TJW5WeZ17x+Nv0VXtZ6tn
TBc6TUl7Y7/8PAAKOLaqb38M0Kf7Dt3E8KLcNEe94vjxXTT6c7fhU7gsm9FDAqui6tG/zOKtR6KD
RqiCkTZQNf+ZfAn3bEdD8hsaJH/8akEV2r/JmgdAixtkgtMu1uC1vzi5+V+uFEzkOuhE3HcZndNC
5UTiqmCpgvhpddm6WNcjSiSEN/1ewPgoGL5p0BWYTaTc8jV6XxR7EhJLVnYalhiWYp7o2ZmynQQp
bA86RafyiYlBIwJ0jDBPbtXz9G98nDXt7YQJkEihYYFJE47ZcIy1NAzMGjRDO+yHOfnBdsCIJZSp
vccwNyUF+chEsOlD2oY1L5WDx3boQ8CtQ+uTDRWsdYj2tZ3/jjXl+K3OFANg0+v0dsYH8ZPH7NrJ
4WJ1h0bN9dmhBuBMZ+ATCeC0oVyzJ/p0lFBDX7ANG+b5KQmAZ9stvib3xACVDUqNFeCnUX26vuS1
qOC+ous4Bh2rJ3Z4HDyQ3IjZsn63dKeMSxfhMk90NX7XRR3daawoNUvDJg//M52uXC7UpKBtQ1TK
M3OFQnbJEyaspnyrciiO+54qTR8WvyBMzIdPfEiTdiEbpddxDYKiSKo/LuY97yOIVg8Jg4BQ+Dbh
Wyg+FBoE1qJoZpPsArPSf2Hpp5m25PAbC1fGhNZwdO2FSNhLeG3WHOuAw7alp69upZ2xWOcoXZ8q
b5DkbVsnfGT6neT7woNh+2f0s4kHBJJoNB4pbfCbQFyk6TX+OaGw8XesnVDsqbnPnF0QT9gUUBth
vAxzuXFxeR7rkgQAqkpnPa2+cpzXegTjfVRTlubXnb2X3q6BA2IvqGZB9LZlvn838vQQZzcMMXWg
YDy7S9N8vOX5Xd8BbQ0ld1CLGLkbUZw0keuxEvHy7jeb+6nYdEGtC2wcmea1UCIwRzcEXrVfJs/C
QNML5oqATh1yUb2cm9nVM5wyv9zHCL8ZnmHqOHtBCDFdqoldSuVjodyUXtLs+6BJb1mK6JcqbFGE
6EBU73EJxIQOp8l+2Galv1A9XSgk1iDNRsPJbwuLZIsqMgAy5YRpVaFhW8Ny+C7aJSLnaKbbLwhs
EHsJbueQsrPAA0sGAgVfCN7v/Yo509TOvM37nlon3gQBu1Ceqcbv98hCzQ7PFxQyfBZwlxgwXZfx
ECOBfDX1uvFMpOoHBvEY/POyZhytUH6hCwrdnCmKjzurZlYQYvyErbkJirXD4zAYJipJtLgEWvrM
LXmu+sVLdkqvVn21HEhgW1tmGS8QBZ38OcoZXrywSKQiiD3w7CeqjiV7WzkH072fZhijaJrOFftE
6DOJOYZZwy69EMsFKT7gNyijpwXPb7vphGapUXpGYpy5vsmuC63+yGWYhwQyoj/oGLz3MFkQjsz2
V/EdLrcMYVeQbZ6How21fT2wZR15Gl5WHtviPKJHwAU34pZFLxupN1Xm9gc+StB+OBgqMDPUfIyU
oc6ljqS81Uxo/tFZJqgU+6FkHz/WwbtO/CQ4Md3WtxmtMv1pEfTpI+IUH6XEYllOpza9Y17Evkyn
LHZDfGAbxteCAZ8R4mmsHVCRoTfjNhLMxfecWOEnihnnuSl8lKFiEJB2wY7czRPkkwycKzty2zY/
DYium6HuhwNtF24l4Vb+yaBveM0y0Ph3Cn/zDnSE40InE7nYonEpH7Ku90ly5ABleepZVv/svoI9
W96FdLlZmpeF5vYVIXzkHiMsj3xNtmgZi88F6P9QFpch7CSB920iHyIzSpaaS4oGEXmBP75ncdX8
sR4TaDzGfYM8z42Sm1wu4FRYP/hvAYv0+jxXq+2vFJ8hP0E8SO7SgcsPN9x1frYZY1xE17dt8D4b
CdnwhypUxA8jktH+ZU6nQt4oeJXrq4r7fPjqQYYe6jYGSht7TUGO40pd9bAy8d0pr18+fR9v53X5
9Q/GIcIktwNMW0dIrJKpb79FtVBntPU0hNu81cUtlORoegrmgIlJQ3ED8ip00VS6YX/CWJv6576n
1JhUyN68a/gXN6Wz9N+ts86fjoPxHKRVhxtpNEegImHE09DVZ+P4NeO8kI/IFm5R3b1UBr3N2pX6
zlNQaJ4hYfhkOHmRf+LOWKsUwSsalj0Dh+jLBWnxhF+zAHbSxIyS1sGnX0RivauoF+DmOPl0BFdA
Xw/uufgvi52ZlTKpPPd2rKv5p9MKkd0cRQthcMhcjsKbSiKaS5DA2wlRfrCl3q2+usiHsdo2OMZt
GSrSlpk0P3BDyJeS7hXhSZDh+ahV8QuglhTRQc4D7u0heIRirHdVzjm9p5JYX4SMyRrrpVMfA9z8
+1okmEoTbynwmEBi4WByjy7F9ltmsatv0siIr3HB/00jzM8009fvPId+j97Ryd9dkglecDa0j7hh
ftCk2l9o9tlphjbD8L4oLyVSmVMATJARvGg1w2MbnqWUgH7yq4V5o9zR7bfw1u2NN+RxsB+dQjLq
qVL3SQgV/QwdhzXKn6w/lVUtgV9M/ofPMIEh0dT5HA9jQq6wH7LYFleMDzIFPiWj4uzfmoviFZfq
8gtm0oFuESYBOz7MK76LnBrNZB4/zNatXwY+9hfs2v6RCpVSTIALwpXm5k+lseGP1n6LQUCa+C52
TUR+W5BF8ojRFtvK7MzRkRiqEWdBACdL4sq5F15N80WlsBcZWvqt24HfhbmKctQs652P5J5KE+Iz
q3QkZibOKtZWbrruhBsY8j75bB9N1mXvJV0/h/wQ32dtOby0bQ42i3qm+Jjk+Jn3ZcjXVSBoGIag
vvOSRHw1gFzesmDGASlHnZ+imZ3+Kpa/babsUadr+ES8jy5OihdvH3DrjZs+9OVDV/fIbiJMd7eT
SyO+t2M04dyKuvPSBXyrsh0/qT+WfY8z5uA3aTz/hn3lRgcH5sqhgRmgN2mXsx5F9o1K1kEkN/Br
EWQSm+TkzHXs75zRfVGxsPfutclCN8Lzm1kwlAiM4xu/0smzyyRhwyVV7gRbL3YbJJhchjbIz0zp
94so7KHKJHUWFvNes+pr1cWYbgJpIp7MnAGAE0tzcaY8fV9M9ILVyjn48PnuXFTPp7r21KPETH5c
y2YxZ4+oox1nESm3Gql0vfOCwL/k/D4QjNgeeBsRWMEmZvIoM0RZvy8cwxdwd/y2bJoydjx9rj4a
9pjrSSDTeBJcViedJe4H8geiKxA9s1SVYD+ifp3Iaw6EEnSP4w/SzOE11g1SoDLSHwgx/XMdwiAu
J98EqPBBQyLxzv6wKcr2eT2SMAsmcxMNfK56hmWlJw/dNE3VrgkCKFiFtBEAXss4mMSy4gFjAyGv
mYqfM5ZNtPQmT5GFOREbey3KjJwe6F0IKir3hCbL/jVzO/8E2qsoZ8dv9Ibz3i/tjFa1SuJ3RyWo
1VISFa9/KSLIZiEKg3fkSoDBdlHJiMUCCG5AvXSwZMhj7zSngoidLbg6/wY5BY2okvN03XlqEgzn
Jr9IjDZ81BVabpUj43B9Sh2wp9vBMNEWgKk3HgkajyyogEUz99EzBVPvFwHHYdqTiDC0Z9AHAzkv
0zg8xul64ruO9223IgeUDus/LLU/PtKAXe8Z5zLn9oKlmmllG436n/IyMixHn8tv4FtdoSsXL+sS
K7WbIkvuCcSDASsTqcF+WnKhAeT6TOl3rwXb1PfXlRDlISqpR3I01JczhHdZ2JkbcAGpf4lTj0PV
A2F9707I+EeoT1vc8RBMUdXcUSyVd+F8NZ9HSC1+k9bj+w6J42rjQhGKmXm9B32DJ9rxnP90Bx7M
zxdAi/gMDsxdDCtHpGBlF8h6C0CUi1jJ6qVoZAHnsij9s2La/KVk19zMcsKCTjn8S+Ve/6mq5qG8
Oix5dRNCNEfCjjau53jfti0fmqFLPxUc883IRvQhUVF1gIzuZRubgnXd6jA2BOAmDZd6Ln5rxyuf
uLDmS0ilReIuWJ7N1JPtc+oC6meKW0hygQQXQuzO9QotubHeg9QFoMssl28wHk9MKVwGkHzMtWN2
0S35ckHZg9o607gXEIUQyl1KpgfUthtK+vijm1OsBFMjT8iAAHDoEoutLrvXoRxoNgkEGhAfhVdk
6mrzfROFhETD37u+EZUp/7Kciuu9WFLvvjNrSpBnxcxoTEdo810Am8vm9S/ElfGaL6uvgtduzN6K
JPHvyXHRz4K1+a4cZgV5nPp/3naoQ+Q+GNZM78pqymhZ05b1LMyGDRv+/lpZZH/mxB9f6PW/2iRI
joMGe4yjngqBFSkRBFX3zSLe5hR+bXdjBq3ENmOLDRuAAd33AmWH3POwrc2NO9Dyd1P/l+lwshtU
YIFZzVP7nEeugjoV51fheYUCSOorWnQC+Y473H8NA0vITti35Xenvey4or7f6l4w2IZt1hwXSGaP
aW/aZ7oUzpLItOYviR5m004rUgJTV4xa2jDMtpwLkrgdAD/7YY2y8XCVK2zpKknhdYAFNUuX7JzK
Qd8xp1gR/YLeBy1rzTYjci9+wmy3x6y1Q0xMar3JOwwNFVZVVxtSmOeJRAjdqG7c52tLKdugriKR
q91NACs5TpZ3YHPoHwPrjNvBxlhb7UebpSF7/CuoA7UT7Jv001h8pVD0Yky+KJWzeTbwzNmzRxxn
eCo859VfWNsEgSluXRn4n8xosi8j3fYcj3Fkjl5ZHCFEXuVHBb8P9nA/e0xqhmEH6cNf7DucO1vS
xpDGJD05PBYDts67M1g355yzeGyOzsh4UBgZvZS4sl9kEGa7GP8buVwxDDQ5+B9lN7ifDrg251jm
rv6djEByw61V/SnCwd7lqLFi4O7EdG195v1XvzjFPgkcFSfHlN/XY1TeCKv6bWcUo364Dxg6gO8k
Y0S73GAXytHGkx/cwmtEYkekrVYYBXJWXZVMBUq/+b90RhiFW/KiXYzlDdUxiir9yeCF/9kUP1Uj
m9O4qC6YBOJNq+zwoaHR41GZF0bra5EOb6ZYXtPkWiNo3rSjRcuNEFiEuwWm0D4aVXnGeJY+dqwc
vnQSXFM3KslY+7pr8OeM4xOPEyUX0PUjSwamGsol+xby5H2vIH/qpeheLXyKbVGYoN8iTPCuOsXs
9ar1e8fysFSXhKEH1VSaNQQCgXi9XcGo7wlCGX4xYMeGZVZac8DFOUqwUAakgAvfCfbtOM9/mk6z
u5z4K/6ENufJyqtk67QeoH8Pr853awp7UzGdCY6UQAo8N5twvGg84Ahu88phoouuBC73H+gT8wfz
E/eoyjjsCLoagqdJNX12LjzW2YdhFQIjD0Y4gpSxaf3zPcFVNCMm3U2ZO/7l8fXqY8XG/s3Xua2/
XWPqh7Vf20cJ8+HRIjuht+tiD2e/ssUV0w/C5oyaTZAqFbvAejUsTrsboLFj5Yn8PqqeaRxFz7Sj
5QZH5Kr9kwzqK0UvqeyNme0cf0/0eRKh1IB7A9WS87Iiu13+djmvwColpFmmTchEpjUDbEgoaX2T
L4qblx9Q6+pJ2skA4Vjb4pL7MoOZ1+S/i5953Kpoq8MDQJqwfMQD4Nu9BSf2QRodtZbBAHfIoro+
0R2ikdZTLR88C3pPjULT2JaresnSIgQoZxD7vbiMfnOODXg2VBNTYKY9sod6n4yeE9+igPGj7VhW
pEHr0N3bjr4bvSD8wiIn8u9A45oxqkMiE8QtlM0wIkJNcB2iwm/i2zWra/c4mln8x960uRTBmNMB
EuzhoaD27S1v4RV5TAjBAWrJ8CdHrvnAFIcsnyoWAr1wEqDNhOjAAlJhLDI70xsmQC6sAsY62Py3
k2CofgiVXL/Q3IRmI8UavZmhXOpd6tZR92BHzKOE1PWoccdNOYbgAsM+11cynE+nl+2wunakFS54
UO8CwHj1K4ssZ0Gdc3X/frs0sc1nJlAXIDFoWabgq6Dv519vfWyn4exUlFwkOA1bf2Aq1aHkTYfl
TK/Ax8QcpV+gmTCP2rLr8Ph07ENxeWWiiOBIgVrd4vepk6cgLbJU7xBXZXNHacsAOj9xNDipx4Q0
SIPnGE0FlmH0kdkbHEWdvCfVZOIvi0l+vBiLnB//SuMYhNoGGl1juY3IKfSPqANGe8p4V3XFjicz
DnCOJnHzOz9JAhc4NVwnaG6KDIjiXKS5nEm0Wld3JGOp6+eKyKwxLynh+Eca1XnkYWen3EgTbGC0
ISb/xzbSjf6zJRwUC2gh16JFz1FGtnvOyqRL0FfQHxchODzYL/2B0TIYcC6e9RlZSHz1r5CE+Rxr
1xlOXQI6iBAVrpMNTZiH5a51410VdaQipegcNhhlmYtlc8oAGZH08FWk83UvVfrmjg43AakO+YIK
DIcJYed92BWnqbLreDCxqL4I03Crs1OQVODhB5p2vnYLfaKbJjsxWuyq7+HcaXlcOhmo8wxnjQz6
sKbmBCjjX0ww0aNA6WHxFNK9voDmgfy4cUQ7jjfVmDDBQZvf1DC2VD4/42tCOVybiBba52af7otx
luGp6uvYHpSTrx0Gu8Z8+f4En3dDwTSLW7oXexpwRyLHL3vZv/RXWkfjXaMa0bx6NM5XJTDBi0mO
SR5Vw7DF55GOBw+W13eTT4hDBHhr7poq9B9lFi5XZtaIvGmISE45Iw5Ty7lvgyg7eL4tierGHNcR
KdohyOU4iIg0dcb33lnkEwKo/3F0Hsux69gS/SJGEDQgOS3v5EpeE4ake0RPAjSg+fpe1bOOF9H9
dKQqYCN35kozvtBR1D3IwHj8o6ihAVTiunpfd5UL1C5CkRGO5sHvYy9joC3tkbM9bV4ZFurhd4D5
80tBHWkoh+V4SJyMAP8dFoX2XZWpAm2L2P5UW0P/F3nkQw5kXrG0llhK79ER3fzB0w6DjxtOWz52
6TfpiqA7WqirK6mS/CHnOCj3ZizTYldTffcjJT05m4wMIjUXSJfJoYDrlhIDzfg54Q9XZ4Bhkqoq
y8m8zVIoZ/5Djx+ubaKbYR/NbfgDMc4mU02DIjKj2zNDS+Aa1Nsnsjk2Xt781wEXQVeyLbrpumW0
zzZbti/ypNN1npT1xteW9ifcQjSchUM+BMfOj8X9yKvF29XCFOe0h/3LdKY46vnL597O0wUb4hbB
gMgGsX8WGDqP7kpIbNYmIZbBU5ETSJzHcmneSOhIRH8eSriqhZORaJkCwbvNkS6PJBra2nuaEPKA
CieFcaSUjv6OKeG4+L6MT4NPlJwLeyzg3oiGOKHs2FtugtqSL0tCrIP/DVIgVIUmDXilQQQX+hTI
SkkLcuAtoZMaJLxSVhvcbX7xVsFFHw/VMFQ/VjlhThvQZvnMZpMgPgSg6MfLyaiSoxdx8ALDvHjm
L1qzE2jL7kTtR/AhfN5wB0RABw9SZzAfZ3U47Npa+dYu5A3c7BcXkX1DMoXXp2t73rRrscAZcq42
Ab+OzPdntoyxOpc+dOATJtg0+a9t0yrfWv3YJ1tr1JrSeeCMGaRYStiIWkziGdA57G3Jru/W58mg
NhACfAraQSOIiFgU67JkJFyN/DJBhSow49xyY/+U49862xA3s73gVvymQpE3M/tbeWUqAWhqyttP
3A82ekVt1dTh+HlJKn4cIrYXoc3k4Jb5hLe4EpzbZlFOsCfnArmZk5J0ccfJ+0SSoPoQjU/nLZ9e
AgWJgZG0oSkMEhtXIvUQmoPoaJIsS17aGel5O4DPGtbIB+5jBjis2Wj+DS+Jgc61mVwvWYOOFXdW
n9lkU5KluDR9zejVIbpWn61vte0rcmp9sfplTMhvjSo78ezztpqkRr9HWeOzxzqsnkCAwon0sONf
UOTsk0g4NUQam29RhSVBmnJB+xRk6NgGzfAvb5+5pD5q9oW4Z6g3E1goSffmm3p02leAYXL+z4kr
CkFWlUDC+85dg02B0dOVBwZCI1ddaws807CY02tf1Pw2ilmMtB95coqg8UQoSdPURN12Hkn0rwTU
03FdWpWZ9/ZoxfneZGHo7nsLOczRfHZWatT9TyjYb+9kqcaLwJSjvhV6coGhIWn7I+q4lVwUhaJy
75pcSiaoEojMiLhwLSc3xN3UMnITLc2h8klSQxSbsHWDdYImK/hVS5OM9oG1QJ99seEd9J0nyZsf
HMdr/GuO2Gyv7HZQy6FsOjrG3Gas/cNst3l45LYYEcSzG9S0T3gPw6Jx2Je6Nkj1ta1U8FITi6Rv
CihU8t2boVanhNv/j6IW9jT8sdtnq8W9uemghCz3XlLbfziTp4chGYFKqwyyC8EHYT/OGprBZhqh
xpzaxgn+8DGwpZOenQXrANtjeKJtZAm+NPTQzRBigeqhGDI9VGV2H7SesbeGm9jiXUQYTmDrXc9l
GpyWMKILmdEKvSFvU6B+MN83FfWSHAZUJItdbrPvfHYBrh1LkDiMD2P9OwWYolem7fGQGB+e81Yk
NdJA7w0AEutS9w8t3BAmysowEmc681/4N8XPk2+DhePOjmwwczFlTnkYNsNThlXwmC9s+W8QNfue
+Ht6abT4sDWr3k0Pv/FhGSe4K3Th6ZUPxGWrG3shjm+5pxDIYMJBLXG612Es3smj9vnTPNg+gCp0
8LXDucsaxHIeAuhCNsnnSiKENdajwIN+ydFTi3WF0LdTVk4h4a33oa0xbW1LZPIjdokU0shURXts
Y+z13SivPpbKkG+tXCqj9qOZrOLSzi5GJSMghvU64ndh4ngRW2hpWrHnipeywBm7EEdqcudfoclE
pdXEjdQ09W2aCj9vrJh7fgZ9D6KNXarLplVhdSoLZ5WNDSyzupq/pFu1gHcXkio24ZST57gvCVL3
Nq7CG7XKiBPOKagNTRV9wI/5D9aRB4bVjI/4Dfn+58PClwDd1n+YeERdwQZPHHgoqjtMj8lbb/Xe
vgj5GBbjnNJzUWUChn7KM8BXbnkHxQCv0xz1/5TfF6da2ZK1a4FVcxtlRXWJnLg4dGUu35qw5A5k
kU3uqIUUvBo1iXHcgmGar7gTgm3mY0sGPBRHK91HDtA0AkT7dKCRGic4ubl+aakBL8YmuMsEGWeQ
GpjXDGEZNilQSlxv2fqxx00KzOA+K1L5kGJ8u4SCqiHUaehFAZIpXkulfwamjWHD3Da/mMUFg8Qk
HnnfDfKqy8jLP2w9uQ7SVMNlgVCm9iUfAXuHcz1u+O1p7o650xB4alVM7bZ3hmw6ss61440pqx7w
LJMFORi+G898ralbRFou1M4E6WBvAk+r4ruYDXsE35o4cnPAWwAFKioKXzKcUfhtlIFNhjdapsA7
KHwDQYB77Aik10eknuzG0zsh+PpteHxU80dnq7Rei6UL24fJSvrxgtZCsEOS2PP47Ec4G1ZJTCR1
n1g3ziUnAdQqhZDirktnxBGA6BNho7S9aO8pU94YtrT8cL0k/j10itsarU//RQmJMtgBar4VAHGC
0IKIaR7shxPTRrJjfU7RLX6JClBZRA8ab+6BI9mtbUNbHqIZbXZdhUfGzDLgHy94fd50ZOxK6yyt
9MxtVIkB+QriGQ5zDNOb2kmCZ2habNL4f5+/67rhOJvDSH25MWu+NdyjiBuEDK+6duRs+fNOVHNu
J7y75L2IIxNLJS8LOiQMumGH3dJ7hkYWsZrDuZHg88tVtk8LRp4tZzYryrxPoxBiboyzPuA+4mtO
HzNUz9SMsBhT0EEbr3a8+UA2aDTrtp56d09G1Yn2LoijYxMBeMHYkRqDdKJ1fiEdofW+L9ixbEWn
aKOIZKfApIRW9+ANt36MkPb5t8pSOPl6YiNX7RWwZUEKYgvOTZjNnCTKtvfUyKAk8kmiczajkdg9
t3QrOkS56jb9BdUBhrkO5/jLBmOG3aTXmd7kUVmyfXLj9sWmlPB3mTsA2vQ6cd9j2G144AeeuP1s
JgzelqQn+8PUWZKoa6HgnvTcZbQIUsDn7pp5oS+Ip4jHi8lhcuPrSh/dDtBkv2xwxPJExJ7MGEi7
r1k2cLsd+HxuPk4HBdjiz+EP+1Uj+4Z39Zxb05lDk3g0rXAegTseWE98vcmzBlMbsrOKqHthIogy
i6IaeeMD4Fx4ivA6Q5+L2evwebKL46jBYa1NN0efVuxYzjrIb5khnKy1D9t0bh1WDZ36xF4KqI0J
wd4NPCkownFwI1Bt3Ub9zsPjhOHTDecGB8bQhehNvGe2fePBa3JKUFGrISxhaBjtpMW5QxzxEb4b
PzuwcbPso+9IHHwmVhVQQ2PCcDupno8QPBI5rFlxNS57m6q7+jkW+Vt6dLSB5XH4caa4mIrrvOZ5
K5jxww3rLE6cUghKdBJyjhL+NH24W34PTQGZJlbeEfOKmzx7Ida6B1btHQUbfuNPn75wG70D9ukM
+6IMnWiNeUT67GWxY1G+FXbfKRdJtwEVENwkV4r21im+4+cpKymGJMPX+/tEWqO/ZQhv3dcMPL/9
InhyWRCigywivMDnc4MRpSwuAzZAcEgMwqdCWu3v5PY3lHk11XsGweR5CAiMbFUjyJVDppnCiy1F
FlYwqU0Jp8E39byVUwNvNsAPyHK+v7lUmUjlH8xhlnlMDn54misn/pv8IaeTqnSz3zkV6lJRXo2U
AuWFv/vilTH9odgpsQRFeIFatqosWeCMfWLDazpkXAfmEVFX7GppYlmQMoLsG83AGJRahU8p1vJU
JVizCFSo+Zn/W/AUYbxV28XFSbdLEaKdNaH67odF7GRtGFW0vxmstBsekG2LlE16XwNhFaPPa7LD
lXTnJGHlf1gxIZ7jXOQIPF5rKHiHBjkU6ynOh4sZSfhvZmwn9RaJSel1QtLviieC12/eQuizUt97
K2d/Prd49Dswsip4hNRMNQ3dG7o/zsymHLQtyxZQWtgKoU4O6YG2gu7PHpr8x+oyZuGxw0Z5dAgY
i4PPbf0yg678A1MU68faISi7Uk613A8MMQ9tl/v3daJYR8QcpsBsxsZ6SmbVWJeq0+V3SjP8P69P
KADTCnMswoCiloH+T28Dv19iyTMdhZJRa0FVM7b7czMP8nW1svxeslD8D66R+MWjXj+GyYw5LSfs
t3eCG7XWTlwaxFhYQYJr6Roh+5fdwFpRIAfWaG7BvOYJwTBLCtR9p7ilz9eMzt5TqQGcb4ta4lhT
lsdqs1Ugvp5hZzpq02I2/FE273KKKGz1JigdC9aUY2Tdrg07ljl5iwp085xFV3LYtHX5Ik+IipNX
hUKS4a0jLGzsYBPMacpalTRCr6roO9ZZi4YCV2lxZ0Y6zU+oWdXsMiXlvbQ67xVG5rVo5hdAjI9l
lk+P1jRT3tBO4oK3DNZPmyYP5GXn+5aPVAbaeiqOJUbco3QMlgvcyumxM53cccsUB8zY+pmGn/nK
Nn/Z8sKjpnIKrC8MjPaZkl7OZ2eQW9XR2ZUDntqJsJvfE9m/jLU34lvI87WbusF5Ijp0J+sO33MR
Wqc6nOyN3fmfCx+Ubez3zxpgzaYGvIc3gWY7nDw1y1mUR/axmhBNFKTmg6DCOwv78Lck6vRk9ZAK
mO+zQ4qTkt7nMvpSElRSIgyLM4V4u4qbsuRUHbrdHHnyyweq9G6l9Y1eNTjVYy0C+84d03iNnesr
DimnARcZKCyrCgIEUoi+EHd6WbjxVz3pAOhaVrshrJHTajhlv40NXW6eB+tUUJfyVOUQGuyynR8x
D9KO0Vo0CoVhe8aHXZ2LYsh/lEqAf+RVfmjpBHywzLC8S76UG56xAQkhf/niyT4fuT+JNqRgR9+n
jOQiur7/L1B2f4apdINdtvFvziS/ScKlPUc61BeHNBKB+a4+YOIa3gYsYix2O/0Q6YDXdQst0rKD
/qWlKg6MBokT0Doz/676J0+DaN23lfNqY5pch750jjC43YNnevctzhP5byDjtm8d2oGwIIhHR3TF
q+/n+sP1Q973TkP62GGJrVqrfKYnTO8XbRNoICW9tUCiSKXzvajUP8pX6i0YCUS8EknibAxc8LjB
Ge0b10PtxcK1j+EmEH/xOup5qDfazyXmWEYVvGEuNrSNKQpxV2qTvcEEKjFLMzjiKRl2g5D9wZf1
eAfSFabvIBEA6CJCSIxQF0n3sbtANjlCP5gxvuRjyIpnCleMy9EjN4us4FrPwf3ohc8DyZK7Il20
5FTuxqNjW+U3ftwr+RH16Q7kcKJ0wCbbTEf6meK3poh2FiLap89z6Dx3lbNvMEQQMEWtJT/XHfgA
PZIW/sg6LmdRWsMfMUAyq7wZS2/qHjnjPoN6yd4L3xs3wGmRohwYUDUVi1CaO9R1NK63KYNcn9ak
f5j+/b3jac4FCIOkVd0ucNcx7UnXEoyUAaRRbUUTlQfQwfqR7jGSoNUYHBeyQbtS9EfCdjauERXl
G1q/ebT1nf864wn55E8x0rhgPSuieZ9WwZMB80R9oRiOlhoPTw0Qv4EwUU3V80E5qXfwQbFR7w2p
kCVzjWyTjMtvJdIZ639vdovQxKjG4V1YNq5x2mQl29gEMkI8DuiUPAS43sZsfpZUg1OBayXvstXx
eqay76UwKYWgi6+DHygo40PhsoVc1e1CRIFMHIo8PlHnJ+k6fyPhOYmVr/oc2n/iqq9FVU+p8sEK
dPKigY1italoyOB/oyAzpu01Ba39e57W5pm/iVxxXwd7Qeodgdk3/9meHX0EI0bIdIJ2r7Vfedsl
wcyfQBGD+4tpZlMviXhxZ02Iw3cIeTo1tacUYV9F3uDCzmHILRg5g/yVN4jah041bcqlhI2H0Vwd
ZQKwvFS4FbwGBVbiYtDAMR9K32Yd2jXLpz3RAzLFGPJZFjpn1rP91htpJRQOhosA2vpRx9HH6AP1
73k9XbMkzP4QPfFPqIz3v100+S7IZLAhYUDWg5kwRnNV/Y8TIFoz8dJvgzJPg48OQP01LlajjkGV
cIAgKEq/ECYItcDv1foUpvhuChnx9kP5XrdxpA/JWP3/QUomgzfRezbY5oOYH7M7C6vmxGmcfpWJ
dM5ta/7ZBncCfLSvzBPuWTtUY48UA+xioHNr0TsGwked3LPCIgrqsjPf4NYi11/a887u+/qerAr4
iaJlkdKl5EWbXNaaqDSrOfB6+rvPc+8uD038IPwpxyJopWt78N9AwSZvCDCsoHG8PVhWmX2OSAtP
k2hJElYw4jUsyjtqBx5oLXAfSxOIfTtP2aNrCfPulJhx+0L0NyzpDfVqqfCsw7zdRxHQXgZBl7wX
SIl7giUkf+Vg1mg8zUvj2bhhi1Fvmyh21nCdzA69TT5mfCeYllNqELFsk55bgu6viIGAYfMZ3Svb
mZgguREHjTC4cco+vi5lCKohoR0Pn2J8ZwLqhXlO046E0cv9JgNGrGaaOsZEb+C0Ip15hrIC9QaX
xvQGSq1JNjLixbnybVZtfeJ6l3nO1B3pRXb5InE2C6L7vZUocYEy2Z2nKdQnshT6PWh5QEoR6C1K
8PzVJukTkEictEn4CB73y/Z8hQ8VsW5VOUR0ZFo71xjsxa735+7sOorbh2twJ+XgHsVcXm/h4C1F
VhDqC8did9KP+zniFzIG5aDXakx4mYV+F60MDrCHjDjlyeBveA78Xrz2fSuhxtsgDrcxac9+VUse
wGeZ+/IQdrV9ZHQXh2luNT0ZPO+PvJlsxo7G+ZSLGx8Lkv4nvfD0iVgzbNpYmu2AoUNgU27bp7mp
+kOdTdM7if36EPY1UDd+sQGEQRaiz5NWy13UslK3Jys9t1HjvuROyE8bdnmErMQf+AbUGB6strDW
hZW+TBmsQ2oDAINKeEneerQpiDAGxuxEYAvba5iw1PeQIkGzeum37uJmI8Y4/jB2fw8+zH9yshvH
rAri+Ox2Mn0om6F6JbWGDbYEZhoN9M+ysh2arzpHpGHbaP8WDuUqdd8MmzbQJUTohp4La4ivVHqw
UYR6/EPttvcN0WU/8nAlxQNv4yJENe9rOCU8FLFI12iPg7vpZmrcTnnHnuqG3N9kceamG/ZHVDdi
1cTAaDUzNuzY8TK20NWytcs+2ccTQiifnHxd58Kd8V1yq8SaucBdZPObpqbf+1MfvPWTyX6xB+Ov
AOm18QmS/821wAbAmdGueuqC91ngvvcj4dZVNPvjuCFtXl6RSQp44b5tPTskUT6H2hgcEr4V72Tj
x/fZKFN83jwTtpQbv6W97qnMkN4j/ibIY5zgBRPfVNMS4JHFyKnYIJbDhuYjpkjhhScpXji3Tza4
E8NdW/nWPqmE+IvyEczHDbhOE0DKbB77Lx717oSAHP2MfbmFLhjPAC1o5M6qqacNmI4e1oblwOQ6
tlfCMssTMDWL1/0coOyVpTlmkIeY6OaALgcVbmgWjHFwJsO371b2rnFVfW0yGWXcIHa6SYRg8ZuE
1B00ccN40GYpVOZIHqm5ju513rffPVfRZSyD4JUI1rCZk56lAA9vn4Ynlw+CbpciWiEmN+sY9fq7
ULTHs4qaLgIx+ZCRL7nmKR2JG9e168+cteovqcp0RwEma7bC7h87BYbBKdLsVzkuLihruJVnxd4Z
u15+v0QTpZWz5b3VeF83TV8NuyQSwc3+p8J3DB3tK6vJ+Oi6Vfw26+G+aZb+1OdA/GtKb34SHs5b
kh4cG3PnrFKgGTdQigC1E9ICLQqrP2GN7P4FnRl2/PfiFyu0eQ5rn9q5Abb+Ccayv3N465PuCuaL
jMV0rBPu7bFibYME6fT3GXORojz2RuMy1X/jXA/3NQS/O98nPYbZE6q6PRExLKv8l40/p3uWWjeO
rtHfw0SJLILeaQKWtQL5nPxDySoeeAaoz3kyNNNoI+rXxThvhOlQLzq6B9eqZ9iOVDA8RNCOi1sy
vEYc8vx3Y+GzI5QfjFQt+PLULmibJuaerYcquTrK6Ptc9wZA/aSrFf1r4xMIRbPjK2pTvGCFJ5T1
qN8HKE2YGf6fZ9PO0l2nMDGnHuRId6IlcTjQL1PdtXBAV3LkmbUCjNtDIStri3M3Sz4Lf6AQmSCa
XJXJVO6yMeGFiST85ndtTYA2Z08LpfVagO7cUzkWQoay6R8lFDJhPoV7ZIhbkBlZOaDn/t89QZLD
NfTgYm0lT8bkwKMc/1CVxvEBl2E0Xek7GeQFC1GxoVUifoayIZj0ISY1YPhvvWTtugQqvWul21IL
Ed4KWcKcPmjhdP8B4cwe6Mnysy8zh3zcJt4JfP9fOyfjR2rd/oN1SLEp+WWVa28J5Tb3uRYTZOb3
ELApBaFT0qxGSzLq9ti6kZVGT6EpCPcwyVrtp0h0PymX+v93J+EXHkGPAnXgkRwhw3Yh5FIdF0u3
GWptxNKK/Qz1j8w3qti27BufYpJGv3ELC7XQsYSJV3l/iT+0CDJI4hdOncha+XxzSKx0+hiQsZe7
dgq+wJZCmm9ml7IhkDIHl3o9PlEpYxu7BsJxaratBbQqpEkJDPkf8BQl7nJFeGINAKg9L3TlPI89
WAjyZuk5yib9L23b7hpHdUEkV7efGafSiTSt2SQUtT5T/5EfI0K9F1ao/d6SzENZ5WPEnD2r3oZO
nx1Ku22rbeSp9iosubxZVSLPc2H5IcY8nIOYGyrceUgpkj9JZ+/gxKebfvKzk+tU+Mumqb/iCrWP
EUr0R6FzZ0uYrkDZrjv/vsytHmMnk5l8VK6lPzIWlRxaSCgq9mbiJIvKDhPWy88uSeYf6ZTLow77
4mFWi8+ZQK9FqG3xIDpJT7Sp6nePOtVNH3v/wbfq6KUAadpVnfVtjZTfTK7JDgEssZtpv/7sJgf9
/tZREVepRLry058C4webgNo5SwodV6NxM7L4JM7gdSQBSDPwFY9ximNqBTZSHhMjXXA+df50A3Ct
TEqtlBz5ZOdCgdcgZtUxazpl+Eh+un8hrtze1bzx6PMsdmrExju4B7Aw7n7B64Bo5M13NFCa76XL
LdgRC2p/HhkiF/hN67pjlEJkTAiaT2F9tLnMyPtHcereDQpLlI34j42zlG+GV1O0Aqf2TiiCNLVF
2uQzjpW5J688Pi1p0h9rrraaNCylIZ4kVe7C0sDhC9aBpcsYbulnWHZDJct9FsXjKxCV/kzpdXUV
t/4RUBwelleWu2wSAUmhqXUiulo+7g64zVgTc1ICV78irUzFDC9v4tYm73dUnvpfDFLjtKuHnq5A
/MjiLPF7i51jsW6Hb8Ao3bLI2w8KSjJ3tveBVJsTgM7MCBI0nCmd8JzwMo9TAEhjynzU9y4bfgFo
CAdrmEz5vePF27ZNhosnmiQFGLcMyc7DJfVe32j3TwjOQm7Bwzkn/GbsgJChK5/aP9+3o23GiPTC
rhHlqa8Ctn9ZTlnbD6HF8QkFPBG7tBm1Wo+4T6azm3Z4eqmsS/JHnDcODUq8b35dKWx3XZUsUu7w
/HcN4OE0/0SJxPNEGWm6rIj7YGgWxeRX60rxy0Bwk+WjyVoiF3NeuYTWihEeIsI4Fny+x/iSqRjC
pxzxOOyXyboz5Q0vg0sWg1nLzUYPU1A8F5HXo2aJrGI3U5g8pZMnxcdQRW3yNOJGusJQwiCRFhZR
aPgsW8iBDP2B69YHhbWDCaWsww5/nmhZ70Vgko6VJW78zCBa/hFcIDcULv14as0ilhMsS/UCiBkg
XMuyGnhCc5vE8kDE4SOQVza/pKi4Lb0U1hCQssLir+2P5CcjXldoXzVZxrND0JUvQ9ZXVBiFSV8e
DFAw8PcTUDASoArsG4R2ez/KjoBKXhcfIyZVxkJCc/LmSaYTzjQqOi9Zy18ls50FSB/c3zUkPgfp
jO09DlqewEEVsfM0XgrpQ1uwLbbTHNr/is6iCoWslH3OQALw1mwUcEr+kSRtumwW8PEq3z+N4xAE
9yR1FN97JShStq3AOs/CVPHWkaKuNi1oFHWuRBQcqGSz9XEsSih4wZSJ7xvdlOnXtM2f64/BrpJU
Yaxy9gsvrF67hSoaqAk7TYXaeM6E7f3ZZuDpUqahugMC4T3Q0RK8JxzmPGHRQV+6mEfSVmA9ptYX
WNnerxpgNhG3K+RO6xPYqX2ET2sQWp2qCXeYLkW4DSoWqhtkLxwZ9BztR12Ozw5666/VF6/UBINv
SSK0VLLsJBo8yClm/gYtfMJ0iyc7LpwZW62eniGthGeeNAweCU/zd8zzFDhQj4qqBmY+Lsw2Asa5
Kh33nZcjAoOprD2TdvSWtdPf7ObZju4UHntyQFv3quigsdkzShBzQP3u0yd8F1Sv4kBI/7kDvg6+
DICr5c/Mcf0O1OnkEyNdTVRtN+74SKPDuvZJiAOHeyQkeQ1vccWIIZLc7bvsfLyL09jSaQ4Xd1vh
s9qIQRLbg3lI3WLi7HBQEXKVKj84XVdiCQmHvUMpIlhKqe/JtASPqkeCX8e0coEumMcdOZMPDI7j
Hbq1fc4TFRxtPxQfXt/HJzh5NFyFVtR8LkpHd4W5eaVi76UcMLYPdpT9N/Ow39tkrMnVghppMNiU
EQtpz6ycIryEkzPdCYiD67KxJeRQEmx4GtIXzcLMX3k9/lAYiFfkZfGGIBjeodc1v0kszGPY3IaU
+A7sEABLHBzhOSiFemACCNvbKLUc+ptTv2AqnRwRPqXQX8FEwU2oRIB1pVUVsfrFg1ZRArsCEv1e
he1fxF59B9gm/prBKP2L6eLmZWy8Rx+o4a6I1bRyQ+vANgzZuwq5sG3COZdBCiJnsuPiyermNbH8
p4ER8yhgq+xaeiLvgToUrFM5othzHZKCVEkXxdaudlK1yhGs280EVP6uNn515jGLBhde2RFmeCu0
PEMJjgnDpnbKXDg+i6WcvVXYwi8uR4pMa06cLYoyOwecensMJjwX2V2hdww4Emf/syUVseoH9y1k
t7RlrVOtiK8/BCqK763JucsJza0GMtc7QEn8qrqy38xLYHbzFKkNSnC9XSw4ooPfqR8Qfv0OO2u/
6zzvPZ2JQ1LKvmaOBywJvpgJlsVCZAfhBW+pPPkG+3ErqNBqY/x2piX17JjopUxgxlEjDBFG/izE
H4E6mto9Bxipj3WayndW4md/wSgu2iyjIdlHUx3E5zyb/xxd3HUwEDptHBcJ1dZnN67yvRvII25V
byNDv0HTidMD1uRym7QpKmLjz7umb51HJP/w7GfzGageWnM8vgDU8ZiFlq1JvfmMz/IrFUNA7KYF
jo1beYfn6RsIJAu2hD5JbJzgIij5utkLE4Khi5OMj4ONllJS+c4pYZ9o48DVM6lg006eIGPnzp5e
BWmtPwWe492oG+jAesQ1fKamM5BrE3A38M0AyirEagqx8LLg8fcwkZwnffM2ML4yzs6lt+0M4Inx
xsnjeMJF3TbyXuP9xI8u0o1NHy6yGj3lTKsbQQoaN7zTHwiLYU0bhVmlpvxXuXx8+nCxri1T4Cm0
2+4AzGVct2HWXGK3f43YPT4nrYvUlGNxNPSOdrG7V4E7/Qjb5znhhZcABYw3GMggEBftDuYaUC3C
egeoR8V9BzVmr3rrxwAvXlGr1WMSJmsRStnRlMFRdAiyNvihXhCXSFGODVX0xF5tw/6pjIS5x0B2
R2CZnnHfZosTznWzdb05PpaBxWuXyTk7pfWAvAEgYD8GtmCFQYihogQAcmSu6a+lqcAjZ0t1di6o
O7TkJ6nuvseYVvrwNAIx8BjHjrmC7dUTIBXZvYY4tAMspTc6UtlrKqwfYO3DeAozC3Qm6eg/7MY2
OBm41Xs8/w2+6YySb6ue/N3SUl6LcDpOR+Zq7sHGHc7QbKxDHgzqkS6W/JMHPf6oTHv8LtHbMjU3
j1RBBBfHNbto/vWazEMjasnH3gBjgCgWsocNMUUpHXk0EbpFbg/FY1i6/ioKHevKdYNxZfzWGG/y
/YRA+Om5vfzPDCHeGZHM89rkSeccWf/yrM8+h86LHyS30hldcYeZILwj5XDx3YCu1bz2kmHDzuC9
NhjxuWHBU/U8EzI6f6qpxIbdDERI+eyzJPsv6wIc5ZEuNvyH6GSni5rPYqmT98yitzqMnWCNQBfS
CyS/Z3f+p0djnnRKjbkHjATJoPyxwxjfR7pcQhoMHrTC62Un1UVXumUr6hSYlwt7W1HXs15wfpQr
3w/Vbh6H8JW1MGmOcuBJOdBgss+dlltJB9ElvC3Zhwz1kXYloBxJYouzmlouQOVXL+xX6Jzlaz15
dgO3Iy1eeV5xILFxI8rG8e81yAG5z44J7Kisggd2+A/JbWwED1feFcugT27dOztM+c0z1dwxRdfU
Mm0cm/J2mRCwrBjXvvBT0VY+9K+thSmuqkNJt18DL0kFzFI2W2Yd3WgjbJ+vkzAne5jeQ53soh6L
VU24ZpncCe56rdhCO9V/iTsrRbeHBXElYCRExb7rszx4KxaKW6Y5f7B9yZWlW/9Uj/GubIufzipB
3ED5j0AJypk/Jikzgk3Jf521DGcSPXCXRs5ruC7m/n8UncmSm8gCRb+ICKYkYSsJzSpVqcauDWGX
bWZIpmT4+j5sXi/6tdtdliDzDue6QeAg06ftYU769ffQxXfPTtaXn+eIq+HH3SG20u6NV+kcmmMN
CMQt++JLep73Y05W9kO+DKJKktYhG3X1v0hGz2lKGSYchv6rc5a79jLEhQkXa9szDJAsXvfwbHUY
erglsv0dk0XeYlVlFKYm8ziKSl8xx9YB6RXokmPXjIkOBVHGLa+Q35zgziBJp1O98KBxqWWf7Ham
MzL1cbrpWkbYBq3KEAm2OojB9OmRDavfod5xgV69No9ohMTdJTer/L1b8GEGqRnwRCXVOId1/l47
PFelEVN1hfx7HPzgAI79L1r3Asq6CwuYY5c0J1+ZAvc+8TVxb7WRHKaZ9tfoVFG26xDBd21lQ7RO
h9HABsbXEOq9JYuzwTcHq2Jx6J3MEkinYLcnd9ct9WIRTzTsRpNrM1ToqPsvUPoIhqPEXSlrUDPB
c55Rx5IRCQzKPOxyyTk9sZyXXTh+xYeJ0MRVV19EeYhhD28GU2UedBFF64iIAir6AtvkEMva5+Bd
dZqlNgijBsS9wzASN6zG/Gh2jbVvpFu+aPqCYZ2uWmFWsgDVFRyGS+8eu9nRosBHtXTqfpHfbw6O
a8x71v44fNsSVt8wqJtekocPnYYjCUTnEp6zWmVw2xL1bzrK6U+Xd698gSxWO4vprXIJvOOyih+u
6Sw0ONSqH7kq2ptNF5GVUaRj2x++WyEou2y0lT6S0SZF7QXxqm5yiMoBbkLXRqjxUnUNen0nQ/ii
LELPM6uFG5glvwNd1RcwNHXYzwmnRb2ujucYx5fWUM2p99JgN8U0EGXFuS2Nf89ly8vRndw9QY23
xKruSrW8SpFGJyAcsTyOHIceA24mPaGJFDI+VDGm/qHT0nil7riKt/jUNgHd9btvfTgrni4LOOYQ
0SyOhkheFuwdkjh5vYvJTr8YUf9c5FB2OVSYIVqNGSq/yf6Y5Ah4zPDF7UWQHyYErJAnSAuxiYhS
yMylYIHeGF7SYdDM/NDa2BD6zWKSROtoX+qlX0rQWWHCax31bi7xjJUJBmCv+X0q5co9hRJuejEY
Xi7AwLd3bepWxzZLIDhFMGY8/1/UJVeXLDXkU/yZ3P/FdcA7LdBHDvboiJvk0X4wMhrAE5+LKuLl
CMHECsnscqVFLO3HvYr88c0Xcb1LhZ+9sX1wbnBzbo5snL/0arDqhiz6cqjqrqg9GHBq8EM8tY/Y
NwdatlyKfLo380Rap15Q1INxHrG/SAPvzPXQsTMiTq0U85nSjoP4DIL4KTDcEZUdFkzuMJVwXuhF
3wr4+We5gE7kk6vkd1DK7tEazpOCZoDFhTR/IvFPPjEJ+vSS+BD5bQ4cGzLt2X3J8U2GgVWBjG/H
e9SW6XZSVve1YNEhfzDADZUmPadDHHunUpBSrdFDOMujiYGPBtQHu4frpl0kzoFmVbHju1YfAB20
NFrg+rlMzYFnloSVOXeymASElB/KNBl3GHb8ZERhfHEKBYZPdWxLTPJppUbixNrlWZGJpF0y82q8
2HIqX90p7t91I5qnOo/NfZcs45vFGgD6HXLRufPQKUQ5XwrNoE5tl5wN2Qf+B8Q64Dg5rp0qybDT
jlggAKwyTodiz86SempU5+yHzvqVB9VZ+P34o7nDXSgAWjx7Kb9MuF1O9y/hB10c8tL1yBU2DVyA
NFui/sC6w4i7GkXPxLeHS6xjL3sUiDXufhSoQSfP6njsK67MFDxRITaJ6joLa6aWHw3tidBlLvpZ
pgjSxtKT9CbwWLm8A/LuRUr/xxrSBK2qdQ4FPK1w8mYyybkdCLjM3hS6XL32CweJQ+3zvSkHCUFp
okQUs/1Dfr1Z/TpzAoZD65bAupsvf3SfNr/mUv6Zq847FLrNQ/zvJCdHWPJdRm07LqBjXjJRGt++
qiMmpNb+OvFhKqa+zR4vtOOGi2kxbIDL/oHdS7/S5m2z0tW2OQucBy5O/bbpGZPhNw8NI1nv9dzl
63NXx4puPcVyN2ajjQh1b2+XIDuJKiUs17SaSOzcXHlkwiIgLU4U2xzmz26wawBDtKh4WDJzWbwN
DlblWY5jRmyjrfiYQrcirNgneIIIDOzDpPxE9gR2PHmAHNCdioqI0NYjQHYgudZia6Zl+8EqDNVe
mDKuOJeQD+rxSRLPwvM1Bp2s5zGCE5rKa50SxDOH60J8GfCKJ0W4lNF/nLaXh0uP2txQUrePSFT6
NIBXeKO0LIGLEAr8aKSG008UsXyYehwPeRIQuez5x02zi//BnxzCgCnMM5X4b5ob1XEhwL6G6ViE
LddddmOGJrqHoNJUoSNr98Hpvb/kE+QxwlcIeIG24nvktV6YBnwuiboT0FAjWq2dfbET050TjYHP
BbcFWyqxwyjZD2cT3ihmOjokxj/2Ak55QgyROT7WMrCwf9MhoyvrJL69ATXFXBbbjT4tFsQ1FJMN
mkN+wHhwsrCwCG4Q5k+sdzvXH9lcIUPOM4wbav8OoT3R/OuSEswnkFJUdzsc5XzP2dndDAkxI74/
u6ka/CeyNt6tJakLxBhIY+Ni/M6CTSXeB39SZ7D2UTknOGDjR2w7oFzhzEGS4Q53apZlIAKi8ghV
TsvxzDb9skkXXay0H8u6DGYibx0H4SPVEIdtHsik4OqZ0mkAgBFeG8+TldLTwgwKC4bZF6deUBGO
ZoMLUAVJcuz9hrZ1CuHbLbpg16LDEDPlyfvN6Yowe9S771Fif/JTXRVwsrmb2MiuSySXz8qFX1h3
I5G21mZOc0mrZys3dejrmTx11jzYIcW0j8A6r4sX1r8Y/QMW4GrnoO9ZFOMhUfAvWQ0GRHPeVEA9
YbJInr58euZ257dEeJRZc1LK2Ctj8S1gna+pLqyQDIxSRj7GUpeH2XoSjaAVMo0x+SgtxOx3NGM3
tZNxigxGVqMghd9VJv/Ni/+3p8hPoQYySW+weUVCqSBt2buEQBfm2cNeSJu7kyD7CZ8QFmea1Xvb
r9bkzFLxCy7inQ4aM+6e9NL/eJG8UPJkX8GixA6snAM/o14LPgbr09FjhglCY2Hupyfev83LRDNz
PlE5d6hS8ZeZjMHMUwMNsGcyxn3ObOvck3w9IqqWxyzrmQixGenDwQt2+AM1NqdFVNeOs8tEPOPh
B9MugSt8kKaD/V2Yv5fYOOimZcWygLLYjAX6VmIHL/PIroKcGB0pZnXyFVtUhMCMr5gxX5CPrRnx
bfIWyIGN9V11Q6L2rIuCDRkhhVae6A8cQttzuRD1YhpT3f12to9tOq4UB8biAltTI3ACPJ4su+BO
Bc9ZYDxGx653LhRc8rEGGm4x2hMDQA0x93bswMf0LGr6K251/lbsroHcZ8D+0pfQVtZKhP9dO1rM
4ZTNS3kxYZ6/SqTa+kxYAL1Ct91Jl/UIzLT1oyfd87W9Y+jWRTjVOaSHZC6HcS+8hVrsDt+v6qjd
lPZlateHd6Ob1ymfHpltip3d6N+Uiia1nTVpS/QhTn5qYQcS6Dml2DaGuUNGKibIJkAP7CZuhscy
DfgDnEzxZ+oDdY7Q6Yg1Iv21fvFuGDQP4xkd3SQOloBO37QU3mMquROO9jTFaJMF4Z7czIlbmAVs
oog6MGpNaxUXf2HfVczFeM3dAuqbJeNmWyi/5G2bjaa9JazAGPc82h881uu/nAKWT8XlcgrbRU6v
aK361V2gj2fUsI8WiuS5MMyPlZAdMi/RhbFpB2/En3uqPslIONzpOyxKU509s/FPHCZAXuSTDImb
I9jZjLQ8Q1SYCzrJTUYfOo6ugrdSfjccbY0XPOD5DFnFI7rlq/5IzGIMsDoIMGXcU49Sj9HNshao
0r3Mv+ay8H4pxoQe7lI4Hyy74go0pfY3NmhovkWa6aAtZlVMRyRiB7tEEggAHACbVG77nvELfzZF
rfaDdkPUCtYSF4q6e36LNscyLShB8xSPlrMno/SRAmO7jT4QMzQxSFogIrNpn84ThZVyFPl2lrr7
49e48p1skJ94Uu19j0t2zWfXKNM5CcFNAH5v6KMdQdg1fAa54rFbS6KZWdks3QGPIgqd+vPOpCZy
TMtAPtVL/h908ThcqBNTjZPNOfHap7Jb3mpQVbbGMgLKxDyNsbR/+xj1MJA1WWxvhPbtuRJ/sSyM
jeeVDUiIRAzrv+stqtLipyQKEgbN0JDDSoOFEquR74c2co8mfGcym0X9uXjZwU3LZy9J/+UeDwEK
+LSx+4xyAjYE7y81NusshpBMhKdGto0TmEnZAHY3hgcaVh0CGgW/rvzQvZfjlYHfRoflAduSZdob
XPtPpnby26Jp23eozyg3GEUqCo4dEbJjzi1B0nCbXwfW3p+ZTa750MyowEOj92nQiwvyDVdnWQ6H
mjbzNQYw9DeFKQBMGOgTcnLA9aOw67uc5+CIK22TwKKEvkyN3HfS/ysZ/L4wAsSRA8L6gUcOhFaR
8UPga7yXE2cEEq0LLTCv/lI4CT4zpAvzM70WW9EO1rH27XcrmIqaTkvR/DcRz6G/C0kq2ReptF9I
lr8w4uCcuxWXENn+k68M8URGEDcTY5mdWisHWp9ELwku5Y5hS1vuSNL3LIEMThDCgpzfm6G3fsce
IWDbpx81ZLV1V4PF+aaB6mweq6D1dqKty3sZZNPOodn0AGgogv3M3642neNoONmEnC6YnOrDEbJp
91on42uuC/tpySI+rk6aHWlGFmfOgjgknk1BHHjl6qtzuMU6Yt95NMgkeE3R68cohfrVt7H7H+eY
/pzHs3FQ2souQdL3HnqH4R6AbFk/iPjJX3O2CLwjkhdzV93kVNxGV99rjCSq9AGV8bFIi8dSDfme
PY91a4XS0zYYPQcWr8F4NWNVp5IbL//jVmCnWZLGVWCYo27+pik4ILvlsY4QywuPujwuYYWcs1mq
CkjsaD3aZuIX4TvLenvxZWVdsx+5rWRb02TrXrgy2o9TxYwYCx6wOQKWDXE+T0kDCxT1ql5mWEYY
0sdqsuKISkfvGCeDpzkdsLoZH53dGBMajBVdm6ayh2PW82fxugAuAsuZe9yMXYDTDPYwmqlhbezY
HiWhEkkcdxeazEEAjzxYXURsdxE8F5oRfplglAxVXNMMZTXYs34SXMs7gATGvhU/in+JXIrTUIzS
wNvhcVeZ7IOEI024u0+K7AKtKtjzCSye51L80bT+wsiChZwIMIa0CtrNyLctGylPz55mUR38RPE3
EJTJ6Ixgw/doSP8yFSOI91YxHjphHG1RFtT3qheHuwVJeCoNCDoMNsQqIfMCKgxLwMIEsTzDPjiq
4YdCc+oV1DqdXTaDUEfVBIoKY3NPZA+QxlSR8Pa0N90W+rpoQY2IEHCR/Aglopg6fgApq/LqY1xj
H5CbdoLlTfRd4oVtK7tvrcyyYKuhnNNdNBGC3dKI40tHOGLQH8CUCNu49WBeJSva5yDLjeCVNTYv
lFYDjrUCnxKyF23/sygDv3huHOnNRHRppwkWfCUdzL1NnrjOrYnmnuU1Qt/7LEiX6EDCvWrRgEq9
bg7i0udTj34y2V2fvnIBnJwQLCZydtX45a4zpuxLJHa+d7hFeN/cx8fhZGg1ZnvX7JgihadFQs3j
qX2x57R5qVvwVNCPI/kN/16WzwkCpvvaCRdfCchDnbxoXgZ1GESBqu7AtgXXPnakB3XWlD+nvRaZ
IVYRLbl2KVOOakwz5xVfk2qLY8Z+t4GEwgbhlntIvE8jCsvINAxJI4zZDESrpbjSE3UYs64MnzP+
JGY9ImYw8ItThYBxKl2Zo3iQiiTeW2soWimbzL5yNZXsgjvYRqplai+zZ1vF6wS6xTj0qRzNaGPp
pkYPIaXFTtbyqy1Zp7u4wIt+UVG190Ul4uVO7jJrwzbq4vmdoxoFfnT2tPrx3U68cOgr5aFw/Yhq
44CA1JWiezIKM7dYes9H74tec63ujrLEcsAOIN2yWSy0we2cwFpRG8SmAfJhDvozMiLKYKnt8sar
WQFTW2Nyi4mvX49UzXXL5OxFYDdg3bx2TlQVxS/XzZg1J8Ymdrwi2H2NMmt4SjESi2sMrpYkDcGw
05K1pftk1eB4b2wlVA8uf7k4cgEaeezmE73hyAIzukkSfu+b3IdbBTlmgP048rqYkRN4WwZBWfBt
dW1mBgZZK2vHUyf94njoMKloqvJ9bvOh+QRwJzP+BInHgyXQhzbKMN4bxmejMxtipnUqkz6erhjt
s2Dvl+vWFrh+8lmXbS13YzRQYdH84K9lKtzxTOas6iDJOf6RCFhnf1DvZdPUZTr04HE2/slY6PjA
DGnETzq56XUUPSdUgYcaAm/JzzBs+nsxWtXRXMsktcka1cZQSOwIGt4a7QeS84GiljNEWck4+q45
sY4vHuljnmGsSzul4TLlUnfVet0tBzpMXhel47+JwnO9q0Qimz0BnKn/XRg6iH9nrJyPZ9Me7fxa
9HI4aQ/FlCWhtli76GNLJtmIo7MicWQ+iGZPDwqJwADbTrOP7ZULUHuGcBJuP0+El2zibymPi8lJ
iX8twh3Sa0UHLnsyS5v9xni2s7NDZFxBp0lcXDLuyrpAQGTD4ViZGUFfq4lzUjJO/Ih1wDKBKFr6
9kNZsBLZZ/PVIMTdYziL9NNYKpR2t2Id+d44kUEA1gGi5bH2LW/ZtPifw0B2eGNMjMZHSPAfjVJi
V02R+fBrVZ1E6vW/YjvwJHwTW1iEK+mFXYIFymyawreFejframDRFcUDvTir0wOiGPN8o47N5GA7
FBx4sFM34InDskvfRmS2yTPX344XDw4nhUxT+pvw6k8qNscfBqKGryVH0UyovBXDFEIORw9tY7g3
a+zCitQp6hqbSFfRLSTCzcaszxlYDgCreTwgtjH0Uk7YLjClQQZRlXcWe/ltDaIfP1ifiLt9NtXZ
GvNIUjY8min1s0M7mu6t5Sq+PByLGFwO4UhWG3o3gt4/uzxMG2nVPCczWwzkyBjt21iDwfJPVSEC
hRqvFg0Wbb+/dEY/uAiasfSfTKj8EWCJ1P6v5jIDaRGenXVIWNY6N2jaExlT23gHqgaLgLGOwYf3
uvKUk21rYVdzjetsILJnPyek3yAhZQxqF1lMrMCM6nXc2qrg4Dkwg4kp8Oqe+rZ5yxv4CmIN+H6o
oXWCf5py8HCnb1rDkxeasouBuUkU5smaOxM5szZlIc4+W677OiI1uW0H6FXXdBxszaaCUyUn5XNC
OA74/CGJxf7daVPAaCquubyuQZuTdCE2kNgF8MOQlfzh+N+FbL8RKoqBaz4HNtblRVlE9x69tyYM
+7m24ZK2WJtk+1gCehqswqdzndIAZy2LqSk2BKbSdmradzogvVxUzUlbazDQXJM0+0wFyT8WMiz/
CbnSK5+IW7qkQAPLbygDWyjvSJGZkJS5spFXj0zM3to7eJ7y7gRxgrOCXbFzFlirOw6p+Xydel6w
z2bdonoRNGoushzrD/odE0elyug+C9NuwjwtlfXFua08pZxOcJ5F7AF9IazdvSuq5QnGi+PtzBZH
8mDHERQuL/FPWdlGfySofjT0QV3AZEdnRpvHq0ytElIOvwOXRePOaYl39tQ+Mvw9SKGCOEHHRQyz
i78AxXOSAl6A1MTjuTome8L03bRzEwEYkAyVS3zMcTFgaSsmYWxRFL5UZZCsixf9sPgXz7VhcI0D
3ZWezwLlt1oMxaGDPoBJVEnz3a9WcDMQLKRFe0nLMMelLLdBM4PLp3HJPa7gqbLNdCML1upaZ5tw
dv5IBxnc+c/E1yO5O6wx0zm5S8wte2MPTp8cOHh3hIgZ3RD3lpzuyfAxZimaT2QOQZ6SdYsbYWJZ
OPOHY7neh51o6yUfcmzzcV0kuPmt0/Y3k62T6tYjwUQ/JQ4fTw5b8jyFR8ew1ZErJoojWhMrTbFM
CyPdBdQo44LXBJ/fozGmDq8cQilv8VTKq5T9aGQbxmuM4jab3HmgUyWA4See+2rTlYb84mRqGS+m
iU36ZUIUPRB1Kj4GCnXjD6FcyGe8z53kS/YcTw7k2NX4qLI5Yf5lkmR5vFnNu1YxBsLqrXTp6Mj6
xQFUO9Os5u6681jQ4Y+tpl5xWcpMk/9ama2fg9FmIZdi9eAzEekrTT37je0RFshNLg2nFHdV4mmL
+IvaVD/vSMgFfLX4I48uERxJmpyqCcGADAwjjYbcOt1UubhMtki8J6G5IJ3BMJZi2YBTmclDNXG6
AiQcuv/vCBsxcW0HPX6OAgqwZlL+8SyfX9YmBBniZ40OmS+O0MdotoMT6Psei5+vSWjOQxNfnIn7
9DYnZ1/es8aD/YCUxdm3GBsP3GFvY+PZZg7no5ZeZ5DwEkLSqfNtOriyI5ML/TLwQnYcvOk7AE/6
ZFj86dk7lOPxY6h6w6l2LF91X7Cy2QxvFAcRh05Fd4n7Rp4RCJJsSxJiFQs8lw+cm7ktjUQL5qS/
sXzXTk/C9azgVGWpzLe2wRtjgwZLHDGR3hhS71quSMDLV9xZZnsY5sZDemlnxoCGhSkrumnjlvCe
e60A5sH5E0mV7XJ2QxcKvFFnfJD2jE6+bCUPQ7BVzqO2q2Z6Sel71tm2gE5ETyxvYl/srd5S7UuZ
zCPWBSRUSgSCCCofgkaDIXH0CT1WXwlk2Uwmz7BFDCGuEv5LsCOqLCBUZHVnfTeg5b3d0HJq3maw
SWbiKlYaFCCoZDWerWD1qOrEFqrZ1dBFAq7RchTzsMtGPpO4X+xOF6xw83Xg/rWnFBjv4mkQvzNa
9zefT+mRYW7ZM+y31NPDNUz04GaMAKH3NFAACheZS72+RZD3nGBqd2KGK1e0DZlaUtXjb0yiJPnx
FXvDN1rSBcVTm3XAvY2QGZHCzLq8f0ncATPd6f2qOMD+scQDjRx6/Sid6pA0kYEm0EQl1Tgm7JSm
LH/0TNqlYVZn9YUAQRHqxpTHeCJ2uitr9KdhEjCnZJXIlTkZ82Ne2htDxJylYzF2XUiwztkjpY9k
rnACG7g42VC+9ZOf59fc9MeagPti/gmSxvqDUAPRtzacwOIfBz743fCFEbulBWQTTz248E3qlVjL
feG+0+R0d1QmBnBilXExKTxzqEMbrI2dKnyrgglXFJBAIpAL5HjsKvq1TN0YaigdgwuOLF4gd/aV
YZ+b2DXXniL+9kAd7d0rDOX9MrukvREIX4AuqfpAPIH1E2ykzCH3Mw97KGMTZn89oNtAC3QTfh6Z
PYQgBltuNarr96Ihoo5q6Y8PTnBZ/Q67jdQBb1kt6Q72nGqUmHkLNNr3/G3lkt2c64lcOcT/eFuz
nkmGWRlz/sJw9OIf9MBR7dT1biSOfh1b6q1Ym0VI7yBkfk16nmACVpCmsjU5rdR5AVFGHVya9sCd
YInTF1LhrfsCQGukD+Zqn8t4kBiwahi0VuN4hquYtKzzVRx73mDHcY/a2d4KwqwDQ4TCSwe81oW3
Y8e1RmXJs98zQrgZNFnCnIh1XtObM7GgmAphkrILlRz7v26x+uAZ8sy5lT6cG66kzF7ZffNep3Fw
SIXlNPvYthKfIJdw38qpC177Ie/frDZI/k5AFcxvAZxhRb371h9ihyMp81zoZw7tCUiSZCKQkItm
5EWegPdp+VW6oEY4Nfo4eTOG2fgPkWh+BHHmRgxN+PBtwfZB/rpG8OReIi7rfxszQCziWeC9gcNm
DanIx2G+F4DRbyro+Y8HmuCwuOrqMg5d1bg2W6gN+0+Dl9RtWFoUQ7euVcwXI8NeZIXU0m9T0ia/
AhJY1p6Me1I++8qkUBIFtLJCtGOeaubEOSImffwGntIQ59n1h4lzTwGYG66VqCtQ3zkDKTgfeHXm
EAQ3ui5KMezaMBpUekhll5IIbsG0KjObtE4S1woHdjsutsKABuDGxjZeHu+9kDhgND1TCgq+aIIU
71jSow5b3OuTLD0Y/wCBHouN9XLmSuqV5xjn83ditvrDN7V/o9FgzEgY/swWtg0kNIitsf9m1bIZ
1WVp0IRqQlS8q55SjfPHWrCh9H+M3BBQIcSzYJmBGYyoXAYm4TEwtwsCGY91COc+gRi3NprLxHpu
vcWYxwpKhm7EF2Soijlf4XsttGHyedOTtgJ9100vn+y0Ll89WIbR3Zhy9mntSE+sJivZB9auslTH
uS9SQR3aUC8TUPtNekwHJT4Sl626Eya97N46Ti+Uzgs7sXYBGzKSq7SCnruhBzmCmDFA9VtMCx6j
1k1/i8Rq3oXbArjJtPlTZEVwJgbT/OtTs79mqe9eVBHHxcEONANJAeUI5LqxTP+Uc7diW50l1gzu
GN6TjDC3nrokSgLuhhyJL7MwW/tK5rlrjo7mv5jEFmSjIKkoadWTnzbQkG3P+XZ1b5wo2XfjB520
wER250IKxL2ldfy39nn530u3ROvFlVjq4I9wOze7FeOQoTDZ4L0YEuCVQtAucibeLxbv/l3FfLC1
CQCPHbVeUn3j2kGamn48V4Qpy0AYMmSqFoaDF06aJ8/LyMSOswrYOZ91/Ggpmg3hMFs5KPElcZw7
YRdjIJLKkf88MZnBv2POKMtEjj8+aV4PL7Zc5jvzwZ56Zm+o+K+qYiTVMYg9iA+pSimgrX92AGpJ
KlU0mXcd9Rfj4doAL6qjFTMcAtp9bgP1YrgBGGQjE4DzNppnjl2vs8AZ+HmRBCA9ZCRqUqly5Jaw
wTgdDegdSkywvfj9niNIp8w3CDWU+tPAEUycregV9TDkqHSKj2jN4KJtZ1mdX5eR06vZ8PQhwogg
h4w0Jx8xUDlFu7xe2h2+Oh1wpJRJvrtMokEEJzqSXd2gk30KLxDojNrwygraq8By+vSiCZRHDyOi
QCmpYy755cxMagbTAWzE5NZ0nAHAc7MUImctpKeOaX2WZduDbZl1Eps3rpE90b2CtiYmulO7OR0J
iiNE5Xx3MVDjacbiW6ENnTjvTvzwuto7llZFUyNuJ4NBPF+cHE/mHfgQTiXQYAGfeK9r7Vj9BZVb
HuJRqIPTcOX+K8X6IRkY6DjJwMaZ1Cotf6bMsTMu99ay00ydyx073nwax6FBaE0G5td+LyMN1mNR
c/14Sg2p6rttG0Ozb4mGxVtLV25xMrrJ9Khfu5W45XFOYJI1PoonbPYcJz7/YDGd0TP/ukTyiwNN
Nh6bGVf7izfGUHTTvGjuYKt5lUe5mm41joEZbNo+bry3gsKl+0p7oSziDeEnIyTaRoxQQbIi8BeM
nziBsBjSwCQmj2IUk+VQhn0rOHq/W5xBypclq9JXD8WWuxu68Q9DHRztfDduX6yuzeod2wr+peJ7
/R91xwVmMv3dkAsZYhFepjXlG8HVY4KkXpfeJa1j/gaUe9iCrC74gDo7o1VP2Gsp7NNkcRrvw7Pk
fARN4NKWrRgpRMxzNoPMIPxWeXPqHJUb9447EBEOyxHTveZ5iiOKpVAuu6mTsUfqJXDeUlCAJKLS
oCrOKd75NiCYPKjdWGZ2eyNNm5b/VQnp2W/X8/TAiCGh960Xdf24zVPTiJ4Tg4IQzrrLCYE+bG17
XzVID2lsYvhj9iclIEwyQl1BfiJ8pG725AK1wWsQvwIW4iIqSSwfM/LD08g7GAviRcktB/H+ZlhR
Hv0NanQrWGU8lMHqfiv+RL0jX6u2Z7mgNK3m5nQsIX9ogQC+zwZbWZQwTSlD7Ciac3E/LiEtBLaH
JT4UuJfeXeTVnyEfgKdY5K1iY0ViA81IH0FYoOfg3wC2fEPvSsiv4YNyCPGp5NOEcrhE1ZQgZD6c
M5/I0IkH2uI9mPNuYuAoRtRxZlb4iAWzfc69WJxqqyKLSCMHxqTy3ztUKm7qqpTTH+RzYqzcPGdS
C8iNKkeGZBJr0n+dgP/CreWmaBTBNHRveZFU7rZEDfqaeRZjhxpeUnICm6e3jsP1c7Fog29W0nzC
0XGPjbKG5doIzbU0Bfe698AuxO+uZU6IGYuVe3+4Y7iU17C37NciafzPhYmION7b9gLEY+LpD/ZD
WjlcLDfK3qq6jqP7QEd/z2QGwPQuX14HC/reutGs4+HdnQorCQM9w05lsqyp+hdeOxmB57Ks6k+7
ifl60oJJ/uMR43918ygRXIqFKVp2yN1nyxCBSRmh0RpFrVgITJSu+zJzPzBPPdMY37U/+OknASMI
ZpNocxak/ch56Dqy6Qk1OVeiZHS/bIbqz/SQ6dRyXhXxWw+vy39hnJTbFt+c4NesJ30IHIuS8qTK
S2utkXtE0uKTA+x8RP6lRek7Xh8y1gwqEbB/DwmM2MB8K8XcflKUSKfX3C/Gud3U2ub/uSqkiI4c
bX96vOw1ue+xegWjBnLSoCjWVWUrw4UbM4WXmLvgdukDJ/0bAZy8TjNLjWcrC2q8urz31MEeFg6g
UPnUIUmHDFOmbeC72BxaqdHierHjO3nutho7/4l5aI7cNEBwdvO69P/DclYvg2trCBsMlXU65Mdv
mNcqkGP7nwXfx3gfKYkb24XG11bxkHZPlrRa+F+1NDR7DI5O/kjOp8Wp1fAibPYw5BUxW7dHh4Ky
3gGZK8lGBV2u7n7gj7ThuGkZ4h/6k6DYbUBaUI+CzHQdWlLSRwSLCSGbevGIvSqMIn52DOhuZjqx
9RAaS/c/Z2fW5DZyrum/4vD1ICaBBJDAxJy5IFlcUCpJXVVabxCypMa+7/j186DPjQgyyKhjd7gd
bncnM5HLt7xL5TwHcQ2llBjG39LiRPgD6S5kqyI4c9oDv0+VT+UgCvDHDjczfgqoExY+af3Ony3n
50xLCatmTsGnANkNcBYJusvwKTSMM4kKjXTbzNng7siJDPkfN4fAu0U7mS4xuj9iIhgGm0+vCQUD
xIVgAlIuoEX2IlsNm4qKLii6jzZtysHIHixkujp6Soo8ADEuMCdGuGjUKtFCRaGyG+wHCUm7R8BU
biXduFcw8iLZx0QnS4dcTM6PHMFZZK1Co8r3NKV9CKxYwXrjUOSfsrauaXjE3RSArFxkO8luQfTt
QwJUGL4doipI6gXp944bbPzgJK6RPOpxF7XNXkyl0r6UyG6pb2XnosvYBrw7HqpboPMqnf9OEY/y
6SsKBymBMcHzB2PsRDJvTAmM67cQdsy6cbG4CBKjyzYfgfO3DkIsfOKvJQLY8xfYAnaAkk6chd1L
gWvgC73bMcBCwQn+RmC7S/6qKsdE3hukwiHVWEOiYgXeCTNPy/2O35OOB4GMph9Ti79xmAZ0WaGF
yo0zBWCwlQhIIWhQLLpJQRA/lV1Q/E59x6UAoFv8J3QDe287PbWmpf09ecC7rfpLHY3+b1p4TvFj
4KHANBJcN+GR5tf1a440A8rx1ACffauiNJAgEMT7YTjzj0QLS0hxBHYQ+/Akx7Om5NKxOmCpT/Yo
hmM6i/KxDge/fQXsM8rnRSSgPrRGi2TBruyqCTeRzuceMUMY8y/YFWXhCy0mgzFFAudUarjVHDCr
sH/jTEQiGjttSGsp7vaV66gPldknJ0Ml1UOlx+I/ClofXHqQ+cDR8LWp3tmzgU8VZTEAWjNHcg9P
QQhAVNF80IucJKjjbDij1CjvmD4lFQpOCGoIa/6r1oBZ7czMGr7mQTa6hwTjygntJt/FM0HGVCO2
SLLnWBFyeSDPgIq/b4zz15wmGEBRPZ/jCRoEb/uWnpS9iF8SYWx6w3LKVxp0znwKIIAmJD2Tg+Qa
92J1DK2+pnU0lU+0I/MaSo6Vy59daJefHK3TTYR7psGaAd5o/I1tPvUf7bzu3gHiUUccczS4O4kB
4CIfkCKYXOUuJf8ciVc37+cvsi0jRKzEOHwR8KEtKkzQQ0WfsYUj1tU8EiwFmBLm7gsNJtY405xY
4yJzLeid+HJZcHKzWC9eArfMMNzjigMq2RXE1z7aKB4IVKqLAQrZ6QPh1gwOwzVLuU1A4eaHoqML
GoBBNtFHB194zOzRSjj3fW19A11ZxC3VhriiLjDPACfl0YRuwAjxJELnLxCw0dPcZGmBsIHTax/7
2RkwNKtcW3wYK70VHncZJEKysPp7jffNx0Ropf9ZlZ1mLZITRn0KfcPYVxAxPCx2p/emOdGT1SL7
aSK1ar72Nj3YLZU44xdVliL6hBvD/KnSFFEbuaDaFg7L+hfuiNGnhi7OFhxsaf2i9zCXHt6Z7mPW
4auzRfPUpQ8VY0QElRhng0ck95OPvAtQk0gJpPYQqcqlex1n8Br3TaZmKCxDxBEdvQrJPESATSq/
ON/hiYqTtG5j7oAUqjvEWz0lejAAuvQwKI9JK2wV7wLOJ6FuZnXqJR7ILHdNNw9k93LSPpbOpMEz
zpaC9rsZOHlwGGKYOtgouVb/XUd2MXmdmjEJkKATDWUJa3ChyUC0opocoDU17rUer02xldgZZNqm
M0v6MJWDFwhi9qXhT/0zZIBgrv5Wou56aIt9OUGjhBbVjtQtC3Br+bTrqzBvxQt6uTH+375Ga795
jSRSeZ9bp+jHJ4A6Whn8cgm2Y39P/4wDBuZ7BC5/cDrwxjisZVB635PrzdhwmEq4QYqQBUIQR/xE
oD5YE9nne2r6zrzrCqP4HtV60R9iU6toIOmVNLtDzEPWQdcbIQjlW5UB4ZRH2kVh+C3sTW6s44R3
6FTu9Rx8nNX+/e9//e//939/jv8n+F18LNIJK6N/IX/1ERBI2/zXv3X93//iWl/+59Ov//o3aQgq
lZZC0YWozbWocPHXf/54jvB44//9v2QSZC3sq/KHb7dVtSPzGQ6pSPUvtkE+AdsPnjbEeUy5G+FO
ZC+1Q+d+TOhrRcCTbv8adf5jDEWRG68IF06n7S4d1PMfQ/dusgfe/W+JDtxjp5ul+1WH09I+GH02
ZQeMVKADV0lISPHGkSHlW5YhlLQlqv3SPB/ZMOkBaaE2fCFWTA51NmHLYgOOU8oO3kGO/Kn7CFzd
HlN3z6crEZyTjm5SM0cDTmHufj4osClKSQq8NwYgQ/PkyM5GOLI1rWxDP5bW02bg2HA1l42lf7QM
eKcI4VtuyussFWWhkm7qDtfXQhxtyrQxRay6IyjAYHPBJ2rYXSdjXPYvg975jhdkJDbvbk9i9cmk
cCWSwo7lmoYJ0sp1zudgsECzFfTieVJ6DzypHL+jntc/NIZAqksS1HydDCM43R51+af+sWulbggd
gxWqmGwUSzeXXf3Hri3mJgkt3y5ekHrExKLMnexdn8AshEY8t1vKwYr+Mo6zp9DBnePONrWujC5N
ZbJbDf4kjPPRO7CyddOI4sUvhvY5yaT1EjQLTBd9xDtDLTt+PVHpWIYEmGe7prlsoT8m2hhSoyFg
Fi9NS2aZA/zYQiaq913ijvtaCefT7YVdf07dMNmQ4A0di31piNXntBDsqUboD8+4TsJbCN2lzUId
A2G5KD9S8KdvZBMe3x71ckEZ1aKAb+oGQbglzmdJjYOJ0nx7LhJC9M2s2f8JGyrYdM20+eebx2Kb
UhlzLB3d0/Udw96sBCU2/5nWufxEoIhuCXS0aKlGwaa7PdiV5TSlqSvH0E0arWq1U0xI4Dal68UY
aKHzo173Y1rYOEgBGfDXSNaxlUwjfXq4Pa5+uW9MBnZsviL3qCuXH/bHvrE0wKOGm/rPoK+8UpN1
uq8lWrwBtRYsthsk6qNhrn9ktv7FXDx6tknT4jPgo1hRc9vaEB8G8jkX/ZePSJa8um5v3jnEV36j
TcJJFdqm6CjE6jdWYRkMDeIVz5OJM8kmzGzKcvClzce8wfcxSovqy+1lWV+47G5lcE+xz1gSrpDz
VQnJlmcn1Mxng7MNMBD+QEtRAHy0jYKzREXqaNoa3XvoJ+0+wiB3e/sHXNno3Jc6v4Pqlm7L1UZP
eh2aSBeoZ7sbjVNqNlSSytQHjNt3d4Zav+zckeYCCeKeBdCGXIY8n2wQj37nZKX9jKCduyvh1e6B
35MT0s4/5HH5WBL5beC/yp2u+6hsFAXggHrOjrfnfHlXW67uWvwYwcyFtXrlWsxcwPGP1rM2uAZ6
t6Ojn8o0/Qqbnki/QIq1T8W0gyMb3Rn58nPzLDkM6jg86SzD+Qq481C7Vmmaz0A+6IBq1qh2I/Wn
vTMn1juaUh9SsEZ7v7MXcIhTPt6e+OXHtnieeBp1nZACtMX58LxQDpyBRn82YiJZPR6KEdGncN7J
qOn/c3usy7NkKyUwqjMNjj2ttvOxMJzGd6Nx/GcBnHEvGndJ6ELrAES63eZijA+3x9MvvqoCWykV
lwyMZIGU1PmAGYiL3hEZXb5A08tHzA1jeezpeFIajnyr3tvtIE4ZNjeISE0BNndqtuVpwtRu/tgg
OfmfArC93ORmI99ZczJ8jSxecSSNaojnZRnG793Qcj/c/tmrZbJtQO0cCGUL/lPq7mov9s3UoRqr
54/GnM9HRMPqY6Fl+o6OXPochOLeIbwcTwrD5rug3etStl2NJ8Ad4YmeVLQoXWxq8wH2OkqiPmL/
dC2QGHf2tyf4zxX2R8DADAEtCUch6eVwBbirS7UHNFGAYqoeaSa3n1xTyw6maeRbOxTjKZKz/KoN
ZoIZ3AgmpMza5DDTvt4JkpgHyzDGOy/7+hb679+jCBvYlYgbuqszqKeIqnQGmkqAZvIsxNizlr+G
uPTDv/2SPtypDsdF6Eek8SEHNYPSMPKoLyYuRY4nsTz9dGeBVgnPPz8IHJIjJXcirZXVqaRfp4OZ
bPkkQZb2W1ShQSqYmDWxQ61YfMBDEiQx1VkUjbBrnOTe6jTxd1oaUbjrM5N24+1fdGWP6Mp1XcsR
hrNsl/OT5AptIPIfWxABdrp3Y316QWBqOlB8kL+FTtXo9nirk7ssAI+C7to2cGdDGKs9mXR44HTU
Oh4rZKPRDkbKaXgyEpsOdyUB5h+dqrbH9zXl7VcsNvv6zhY1lqthtUUJZnn6WX+dQGwVvDddim1M
EzaP4ZhOpxafOtRBxfjZjer3RPwmWlrhh8W89le2NGzIgSWPU0XN3MY99YhfEgrjNHfGjQIIhTKw
7vwd9KgsBfYQb/zQjl4mqdQxkilwkIwyI7jZH7cXcf3RHPJmPhiKkCZvDPXV84/WmAgakrqnp5Kf
juWNbaFgo6IPvIFqq+NZ8Hx7vNVbYjuObboW/Ghh0BF39dWxDo06VAiCayfHcXsB05MK9EizsQog
vG3SbOIFv7Mvl3/kn5/JcUhJebcl89SFbq9Org1BgYK/03pmK8qjouyN78eEaFFrNlvbqsYHBBeL
O5tj9WQzT0dZJAO6bViLnONqc2KZN2VgPjElcJRD+zCDomZ9sFN6JsdKlPW0R/VL005jo5ctXXvA
Ddu4o/1zZ/Ly8oe4At0RgwfVcggdVh84F+B7aohfHvY+YnhHsy1snzMw5RnPt901X81Ot+H2dlT9
djJAqSdDbK0dp1fVR1bzrqXrKj5T3rWokiAlLKJvg1wsc0D0Irv5PgbplzxXyHL4O0Fzzf3ZmKhv
Pujg9rl4wq4WzyXKrSFpbAVeDlULlOzBRrchYVo5RbhFR0Opi1ODPhDuPpk50jid4kJbEtFIRN7Q
ZV2PiWMExH4LWUoLXuWAOvOnGIB9+pH4Gk3CcRjHzthgIoE29+09e3FGSNBdS0r0asjpDHtZ4j9y
EAPMHp4I4JTsJqdDmviDvaHFiCSOMZe/KKw4dz7asjnOdywDckJ0/nD4csvF88eASQN/Gz+yzBPD
2P6FYG75gjFqcGeUiyeNI8Yw5NYGh4KXdjWvEgmXGNB55gHYwMuZyuGpNiVuLWYvsXwujZOWIbSI
CXgI9wnPkrTMmq0Kp+ROgLm+yfkh5JUWGBmdEoxrri6FMZGIXmIR4AWuOXwyqzTa53hTezlufD0q
84sOZFSUHilvdWcRrhwPg9KUTblAkVysl1pHna8oIx3fEOiFWzvPow8ZWkYPw7ILR4gdJzA/CrNI
TIhTSjIfb2+tK1+apEayrwjrTfnPE/PHlw6zxpinDDRlkOvAXsGEZr+0KIvevoMNgG2CZxIcr7BX
sUI/FJ3CjZwvPUNPRN50tJ+k40/WPoiH4AtwfhwAbs/syqHhiyq0EomZEI9Zba64CccyzMLQa0xs
ccy+eYRBCKy+A11mGXhi3B7u2mZGg1kXoMD5g+18fmZqkUwtLbHQG+yUZ3RMau43n8tjHJM9Ug9Y
paQlOhtTXL4LfFoEk9PqH0Rd/bz9Qy6iAjYzJXLqTspeysDrsKQ3RxAEdZB5yKga+KuPanQ8yDpj
8tXEsHTeVPhWye9jA3JvSwZlRDu7oGK8mR1LC34lahTlB78zkFxFrqWebW1De8OSu1p3A0NuCmLJ
2IujeSjfz8CS+g+VrqD7uwKho2ab+Z0rj0Vu1qBwgNUi0Hl7ghcvOI+ppNRO6EkoLM1V6o9SJCbS
BtUYB8T670Ux9tD2PRKvgIcwALw92Lr+wzvKavKHBY6Yyso68QDZkDsRjwTKeanM9yHaQj/heSKV
nTiTfeRSU6SkmHDOewPsQLW4c/WvJZY86Tv+1vzFABDjb5XTRE+4ZuvlHiNf42dMDKvf2YJXdjw5
GXV3xQmzKQOuduBUCIi9TeShhzlLwNr41ZqBaj5Zs+EUTy2djb9vr86Ve9NmVVgWUkBprPf8aMcG
9XYt8YbJ7Xd4C1nAYlXkxVxj+1IazbtGBngdlkH86fbIF5sAU3CJlirXNg8UnZfzuTapjjNTFbEP
baxmofIYQQb6s4seM6DeT7cHu3JJEuBbJF/Q/CTl1fPBpAUjQC8rrPSkM55aSJZbfUr+B48Q9xTt
I2UaNonVKpofcHnoI1jPXjMnlDRBOQMgFbqGkSfCSqgpdLgOTYDh/DR7uD3Ba9+R0EzYgvtyqVif
T3AGnOO2ZhF7OAql1PCM4tCiO7wLHYbPGpircKTMbWDMw+H2yJexMX2H5Z5mw/I+6KvDDJBdDp2b
JF7rmIX6EGrUgB5wRglfjMCgszti14i/RTH6b9+6Syy1vPdk+ZB3zqdcl6acas2PvRKPl4dkKLXN
BKT93TjG9u8RHzrsMIICYgsF1/LOm3+xeZdqORV6QbeQqppcPscfjy748SByutnwbJh024L/11+z
4aMHGIvsTnp1sb5kOLQkdXqBTJIjej6UBbAjp0hkeHg6G9DwMHZS4M43gd2MDxP6e/R9RfbWi4hF
XUblFQLkT9x6PmidgtmfhFReioDHI2kWUlYYA23yuY0OLQ2QO+t5+fbyJJDo2A5FNGHzNJwPaKgM
A50ks3jy4A9Aj8RBPI7/rmy8CLAwmTZ5lDH7MkfBPYTuAd3R2BcjwjVv3M3L06Qrag90CthWq01l
2nFi+oFvek1buYemBd6JNkW+M2slN8B1xWsOSe3O7C8O7zIo79RyfhjSXa125KOLOQpfemkT2yEI
3m4GMTMQr29cQncPlUMkqZWVqWMNfvWtkR2j068k0jAIf7iLz5feFHrN7R5byC7Rjf9SKxwEkAAp
ivcAsxKEMoIGwsHbl5kmkM0dSSeP+tz5mLOGj2MW9ARzWIfBSqniB18r3A8OjieHYNF7AxWbxXd2
9ZVT6y6RJO0u09D5uqtRdbocQ9Ca3iQyKZCkahrUnQKfiqweAqa9Pcdlq5ylYMu6ognJEeIx5/k5
Hy1LVRdrWm56ZsnN0IYq39K51/dROP2QKBp6t4e7NjnyAMJFAg8e9NXO7aCzRShASVQjpmzbGhFm
eQJQS45EwZ2U49p+XWqr0iBcJlJeBeaVXg2zSZfFSzusIoTs3KOGZPc+V7k8teDeP7WRru8oX6KO
eHuW+tVpOtxO5FwknOtGRo3+ASKyoetJ1NczB4jzXBZb5HHGelPBLfEf3Ags2gN+GwKDXQx8Tawi
AndyqX+10kao34e2v+HvjRHKRGtvEvs5R3jiExAL37iDCbi2CRRiCtxu1Fi5xs83gd/6flBHMIJn
ByRiDwIUuQyVHfOYlGYKE+3O+lwEOmy6BT7BhiNtctUqh5lB4pfVFKAwnrXtL0wd6wOs1Oz97a9w
7SM4ttAdG6wiO2G1tc3WGSshatNri6p9wWUpe2xbJJ6iZjbv3I2XQ1G90CVFSkJ4ApzVhLAnsDSk
KRQBai+2ftgaD11lIvgc9fLORbhs2/MDuxRKBNRjR7cvgS9JYDU1lEAFft8BcxWghayMqP0MSrzf
+0TgD8Dp/d0kS0gyAmWW24t6+dAzvKJBDvYIaPI/O/+PmEKiuITwRO56U+jM79LSfEpK1G4psfnY
0YM9NEJkBG6PeXmSGRN4kWKPEhk7q7ARRUZMAadFtIJS3bOYR7TM1CAxaVT5e6vAa7kZeljYhfbz
9sCX+3SJndg5S0dyARudn4vGGcqqAhLk2XFmm0+l2aCSjmZylXy+PdC1/bNk80tSRRlhjafoNauv
Jsl9ESIS4eHfXb6L7PBTLVja2yNd2z4so7lUbfmA6zwzCVsRTUbgeGVYa8DY7BZLyqiOH/VhQDcu
yav+ryRV2behE/Fvi7fxr9s/4NqaLkEEBRrbIAlYvQDkrqWmZZPtIR81f/DRCMTNiHz/7XcM+Rrh
ocNJoVuzRhz1sTI1hXCCZ4Vx3CNv2lbOIaG8+OZbhnF4P8HkUXSmSXK+Ryjfzs5cKtwtwZp+V+ac
P8InqsnhxK/bK3flGBDsOrYB+m/517KJ/jh6ygxNQNSu5Y3lpD34Qs/21LjHbd9XOGwDQCPGxnrZ
olV655tdG5nQjyvHVpKPt/z1P0amz7NgxLlz4I1n39BNindu3kL14D1FtzZW2QFtv24HsOxe8+nK
yaA2SfuLhiQIjPXJKKIeUmnYKS90c7hYGt2tqU2TXTc40eH2+l6+goRbLkxPLhtBQWX1XoSx1v9D
vvQgENPG8qdoOGYmRRXqxAiuaNgF3h7wyl3KtBwaRLy7/Hu9rBrKVGUZc73oAYLKvXXqLBeBk0hi
ozgU9U6h/XF7yGtzVFwyOluVXWTJ8y9J3jBUiLNJz+0R2g5A0T6aBgQGoQoToZnEvXPdXPt84Bwo
U9rkoGBozsdDFnsWk6ykJ00DiAG/CCWyGVeSwXn7XU1XlmRXUpG6LGtE7TRWpeilNxeW+0Xvw37n
WGNx57RfOwnofVgUhbhS1LrHZjQ6SoBIsHhlhYRy5WbaZwwB8l3QFyDcrcZotsgxfo+U/0bcJhcL
dQipHAewnwncbxWjoWGf4NJHoK4D/s03cGHtz03hfjF0gNbmCDmiXtKyN28Xg3AQzcwlSZD2cpn/
efCLVoVln1ADpWB1aIMk2Jlu4b92KJPsKgia0Z3I8Mr+NJBEpHLv8iEBH50PiEQBLO6BJLNvGxOT
66g/Gbnhn3AnotVuNZ9uz+8CfbGsKmqvJJSoAQP5W50HEdeTFbmd9FD2abdWEKNzA95wFw0D3ISR
2GDTRxLVjd5UpAp9/VQsTJ+B3i/6DmEz3FnwK8+zQYGBJhGPF8dz9ZVH3Banwh6kh69tQ9fcweB9
AyYFnqqNOeSxHtxy30BmOFbAsZ4dO073t5fkyokl51yQKIjngKpbvtAfn9z0Z8ePutrAD2fwDxHd
dG+s6uYhrIrgzmSv3H9SB71Ky9EB+GKsnk40BCUqpZ3hxZkjHmGaIIvadfbnIp6j35OKp6dW9uLO
LX9lhUGOAwAgI1hu3dWl27qW6tVomV4uUPNFVtztZswhEHLZpBW2spseXcH3QYv2zRaBdvWozCHs
7sx8OTerIJ73FByPRT+Ms7z6zOhPxij3kQBNWC5+i5rB/2vuQ2N++2kCN2NRbl3a9CjNnH/LIh2Q
4St06em+ou/SIWpalI0BPR9anszp9L5977jcviBV+JpcVefjYVM84CBL96vW9OzXqJm2h4m89r6A
f3Dn7byyTZdGv7Fk94SSa2QoEn6BVpup6Qkqt1sUX0fcK1tElAMjRMD89ryu3EoEH0BwlhQEBP3y
Of84E24Sz70seTUz0Oqvbk9Wt4EEiNWSxMgBr1fX8e8MeWV+bE5yLA4hb9p6m0KLiXnOHMODwCXe
1YVVUuxrkPCz0Ti9PbsrJ4JSpkV1+r9bD6td0kQ4u/mxj9eTvmB0LOQ3hk2ANfgO+hw8b9mP3zQ5
2PsBYQNSzMl6vv0DrtwDEOUcmm2cBiCYq0t4ilKVR34JvzIcZg2OvFygbyjfoL1hjDoiRSB3ki3s
LKe6c0KulHS5beE5gbwmKSKjPf+0EJmrpirClDDIUhNcQR+1OWFjwTRjoI2Dl+Yg0heFyfvB0ONt
7+Dn7cyh89tslf1wex2u3Aq0UklxgTqzsf+hn/yxzZJRE2TVInmctUT/zc7ItmUaW28P5v8cZV1J
7ZEj6pDITx4tEfs7wx1NvD+Qhm6drPisLPd5jsra66L8Hpj72mfmYVGcJDpccEHOl9rMAXK6MNcf
B3hh5uNUo+Xw6gaW/kLTMv3ejgItQKWnarwTtF05S0vzh3IJiTyCW6t3Jm41w0adMn5EB6I+Onlj
HOJYx7giiO693/80klY3u+P8E+k6Co7QOoBpB/6axO7iUdWpiaMKqFase6Isw+SiK7u2PGHh1/n7
AK9IzH3HHKz3sapgHc/4R0MruvOcX15d4Cbp/iw1e4NrcvWcE/Qksz9l2WNM3F/hE1pP0VYQ8/01
ldbwoWvze1Sfy9VeoNtclrA1Fjz76jqBGhVYQovxpQ3H7JCnInqorKzZKcO8F6tc7ihpuZRnFjIW
OGp39WHxaW2xGoLbFttV8yPUoxw5T44osj55C/E8NLKdmFykE28f1CtTXICEvODgeaDPrC6N3i67
GDNZ3xtRpat5SevsqYvCvNiWSULL/vZolzkHlRrawexdHXbtejQJcRXvEdC1qNs671P00B78ssMw
BqdvJHSnrmu3RrmA1Sl3+z9vD365f2jnLYwE5quoLqzu5gJ6hxowofSsKKPCl3bTprbKHqK97W7S
IKruhBCXd+CS3dDpp8TIa3BBb5QZGnY483itX1FEtVLjMIBiebg9q8sPyNNqUxhe4kAYTKtTMSgD
HV+MzL2JoPpj0Tjzew0iuZe2uXsvpbk2Fs+aoGxDqZvI/vzaU5FKS/BOk4fQ0ALsyNCiRgIcsnJy
rzh7ZSgSpwUyz2EC67WKv2Ls7NsBUXFv6lT0A8Ot9GMea+lOm+f4zqa8PhSSenQCwZ2u7zlsOUqB
4lUPD6MYPyIrkh+Nwswf0Ba/h3++sgXhSSyQE4LYpel5voBO02PY52aD1yP5dXBqJLSzaADzUaAS
OA9td2dq/1Ahzu9wi7b5AshRNO2RfjwfEDqxCAfb7z1MBTMcNx0rOk3h6L8UZmV9E7WvH4Jw6uNN
nVE6sQPesV2ZGcPRSHGc4Sov8aPFeff2nr287CwuHDIXwEjU4NaVsKzGIM6Isb1C8ABpDWMKHlTn
J16IoAxqHOMBgdA3Mr4oOkAgBL1MoXi5ztcBfZeZQ56izulJVHy/aiCaP49ViHwmkhB7vcGx7vYc
r+yqJTQAQADXy+baWa28O6Kvk0Wd1yAW7eWIIp+o8c9HpRr98D8YCkIMwAVybbp050NFejf2Yaq3
HmJdKel24J+kFpj7kMTsTnvt2qy4ZsyljLLUFlf7CRvuDvWruPXGPmo+OpruHgh49VcKHc6dBbyy
SRSFaAon5ETKWjc9I5Q2SlGp1hPViOy8VrvHQWGrqsJ4eKqrCcGquXh7Sk3Bja9FDA3KhYzzfCkD
t6kdlYnaK4YZuMkOzRMfKFqKd2OGR3WI4jIuaGN4oHWPIFbhytT/hTpL2dxp+V65KYi9eJd1QIlU
JlbxQNeleB3XBRhwVH6nv1o8D8JTXlco0pHkaAihdqafbt+8kRzJxbSAmhh3/TyrZqLQMJuNp2Q2
Hia8t/YRSjBHU0M96fZQ1+a3LDFpqEt06a6eLay5xgTzKKLzRXXHF+6vfI78B3B3EzoGWr+/Pdxl
4GHR9eJ1pClFB32NpjW6nrQxtGrP5eQjyQ/NfcI041jmxV+YDEXHZvHrQuOnuXM2r86TMIAEmCLC
BfACxcJ80nDo9cbGil6R90i/DrYV7JBgWLQVy/rh9kSvZIFUqJdTQ+QLJGD9xMSEGWXVlr1nwcIC
gBYnuJWnWIptp6FFa6apsSkJpshBXzKbRxKmLPhPUmvJ91FPmtPtX3N5XXCWoBYt9VaQauvrIpxQ
NUeTZqbuVg3BDie2+b3bJ9V0EI1e3NtTlx95ObmoOCz02mVvnR/ePqzjyUwr4elVgZ9ZnCAGv8Ou
Tn6aEBJ/dW10t7GeipNd3SXlHcTj5XVFW+Cfbjb3Iu/t6sACNdIn9JWER4+k2qomLr/rQx39LnIN
aRl38Qu22tj58eYFBopOQE1pBT7VGmcZI9hqWgPWvIGOspwZt86HPDOanRM02Z2dfOVbUuAEuESp
ighwDSFyGqsKTYvi1FAk8nuuxumEcgoKhAIFvtuzWtbqPGqBr75wtEzq54KPef4hA97IRVh/8gIQ
03vaqhb6zbl1TEH/HTG+BRjQaGBg4nJEaqLM75yhKzNVwN/5nLwFZAurR8BBkzdbmKUeIVNxaEhF
NgPmJBuk5e4FaFeGAj1ENwSAFDS8dVOpEZok9kwqrwQM/6C7U/qS4ZGEDWod3bkCr2xQikL0BSlO
kTKs+2U15R/soUdmhTwq8P5Razww7xkW9khFf8lKDvJjzXEp3vyU0W9FWkEnv4Tc7ixr8EctCHxs
NIUhDpASjxDgS4GaFMG1muddi2Dez9Kth/SNZFuwzuBlbGkS0i9EqtWYLcaEAlvs3MvcocwOcyXc
bF+FCdKOmd3hhFJQ9b1z2V1bYPBZS9N10XdYYzipC5Y9pO7MmxM8U/3K+hGhGb1xOviAhl3+yjX3
HgTi8nVhmqhJAH9YXtJ1J00fFwsi18+8upLNkz035b4djQwSVpUdBq25pyGwHg+48VLVW1hVFPWc
dVSid2jq2qNjniY9LQIk6iVWlpjchkH3Pm5F2uWbpUUl7uyg9X2wDEtrYWmbL4JB6xxXFEUewpeW
J8yumv5YTqjVbjNZ2yhid2jH5oEOES6znF1IA/9hcMbh4faNdPGssvkRe6QABdaEK2GNCq4rrHjn
LDBOGAi1FHOrMR9eawv80t6do0p8HLHttPe+5vr+vkQ7BP+stEyCp6Gkxv4QolAf3YnFLwp0/CYK
NnKBz8KFgi55frDCwA4AsZbTKS0ra1MEQf040lndWtBmgFKEuN3AcN06+EpRw0uCQ4nP2ltT2uVH
8NQuIRxMJTAq5z9C54XXItgkpwGYzoNyGBBH8dFTqv0pcDS+E6Ku3/hlOArrpB4Ln54w9Xy40Jww
OcqM/hTaw1h/TDI3hZ0UTtiB7xu2Saw2KNgmuDdj/RZNtDyxRrizHZcp/fk88RuAjVGa4JALkH+r
5wnZ+ggnDbM/4ZNn/G3PU/o5rcP0fd2E/Z3prmtIDEUBkp0HyoEC55qTOmP3J5rB6lDKyxWOE1Xz
YJOA3XkaLo81pRb6h0scwQW2jhndzMrpxA/9qe/L6alOofWiV4E1TTqKjYPE3eb2abryERftFR7Z
JRWn7nn+Ed0Yfmauz91J8vWG1z4piMe7TE5jhuVhZqceFDfDxyYR9+JNkLamuNM5WN/VtOSJlghl
IDYDhhOrbWSXiUJ6PGhObLIYo4LYzKd0D70OMklSKeSvci3q8KHMJEbe95SVLghny/BMnSeK8gyB
zrJAfzyJXe72Cmf2+YQbV2C4x74msU82DiZQ6R5N7dp5dOj9iU+5iV4e5XSnLd1hW8+id7512K3o
74fZceQhtY1I+6ahslfuZY8G+oMmkC84NBDMgnobjJQLfoZ+Hacf9S5WGHQUCxHqu+Nix/zc4F+O
mGYUIsX51i8MqoRnQqc/wzFZh1Bm5EbgfQN6X1H1mocdftAtzjaNlsKm6Pv8sVNGu5d6pN2JUi8P
jASPu8DxuCGWLP58ZROJc/VoT/5JCJCkMbnXNrSn7PObp8codIZNkjp2z+r71VgHF4bZ+SeM64x4
EzTdIhhl9gNVw84qnYNjAw5/UGNimGBJs+DlreMDKIG/QZgBbhYPlPNZhqrIRyhW7mlWPtxQbqp6
0/X0nOYw8X/gERjskiDtXAS77PYeP/3ytkDWhnSG0h1UQsLJ88GR5SuRt5nd09jrmAQJK3sXV072
sddRfawcRr092SvjUYhBlG/h/cBeWP76H4fFRem2D+NRnZqkwti4kLLH8bSGXNaUGglAE1R3oscr
LyuiOQQcpCELpmH9qNm2TwBe5eoUzO1CBcHyfC5IP8REj1xVvkTCsgoLGhmAaaKI4HmKYKsOepg9
JY2b5neO07UlAFtOgZrTuWgrnS9BnaIHQJOeJcCHwtOC8RXJ8OrB70XylJVadCfauTIcHRIb4hjA
1oVycD7ckMeqxQLKOgVjjCxOCzGkCCb7QQ/0cTMJugu3v/BlfAfQjaIF6buxVBdX78FospZY0wRe
V+BnsJlLA09SaPD6D7vw83dVb9kYfU1m/wkZeKyJXDxL8uPt33D5IvAaMD6ERVQuLi6OzKaR7MsG
fNaoF8euwbI9icIUpwaKJHmAzGHKdffGdi41VNq5qD/y5yXdXG6zP7Z2RpOLIsEQeEjqubuMnunB
LVS+h9h/T93iMmhhqCU9WfITemCrbyoFdWeMYwIPR3HN2KNEGRQPloCn+dCnjftWsCszo265JPAo
jix9nPOZ6WVSYmhkYNCstOaE4aW2yTM7+Ya38b3CxLXTCiiI8hL1LnastTodpS8xEdU7fNssa97L
BBfP3MavrNT/P2fntSO3Ea3rJyLAHG6bnXtmJI3CWLohLMtiTsXMpz9fjTfOVrMHTcz2hS3AgKpZ
LK5a4Q9oiIthMP1kRB4VTTlMzWEiYcPrRfv7x+eN7eXGoaymQJAw2MXzBpkSqlXveae268r9MFif
3GlOHgIQKO+PBWQMJC8EfnZ32fKJM8+aLWRsTj37cXDzQq02wsAgwS/6TPhZmMfvFJ0k6qDbw6VK
95cinmrz+mXGs4lA/6CgnTZq+iOIBwtmvlYfYZS1K7oSb7xM2cCjzcQMXH6Mi3Oqh0OuhZgpnOaq
oU9Q1436b1DV2l92n+KPUsObPptTO2L0PHXq42wqyQt2gOZKSLoNga8UMg4x0CzKGxmy/vgyq3Ju
DWjL9WmsFJdGbYtulkjTR7cU4qRR4R/un59XldfrogLKGikLhRSjYqrs6wXLFqdDfEyqk4d9DZIl
dpYr5Rlhcsf+MuNJwQMbQY5KudSmObSeWSvPI64o9YM1qGn9O6iVyTrb8aTYzwMOqRjYiCY3/naS
zg6x5xmMKPbNoIvz06hPVbf3tKFApTkWmBltEl3HzBP3Qdx9NyPjXDXeTGHoGS+R5+Dgc9BE3UR7
y0x78PpwKfTvKrZx/6Cxhc+ii1a4s8uGJEw/ukWZd5s4EIWyu79FtxEaGWNOBVcFhAvSy+sdKoxS
ZyP4/XFTBQdvnJ+ZmI5HBiP5vpnA86pjMK7kHrefNam61PCj5ymnUIs1FcXE7dpO0XLFzXEbCzyc
1cKy8biiCfnexwMuRVoF8YJKj+H34vGSKS8iJc9OYz3p30wsLMJtm7rN6AeO3o2Hqh/BKM+CeLqy
8m05xkwfwg6TSr5t8KvXK+demAuBc8bJRgFohLMeqqBPlBAXF5oh6d41Y8wj6x4D15kYtxI5b18r
FSBUBRo7NM7ogl6vDuurFlxb48nqcwN5briEdBLGXU9n57HI3PlTIYnY9zf7jffqMZJgskbzFcbo
4srogEozc8eM2tHHqD72BbTBo6qXEQrZzfvvQiTWHAP1TTn1Zt51/YRxiAXEpDX9Sa1Va2c3mIaT
4HibOTHW+lQ3m/kKCtPRBnAoCxh2XS/loNw8jWXUniqwlthpZvUOs7/haQxV7VwkWYqlarqGKb3Z
TIk9offDdAuUGGP9xaLUleZQxs2pDUK072mHWU9OPXkV+mlV+PX+m5PH4SpOorBERg5aCUApr2/x
hPGU4LuJO8upawZvNzLfesqHytuESJTtJpiL2ykle3S7Qjp11+bK7Xt7P8nCSyIpZMse94DF/ZTG
wKLwPKpPpQFhHVl872AWQ4bq9CyiD6gaZ/7E3MnkF+AqvsWQuNbxFnk3uJ3kHPwf3XzmB5zkpWZN
6pXYKLuaOOWzgQpF21nYH+AGvsmQtP1yf89vLkO5llQPMZgM03NbRMHO0tHYRIn3ZE0GSNYC58xk
U7Qome6JKNbejOpAW/lC31oTTDmZDkM1xKeXYcFEYUPYQX2qG6uKjlWuReNXWyi4Wpe0hZ4daPPv
HfzIPTUZVRKJ5Kh4qZoaONmopJ1V09jryn9tOFS+PYf216lD4+P+lt42lFmL5IKDTG5F5r3Y0yqJ
A9vKO3FSeMNJx3S2KrLQz0Tb0LJVgkk7khB4+c6tKu8riXpl7aI01ptnBRfTINk0Rl22K7H4jU0n
sQRyBepddlkXPwpVkbbF2jo/JZi7vQBJ7H9Q30fKBthef6AvFTbvf800sSk0pS6R/K6vY0dVzJaj
lEZ+6rK8bphOj1q8jXBom38EZmp+M1qsI1dyTF1+o9cxBLYL7UdIEwZHelmcqOlgxBZtstMMsCN3
NjMfTlz5Fq6FEyImsk2mR1k1RWfDwK/ok20XybCvcWmznqZaR8ymtaah/EfDacfwK0trw1e3xQSH
n86mC+LFoep1uyHyPDTn8AEbrE1UYVv2RXXGURzr2a7aw/0T9ca7k4K45BCuDehoOaGISqNxirHO
QOWW8bFQLP2YKmLc6ZX1tXKjZGX6IEvTxR7SLqZklVrfFJSLOFjlealVcdKcVOZ753Rsm0vhTGt9
xFdJ1MUy0PsAT3ClcVMve+0i8lDYmuvhhPVK75yocAukWFQsRva16zDkDhSw/PZ2VHBK+FKjl6qd
Q3I15KSNrEi/pzN2Ix9xih6Cb7RnvOhDYuIBN20trzD0HYaCIX5/KZmy9G0dK4zZMM+0T9YwEtPh
g7oow091ZuysOA3aAyj7WDlCGaXjVoiihgkI5EA/xpXZa5hBV461Sedscj4ha6uikBNk3vyjLXGq
xQkTa6+fhaKp0S4PdLN6ijwtjncZgh2DHzc4A20zt57Hb5lpIvkS63r/Gw+KfHqaC63tLtkUKQYy
tUY0a+TnUVEoZ+HVyA1tNB1ZjXQDrsPynpA8DFz6kRNWRPcP2e1Vz+CDXFFqL0OYXgI6wLLwGygC
Ti1iuuOxqfQRp+4wijMfykzz7/3VbhJTQMJADsiFUYfjGCwSCxjk4eQxtD6NdubU0RZNcbP+iF+9
4xyKaYzTf9s6TDpt62Jc5uziEYOV5/s/4Y0HBpYN4ROmMp2FZXxSBpEBR55qegtj8WJAqXgRGM9g
fYq9yv9hKfklMfGBybG88bwidyY7LsSpRRZae5khTAzflZQM9feITpf56f5yt6kiWws3kZbiq77g
ooc9dHVSAQSwT1jCNY+5wBEOhusp00T3iPFqtgE9aK1E3jfWlI1jynriLmSuRdAwEzCqOFNhDSum
otvqXasL31bM/GsfNoqPOE33OfKwvrn/qDcvUVLHwD5ISg7WMctinrTGZnDs2ADZCvPRwfT6HDOt
xtSyXbvXb6Lw61LoCEKsldy8xZEVSRQ0CGjYxyZS6r/NxpvFDq/N9KOOGMopN+Z+5Yt8c0GCvhR6
pxm/hEkaZdTQp1fso23OPwPUrh8HLLu2mjv/ynU1/np/J2/TXyQECfgwQniHQAHktfBHXwR3mhmP
Scc8lqqSftI6S/1udiQTuyQt7Aj55KLELDkZ2uCkK06rbdQA0agt/rP67v5PuSkEDMY7tNqAh0LC
4Sq//iWqGzSh2zj6cehx2/1XmaKpcXa56w5J+1CNVhJKPbJMfZoTQC6+XQP62yepkQ8v93/I7eny
KJpR1ZCzLgfez/UP8bqGAWaM5+owN+EmNCL1oFtNcejB0pzevRTlo3Tu4TiroGOvl8L/Fi/7CjtQ
XG/dkrZNlBn2Z12E9vhCmuZ6X+6vdxOAUVGS0j8gNJm/cMau10uYGU+jqnQHO7GHXZPb0c+pxVGK
1o84RGYFXdttw4tpVvH2/sq3I1I+IfwEgFqgJKLdjDyyYnYFEjftIXIazNsQFXmOsfy9KEZQ7dii
agvHFYUfzWkBOmsOkonl/NA0anyyuxI3ORP9UIAJ+RZ9OsS88qo8ZSg7U5h5NZanfWd9sqohPKkD
TodZIPQnU0uclYB383XKp8DeCgI4bHdGodcbGANXCU1MDw/sk32J6ro+ZaWa+Ak2EHtszdZUY28A
/yRAYEIQVaUWB5qwDHUkA3YxVAmgLtOMqj1q7hEjdCPoMuQm57nWw88jSqPdWThBGn7oQNpnZArA
eR5cbDrUL94YucoBc01abRsFMSVzrbJ7zUSvcjp+I+EDKQXKLKDGixipoBFstWMnDg0eDWetmfSN
EJHYNHVc+tGgxD/tXDd26jwYj2MZUGSi87Bt6wR/2ypJDlqnulvNDHGkiqLkEzbc5r6xrHrbzGV6
Qs0/fcCDECtQtJK/em2l7z0RW35GcDxVUWNvLMxV90BGlCOmwdPKyb2JS/LpuL5dMEsIri1lyBD6
Q0CoVMQhD51iC70qe3h1DS8roW+DtGsfRzSjtmrbtQ8Mw6L3hgi5PO0mxHfkAH55AaVCQ5Z4jJpD
Xk5ATuvYPUSinv3eNtbqqNvoALiUqYBBykIpsCScanD8xso2klOdq57ot1qaOMF+sMSY7I25DMon
V7cT40cQRsX89yxo/6krm32TUMBC4usymP2QyIDRWnxfVjqomSj4CWk2XqKwbHzcQ5tHa8jrc2Pz
oSvtPB/vx6Y3F+WBIXXJgL8UFx8QcBWuHaYnT+htH/uiRWkcZXG7dI4qHiPzP6mu50nqF6kpmjWl
8ZvrBiEgTpccj4D6JVe8fuRpEJVeampwVAa0wDrLAd/dO+mOPlO6sru3S9FJZIZHE8cmoCwlQiKK
GTvOJ+9YNnZ2pIWof0JBw/Fn7HhXbvObQMklQ+ObQk/29+lFXz9VOOGCrDqBdxzTONyrOSJxbq/b
F/gA30Sqp+8d77AcvWZmaCRHch56vVw6lpgt4cN7zCDK71TU1P0MMbWjEmGVpVQIFN8/MsZiK5mh
gygg430dX1CfLLJt+phqYBqD8mACE8lBh5b18JBjOJPuo653a9qHuYMgL+20UGyEo1bFX3j+Duoh
xSXSvriDqaIuiz8JQrMwFtU9eXQ3f68oSn9TUmLVmswWmOWZ8jXZmXZqTwcLaMDcbDGeSh/GIVXt
vTZWabTxUP6v/aAdxwnXqzkYlScP9vJHVEnM7phM8BV9hLiZeJgByIajk1TWuJ2rOggPcRs4OSV4
rs3GGtJjEVBg2ILvkJYHErkjy/3rt9JbWM/T+Qkf1MwIDkKIb31r2V+MYHR8x+zsbdI74Hmmfq3v
tfiiWZgCk/wNWiqZhmkuFtaoYl/7ykiVhQhpqNrfcGyUXZ22+kmLzOEoxTz294/EG2siyEmMNuTB
R7zl+mExTI4ra3brhzF07WMYo1dQdJV7EYk5ITIeplvgd2s049es+I+7FwlwhFZZUgI2Ea9cFvBh
z/VuCWu+0MAx1V3fu7OOLU+blczQtCn6VYpg+KtOFQNT5bLJTN9Fj/w5xOIYAYcEnr1f13bTbCb0
Qp/Mui7EPsgjx3kMq9D9Zs1CD1/KJFeylkgMmA957ywysCnPo6nGzo2tqDZeiL3yEzpZbbLtp9Zx
v6i15hbbWi3b6pPhVrP2TQxlnz842IaltFSCKS39IgNDnSOK63WcRCkYHyIPKHCtwNhhAHX6TGcP
vQ5fre0KiI5TeWO91cKmENsOv6FL08Bd23OPpC99hUzdhrn5cEKGflZ3MdfmhxEq3a8Uc7t/PQiK
7qbBEvt9kY43wGzmVcaNkRuhbnFllV40eDOS1pfc0wQ6Y9rf0xTETybsnOMUJ8ZKBnpzzFiOpJBk
ACUiStLFcgIcXDACaUQw0kouTdCbDGfxBQ9oW+3nzvpVeOE7uZbyEYFj8CmBeQc0sFTm85gHNSNc
20vVienZqubyr1bvxMU2mNd6Uqzv/qd0E1zRAJRGCeDE8W+hGrv+lCyER+OQ1PCpjqzpgLBa8jDP
UXkA9Dwf3rkU9z2BAnNDTHEkG+Z6qTkN6gJycPBQU29/VsU4bbAvar9n47hG2HjVJ/rzWwXOwltD
TeRV4Aew3fVaae7WGqVlcyFWltRghtnmZ0sflB+GkpjVBognOPghMbxn8FVD5yuI8XgHgSfrs4vx
r2Tv4YNybF062TCgEP2op057aadWW8NlL+5vGVekyhLBW+IhSU6uf+scljS269641KU5fS+g5vxD
YmE8T3rxt5KIaqVXJh/9z62hfwSVhETXguRGb3gRPIu0sfOhMOcLcJz+MuBT/Di0dr0Som8fSpYp
fDXSyxImkPy2/mh2lF2FT2VaDRegFSnWDJMaP2mV1X4c4wkzcK6UlYP85oIkJgyJaR5xH10vmEw9
6JBZ7y/mME8oiFSa5/epax0QzA33hSjtNX3f2/DATkKaoxAjRAB1uV5xnIq5VApyZyeqVdWvDJTO
48CIc3/M2+mDGmI61E9eurKzN18sNscygSYoyTH1MiopGlL1UNS0S2PN/VZJbXtDSfW7nb01Veg3
VmIcIj9VRvCQ5BYfUQvtMi2yrr1YAdJHm6mHhGOZ1IgbzY7ESnR4hUoszqWMfowreYmMxBfbqUKw
stssbC9BogTbTud+9xUBOu2vznBasdHxuGw37jBF3/vW7MtN63WmhyirHhgbmSloX0IGYf2x7tq+
3pqdlWLaoSsv3INeuctbqzvPXottma3FIYJqQmjmg4N1OiMrBgLJzsn77qdZ2GrqI8FTfkIAVU/3
qjlNFUrInWBi4jTj2vd4u8uw+KlJ8GUE0A/D5/oYweEbLa0W6sXCu+2QIyS66Z2gf2J2Mayk0rff
CMGMDjn6PWg2IAhzvZRoes2a6P5fSqf/XdQU+8HADSbJ9cnGqtTyn3dGfIp5ECJoGEndGULb9XoB
sL7BjgY0JTPd/D3iPbTrW70e95MTTmtSr4vmgTw7XGDSNhQAJkFuEXGcyQhiUXrmxULpeVsVJqoB
fPYXqwwdNPj7Kdnj7SnAGuvZfDCqaE205HZ3aVkwcX5V3eCSky/6j5CXM5UuJ0x7L2bojmfRdWbl
e6k+/3JtYX0wCxEHK+/z9uhwbzBYASyKciF8iOsVvTRPMuzd7UtQd/MuwgznFHaDuwvHeF6JOrfB
Dr8q5G118m5HRbn3eqnQ6l0z1KimjCDVdiqaocfOHLkVK2QvVMxwfrgKlrT3z8+rP96fMUFe4/RR
IQXycZA+yC3/Y0sTUQah6wXVhYw5S0AwOkPu9+g8zzthKHP1gOKb8xcMsUAF/RvU86FSQ930kfrO
y208mVW6EXPpGk9JNDj7SoWNv6Gd5+j7pC5i9ZAFuuh393/18hzIHw21DLtSsBAS/nn9o/UcBQJ7
glEWkx8mn4oudbVtA33sZxVFVfVxCAfrnbMTaelKQxB+H0W5xJ8vgsjsjlbf21N9idM++0nO4+Zb
RbTVo5ckXbP3gn768d6n5A6SAAx66bA5lmAiBw5sNo1BcxF9XT7qzaweaYKLlyRUOwQcjTX5jGWB
yxMC+yBmIZULkn+pGM377PUyx28zBOceUoFrcbsNXSMPTqXACWtjoxD61Z4rxR/0bn5599MCMESF
AJVGWh5LMRjXKuhODVp9yYbRNne9WVmu73WVFz2OQ6nukszih7x7TclwAvbGqIZeyiKgSdPrPHAs
rMSmrPwWj3qNJnfrqhtLa/JPsas0z/cXXIYT7kg5g5EtWBLim7K6MW2uRV2ZLpISe8yYvu+FB5Sy
y5q1WuD2G6EQAA5FJKFncIPrqwJPb9AKGS9DpRm72jRLv5w89RAW4T8zXcmVSu6tJyOFYTVAdpL2
e/1JSnzHYMBNvxSIXka+gBLfbYfIbH9YVfxewU1c0WW6IYHYcsKGE+f1ar03xaYL8PqQjfOwc/T8
ZYBZtu2R1HtI+85cGWO+qrf9GSVZD04TCQ5zU0m7WWROLunCAOS0PpTaEEEjpqrJn9rO9doN6KsM
GpUeV4exwlFyExaF8QpDC2OAza39u4tUtNdRoQCnNTRj+dHVUvelVkSjbwJETz+rjacUfpErI/Nm
WI2uj110tgsT5D3BSSvdLizgi9NgEkXkTyGaen7kVPnX+4dzeb2/PqTslEvwBOy/RYQjpcOzta/F
YegU8RQ2SQR8Wa33DMAKZkLY7ow2nV2tMLOD4wXTylV7vTxqMlIXEsVsWmsMYAjs1++00LJWd5k/
7afRTo+BnuvnSRmSnUGvpd0OilKhwRYXYCus6nuYqmsq4QvQ238/ANAIZA1CPfTHxRF2rNoLU/B+
e6PBTrXQISsn2qw+RyB+t9ggz4+j7lofWj3vT0Jrwl0NynOb2Eq1cilfB+L/fgjmO/TBJIWOX3O9
E3kddYo3uypW4QEYABpWSEeGCOd2ddOdA4jSH+vOCfewOszD/TMg/+r/PeiECtncJP2QPFupobbY
gxn3bYAWkX5IHTv8kgZz8NCQv6+86utg8boKg0AuN/r2NH+W3cUsLme1M2fj4JoU5RhVas/apIut
lwRrfYrrMPg/SzGAJylnTkypdb2XAUCq0olM4xA7nf4hVlouL6GN34NwdPfzHKwlVDePRseeQgO1
K4ZraGwtNtBV+tYTNKAOcdFDgFGhu+A/quwHWgb+/Xe1iEo8GyqfXJakB7wtGPaLL8YKucUxCNQP
wmrbj3PXBVtNcd0NDFPtoLbJrzSPqhP18fgV38N5E1qR+6i6cfrFLjBaIrtrDpxDgBFG6W4n0q3z
ZGN3rjtJ/BRHufI82ynIpQEVZwG78NCHbg77WXpLImOwK+yu/nT/mRYj4v95JqmMQSCSRfHimTSr
megxd/qhRif1M7dzgkSAMx+N1BB0nwFPq2bRH/VeKH6Uzc4xK2zBDFYRO9eY0DJwEVW9/5tujhDb
LMGLTLRkDbDcZrWKNKNnvHRwjdT6gPDyp3ZqpqMoUHQty/n3/dWWH798qeQHXGp0RNmExcdf2vPI
5NQwDrBxvC+ph34ZZ4BGtdqoh2o2tU0Naex7UhEa370ycycSQITo6AEvy+Q0Ij+DT2IcKj7Nc6SB
lUmMKNg4TjV9Vo1YuUTNrJ8CpVkbQN0+M1wHGiFQHIl3TDuuP1LDCgQ90ik8ZrSJt1rb9XsjwcGv
NDMKS1eUuyzLsevtjDVN5tt3S27N40oVbYuiYrHbfWUVAmBbepw9aE1V6ZS70jKix9QlP0OTa40m
tFiPSZq0TZB5C2UE0W+xXjaaiM2EFcQgo4I2vx9ShZwsp7BzPfSOxxmVUzqr/fH+q71dloYWxDXu
dQ4VJMDrDRZOjKiyLbRjHhgK5o8YdeGZ/sush3Efz+Ea7GtxlfOUstPt8lIt+Kp0C6+Xg+PQhSaK
0kdcyMS28Zxul5a98WIUcfTDUrz2mI6uvWWn1U3O215J6xfH6XV5pOLc/3zK+cP18jbeUN2ERsMx
4z4/d4AUN22sDIe6Sj7Eeavusjj9DnvR2N/f5esKnm4PTQKwLWSm3ABE58W6YaHGXhOa2jGrg/jF
xRXSN9Mh/IjkmX6YDbI7pr75Sm765qK0RsFcSZefZXTSY4TwXC/Xj6OwjL2S2y5KDARMs4kg31PI
betWWzMYfeMFozjD50J9CgniRgMLqK8956Z+jECVHXAlDDaJptUHI0GOwqas8r2ga45BWVpbiDn6
7/sbfXucaaxrBqUxlDAUqhaXxIDUqx7PjnVE+3ncZZ2V+7ozJAc3spLNrEbvswqUL5YfCW2QxJ/u
4Q16fYp1Ix3q1D4mTC58u3TdpwgMByzPGr3JlWv9rYdDvIhbHa9AWYhfn15kLwpl7jv7mHKGj9g5
iyd9kKDJwRy+5Xw4KynfgnDw39PB7INbQeSl4b34WutyHpFCiZ3jDKlgUyfG/FANQ/5ZLwPZE9aM
g4js4qBnJsZuYCUPE3fgJqFmPfR5Oz8kgd4/Nwmm6tQI5UejKvKPrQNFpNK0yAcKlINCUUmJhiAc
8velkvLVUJlRkvFfsBlLfCPN1d4ogwTnZm3IP1pdbvmGhh5vLbo1uZvbsELYluYlKloHZOn69YuZ
+0ArGqe3j3XpJkdPhxCjgUL5ODQ2yAMYsX6Zxe4+rhFrvH/eF0nl60PCYeOKAugoHWqvV7YbbsjI
BcCDcYr11+zxAza1UaO5U2jal/trvXH8zD/XWnxbFWKtuI23ztEJNZzCHVjqk9PZZxsKgS/M3jne
X29hDcPxk8x0oGAgw/i+aFVcP1w8V50dMHk/cjV1z0rVfyy0Lt3qTdR+GYQX/aq95KJ3lXXqEQ3Z
oMw27klUJP9Uqbf3f8zNRoM3BwNO3s5tiSLB4ttzegyhVTjVx9FRbB9hZ+sMTfMx8hrj83tXIsmV
yrHAsPGjWyrwgjwzHYXslvQceQMlmZXdUDn6KU51+50BhcEZS0CtYHMZ/SwfqnPbuawLTzvpdp1f
ijb6W3GrX3E25s9ark679z2YHNORwkoSIt3SG20F/H1qJ8wME86Rbfqi8ZIHr8CsMevzNSOx5dXH
UhQJXHkSBMaUcHHf9mISWMxwMGK1mTbV1NryTMx+3gbaLpqMnyI3nZUCZfl5vK5JJSTNAyGEqYsT
Yk0JE0mzsU4R+vt7vSm1LZ6ihR/bIt61M122+9u5DDpyPclkoicCAIhgef11NBkS/wVVyQk4eb3t
tMrw1RHs4HaiTfpPr6BGr465N8PN6/lU7y8u//I/ugFoHcjFWRusM1fAcsSsBoXT9aNlgaGs1e9G
VanbLhC4Yt1f5q33SNeBogNyH/8sQk6ZV1bnuYN1wqhN2dvT9NVQYO4kDrLUaKqEj3Xo1Cu33lvv
kbkHzR5UoG6pMzbKt1WbxvYpMdzwgnh8/ymxvZQQPpW+ng/qz/vPuIwsciv/WG/ZhzCLSrdTOkmn
ciy/qmLoH1ApnP7tY8ddQzu8tRRlBg8nIxjH5vrI0FOCaCcGeCw1naqsLfMnh4tqK8kYK1HsrV2E
qg5ODLSiVHC5XipRhyJwgQCc3KBPk01gh65fx1lK3oC41aa3i2Il3X3r4bjrIdvRqJLiaNcr5mFj
Gpka2SfMIMSBQKM8dnpgnVJwqe9eCj0nOXdxCdIaVfH1UtNkdFYiIuekxfmvLDOmJzXBOqsKqnFl
G28fipmAzCsYxFEuvfJa/hjCdf3gNqXTOSemB9EHaPIGViWDFGas3wepoMaFOMtsB0yh7HRScV8/
VNol5RSEhnMy9O5sZ9It2R1aAGouYDUHWr4R2fPX+2f/9pQw14EiCQ1G4jiWfjtTN2NK6M7BqQ2F
vrGhs55VoUnyf2MeAG++T2bt9RmlCA0NOMgNGJ4t7oU86MexIUM4c5fa26kQ4UfHTI2VttCras51
dPTk7IjUmekpLZvFMoYWZtZkjiFOgV5+cLKs8Zs5659jZZo2Q5L3T1XNyMBJgui5NuPEJ0UdIh/1
8niX8K9N0/T6ESJOx+xS752VqPqK1bv5feSOzCtR47kxiDH7EWWuTFNOid2HmwaAwC/sn/oH0Q3f
shLhIyWzjT2kamNrtJXjW3nhHSyraLZTEOnnfhjbYzGm5lFPGkPKynysxxlEaJ2FiOu7hs9sUvxl
4VboY6JH4M4Q0VMUO9zZVmL/SpPBfkQsK91Vpjk8KubgnIoxH4991XhbSwCiHhInXLkv3/iUGNYD
RJYdJT7bxUdb2nlDot4pJ5Ci4zmLEEucksI6t1SJKxv89lIS5c5QgNHX4mouU9GYVjkpJ4sL+gn+
OXLTYHnOYV+IlaVubkhboh4YUjIRABjuLY5ahtBbigZKfHb6JtrGiaKfvKhRN07UKCfDhcZnmuhH
3f9sb56PRQElMWxjQWk1dB0q4AUSRowxOaM81hzizmoOhhv3h8JM1m7jt5ai5Sm1ghnq0dK+XspR
4LtEdpCclbbEiGa0x8dBH1t/bPJihRp+E4x4qj+XWtyOXdZbkzW6CapmbrcRkVbspsiItuz/zzBk
gHl/Exc4SYKRXM+ViCuuEfLFxYH0JuiyTo0eYN+Vll8oZbkN06ja6eOMxY9ThA+DBcrDKhxnPylG
B+hfmcENI5+gJ1rxwUNr58sU9hU6MBQmZZWF701p+YUO1nfATjhdvITrzQ+cotISA/UVwn/+Iems
l1HXwu8Za+49Myvfp1/4344wrQAeyVCVA2Zcr4fBSzgghZ9isNIX+6SYxVNSdGiUFI6yQb+gVjaD
HtX+TOpWbEazSS42TnArCeCCLPr6MyDnANKCqgLeb4ny091aLYpGTc+eMSPcqKjo447VOJtPs57G
mC5lwvvbbvq4peOTz/80esCAxYN7X783ZkmY4asQON1vKCaLIwmcHp3Xyk3PnQrecA6Rt4K8n+8t
vu6VpZaNO04jg2bSCCgdVJ9LlIVoyz4pseE7V2mmP4V55mwsYOe7SHOGxzGobd/FDeFjZEfqJQjx
+br/Nbzx8b2SsSxgeK8W19evfkRQsGyREDsXWj/u3UaNzmWiNrtqKqfPFkPNlfXefMk0iLgSQJpL
FfvFgsMczFXeZ+feHg0OeDqAXZnbejN4dsQ43ossf4YDEPpz1ul+OSKbw0e5Zn/41raDg5YzDlIg
a5mSB5XwerQIs7MzOuPnERDYPsQ17Wxm3Tf+z/BiKF7m21MT+3aLMc/K9fFGeJVZJdgFCmbqHfla
/sgv27kOp6Cas7PZZQFNo8Z9auwqPgOeWDPmu33DHGEqfzqloGjpo1wvVfUQ9/vRy89KHU2bcnAG
2sOe8jdanV/0Lk7X1Jpv2kcSfw7IGlwiyRiczUX0gmwGalbzmvNYOq6vJogsNogIQ1mKyo1SFAio
5LAA1c7Ldr1hdAekadxPjB+tF6c312ayNweO1IN+JEdOyuQBXF5sdV20djYp43hMnaz1NjUQkWPG
UN3nqFVog8z5U8w+nKaqN78z5q8Pcaz8876vjFao7FOiCcF2wFfSr9+BKxKrHEoIY53hjWDC+2xj
OWV0QYpjvIxOvdYeX2YntMa5POgQcHlQli0TBYyMSbYKSzt7ZmFtTdDvW0MX3QZfIh0tDj3z07Cw
V+K3THn+yG6BqEjJR0CgZF9cJEs5JLMO2hLgu/LgTqVxLkYn+qi0ao/Ef8dYtu2t41hi0pEXxVqD
/s2VpQ6G5Amj9LcI1+MY0h6aYMtpqaWey9BzDzgENqe+RDpaIJO4aVUtorDBue/+i130Y3hmBJlo
4NHFkxF02exO0BOJeqY5jw24qG3aa8E+GcQ7Z5RyFT4qcICUo5SJS1l3q3Ga1ivm/HEcte4Yqa2x
CdsxehSNOvupNiun+0+1iE6v69GvMCgPJQB2mdzm4H2G0Jryx8x1kq1tifAoxhYb8FlfG/e+sRRq
ZPRE4PIBxFtijOCfx32eufkjVS7vqSoDx9nkA3qlXp24awWizFqvj6h3tdriOwQgPStNjmclgxDD
8WMBB7Yb7IwxfvmZRN74yA1df6lM4T0iKGZscHLWVvLPRTyWmyv7ClwuBCZwTYvwOGDYkmaRkz+W
wszDbY5glQ9P0/gsDPNiKjlymPff5jIg/7eiBHLQm5XtjEWtMrU8sjOxx1Y4T5fUmh7xmfJ+F51S
nzv88z65GllulXgvrecEqh9adDoQwi34cdUad3KBbyYyyeenRKceRO+EK+I6FnZR0zRYHheP6Wwp
TH5FZvt93Zjwr1MAbW3C28j18KAPTu4rQdaGGw2K6SOQ4mZnRSbi0gZdwrBy7W9dicikgziAsQ3y
SdutbNxbx0Wjz8RXx8fAS7v+qe2gMTZX1OKx7zGwTCHSovwf2r4TmOpDrJCptODjftRuY35tysTY
hW7v9iuvbxHLX/dLlpiossuWl7pImDKZLbuJXTzilzWDiBisnuG5XR2suk83QdIqG0dP3zlP/m9V
WNyOlNKiVFqc0kDJnd7NeUthajhPAFf/Kka9BOQyzbseJKlfmtG/Za26X2fRzyvf6VtBgavy/y++
uLKHoB5Rl2iKx4pB3lOLgN8Wap59jvXq+/1X/NbHSPql83FAEEOy5PoNu5USRGU1FY9THRQ/ACSn
OyftBnpAXNSbnEpof3/B26sKEQCQdsy0kPi4mVYIO6k6Gj/Fo4jr6oP4f9R9SXPcuJrtX7lRe1Zz
Hjr63ogGmcxBmZplyd4wZEvGQBIkAYIg+evfSVf1uyW5otS1eIu3cYRCVoJJTN9wBgabs4rHZmuX
8Ro65Rxipul8P2GmPzjT/2wZAeuCnp6L5Aodmrff1A3sol2RyZMDa5ktdwdeRBYkWa9N2IWbQCl/
pUCF/PW3/dNBAUBOIMyIXvZ78ioUkNEDWWh3YtysdyJO+mNA4UOYqDYqq5CqG97HH2kjv4eN/li7
yC/OMokAh+HefPtVu8ataD33WD6sCZ8X6PDvcHMtGz0Ifau96DtcVePLVDuPAyjsJxh3KBSR4+Aj
9vSffXvoeoCggMDo3IN7+xzV7AnIuAzy1DaZV4ZLbF5clqEzbRv+Zc6i6rgYYz+Y5x8T+e6OO5ek
AOVEkQhKxO8mGqCEtF4WlPl9Bfl2+Kk7d4OJwOtPxfwQLK475nRw1+c2bKISwCO2TXi2YEq6bl9V
XV+i2cuOmLiP6jx/8jqgVY3yLy56ZCLvA/E+RmPVxC07oZcDgSWTLkUSqWCTKKgiLl5abZelsdu/
uQLPlwzCUWw3IEV+an5WTk/bGg48Jz0xCqMrQKqJazqYNCAYaC8nayAfE6n4g1n46btiWITd+AfI
I8T87yahp6ETgRDOTs3oed8bOEjvAVepD420T/x8qAXz8lEs+m5MwBBA/kX1BIsNrRVIVbxdbv2s
68A2g7zqYe3Ct6pKbdoQoGq7qMvRzkvGa7caTVNm/rjEf69khcHPtV0ojAD3BKbue7d1sbIWBavE
XHXD2l0gj/uEChfYS7P2CLRN5g8uxXfnNqCQSC7RBALu48wFC96VJ00/xVEXRiOYzONWGfAjbVRD
7h0GNztgF4Prv15FGV7dH/YUhgMUH0DMMw8HgX727jZUXRLKLLDhrQu7tHz2kcG0AiIAMRTaECgu
88a6Co7rrJHHurPO3V8P/+7S+H14LClk8udr6t1qAoYAXO6Ah7c6WMUmm+Zp77TKBRxyyQox+/eR
TeMcFG5V/PXA5w/++Xv/e+B33zvQNBgZ7cPbVNRdoSF9dSN8P73/61HeL9zf3i44MdgoEG98X36k
MHkIh16HtyKrnSc1gcroINMslzShu25osotWBdMHX+3nFYQphe4RKhQQPwLK9u1uUZmuqUvX8HYd
O1vCLi4u4hGIZligRaTNqo8wH+9vpR+T+EPXGzoa2KnvNWQannAZr3F4O0y9yaUXDznczyBDH3RL
AboQLWOhRNlA1OO+g6Jt7jNX3QzQbfmgBPcuujo/yA9nhgAR5dk24Tzpf6g91TpdvJqL6JbFVG4i
M/CDr8HjXrvuI4WWP3nJMM4CfwWsJ0DH34tbxbQZgAaz0e08meshmbxDQKPoSzPVQEol8/AR2fdP
VhIaPyijImsF4vU9bkH6OqtWZaLbBazqnWxN9h0XgFNYCHNsqnDJYAMYfsSd+JPdGUCCBvTHs8cb
zr637xOmdYGofRPfwj4PgNJMjPtsNiAcdWN4WivwKequuw3defnIz/H9XX+eSlTrEUaei0pntN3b
oSsL6y8jvei2X0CBbeIBLdwQmuoVEJPlUrkwrqwp30QJ7IbQKjdlBwwQYZCmvapGEW+Y7N2dpuoj
4PrbeQBuBBc9Qq8zZB0ZHhKTt8/liZox1GrilzNRIrtAsbPxLyruqiErqiAA4HeSo5g+taaj0d8T
6/8xOIYFKxq4J9BM3sPXmA1QXYV72cvcJ7ys4cJwwEtkRR0nH9Gf394Lvw2FPgXIp/BUTICZe/s9
Q4GIJQ3m9GUBTG3bJJ4qrd8suyw2kF5wEjD7s9p1H1I4gBEB39K/deuiJIrBAVc7F9uALQFD6u34
UePNBuVt8drNIIzsMqgrutd6YFP8WA/MsxVxoBqwfnB0visonIdFcRHKdKja4taHiPTbYX0+yGUM
B/911a0DhlzG4noDIap42CeN6iddAEDkmrsAdMP0GjBQV1wuumWahH4FyDsEJKrNWCGD/iDsenve
4InOvsZQ6Ua5Gx0+6EO9fTBEXIDsxdx9BUoS9Jqwrr1SVHKciki3w1Mq++kjCv7b0xR1bHDfQR5F
Nf+Mu/4JLJk6UO+bkoh9R7lDwyl7tg9wI5yJ17bs5e/ck78PdQ5EzpY3CGbfHdxsNNhwcLL/DrIe
D44iM8C6gd6UNveeL5LrZWKwIMReS6IPZvz9e8VKB4geJAkU6CDC8V5nALVteE1ls6CknhJzwVMZ
bBeo+geEJ7Gzg+SA/Ejp/af3ClgvtIBQ94D1I07Wd1M5VXCDajMG21gnQZvdoWOU9xSnunE7uv3r
F/v2BMeLhRjN+ehGrQNdP2yqt8vGwRmWOOOgKBFRXO062aKv33SWLL3Hr+yahFeQTKsJS9Z299dD
//Q1AbE9l+WwaM9KGO+HVuuEOiF0IeE0HqbLJc2WatMiZ7nyBzQB/+ZYZ3h+BiIX2FNA4rxvfGvu
GIBaZIWvaSrxBXKHfUyAFjPHdtWZ/iBE/+mbQfcI1VIQo1Duw7/vzsbaEyiar7VlaBgDZgiUUd0S
LZosIxaX1Aej/TSFyH7Q24HrFI4mKEy+G81dQ7pSv4kZcWnoWowGtVCiIlaF6H80UX0G84KVkEVL
dwqWMH3663f7rs2ENYQ3+5tyA6qF6Om+25wWldsmmIKKEXRBfBdiwoFYit62aXPo5gy+XqqjAqbd
rkpfWAqRf1KPmfs0jnr8e55feJazz+9Z2x8txrMT8rtnYYiW1ySzCSMmCfjW+M14MXb9hClPJByJ
1o+kGH56++guopoF4zYQt3A+vNtA/mTojMIkyArSjvoWnVRTQlzKIWHTVHtWd+aGxoEtIgQhH2yg
96EG9I3PxjzYvfjaqI+er+g/RLOwNUlU2k4Yeg5E+3lp+1uYLwcPnXTRPU78ZV9Dbv6DA+OHDNC/
EyN0mhBzIdqDjCjKo8DtvbsBp4rjEuoCl5EQMby+cwfwyAs1t4vM8XN4H8Rs7nZzM/uf47HlN0Hr
G/kcN9501NBjtCTq6uUhciX3yJy0S3/kQoZPAO1FJy/R87UyDKR1TiPrbDUIl/MXnIb2OLqgHOcj
gjd1nfi0Nr8lB//xbf5P+tpd//Yd9L/+Cz9/Q2FTccrGdz/+68S/qU5338f/Ov/Z//1vb//oX1fT
qxqNev3H6bnX/yiNfHkeeSff/82bj8BIvz9J8Tw+v/lhI0c+LjfmFRJvr9o044/h8Mzn//m//eU/
Xn98yv3Sv/7zl2+dkeP50yge65fff7V/+ecvmKz/+OOn//6ry+cWf/Xf3yl7lnBPeH7/N6/Pevzn
L0n4KzQHEdyiIwBZbZRSf/mHfT3/JnZ/RXsZFNkzDQuIpnP0ITs1MoyY/oqrE2XfH6D/M8ZDd+b8
Cz/7FRsVVzq8TAAERcX7l/95sjdz9e+5+4c07XXH5aj/+Quiv7cR6dm+HhASbEWo8gBRAs7z2+1g
eupCUN6pNp604gizmNeF0aCAOPIx5CzOm8gehlGwA6IWVAcn9rkOxVk8Ncpdf/E3Hqy9Tl08Q9Bf
w3GmhPGyMcRQcPbyrjqf2yZV2bWJIKm4ARQn4cSO1DbXtYj0tBlYGA0uPmVAKV0RMcP49luk0VB7
iSJIX6yzQdm1z/yOPvZibJ+mMZlOY5h8TYxnbhrZui4BdqCRJGUthG8gTLWhJs72Q5wVUzhWdeE6
NL2Bs7cTe6SbXdmfLFq+lSa2UwAJjUDPHrOUp+uOh21ugM8qIBFpDn2KzokG/vIAXL7Jo8HO+ejw
62Sd3SKq9ERcPly2OMeJMwQXrDJfFhV3kIIMfajnzVwdoMV61JHkDVmplxTN3IlC+irexnKFQhiQ
a0yDPs+M2Da1O+hyGkYZkcytTJc7mQTtb6qi7pNeNdS1/EJrDxV4era7nEIobrlr0B69GACnAbov
G9VmAKLSJr5qQcchbut9N85yEq22d3RoL1H40vSyby10WRGnq09KhSSCSuZJ4yMNQbmh9va44THu
4jL4TdU+x5HVsPZVL1MY5YDB9bZUPpxFyMxG5hfnhqzJmY4+OUqlOreUroDIunbNZ6h5wsLcpmVn
YGjzaVk8dmeyYLxAH+PTwC2Uh2ITtqXXu6I0bthfRHht167o92ZYC8DXrjtpxs3iDX7RoO1WIGco
vUk/g4wKNS5Pu9sIlxOKRLUuWQPNb0BxRkEaLyNQevCuQH8w0ab2OxuTHktmOtgxYtc0pQz5Fuqf
FpLdzfIA91IPQGPeX+oo2SHXBSrArqxMKA3Ru1qbvtowBT8fmHsiXzYQ0iRCpPZUVc1ejfWoCQs7
2980LVvZAYRzCNuhxG9VGTU2UUUEloLKQ8clEJRGXgMxHDIAFBflvk74Vjt0b2ZboaU00ZwzPeWT
MlMMAc95g20tIKLurnfAA7eKOLMFjaMx9161JoD7TbQGxdvvkMDGHNiZFGxZaHxcIcckppK4Yfr4
wq7UFGMPTQoZzgNRfPmCTvp3ifu+97oD7UeIWgp0cLOvcR3MZd0nI6lUdkw8Xn0KLWjkaIP0pdtT
i9tIwo4F+4hDmV/ARXfcdtPstK8+NlOJNb3MYO2Kfs7XtT7EkZQlq6W8C9d14QT+5+a0zrB5JgxH
T33opmG+BsBRQBxZTOlCAiGnNee0M2RGeFbMq9AHx3fbW5C9kzs6ucfY731Jqt5ZDkZNgLpZcdEF
Ug+kG7KmIwytA2gNxhM4tbaDqvQC2FBTomiltymE+0H4SVB/3c7we3t2Bweul2hJ6TZf9QznnpDP
0cH4pr5xQZME+Fqr/kS7jvtEu4u89s1gOtLPPXO2I+pLXyfq0bpMlJ1b0iRdEiHNXfKQhmkpnJZ+
X8XZ4VgtYwGDCxTPbB3fOAtlARmc5ntmQ/HUZBCA2E6cTcQw40niKGETklb1vHEk47fVPD1nc50d
BpRSCt1AinaoWZ07NAjuARKwh8SZ9NbVfrBtOVWF8FILUuPAZb1xFjisrU2Xubsh67+ckQ2HDHZT
FxAHoAtBR2+0JJwbsR37KppJqIbg7ErVZDj6RjUTH1oUeOGQbWisfR4BDcoDDQoVXiyWGW82XTcp
sqxzN104vTIgxdWelMTGVK0EtYf10JmkvRRJ2D+JRFuwETO9rQ1ThaVc7UDLvQ9SbVgxR/fIk8/d
CE0Rg1ezegAd/arpwQ52pnQHg7xUEgYmLQLNJ5yv6qBBADoC25mH7lTrHV36U9KiGjGQBgWRsz+W
O0MAR420Sot2gE6vmiEGRnTkF2McmSNbE3XhOPYqytigSCoa2Hosoc953qLdHu96zuOb2oGMQaC5
/Ay6DHtYDWguZPD9z0E23EB1pyESTlykVf0DVjlkCqfkBmABJMJeeAP+/uKSlQ2nKotexVK/gPQc
QYgTGWUBaxf3Ek5+0KrMqJxxULTd2oPJhPpkbodAgrsc3uKKSg9cNkmhaDifBrdv72XrA68epu0m
cNzh2HuALAMNCbGitVII6gWEIp/hD1BMkNzutGcKaOYKMiqJK5e3+mC7TBJUaZYNKNQt/KqmqeiV
CiAuCRuEifRwnIGHxRpu2kwoUml77PwATr39LTTG1rG0GiaFMXZbVT0OEkk6EO7QhSQyzsrKkdsG
isT54DvQh+C8hgwQ98yX1Zvk/QiNrj0ffXkF84jOyQUA1AsBFU/BoAqIvzWPlbyvEi4wkWzFqZlB
nbW7cbx1JsKFqEhe0UGLA4SqxPMyQnca7MEA0ptwFV3ufMG9lnABUgHxffNtSrBxyxB9XJmn4OZ8
Wk3KD4GMgSFHA+6xn7xgOIwjv0Q3CRfLqitLEt2AnZ65x5lTqBlZdpzTxMlIxMDXEyKSDomBuPpc
o6zj5Sjle2mJwnJ7HS8mCDdV4zansW7j8cL19DwT6GMeM/BFPie0Vv5x1v6lp2pxrZtuK87GkqKR
36RwCz5NQZNXDMb0uS+H8X7ltTsTVJeOqCK1UFJBiFhv0BtcSdwKuoVDgkBxHrIjgZnnKE9pC+VT
vwFIG1clqlkzPw4suOWVD+g8lgkbNtBJza6Zi8kpOaTUMlI1tvlKvbE2BOgc4RMQfNWYw2yk6vO0
BwCi4FmL71H7oaoLsIaCfjvOsTGAt7jhmMOATNJ7Oi7JayOnm0q4I+j9ARjl+7BHZFVgBkefrNAM
7T6FfdJTOGjrTpVZmybPPrfuCUKnSUtCBKXVJUMqqUDPFNyQHpDMGd6XZ58y66PrshOKOytatJCH
KGcV62E7hY79LrxE1jhAnU8cnq/FgqW0c7Trl0CqodrmjHIKSh118dXkY9NCGAa2gIIel65LD1oA
xsS76VExpsre86FbhcOUmdzLBiDIuYSLMVZaUUPoCu6bMKpxwlgYTFXXP84wCKX5EruzV6CHda29
6ig7fyn7LqouqtafSqdKHVbI1NTzdu2N4xaUtS6g8i0bc3gELFBCmyPakEGt6x5ePPxgBfMdeP0N
u9H4tkQmqIjHm9eGhzGB75B/iXJ5cqqWyQJ4v1C42jigLILxJqevKCSpTbA2+uS2A/QPYl2IpBc3
bG4jjY2Axj+AwBdRDY0czDKC9qANT0sQsW1mnDs1u5wWU8L1gYOvuhFCPfg0hiX4WrNvK1t2bt1K
GCRr/SmxcmZkEmnwFbQ+uzNp533HxPY72oh4m1nnBinHnBEuuUwRg1ePoC7NGyDasi/D4LlTyWbN
wcGxqX3AyZ2aw8gqSIlFym661qYPDPd0QyYXaJ9C1NR+nRw4UQVV036xq50A9g/GbTU1EeyS+sDZ
Z13QPLOgrvPRXRQjvvb6b2snPRgZAN0RBYhiNlIMh9oxYQdjagUpuHWOluYIWV2clIBtxmuRWdE8
rfMEKmGQTMthWgV01KQ1a7ZPnR6GMJXjQVV1NXxEc8zU9168ThnI94BObFNoXsrcWugSEhiBxvSU
+msUnVgUGpAXasmDnRJosE1ZMNt8kUMoL0NFhzkXC44rwuKuIxV4hmOB/zcFd3Nybh0BeijExukH
YJUtzWzgEzRPhpUE2egvW9Aw+3xsh+wHcWUCQM6Kwk/n+KuY2um6AdomLJlFxGc3FHtMLrC65Wq9
yyYYo35RTYL4OhzUHieBbSXJht48r/An9HYGgj/1Ua+8I6YVTu4aB0ZIKqqHmwYOHi91wnxOYKOE
MHSpwuh+DCOOwNIkUb/phwYX7zIvp3YIQ32PewRAxsalqto4XXPncb/pDiNl61TGEKIZMQhUK+ZN
pUb9MjD4X5bW9leZ7bdJwFowchf9FEde1+SOZulj5E842YWCJCXuCa2u+qSrL6qKR19bmIglZIIF
0ecpbOS4YXACjMoaeiBj2WoEVK1S12jiYxcHLHvmDdKjHAHxDdhzgPQt8ThuNMWRUkwmgsFjIOsZ
ehpR5SPuzJwp2kCJFUYYfddzp3RxeTHiuZj7rWtr6HLiVoVF1FgLtKshYBbnIDTESTlYISxcGrI4
p46tw3JE1hh/mSc9hJsaXqKw9enH8BPAdvEEbPai6w0E0NuFnM3iblqUzYaSQdjWHDkDpy+eRoru
nQKzHdqEbftdwVq9KbtMeA+IYJTKdTidwyRa7+Q0ycuqpd3XeUnSgXgOdx9jmF8iz5qYzI5uWHfX
ddZHzZajRYIoLugA/XGDqayAVhenCJlathcAPeLi133sPmVZwwCU8nrn1HAa7wCvri6V63AK2hvv
HiRlCy8XOk43TeWNXxXKk3m/BtV3LYeprL0lJknGXInVMiOaRasouGpcC1bT7A0dxb9Jz0jMqLh0
52Cwt5ENm5x60RqQfo3cqaiA3Ek3I6+kOBloTg6ISRMEkQPT4N1XJkV2VFn4ZpbgQPvDJqrGsCoN
dOwfYdapbrO1MjE8TCzfBRMOgacuq9zqALqg1YjrgeYsGDiwKheRf0ocwAPgXnloqFtvvR5RDYmH
2b+esh78zaVajN6yCFEBQR+wnk8yQ20dRiejW3ha8kexjnN7yCbu1HsNz2QEvWxZi7pZKT1CcQZJ
kFVzgEK1hejxUqyKs7sUfPelmAc0fK+CkC8dGTwb270zuQnsEPyuH09sRZJ2ranIROFkwlcgKgXi
G5VQZoTis1uViHNxlWnbj5+zsKodMhonvphF6m8AYUVYoxrh3Cys0bil0MTCTbjcxmfBIgOJvKIK
AzQsBQ8vIT0X71GJ0deqqc+CMrIjjRPLpwR2eUeEIOk+Q75yB1Ua9qWhUGBDPyr1SIAkHXfp2QIT
C24aKIEDHdyPUn+2RQ0tyePUey7CnLbbxL7UB4g6r1c8xDywmV+ODM3rzIFNVIXjoJhltbDLJBDh
uPM9NGPumr4JvzOQIdFeH6am3WXCqeGLMiQMhapp8pBzyUwVMqaxvE5HvkJLoOlisGPJmMwy++oE
aEzWOFeH+stk2/6oBuy7q6R3onZnuQO0GnGl2YVVugF8sipQxbqDbdwdBPseRRa9OKZyH22TYE96
w/3c9SjgOOpaRvgot7mxLt21KTo7aSWWK4N4765HqI1+VnSq+nYXpakDWx36aaxx74ERO0ztVwSt
MEAYbjLd3yrfe209cfSNm+S1aDednp995nDARcY9rdZbtBUyMurmeTgbk7lJ9OiAu0amqLtWaQdc
d/s5UuEdd50rC9vYY0crhpIa4HYx667aWZ8RqBc2wyJT3vocdd1nUNHcIk14VLZ9rwkYByNhbfRt
iGv/pYFnOA66DE0ORZ9nv950sj46WY8STYY6SpPMeWQoJ2OmBxSN/POCGeF5gZSaeBpUJzB/dm3P
791WDajDIOrEan+1KN0Tb/Jvmeg+KY2MKNIrWeLeIDuHeTXltYb1dY88Z+cKt4s4VlNjo4dM9uuw
kf1i8AhJrEL6UK8BUBCrOuKCvqwWhTsuWEaSrfNVNGTQx4pvUdQ5dZ7cWxnDsxd1jybCueUhp0B3
qKjWetcPrt5bZwKu3Bdl4s4XjpaXAWL4qhYxWWP0kYFIhjgsO9rYaU+yFy4ig+7KnRrEJfHZ4iNY
y1pxU9YDz/a+mPEkc3+FgEvD+HkiLJJ205o03rjj+JAtybXysg7oPXoEb+XexfmE1gAsaR6GMfqO
3lZw9NC4OtgJaS6KNsOFUw/rpRfPl4i1fNIlyS5VHupoo5uLuHqlMozgzrA+o3/92YPYxcY29b7j
Dj/qjl5Pcwdir385jUt4GzToSbjRokgPYhbYO12/1xBW2cEbYCJxjwpVYtKAIO/pL3xY7+0BfnjK
mFP2PR4Qtz9B4HqA2ZLNq9WxuTck27lpLpUXzfuYidsONJYCSWSFxTfwY+dEOtgE5zmHsiwoYdNX
WH+GxA+RCMLYxiVds/YF1N4r4jfzuAcE7wrCpHdr26CMNPXLVVZPy1cdpntoOH8Co+sL78yhBe1w
G9TLFaoJA4EA8q2H6N1dYWyyTEA+tzA9CHov2gl0lI7MC+FN1EbQcNGrwTqb1qto9vudTfot79qJ
4BrCcsLpnTd+q+8wTA9ZQGyPc0K9S5T3PDSIfgEyt6Tu+4RIp3V3sfZgUKj8k/StuUpRUSOmr+9V
3N5GovpsUqh/ZLjBEW2gMOBWrw3KMHXmnuIWkWnF+Yj3ynENmexGp0oeOhZKRCMNTMgaJNJ6Y8/u
2WCsRE90cecSFZCrkaVfgmq46LzoC9wOIMMMbus5LjJ5k1FL0LX/rAEczClfL9MEbPXF00ca1+OX
jE01GOt8PzThwR2HlMA7bMyuYEpokUeK2K82fAiZs9MwSY12qPOjUCojIMi+BdIfmheVeXa7sjo7
8t5b73TXuWTomX+jWBrcx6tYj5OkPnSo3ccMadaGRQ1gqRDvKeCLIFhu9WJ3FpoNjzBjdYmclmST
cJWUBnDVW12x9RD0VYvtOTulWVD8d32VfDUtChromWymHmEREz1ummke7kTltaWCGARQduwisbbe
Uzl4ZSKEJGOP4pvgh67u7tN2vQF18p4izieDGZKLCba1sDUD8RsBqR9CKXCMT9B7ViAzxlXBOJ9I
BAsCAPaYxRWX3Hv1OOSoM0kiue9dDAhSdmkL41GXXWDjxqRGZY4Al/So3FXsa83bXTvSFamLWIup
T9qNxyGp2o6nJEB1oq35lRHuwzLEO1f3fRGifHYBkvrw6qAVuKNmXtFnbm2RqvDIpY5g7z3vZWb2
NpkPum2rO9qb5UghTa2KpA72NEYGWQW1foLCJkqGq7iE9vNOsLY+BY0dN8qf6iOHmfln6KV9C9M1
IlAsh6JBOj6sENm+RyvILdjQ16VN1WEWM9RemL5XSStzpvwDrCRJz2FDkgatfPR5MpPZdF+pQ7/2
WhYW1utlG81jkTX2e41N0tVosRGn6dqShzhpV2SNSCcD1DeQkuJTa3/CVjKalg0NFbEWdqzIil8E
PI0SECYa5W0jnCN7HjYvSHBwwTtw0x1aeBixpzmt8shbHmg7IIOm5iEO+/gzYAJBibWHh081lXk2
1aez0sAKuaMXG61bNidfKi4fDV4otIrwzMPgb+el34d1vJ/r6jRV66vvTixvB7T3C8sDOHf6s6F7
NMTaXJsMrSQUzUMoz9VdOcywI4062dEC3bXqYHBMfQpc8yTGaNykQ/opqcRnZCffg9Vc1Wcfi8Ef
LxEXLvkURKjomCAH4r8qJEPFBp95l8YjEh44uJ+UWp/DEAeQEUMCiGVdwlHpNAUp3GOgUus/NwK2
owAEBnNV0nSEn1c3gFqDQiaXpDWJLkKF/JbPMKLJwQbOzvW25MqyEbOZIluA7Ft0BLgz3cyjs0UF
JtlQlnVPTdrFpwyz/BK5lX72nOjJXTWQltBQWFLs6kboK9gqOw4ajlHFC/T2sktEXDLYQRCkgm5t
iIb5prd4BXlVV+rTDDrlDROihBepPUxU9hFZ02R9gMTzIoiF9fiIhpQTc5PPTQ/Fdydopu5qQlWB
4h1Ha1ulJOy6UdxO6zBHG+MpI0pkUpbdto4fNXk0ol2zRFN6UDg6vtco4Z9cY8WrH4/UEHC++PwQ
1c3k4kRI5C4dAn2o1WobYjw7R/UJ3y5hVwwCMtEBakdu2aK2RQmrx2CLqhmMmJoaTq4UHrIVT78s
bXuqIYrZQrYJF2kDP8XeX3Kw7BvgU7rSl3VaWgimBQQ0uP7SSaNTW0nnG8dau/agowbHLw0Hl2Uq
M1uh1AyDXsh1H9AirkqPOi84bi7lGmyaZIwKnVIQrNkwF1PHcllVIkQBIas3AjY0L5FvWYGtExYz
oKBPEI7BJWDs1VAJkLM7ChnDFezZPmh7xN9YYVDEBWKbRmiZqMhBfek7i93VEUdQ2D0/RrIZdBYx
RUDLWlRNUpN+WoG3IVIH9YTN7bt5lNRraVAWpWUfTtVTv9b1VwHRtomg7zx7hMku3pi4ydOw+g25
9v8Cz9C/yrtRvb6OADT8f4BiAIjgL1AM66v6+szFWxAD/uQ3EEPkAsQAOsFZfQCAZYAm/wfEEIa/
giIWAT0N2BbYDmcu9e8ghtD7FVQLUJ1diJjBceyspvs7jAH4BlCUEVmdNSRgAwPS0d+AMZzhSf8G
15xF4aF2D5CaD+Naz/8JVbsy6MUu8GjYJGvHd85QOZ9RyGs/8IR7R0T9MQxEKM6iyAFkt3DFv4VK
yGzyvBWtvk0NVb39gi7WJpbIDmN/sY9LEL5Y30LjRfk4o7RcrmNBe/jNevVzPDfjCbVAKopRchRC
ohp7rhknNFirjzDGb7FVPx4TcDY8RwCYEdCtZwDUHwBOHAxi7dfS30RBqLdzx6Qm7ZrR/8PemSzH
zaRZ9l16jzTMwxZATJxJieMGRkoU5tndMTx9H/DPspKYKsmq173IsrTKzB+MCADufr9z7z2XYn5P
syq5zH3mOwL05C9M3afo939fGkURe8nmo/uMfTaFMeWLX5o79nXV3VSN4lFg3trlFsPAVXosq61I
Xusk5fyX6YImz2x8tCVHqtoddkallr8Avr+5NUhDJz0LXxW32+cwqSLD+aRDvO+WwSQ+atb0ck9l
Wf3tp4fl32DNzyDN7y4TOMxdtvtvu+d//c770RC1PYp512b1gAaGBO84zP7/H67C84KDCXiRitVf
r9K6HaKw38+7vFqDqMo6be/rydufL/IrH/fxG7qkduNE4xaC1/4EBCV9OflBmS9EbCfWJUGzS7yo
pr0zcaFR9ZvQu0qk0O7PF/2VQuKivEGAkLBF6IC1/wEgmta4QdeJyYFzeunKNr9ZfZPBZdCkL2bb
kGC/lPV+rC3awlTrPPz56v/x621X5w1Cxh3bInoff/1e15V1auwDc+cSO+wErXfjJkre/fki//jp
fnlNQd1v8C6tVxt5qn96f6Qd2wESHItd32pLPDnZdFm4KTFWq1UhXrD1fk6ChWMV09zLYbLSw2rW
Nu+YtYorOb4H5ixeOn1hjtHrTIjDzSrzkkrOplXiTOdZOVVnjDPRMvNS0UzDJ/LYJMOs+AsdWwY2
hzBZpfuc9GoCtSh1UIh6dNjNFSrfKcdFkmGop1A8U13ey2HJd4OwzPNxcKrbTWGNimxwn8uyXQ9F
EXgRNa/FD6+3ta9owMteyUnFCz/zEpW8lHdF7yoicrzmshoKN7JIZNw7tKFxSq7emVF17wQ0cpyY
2eUyMVqwxSXtDsA5uarndkRsmwvvXJ+q4MzqgSFDoaz1+0rozhk5kt1ZxjTjfuT5R+DQyLSG+Hbz
MOWbqkO/64xn6RYTsGDzqDwcUi0nFf478MUXRZ23UeYKWDUv3QZyCwJSl5psesexi31GHPugWtQj
URTLNs0OYm2t7CudUwBK9KjW19Sgn88exnFLaSfTMursnM61SbZ3hKGpp9Gq8Nj0eRcC2ztOnLvz
0XdlGtZthdK5dP2J4xyagKBg3rO1kmpVh4gFItqKyM3np6yld821BvvgdHN67HiJh6zSxmnQWmJP
C5fk2slXJ2lLhiD8odh69Bfo2fUGcJ1uFCuIW1cTN/SbBShAwt0JvVXH1i712ITiSVTyZZHaXSrF
cup1HfnJWzjTtvs1H5sLSXmwrThqJ3qN8pp09nHQlIkECQIuZjuPMjIFmEw4R7GU81lBKeVO69vx
xZPiaLmJEXWSO6hLcMYDWEB+R3LKHyuOmGOpn8vc5DiOXpjazg2K3V3hFiu28rxjZJcGNy6g7qnV
bPPUtNV51pZXRlM4O0BmdSS244UM77ZovwmruqBi6aFJOcOkizhL9ObJwdR68lO+scqlA8KoHRWb
jMdCQKYlciCDc5AMcnXSwZG7fNhiCuYR1goJ0lm7sBVzQXuF+aXF5HAExNGPgQzSuLRxRbmZFiaL
uPUXJwltwoTjMrOudb+4ytfJjAfdrsm+bYqwK5kFh+ZQjFd2whh5NILT6OdWLBtzvRu12TxlvUpu
kqF8o0+BjL5Fqkszy9SuKdOZtnWphRtVEquGGpe6Xi4RsqqQ+R/b5G5Ux7G1zpd+Ovb2/Dzqekth
Q/NEWnMK6uhcF2tzqzGsuA9gc25MihCfFWTdibPENcOu4KapnSXK6bamd2agN2ZQ3x3S2xbL4892
uhs3nQ9NmX9P5JqENBgOMUfKMVaaM0RMp+5b075onbk6T0q+tMB4UXmnyJdYXjnTLLHW+ByUu6Mx
GgppDBzbhzMxxRcBwsbBi9hD5U88WrZdfyNB5oA4cp72nY621VJQv3aPGpNEzfcZkU7ZGleVdrQn
b70aZ+2blllJVDUBMWBWYS3XC5s+8i4WK+KuKsJF59YSItH2szu+JQvKeu1mhynIXsAHrtt2ePRz
WByXnCdqF0Ye0O0luDgn02F6RulOQVA+FEjvBYfSSCAIXW1nz8utsVYno1+dfasRjaSWj8epupn1
1o/MwnJ4H0BKZAEv8NE7jIM4m/rirShA1TxpnTmpXO2wXl5Vr9FAYDOP6viJ204CHKRDWI7Lswy8
K8mBc9dPQR7rg5PsbKux39xaH/k7yALP9ey+GYsncoz+huezV2TJ+3Wt2ipm2e5uGed4MT+tVRWp
1ajQXrcLNG1dMJlOXbPXZ8VwzKk87R21J60gaAdCCk6Bq4jO7pifok21Zp/sZyGyuzyvuReS2cK0
WtVt+zahdLwmVP44e8jNZjcpMX2V5Fz9SG1UiMjQNA17YdXju+xHubwseZC9afmqp9FIizqbqiZN
6n0qna20UdSvpALSrTY3rvOtobT1Ju8qTtZTrRlzvHp+/cOrtPJVouPgl2l9wYWLtetjXS9aTvWp
R+ipyuf6jVvOvBaaPtzoTspcxsT97+wpychv2la2JJKnFL6rRJcFTi3iTc7yUU1OtKwZQw/fJ+Yy
ZrxTXgFl+XdMaVe6LEZTdacZc9drpk0cwgnhX18nWc0pi46Tr7eZbiVyp/donHFLLIYfB/bUe8wF
JoCblK3YGI71litJuG/7Lam9nkBHpZk4VIeGl5mdiPratwviJ1HFnHtcaxV8qCnKG47GFiuKo0a+
TM2f/TCtzOBCK7MRb405zyj3tg1BOCY63RS9wBIeEiej7iy39eoYps4mZM/0gHQ5dzHrqPUMOZWI
jvoyNwvKhTV3AMMRpjWLM6pJp2A3WJM7R7Weo8l0XWMB/zVF+UgWv0noqVRBGZMPugU5mCQAhEla
My3BkVov54FH5tx+cERypLjMMSJyZz3URGnPLsOsPlhIYZMVmQzm5lcDz+qWyPWS9LvjNSoDT0t7
ODm1tEGMxpe/4+Lh9U5yIFpbh/oT+lXVsDnIiJTfND8dXlqfupplG5Y6FAWs1JF/qRckGdM9z2ty
FHfSZKm4cletLi88Z/ATUl7sZjTOKl81TR41+jwkZNMVbRmrcV5om07N/FQoU60Pga+0bSrZJ4/a
iOYBH4SpawcEb58Vbm8P8VwZ1oyqTf5RxEzGtnainuX90Oi8klsvmb9MihyIOGM16MLemehm9bgP
bnvc3hU5pGlN6FSZCRF1TgkMty6jseuG1Uz5AlN9hrtyB17oWGoNBhd+2nF3lcMXt83FU2YY2q0L
SffEPzKVUZkV5TfJYe21XypGh0vv3HDLM3lTWu7I42J6cxvraaGuF6tvzFCuTHojQw5Uh3Su7T2n
Pc486J9gKEM1eUy9eXHmjJcEcDE/BgxcLqeZn6scp29j7vBy0xIJDTZa2ZTtascYDO5X5dzlqTe4
jI5hjMNcYbnb8wr3XNjFtHjUGL2j1uaDzDlTrurCh/991UY1JvHsmixhNiT5wjM0ag+02/BF4M2b
1a4yeuWHLZwVSnLaEuBoOKK89gyyI+dUM2Hq2FpfNKXXWaxnU9JG/SSyNaz9YBShRhzN5RDoC/Oc
SdgQK+nov0xWQ5UMzwr0sfBKdd2m5TSE5KSUzmEUNZNkO5G4AIbSCp5W3Suqc9gg8rthymxW+NXN
kPn8FtiulPp8YmPivzrInffEyJog70ZFBEo+0Uu55zXhPNRLASil2rorD0xDVl5gUtShKUD4kdIW
73tFJ9Zu1gb6bimV1q6mRU8e16Ay3TMq4DF5A4XbE4s8EPTZbBfA2OucSg4L+cyLaOE+nI6NMQT0
/6wDej/5J8v1PJnjGDHrSW57T5DMI3RFwpZqeGYYweB3jJahGnQwC21dsbTn9FTMtW2GXcexMRYG
EVDhGOT2F8tRabZbmF/crJOx5tfYZyggKnFUXqHy2X5EQEiuh4Sb4vHQG/afQAIbydyhbHwNnNz+
Wk2WlkcEQPh5nPkzZKnj9dO12y/DWwBTzGQwdfsq1Bex3nLKKJ6SNOsoZFSOdW3bCY2Fxmqkby63
yKkGkmCi48MWRwFpZlD6wTg00bi9rKA3fKNHVh+GB+huL+Vh3FojZs5aAwOcSS8g+7PpLWs7rQa6
0Wwn9jpzjAO3SeFAtDm4a9rVsqLO7U2WI9xpF1PV9bd+oGXfOlvrvqiFg0uU+M34mmAVONWlbwMj
6cR9RnPjKBENfLJnbc5WM/JE0fdwI1V3v5i5yHbKqKo8bCb+DMIpJw8uiShg52CMIvlm9rP9rpsu
JlXL0tSN8FvtPXA0WXHigyKNgR+ng9+mrJxNZzkvOiyQ2PVAG481b37MrHqv2h0eDyjqxk/W9qI2
BvdllWl3JyeRD2FFjTjnhMXvEa4Bh0nL9IIVfnYxWJq8Jkednwx2jtWS8B6bLIK+D0zcyvuKQ8PE
oGzu0pOHOHaN9au4HfSsZx0A0oRfanTGNV0pDeBCQwJgpmxf1lNpq+rVSsd5n056zhOQ+ixM1H/A
YHt5ds/IJGVr5dIKvOMd0lY8I5ZRnwjmxV1REp7RReXqM8tYO+SjEGVl3fVLNn01cw1lnBDO9g48
bLuxtrMMduuvYI3TnXClRaGrX9c3kwgm9hssrF5IJwxekMnl2BTneVW9ZYpeuqjF0k6r+jiMDyUG
jWurKGwrGjyiyhizZioP82DaMmwp77k1h9Ibw3LextsBjAVnmDTBbFzO2fLWKSpL+Gxr+SiU4Cwz
e4IVXdOUjfVZqao/NMAU2Ve3ruDbZJE9azUz/zAtNHVee7Jyzifd769KxIq7YW6wDZtmAg5M/ITM
okraVbKvFZBeJOaq7SO8Uv4Xlgsop9JPRyvSPESwfe5OApBWk2Po6V6ShIbZFa/zPMFmNngm/EcO
RvkYJ/68rvdjYpnNycnH9MybjOSZouqiJEnfT+coY4FcdqiVAC+Fw9hUykK4j74vbX/i12loCPYL
tYQUaE9IELM3jHthmAnR9TYrdc088pZ0+NLfeWwgZMgYQrSx2QvFLc0m7mCpoNd2ebv0z6CbebBf
SGIILrtpXDWIE9JBQqY9G16UeOblSPyVE2NjIuG/JuK42lv8Pw7UpdkWrbIMiwEwE84F+ZS9U8zH
QjjVuGzDNsuYgrrs50CBtQGuMxjt6h1+mxeIWUKRbrsXWPWUOcm1jYVGhoCfw7+HGL94Mn+WIz96
cz5v3y2PZFUdp6CJue9XRQvP84zZM4VStJ3mq2mnARC8k5OX6GFvI9XDNr52Tm1cFLjIsAeJYSfr
TvZQ5orHpQpG/9STG3SiBZoWR4eZEzjAqNNDXWiz8b3I/Tn+0Mf+/+Dl//Dl/2HwMtTvTf76s92U
//4/Uxfb/RehJ1iGySN2Mf1vs5V/rKO29S/bRjOi6o1EaDIPOJ/999TFIliLAQWRyg7J9Ixq/nvq
wiGCACMofG5V/KP/m6mLoev8o34+JeqotQZCi01BB8YAhkO/3mbQ9mIhbaHYQZzkCGddFnOcVLtu
zbwInTXFOWQxIck9cQ885x/M2n1hkBQXeXmZaSUZVN4Dy+4Jt86jtbhnY0aTDzRjSdGlAJdpu/44
TTTwLtZs72c7CYe0qR9KCN9z7GWAETizCF+KrIE8JiPIqxerDgQq3bj3qvU2cbskNhvLPGMOg18l
fSXJiMnIwBpBFMqGVBUwU/NbSpBdaLMhjLRtcQYo/tL76pgXlHqucnygtzqN7A67YO8U5k02GCNL
xXonhHNImetc5nbj37lFLW+nYi0ivRfVDnDXoNSxZ9vIdGNMtPZatl/GhPogfLEWK/ytiesqbPqC
d5acVTgnHOqAPU6wwS1JJBygmsEN7ke9u6Z33sEhUV510hKwSWm3p2i2ehsVNdPQ2SeSNjDU1XKM
jCZh26Dlp6lYnjEnOZFhIXyu9XyhTBZQaQCvGmWwr/JJHOAeCragqTwfyoByHP9+tOky82qBElHc
E0M0HGtLGbfmKN1dYAE8K6h0+oGgbJ5btahwmFl6oaVC0nu8WEdNFKv32GnjOyU1CvQ8MElSoIS7
7wA7IJ/Acg/OhHWrZmk1svUl2VwgdcW0e+Nuw8aRX8y8Ye/QjGkbzu1w7+lA8I4GwOh7Qn/SXEuA
COr3gY/yll0thLa45fjUdKxqLptcA/PB4KYXrhi7yIbRDVNW0bAgi00sGErsKe9DyDPxwGY7uBpR
JPZgXy8IktOb3ZrjsdGqezV4dxoA4xo5xXpTFxDoLSkVm5IE0w3Usi0cFyYnv5gMDb5HwEWxJt4F
bYI4pUy2TGmj3RhJ8d4E1aFcZnYxtXtmtZyofY5FWDzKq0THYYRxAjuDfCv0h3YoHga/xJSFu/Mt
IyQhTPJShPMwuaHdT8m1ucVi1nqt7UttGo/enKkHhbx+hq982fXcknvSNO+AJbSo9+l7sZo6o38e
X2Kvl04k3Sl5zyvumDyZ78kKsnZ5MVhXFmJ8xPSCUR3Ubuw3q3lMpyHbdXay3G2MNBHoNbst9D0j
oi4KAg+9+jzo5/4bW4ryUhm4J9ccT6AqIpWcSKAJLqvRzXlIq/uVEIqI91dUYbjMCDy6xeLdERbr
z1Fl69W9pwDns9bg5jSKIiIviRuFII7GSmsO9vJODX5PMnHa0HbU17eOubwFlLRe+nZbn6Hh4kMx
ihxHhOi7yKkE4t7grnCocAtVrDdef5k7/RLWiTney9yGJEvN7IxskuaxpOvwhk4Dtp0Lgw6Mo90S
FqMjvyFN1UeYqa6JhsKpLjE5rre8MYs4NwR4CXvR4t7QEuO6bHpPxfXHFrdepbndMO58x9l6vhaN
O53jB27uvI/9MWgIe+Uy6HGl5JxXIpm42RDOhVwPajWdHWrQBLS6leCMpAi/sPXPz2THDiMskYQp
lE9X9I5mqE2ezMF6zbE2Pw5eV1l74M92N9IduDOWgnMZjoSjqZXc9bY/16fRneGOmlYPdsY8Zg81
Ragx9IwRKl3XLgjBB7+3Er76vMidy8Lvp5sZVePbaEHt5tUsT6uTi7eib5HSG5FM+0U2wQkHBm8Y
rS/fbOkZkfAGmNNZk4D6m7MEMN/lCG3V2X51QPJRq1z1QLxdilMe+jVKVzz7nr16oVWvNt7w1uDP
nNY1tqzBOB8kUhvEnXnS+2y+tdbZvZt7fTi3M2d67wM0qTDwkBKWgbQaPWgwd+eddpo+zlaewGnD
c0dPBdrr92XM+qPOtOJisIDga2My8WgjNWhZ0Z83hgaByqv4ynQ0/wkWutppjZgIZG3SFKXZ4WCn
FTV1c1WdvPZoLCbqUKVeiok9vmmm4tiXxniL8jbBkKnqkPCKi8w+TSPmdt2elo7qXuefvpOrIU+u
Q+PR2pXJvmRdRbz7OGEuBseDpRbOO+5L40LipH4RH2fS2sjzuK6c/l5jzx8x9ENeR8/jHx6EWYaX
R+8a90IgT14mo4ZOXgcLLLTbmP5pgRyNAiT4MDPxJTiZgGXjgIj0DonEdIeZD6psFksULby963jR
lggh9Iu65zplZ49+hoaZOnp5myfpq0gyY58uiuiDCqs7RHCzn2Vhx2OnGbBgrfeEWXl8W7S8+Jpa
JPtb0jTPicHgn47sWYZkYXV76TrdKTNkyrMPXnbsdafbgzRWN1oqSRJY1XRFFMO9Q+oB7gaHlCcv
AWd07fqWLZEXi2KaDrNni7itedtVneovSsnQJCmJYMhIZzqSaMNhrPa1o59tRR5la70sOLYisgtw
iFjC31saTlY/XX6Q11JfSBM40xqCW22u1b2jEdZGKvl+tqad0YrnRGPZ7pYg48fYJ6qZTyjFJ1J1
vqS5tUMqy/DI6GDR/tuA3QgVJi4TL8Yd/dbO3tlM4Ck0dBXbYjTRdI0YLriNgroAtqPCJax7k4yJ
gYw+lNEDaW1P+L/msHVVQt52G/mOfBo3Et2eZUxmLnPGzqze1biWd42ZFA9ihtiXnMaeEtfjC9Oa
63pxca4XhnVJS7EOFGHnj/6sgrsFzBDEGJ2ydacgIgVkC58p9DP2EHc2UlY5sd/KHfrt52ZneJpC
O/Cuazvb14MfMW/W43LCJ99m7r5ytTu3HpJw7u27TLOfF10TT5TgPtecIy4cxqNHcJRjJ49WYsa+
M+5tsLpTRZldRy1W1CxTtRdYnHyU9hO2kB9aX8cZB62ob6DHCFy3sFwn2OrHJnLt4mgLBSrgMl9q
bUBOt3fynV/3X0EeuqOneWwiymRXEryDhwPv9tK/+zy3MBt3c/1FetPRt91nPJ47BpZX4PkkXdCI
5jEGqXvnIIPvc7vcDQMR6sxmONHx0o8VxpB+mK4yv7uSbLpkjht70tXNyEpaFqrap+hJrK0H0eMh
sKx550rTi3OyMM9pHt6XOq4g4ijvkc3QPLzlhz6ivyi34pyp7DmmrJiJP1ncsYPOSqzLwVfurmEX
fYaQFpM38aNPTf7D6Qt1IZzBPbPrr0hK23fO/AOr+70kDz7GnLyyN0JLTtMPFvbCdeoEp3HXRY0a
5dF03YEjrEmRXA6CwdqnPenCyA92ysQYtvaw0gRCcUe8BosV2mm5HjV9de783DvvRjlhKktuWxPc
MxSWrh/E5CyhtPEB50Z7nTp+c+ZQ2hQ2HcbBfLHP+wH1us54ofsZ2sIUm4tvtDujr76uWsuAIaFa
aDGhpVpXsnnL0ovKI2gE2fMQ6PkPMZec1k3lnhikI3VXTOFwoWKLnY2JpcNdH9OA1u+AAcwlSSPk
06ycQyzXPw+0wj+KIPXOHUXPCKCE1j7Sx8FIeq6nE3o/RIWtVvB+aZ3agcLKYWi0iHs3udcTwlhU
FXjXEiN4VPhlezaYSxYH5oyqkGP56HpLY07b2vRc4mDs2+za01sY5UqYNwZOwUvLC8hNkrK/Sxon
e7JZ3vam0NdzBlkr437Xr7E+6Kxpzbx8JRKhp3hMEYrQBXg6UfJX9ESP3isrsdlI44SyJ1jVcSnt
yB7YjI4GVjP86YV6nzAcbwZzjG/9etOvPXNLVBnjqg0wyXldV5wxZzKI0UiSqOsJ7ReTbj6SHlBe
QKUXNw17rNhohLjqsNbshAZ331Goe+u1hReaVqU98QrwX2RZOucQ0GkUeLY89wVfz2RaMlqW8jWx
2AK79WYV8XrtmPZTGTrie53CzrqJjGRnPPhdcygywu3Nw7Lmj23unvnrjwSsCjTvh6nnE0g+Vkxp
wszL+mJgamQW6WVi8iIusc8WbXLwca6Wmv9V1Oqd3fZ4ao3MCD17eh7sJN8PhbjOypvFWI+Gy35K
tcuh7jdazlrKIh6SQh2GiZyQxF/9UxIwWBsH1lU1IfC7smb7v6rIFP0NIJ+gyyFYq507pNNxozWe
aBJn7FtTTEZfFxzI7NwMOWE69FiyLBOug5+81b6qpCoSFgY3/a6TjLCTo8Dw56q2ZRdedpxgam9n
5Wt1m8vMvc419dWBhrDCQbMMOxxMq3+WJtEzYS3mLkqqvn9jgjPugkavAV7G/mnUAkID6FhvDt04
54dqlMMOu+30btYa5+emS7gPlmm8gEHBe9U5yaXWFfMeb3X70FGDdGH27X2pF+ILItYc9wbqftik
83jBmshiAQZ8Jol3zLG1WAV2pyTgYL7Y3oLsCKuEfmnrr/kodYN3Nebs3ugI4fD1du/2k/9j9m1Q
NmnjHhiAtWleqkdKvBgoOl1ZkExeDRdNjgQ1O508kPPUnDyRtQ8a59vQKFrvy9wlAnlQqWOphDqI
AA65yJPk2BOV8Ub0SXqeNvpwZxKzxaCGkhaE0mw4U05dHdwNwDE2FKfcoJx+cp/wGR3wNfK16RY2
JAehfsMf/B1V5tOTat0WAbhdUc028McaNghoMoA1yo0MWj8gIVRc6yrbyCFIyYU3c6keR94Ue22A
MCLONtknH9gRJXoKORXhUhNsJqsu9y9a9l+c2KduiLyseiTRSm1PqPGsYYisIa8ZVVD/API0/IM/
bSQUYVjd2bLRUZlf69+9BA4i1AX+LHPjqOrVAalCSdau1MZZAZ/ayw4wKzmr5+rSXbzuHWvOu70R
Wuvm7Sw/qK2N38o3kotpSLEjHQe8a6WtOs435os8K+0rs53iR74RYbqXrgc6hZ1nJtIsBpqobhua
2c5Nfcx3cuPKig/ETH7gZtlGnvFzA6ElG48WfKBpwUap1R/Ams8E+db9wNgCgDaUI9A2UgDQmzbe
rdzIN+KvnSNhirCDH2Bc+wHJ8UWJl8zs3ktdmjf9BtTZdtBfBhtkN2+4XfFB3jVwW9wI4HhkFC9x
sCyvZro+Kye5YYLEy1Jrz0VFpyruh/D/i56IO2TmmSiS/7PqGb42afX6/X3MfhY+t//NP8pnYP6L
XDxwSRZhIFSOAP+lfPr+v3Ti72y62XSP4EwHWPPfyqeJXIq3gJ0ptQLchJvq/V+xeca/SGslJwQ4
fEsjRsn8X/DmGw/6k7q+Ie0bqso+y0DzdI1NFv2JsK5TEzusFuTHtWjtPdJPgbGJeih3bapDamHc
/+m7+Q1dvKn1P1+PdOqtJ42Oc4+eBj/4dL3GMnirNE16ZAY5R7YxJl9tldWnZVXF5eJnOqszrsc/
X3SDiT9fFNmZigZaUQjH/kQAmaM/SdXa6VH0jnYxVmXGyu9aoca//cvn+0T/2nw+VGQwfiwEG6m9
Ee0/fZ+Ngr7rXBPDJTkSF8FqazGchI0JqSz3+EExcQmPBWH7d5mvT/d//qSfLu/zIX3O2ICT2LP+
U8V2QPow9PrDsRRsDaeqtvaiXbUbkxkhNGRLeBU7GPuKoUf/Bkw3Hv58/Y/M3p++av4AGjgcw/Zs
/BD8309ZtOXEq0a6Rn9M5PYjl7N5T+ph/lLiDouzBaaQl3Zmn3dmj0uqlwfc2w580GwiqikxGl88
V84H35DT07RYVfrPaOZ/HCd9ut8//j7KTengNJ2t/vLT35e3DlGcld4fez+DeMBAGY/O7B79Ss07
scmbf/lCNsb80xdCkfDWhEMjDW2bn254bRAYz4QcjyC3BHjZwBlGyCdzMdYnLQfJti/uCrKHgIyJ
P/ZNkcBNeMvF3Jal+Aubbn56/HyKbnXr442Dx8SgI/HX25O3fjtsbNeRyStlAN2QBm1IkNR41tNg
zhZhyArCCQAWc9l9d4niPIyTu+7GarERhBM/u4Ob11/QlIcconlIUUdo53hIhexOwyYqklPjGWzi
hcGpafJ54FreLxd102unOvMnNCM0JKSFNrn0jFp/+fMX/pGt/PMXvn1E6CKDX3l7Dj8/gZ0QBhGi
mEwdBGMjXJt+tGIhuvm+GtySWNxufmgp2NvMX0ZwpVeYOntOKDSR4zFhDRYn4qjGN2U42g0hFtWX
ypE6nUWLu7moqy9FaXTPFMsgB4+y+G4ZlcDNL8xXuWowujOqmk5AmLIebIR4dtrNis2+ViSEpkH1
5c8f9xPv//GD0pTMUMS1cMpsvqSf3zeamhIOell1XDcO06XSLhoX529FvZ+fGr5TQ9+GZvRcQv1/
9oT4YAxy5rY/ckhLn7RNOUsEHZPD6rz7W4zXnz/Up/f19qEYU9PnzYsMDf1zlYU3M/NfBy5n1W16
iYXijD9s5tA7/60J5TfPAwvDtsRyy7ieuf0lP72ua+psUmscqyNYRHpJjsN8X7h69WXV+vFMWnn1
pTYIK/zzx/v8kt4+3mZHsXkN8Qoyt//8p4tiywr0SjQ4ddGH3tD4fE6sZc+TiPHAsAiUca2HhbyE
51Js0sPgaH/7QX/3DTNQxbEG8o1bZPvBf/oTtGk7ROvbmaz1NPa+est9IxsoMxMJ5fLPn/c3dw+/
JOYk5qpg0R+l5D9dTFkFTF+ZDsdO86ovdj7xps0n79Cy2wizSohvf77eZ2Rgu38syzCxFTEj5gv+
9FC0RG3nfVC3R73v1zWymRQRjOS10Cw2ndMECmrlemN4zF0yrUiooWv9/ILZILKJynK/OLUMTy6b
JB/fpDvIt9rsMA9nU0L+Zu5qF4kt/tbG99tfhE5kuiW4+ZmT//qLME0uXRPJ7ch01uGsz84k8arm
PIAn/vrn7+d3Nz2n8ACPIynOWG9/vVTj5/3Y85HYDg3JpWGOxqUc54lQ0t4/I/ymOc8s5R7/fNHf
fD5sRJtrCPDWJRz/14uuk92XZoNSMoN+7z2rSS45prvHxkm0iz9f6jfPF9HUeNi4mIWb8/PPny00
B5HHR/btlDX72i2KC8qq/J2y+/FWCmM5keAnmOjL1rmY/Dr9yw3/u8/K1ekJ2dqG/M/EOcXp3qRh
hTnWNrbqGmyf9JIuuMb9HvzFybl9lk+rHQkmGFlpGKTQ6fPWlg06MYEZ1Qw2a9bZ3GDYHl2ylDDX
rNZDCrNfxD7zjjOt/+tP+pvvGSQDp7PHxblzP91HvU+YkzO53THvdXWwEKLusp4JASQEzsxiXXh3
5ZM5VyFJdTx7Ffmb8Z9/6t/dyqR9Ox71FY7xHz/1OvrEHflOd7QzHeIZwfc0iUT/v7SdSY/cSJat
/8pD71ngaCQX3QunzzHPkjZEhKSgcTQjjfOv78+zugpP6kTlq8UDCkIllBkezsHs2r3nfGdHs+ih
zizirCq3+qua7k9uLytm4FJhkDYAjfjXR/lip7Vbw+KZFX58m2IjohWHChuVnEiL/b/+hpeL+NsN
xorphjblowg5pf36YZoTUoSNkeERtdptXncvo/nLKvVPPgSsP89qiKDGxfr864fUjFvhB0hWhAxh
6QbKWQycNqPD8q+/zJ9cOddm3yGxgMiC+PcrV9HVQoOFs3hGMf5a5gyeENMiaB5Lr9F/8Wz8yavh
spdykgpJZ0Dc8+uX6hTNTXSHsHj5xodaxrm7jW0q2pVG9BVCPeseNDlYrskSiJr+2QG4//vt+b9F
a392PUniiIPLl72QZn79aKtgh+rnpjtWpbC23eh/WAW73r/+kD959knGjnn4HTSg/2sPj+HjhrMd
1sfWCngMV4qGlT7mOesnyNlliy0yj7O/Kl7+ZDPnXccXzDdjq/r9ALX6EuVmldZHsKP+a8Nw9z5i
TvYceao4FqL+qzf80jj5/QXwOMmSKsLuQb75by9AhlW5rlahjoXn4WrAlpC2m4L8pE9ehvCFhSFG
dR7H08uqo/Q+bibiXEDyYdLKgqL91L5TPU2Fyymga5bwgJjCQxM+yY/Az6n9y6CfvISygOlM1MZw
mbCxEb3nmmcKF/32r2/an7wBmNYvqE/2Xvo3v+1NnrBN7zd421yNzBUGrPC2IS7/N8aX492//VmX
hZGNweVecfb89SkM3UgzDSwpboWVIVef1v3aWfQlL72If/+jgCCwPjGWpnL/rcOyoBGD6b9Uxz86
HgZaX2LDhd36qSyO//qjLq2v3x4ImucubYaLqdujivn1awEDtyZ7Tnm55owTdU+4Cv0CQqGdrrK/
NT0oUrgugVrv+mph8xmWSBA+W1ZPxpoaCCU8Z/dLNK7XfajrF5hbyPy4JVhAlaU+/vVv6142g1/X
b581iEqbdh2LnvjtJrT+YsiGoSFCpz+70pOn3yucXNeMLyTi6jzPPgZbds990GbMe+CuJqpz0SKE
ssXz6GeJdOz+oVM9MjhQk4+qGsYtbl9zJq0gepiiZj4wREIEkIr6aoIP8xeLNgeuX5dS+gWUUvjZ
g4CTdcBV/209K0xHiJtbaSyaFpT/qRu+pqAK6osmA9cReHVGFqMR9cdEPcAlJ3mP8/XaQrCls1fH
m3aOIgCI2mvzHSx9f066KJZRIiPLf5VRjnlw8l1CGJUSYX3IQ0/v1LJSuMx+NcN+RAWU7nsfTiVa
wiID772U3bv0I3i3pX1hgHNwwwHgo7bxIeRdlaUVPtilbM4tM+qbxZ8RGIxdK5MgyNy7AhwrQiIT
tmvS4ZCeDnhj1EcgYUNuVSrybR8ygIsWpOjDWoTnNC7DF4eJ/MXHhdrOVzEG4fmYuo7Zza0DTYDu
evWUV2BpQEvj4ybPffwZmvVxLZtP21GEXizhupNgX/KljIcELx9uEgyp71ivrBPsLx/KnApvK9da
+f6jfsaw8iOGGX7j6RhDobFh7vp0H1/AnyEE8yopTm5sxps2stbhAJmeAV9TVHeZbCs0Ugu3Y2pS
67lVS/5lcTE1oVgE3CGD2foMXAPSDXos1CZACf11kFfxc9566V3D4J3n1W8wsUcd1gLdI9rstQnW
nQUueFsMGqVkGo79DTKpGCnOkML0b73S3o/MIBJikb6BJg0+eBAUrrSgXr52iHFOpmixOnIKKQ9D
6iHliToR7JrJFI9UzRWa12r8ytpZf3fmHhKVDf6vqiv9GmcjvNFggEDyB2+0dEsA9dEkSXROn0w4
vsZ1VcOd9dfY37s+mKZNgTr2zkx1uCnmKu5Ada/DuMEOg1Gkyiu1lzZ+pBmBztZdXT+JlK3urbYx
1zk7+BsoUeiSXZqfI4b3J8trSJ2o/ehmiWucGwRdRl+FbxFHYC56EktAQ5rGL6EGQcpkWJ7x0P4o
upHM7372jjVDRaQh0ZM/q/ew7+tjw07w1I9l9xzAoT2alUPo4BJquFFdPd7WZImU6BQ9uTOOGEm7
aN0PjizmAQp0uyHJpDzTynNPWSsuqj3H2q2cZK/tVBLRWzwTwllsB7SxZ/q1OIAEHNxtU7hQ1h28
CApGzC43KTknqpzxaxYizuUectSyT50WeltURLCnJe3sTdaPw7Dr7Vm36NIqTlDRYvcpuZ9w29jE
Dk5vRR9zm5ccdQiLgMGwJuWcomtqwK7qNcJzuVbZ9bAirAlDOd5IhCkQpvNq3GYXJzCKkQXTKM6q
K893raTJMaY5YxB9G6eCxZqxP56eAWEwz7hzqrvioukfPesVc8QNatX1rWNaf5jn3PmZMwL/TLMg
e7FsoT7W9iHF78E+z8p5cOIh28MBKO7mNdXXWHokVu26z8OEE49KAtHyz+GESAVxDTkbk769ZL1+
6C6fjw1s4vO0WvYjrojs2+BY7m6sGOYuel7P/ijCTdwFbIOTdsbHth/dn8zZMQ/Sfd0ae+73QeO+
GdujS241LcOIbu5XJvLSXq5KBvsSu5fmcims1InQbfiSTtbw5pcc8zJMwuMOd3dTY021x+MMHvt7
BNmVMetMNVNOdlsxY0VyQwI1mAbkfN7dEkQs2UHtzw9NGq9vMAucY9DM7nYOh1Hf5x4q4c3QztaH
UywM121XMqQc61ctZXQ1gy9L2o5nbYuMBGuVh9U/wcXimWRsyv4gm7zYpbOVH32KmXNALtGzFcig
w18GNYWH2NX3QeNJC0UqxqdNWaf+PrP70tk5BuDYJpjaMd9TD8XXc42F1h4Qt+WZ9p4DHac0Zzxo
wtw8tyWGR4+HrKzrH4LDytNIS+jDNJ/zVDJigKrxk94k+eoIeUqSw1ggt3HhBw/GY/GdwzRMJIKc
pKrs8Kl16viq74doE8LLRcExjSzm0mvTd4Hl+K7XRUOuxEiYAtY2AC6BPXwRUz3fOHUvkmCUV0GX
Vcd6Luykcbxy73VOlSxINxOn7doDr+2wxzc87NbV57sG7oBbdrT2Ti38U7v0lx2EGuLbJMh8Qs05
iScUBnH5pbJwH5eh2x8df4LFNAy63rT98jOw9HBjzZV/WqBvfA1EyNCE7KUHVwfdwUShfqrcAMZq
aMkfi9+srxrk+65tm0PvutXDEPqvpgPaaFvTBHpjJqRDuvPC6qVSxyQk3vBNU47XX/3K92+GKMjg
iw4CmmA56c2MOOgULGQjbTQ9XEIDVrKQNDw9Ijwap9x0xiqv69GHr7aITp2HPghc9IN2ALtiHi+R
S1X2sPrFRUuNFr+2FDsbWb94D7E8P7tTaO/TzJufO2VFh1RG4y4KGCKhBbsl2RWLEjJ7Ot1N3kdP
a6jEsqWpmVpAMkiRluFcPwBo0m2iXUvmh6l3qE5N6P0kWjrb+5Vn7G2ztDmm4QAPL/ERzkZfMjfT
JdanICD0m6tfXfu2dVwYN3wQqROf0EwWdDL8YDyIdIKxLMeuuh6X1fyQaSsl1rsgg+3gt5oZyMTx
bJuF2DRmZAAY76vms7IG51YLGbyMcRNc4o3G7Hqscq/a5CgdWUzVOGyxJ2gBYVgMD7gj3OMaKXVy
0VHhH8jdq4VIe/ggQt7qhXjwGJH1VVfzNfFmczwiPMnZGOGg2ve9d8M5IImsqkkWy+D1gihYbieB
/xxTdP1o473a+YHUzGN1u16xYP2UXtzsVqqVK9NkLWiSsXkf54wHPsy2Wlnjqe8Js4TgNF5nOUMH
oBVgOPow29EHXpJoJh1M+x5k/ql7A/lAwMk6OF9yg1C1T8NXB1BqEpWtu6GLZINZtkPvlM8EYiyq
LrFIxsVRrErusnHqt+jJrGM+kfhOzph3nVIiuNOk8GlwdEwyVj+4z+z7FpMbpLatfGKMVh+KrJM3
a4/2h78emz1idu+uhG/y6JXTemuRHM36Ffc0Ai/+QQjVTx3zuB74JgYWfI6MUO0lOvHsqzfpdda2
n7r0dS5a82BNqiDJQ4VqX18ukQnL5RjgcdiGueiOYTdlO6/8wu7HKt64mfPsO+VK2Q9lYkMDmIOJ
kzX5TWYEep0mOwPhfY+k2208g2bXBSpzdBo1gnRvEaFbHYofCpxPgMvq27g23dUou7eBOKGvYRd/
GL1QaoesgdDuj1MZIKbunG/wENS9x7qwa7J6fQzLHqFRmu4L18of5LBistUU04esJWCK6J0VA7yY
tgMiNIoQDtZd3Nc3tjDxzhd9u0vburuKYngSUlXxPkunpDZFd/LDPL/hEIKBOwSZn3qLg8J0zd6w
2GbIs+Wj79XP1QL6dzS9Pq+NhdvTT5vr2CMrgXeg37ap/zHgDKG2m/HmuPxBsblrQGZ/JT4ewDLF
49bpSKktolVt21VGO6sAe4GVpELYWhMMkc9m5wIEp9DsbpZiwH7T9a+gIIh48YIB0rqNDcLGI504
To5WmcS52N7j+US/aomXYqlX4J9WS8xB6GiyUbBvQOzI4l0zWOKmqHqZOKsaD2NtWQe8IRgzxjrE
UzDXd3MR6O+6QVQaNvPToNI/IB32Xg55/TZM2XiYOPrsXDU9t/HsMuTRweslRuimy7JpZ8qpvMmA
r29tpMR+s5wrW9snt5ps8u7QgkkAHkenzaJNX2MTby1tzmuded/hsNr7XhQGSkBIcTZE84t/yXzn
+usk1D6mECxPaGy9b3kFPwi31bqr+okn3Ek7WgLq2NXFCvsflhSoc3JPyAdsbuOp17uygyvkTq1/
F5E2cXJk9d0xef/ap61/ZEUfz2lHUp2DD2vnkyLxMRFAtBFtI5mDeuWrEcPwjhpOPcRwab5AtsX4
EzSHoY68q35KzRalSId/Px7P1ug08TFv6CUof9a7RXuGe1ddfEpybD4x8OUo/CCVIJmVA23m3D7a
bidvYyFbQsrYdG0rtXaWHNpzt1BNyzEd96Gj7C23rEqktjpKcKAJ8RQdPK7phs0hQqKBf6s1fWLl
ZbALCIcqysil+MQPZS1Vt6+nsiAmLNaPc0kYs85ZC6e67Haa6TjyUNYewRmGyKNa3Qg8zxxMo95K
4rxs9k7fIsdHYIBkLvNALVHYk31QlOPNgnL8PhSjuKJH0+0X4a08p+LcYalptrE3qTsnvwQAUgEe
Laq6E7nFCFB7TsREJGaPxGPhH+vbaUtUIopn8jDkBkzKsbIM3XhbOywqrQ2Mf72uVP5hL7a4rVp0
zBgWb8eGAn+01h8+4ZhJCFgX7hKZg5PrfioJ6ncg8vwB0k21d22JnjBfrKsKEwXpLPOABcMWw0s6
us01muBliw/xth/Hb8wEsCEa+60pEZlag6q2A7E/G1eLPjE22tIKwz9n2b580KNi36YJjsIPTlel
vWmDoG84w8XPOZi36cEmvZG3fQae7afx6+Tg9a6K/HsZTOt1a+hXgpVdwwRsdr7xx34hTVHWP0Zq
q32PquHkYOm+nwqFmdplzQ1tipVN1zF+TFpyW775Y2njfa6sHXSr+sUyJr2KjIj2ZYpGEOQIbrU+
Rdg+ZwucdPEBf2TZDmuOCbGT4UfZapVwbnKOsfT95wE94aaphd46g4pJAaiJWcxFFbJ9FCtUMe4W
ZuUVYFgOeyqOr51ywOwQTpDpzdzfVnDbXmp4b2woKgWU7ZXniVn4zogFyTnwi2c8E4dFTeYU+xId
ezx27/2AU9ru5ltV4WsksEJtcCbpB5GRY2BX7avrTw008hCY8oI9fY3m/BzXqdgXIeLQUuTYe2BM
DdddqszTUvZTMtScH5OpmqNqo+e8vPJSQL9ZJj9XmwnLgPIW3qWwAbaM9dlO6atuxkbPe7LL3D0O
u3Vb1PDNnAY7bUQfy4XZv8kG4ydVMZRHN/DXz5mK9NpKQ2c3rWh2c69/8sD27xkxIYtBDrc1Tqh+
eCm+Vq+1DNUBbx4tpIAMIgYk9wXyABQ9rI5vYT5Ph8DX56GU7S0RrS4S2flbXHY/ZV6Ee8j16jgF
3YJJMrbJcZrq84wQ1t9UWow/LeRVDUGEanwp4kW+VVFBhGv7WXQhZ80AzbubNh1eXFEnobvWXzNS
CbfAaYZzN07+GV3xeL+6C1vIBFV15yIhPqaFE2EbI8XmQJapn8yXs7yWmdrTt0sfs4nFK83W6pij
4H1id8WVqpt0W8DFSVJdzgrokq/2lep5k0pIVhhGWkPBqEr9La2n+Ti0fUoniqyDfsjxxwEAP6PJ
/+gwSpy7KU4PJZLqVzrT4d3SgCjayMK+Drw4u55UBafPt1W874Bs25zQScfYS04YDjAFAADYWDUx
M/7SlYD8WvJwd4G/EFHjZJ0NS85q9bQ17tJSHTOCM1s1rUi6g+lZTXOzV3SqT2FZ3ssg9HYqowSX
a1Ql/lJWSVFiVbLVWp7QDAEuaCP9utYKxTXFLBR7DnjggHCNLHvRd+VMWurg4LYDibob8vyRnhUT
AfTevV4oB8OwBFkWz2LrCQwomd1Uez5muk0jkx4wVA63M0F2iStJAazqMHFQYmGuAW895O8jhiq6
iDiyGjpme5wNu3YVpAil0ArXNh6uJi9O4eP79yTOdHRpMEpwdtIv9uhD2LFn4uAg5Fg7NaXzG8MR
QhcDTtLKFu0n6VTNO46T4qGwxiUhPSRD2a7lAdOgd0Oos/ulETCjNxmVtrepgUr91FnmHC6OyVhr
nDjxBVaEcvTk2GV1Ci3nKlPBG1wVlOQ1auy8HV6U45RXlQ9cMMYtsA1af93VcdR/HcUgosOSXiA4
Plgp1El+cJiwnT0h6y+3lTe0B09Xw82MKO2skWXvpetLwhV4Eje4Z6Nta0hacqvU7MLY5J9ulOe3
1tiCznYxUAkqvvPAU3pFZaCwvYfx0fiZlXS98M91vdrUsL33Qkshfg8j5ZKgK8xNMM7hfRxnDGym
mKdQRdThw9LovTC8shynMLeRhfGwprm4nxevhPRNRyfIuuFSiwVXBqQbRVvpDe/4SbHFE6/nR5uZ
a/hk915ugc7JxI+cqS7ifpOTVuPObBjdwmmGuuGcDpm5YbNG+B2l4VXbCw2DBuPkcXDL+nRxfrub
sKW/0wYm/bKGUp2KcLRPF9TMq0OPaV+uJSlpqS0HltZx5YiM0uVbl6IwLHKC+MDTgbwNkcYjPp3g
0Tdh8UagfffkdH57m0GfYiMsCLhNZlYyRXSLBTkqzkpyZ7IC+kKmFn52J8Y62y4QR0jN6EJgttX8
vZdYhkRLEGy5OMBYUrVOd6tldQ8qLd2rKm30c0GyK9VEs3AWHPFotFKMVyUOsyLJin7ArbrGoF/W
0nF+THDTrkHp1B92LWjNSzEX9+MiyZnCXJ6L67rHUr2JWlVc481l2l+2pHtswzl333zSED7NUAJ/
w/TZXLlFxMaMdD+yCPNz0/tmyge2Xk7c1zZwwPamCxvLTZwpEMe2tcMfS46CdmVd/MwWlUVX1GHi
6Hg+++psOTJNhti5oCPLrrnSApf9NjdW+2xl0n+Nq7r/Tjz2JaARQjOUrJ4Z6cRS9W0wZGkRucKv
OxTEwWQDeq8SfOArpPj2E9qE/Y2bHAJryuNuN7mWT5xSQRAFE8oM6xVhATiYPQsZEOJC4jE50tG/
L91jKj33SZOJfLuAw6vZGfOlAe5DKoE0NbOqye4N9RLKfW8rh4ssOM7ml2aNEEySeo1O1//j9/LS
MUgMsTrFngKz/WqWOSBlsBz5U/esePjr+SZOGN+Rm5HeBOTO0h6JZXpc5nB+USl8zMNULzGpceva
blwxlO1N1oS4r9D65IYwpwnBRGpjnQtrxqTkc0rzNBa6dPZ+Xfh7YvAaCQPRq548u8nKEz5GmSf9
GHVkqpcdoaZr3XjApGKfzobLW58OhQcO1TAUYkOQiCbrBT1bHKX1VQhL5wkgVX/QQ006QR8OXBBD
iDcnMeRGGeW/dvw9T2nh7BmYUVnUhtEtCalcb53R3UhSEvyeaGlkX2jDc4KOLe3vB2eyvykTmjP9
8wKsRFG92nMxlgCHmDNBXSNBsVn672Ya+luHnL6zCIohv4oZ997SkOXHA9/ASXeZWEZ9zHPKiT7F
F8+DmSDQR4gXD/or9OL0Ji7wZhG/hzyrHYtjlArGuE24ZB+OlRXXOMjQNIwEdo+7TtB4gjLMAWlX
0rQcE23HwHxswH5PYa0hHeawIOstpnuexoxEux+2ifi/nZfmmKM975WOAMglQhxJN1cVGVgqDtrn
Ymr675hu3JAWnUdqlossM1Be+0xX0+JwtyixzaOSaEAUztNLZ3vdG3YfqEdOE71yZhAEimUEqVRl
fKM6QX0ATliwyTcWQXWG9YqxKfV4CuKU0BKdDftCFqjFTOAm9mxRV/YspLe8BwSizjRnSwJ7KjSM
ngMMGUxhyvBg8CKcKvhQ7S8aAFoEKQEFIB0snqxuLPzXiA49ydetx41oi4ChBOlh3EyAKFdjjjzX
WzqTPqKwYN+lGVzf5ahbt+0YyZu4iqv7uG/Sak94uA8Db+alB/WgaIDWwC1QMCzyjEAsePXamofA
CP21cnvxQ3iyuJYgkmlDLhPLg92jeuwtn6BWQh5Jq1qJYVqYMdi8PJW66FQKDcF2G1RB/Cxx/zKM
jXkCCavkJjQDk6O9ARIAP64IPGhxQG1eszF26iM9qunFAixxtBE43HkMDPBS2wQTTTy4bAvpjQxF
9bSA5Xou40iSTBqY8AeHnYmM47Hn3ch7JMgUBCvxg7GlqMx65HQH6mjgGAr4m0pW+ohfqgXSwgkw
kmtOOFLkI1tRC/qiK9PiRFhfceyiMOuuM96POpkYcXyTFY92yfTqtil5O5dAlXvASqy65ZJ9YTrF
5Qwdd2nuJhMtFB0yW3c2E6NLzD2D6wEB2ideJYX1PR1Z7gVmZ/yhxeX9Jg51aG/JYmMwT8Tj/iJm
ISzeNDD9nXJivedD+KExsQOVRyrBZord7qnHwscoKiXZuriszA0bwJ4Us/naDki0ihulH4lcnZkc
OZDqKerZgUrBX9NxJgWH6M8bYUcd1wDd7z24CRV8K6uugqVRSEETlb76pUPFTZrrisR3sBTsqnUt
omRxC1HdyX4eD23fqpNtaQXE2bLP/Sq5F2xyWiTcYJrc0LuggM/8uZUr0Uas8Hl6VwWQG7b56rHO
BaliEbFby3vlSGkfSNhtt0FmyceO5/uuvYTqTNhTdr0MxqNF4GOiZ2rqhMRsLhI4vLq/CkdlAI02
DZ3WxopS67zUdrVslOKBcwEA+pB78Xi6LjNXIolbim2bLulBMq65ZmC6RpsC4CCMT4D8BRPTCnlz
P7TPs3Z4Fy9gnrtRE6XAdRDHtI1J5PKIqdtOnQJ/GZjgrJgnQBOKkBW5jg6efZ7uQ0mmVkZdpoL3
ig2FKhmj21Fn001Rd2a8ZhTKltULRMaNj/qP4qE4xjP2xKGYg32RBTwqIxPaREdMPnA6s1/Ycple
fLsX1I0dmxTZEOgbvaV6otCygCFHGQ9vTwAktakGrp9MYcWGSXXoXnGMH+6WdsQaqaU/b6QxyPiL
2QFM3d8NxAIBqcO7KRr2BsuakUDr2ToPw2TOtCb4NgEoZtLSsQodZyzKcNPCkTXeagzRQWkf+Nnf
hWr/H3Bhh5/q9r3+aX6PaMH+8h18S5dnsv+vZ1Xzv9//lctv889/x/zXH3+d/VTb9/79l3+AIA+Q
8GH42S2PP81Q9f8wl13+zf/Xv/w/P//4Kc+L/vmf//FdcWy5/LQsV80vHjmUPf9U1V1+/P/8Z5ev
+J//cbO8N/V79/t/8HdTHW6Ev6GlEag+hWN7SFL+YarDbueEF2cPEsPLenrRqvzDVBf9DS3gRRLO
no3O8ZJa8D+muvhvMcPPIEY6jusAOZ34d0x1l0//RfRjEzuBGjX+Q5caY8n6VaIkg6EJfV+hbo5I
PttyCOX0gevMDf9KnOMK73+JDcM/IieC0GXwKBCm/vphPr1TZJANOV3ZyjjGuKu77i13BMJQr119
Fw+o6vZDhdPvjG2sz3YVzz0tULmSf+nmtp+ENPJ7GBPafVxk2L35IHuXpKAK/W5PfveFTVLDOyJ6
AcJXR9Z6IhvNntiN9NP3ZJDU3rbVfpVv13EAzhv6MhwShDGMURxqF1q9ixsQgVBq6WxbUm4JBAiB
iZHlxAuJr0NdkjZ951CrEfZOu6B56IIewu/M0aU5VkwvQLg0CiQXpzIF3qCs0mufX+a9lh46FKvT
HAbUtFg/+Y0nC5VS1T5hs5h+cvACoBAVGlAMdoP0wKc613MFTRgOrw9Ira/mfbSUoob2HfTewayL
HLYrw0iomRAtSXMrpT0RHEutvFX+4H8HHRPDI8MatCn9yQUEansrFQ95UXfdrC/JeUDvqL+45x3C
J519lZBiAjoFlg+ZJ+uwmJsCjkRStM34pvO0xUvlSvHc2WhzNsjUCMeFRtO9kPVuXt2F04mcK6rT
bvXIn4HAQR6tsgN+Jek7K2GSIwHZDdT6dROGcwB12dbzh4WbDOK1l3q0clwfNss01OpO5VNHdzvs
ahqbo8MqX9Wd1SSuoHWAXb+kNgpKxjRS2/WP1vPnbpN34eps7MjoL4JK8jlQ7eABKYjaLBFRUdys
AvvC3RjSB+V0lVrDJsrs4AfkX3BlSxEOH6Zr7S+Brdv7ZVmxwU80CmViKsOInIpn+AwJA3IAfE8x
Y1Sz5Cfg3WY6R+CkgtOSetb8M2idS9wguSqf81g4pyoXCm2a61RW0gdhjxZucpef67RU42Yc2tLf
BP18sYaPnbhKvXFVSK+KS5QOc1mcYqUF8hZGJxCQfJwjjSYL6gIqUmGflqU33w2W+moDWpeefZ3G
Mt73bCz4vsiU0Cil9WglKGMjNKd16d21mdMy/7Ts4VFEQ/Gl7wq3Pne2VbyJWcD2TEdS/zZBbSLg
t5rYN1qBdZGSTlnyua4DKiVZ0nKQBzfDUnwPRaEkoXXSRZWgzB30zRqSKnIMMtDJjY+2nxIxChAQ
5np+XAy9aMZXlz4YD3XzgBJK8LLFVfg9LHB57RiE8uIONrUEDhyb4Qr6BkYH5Uw6RKILCI5M8FfG
s8GkGAUXcz2jiPPq6cMbK0B8c20xMHR6SWTe0kUXAbx9GSblU47yBeX8D+W58iaMOLIsVc3gTjB5
AOtxmV9s1ZAh+Ko6yNyb2HaIW2AZ6K1bi8bzrZAhjI01Yn6wBTCIyG0SPsuGdpgPJYzn0oPrecvX
rFNIhao2TAHgWbahUI9ByinBgDQ1l2Q245N4sGCbu6JfEb0R3wq3ugnpVdDICpzrzPL9s4aR9BzX
fh9tMaXkKzkwrUW0NCPnl366aB1I5qMJCQuIOQkinfHWjhAv7JbeNT/MTFPutLC8YXws7fVLWpYA
UsOF8nQbz5P10lZiTg+xZL6+zwSDKigH4Bb2rJxzf+x4IuetQP/0xsdyTSHBKL214MccBm4mHU/a
VTR53QFSfhRN3UPGcmO9jFJBq73kGULvYoBc7yjqwrvYiZnidaqliUm+NMxZCTrhAaXQwnBMIw3b
AA/3IVakeT3S2BhIxwgbgA6bxR7RDwViINHRXshl2IL8zl8iRaoMB2Tdf5BfTuPK1pbAHdAZHzDm
oI1KZhNolFyh/kCrxnPdC4jyO1krVDB1axijL1PstpuhN2wzWaGd6kQsLou0pHj9tpZp6ux6byhu
6pDOHlm8ojgUk/btfZuPcXWiMENOEUbO+j0ajbpvlpo8B0t6jPO6ChT7dmRNW/eRh6Jyn19q/H2B
ZjXeQH6W5oToDN6BwH6pNqZ1tbfxenhf1PkTsh13mt/8FcnwxsH6+DWEseluC3R7ACko3En4SWcW
bkNQBJQSKo+ZoSBPBlKZUTVbrmn9GIlaZ9uaZdel5CxgM+vMKUghmAP5rZxj8yWvGxjbvRRBC8Bk
Hu8yKHYp2UKp+77mtDdY8YNeHOI+5kRZFHL8xEZvmCFEc0CqTz/UJ3z8lXfOSZWJrxruHZk4s2Pq
XYAU+rpXXsFME1Ibx2gI5XTbusoP9yIILohplaEIg6+uUUc5ENKjIUL16a/Gx4y7Co3n39L0wVPl
9eHWkP+Ojqqo6beU0sl32J1iL2EGEKzo3mJ+83Vw7UdllbA+hKJzCSbNLq9nzcq51cOMFhcUclok
Pss+Plx4gQ+eil0g5EiZvmah37+rpnXHq2bKgDVNuo0G6qSqbXZAZ1jWMIpwmpxZc3eoX4pXe0lt
pP3w6SGlwLGy7nxA+8sZpE6DaK9K6QnCtLc+Mjy4Eq1GWtNxmJBG7AT94GHH1tBd0tMIcmGBLncr
Ha67gMrIPhFjimK5cvNO7EJ3EFwZU6SfQuSeSx9pnY5+2cXcv2pon2gEZSPZYYYAodaKKXgIwglA
5ExwtQ+rmkbAOyudWrqpE0E+nnGHBQzTUrHLBEG0M5kbjTSYnehjRI3DvhwTyloYrz6njR8SrVnm
V4tvFRb90IJJtGnX5Sdt0+VFlSzHttIfovcxsXQ3vXGBUo0c5btkUf9N3Zkst65kWfZfYg4zAO7o
BjkhwV4U1VPSBHZ1JaHvGwf862vxWVVWZpnFsAZpMXvxmisRdPjZZ++1/e4Dw4Tx0bNKpl2oxNvZ
HRMJvaRxsuSA18Zcj2m3rRYxb2XtMbHiH2f7HsBZKw5A2ofj6OKgWeG94/8dSsv8cVw4spCrPGw6
9j9Yt7j2VjkLM8naK85/NeXk65HlUqgcxX4PESYsqsjJYQFqmitISPGjC2N07qxGO8U+6Wpeyi40
fGOt4auuOezdV7F4+3IMHvKJYbyILG8zmrUIEW8uRuOZrJoG2nBd8VCaTo+cP3IFWo3w+jW3j4SG
zY7wmZ8MBiPb4AbMeCj0ZTJHqPgW5xw1D+6T1Fb+1uDWocmcZ2FtuXSfNF3HbgtoxYqEkt7M2a3y
3qf5xg5S64sElrNGAZ7FBhwQEU2QfoCOPPfDLysOdVbGpeRFwcKuZSZftjxcVC+5rcWvh7Qj/mfo
Vcqz2lDMeMTiwL6WBgbZnj4iysO1Gb0rG9Dn7HmHER/CvC9NLoir3DHlD7pHed8Cz9tbxjTdFhb/
fLS8b8NyxtTuqbxbixG0XZ9K+JKRIcazpnxH07neF3/cOA4+B7qkWs8QK/htLrv19L4lgb+i2Ce6
dzRtwSYCGb4FatAwoQPAYozek/c3djnVXWGg8P036aC3Huruo84HY1/HxIw6WIal/gwA+D+3Y5yf
xglzA+sIKh7S9inTg+i4CeYTGraXh8SNgbl2RUv3UgWEAWeKB3ZL19caX+kKAT6ssV7jwOlL+63v
iNVzJ8LvTReccabHJ38RWty1zaj5G72SuZ3kAGcojLWxfYtUcRghTTxqpj2WSJVbHxYzM3aNzMOZ
9Wo41pg/xGAQOXPcDUVp98RxeKA0d5N54uAVukcSgAa00qXzi4gFEXgclifVW59c4NMY85CN02vA
zNMb7M1VXPGrp4V7oFxiMqnO8cbX2SyLRzAK3O7yJtiOIov2g8EhMFpt8+sMxnKWHZ2wtRkBoKBm
DXQniVxObBwGbuvTJVVPGBfiEheZUb2YHME58neVZCvGA7Wvy3aT+SUMxp7zJTZwAzZiB7sO+GrH
ZdSE97HGGwOfquJ4YFOKo8NxAXXpiz+mzTrBZHwip/TEkuPRwuNN9bGQq17AUHOX0thNEUvH0bqK
ID1Wcffdp8VGqxsAi6XcJrVcuTOmbCuXsTguyfJCOegbIYb+ZBFvwROysLXPPoLWPtRC/3Gk/bVY
vVvTFWzQ20KAZyVaDIqEc6DMNbh2ktb5FUohwAHQpT0FHtTAE3gGsllsfKnU1r5tyrG7Mnx4NDZF
jYWCPfi6CWtPzSv2bR6OXhr2kJTG6o7bnX1o3KXaqqK2MLTk20mWbwQJ1GFyE6TecYHUoOnq67oB
aXsCvxhrGgkG3MQren3lLp0oAaI36kuiUKYigfkKA+HCkfSZeNOLO6I/ruME0T9c0krAvkagPAdV
zvq+x29Wch2lCbhoyMFIDVEK51eVP4+N9zCk1mPVgdczGVP6zdiW0X3quQ8gjo3tYGdctTgLeN6E
/aOdpWNn4pvBzguqz77sT57Z87vO+XoFqXkVrIg2sx3ptUdg5mRYavhECPlOvaDbjYQ48D1VcMvi
9I7vTrSC9/rhGyDrgumhdn3YZv1AUwxvMsfZUks+nTobFC8ImdswNuGpkKN+ll78zi6S6amNxN63
M7VNLSP4M9KtXq6oShpZkNLbcCh6PBjMBzY/Q+56/FzVcC374A5rBSOw8LfodD+al0kCE6zrQ7c2
DmMjj5O2W2ih/gMXvjisPETZBpip5w0MXhYcWaTxsBPy7Ab5DSQtDwV21CNRu5/UazJ2ZPwlp3RN
WGA+FR9j/a5zEuAENQpTYQONrA/bSm65Qf/YqvowC8/dFKMxc3fgnnTKAXBtNSp/KEQEIxd3Oh7U
iOGrKqhPidzd0PGRU3i/U5ih0l4RhYCv27gn+sM/onnGEeu5f4db97epvgPXW05tM1x8GwAfaM4g
OBmG9Ri7Oju3C/YqeDdb5oVtJ/29RZvPOrVzD17Kkt7bsdh1ZBJXLS4/XEa+f+G+TUmFx9U2G4x3
u+KHclXRbfyUCEduFk+LF0teRbl8F1zOuOwV+2gxX3wvfdQLVMfO4DdJvBEYWNfKdY0zHi/Vb6zV
HWCTeGeT6Fh4lQHAd9TCOB7P+3Qp1KpIO4Y9V84sYUscyhKktW836g4voQgrbV2XYUw23Ncs7q9G
BIeQNE6/x4Bwwk0NZR4Wlfq0KRte4wg0QzqKsHLU43RIRNZH66mLdbpCTaI7DKPFpSzM6q5MVPme
YYH4jJNpCekryz94msb3sfdaVj7pg19Rklf1IN7jMrjXMCwm2Vih7GM9cYjr7n7Jlnf4juW0XYY6
e8yZXYhX+K35WCTTN32KYRmYelXnYth02Jf4jSZhK2II4sMXjOdxpyzj3ACLDFlz1u9N4jyOCmMj
D/AdhA6YcRXM58bFTlAHuX5P60L/2FrwSADTk6gJj5KexaBfOJqgdgPEpcc02WazMH/ykRCAKuAK
28NFzIyhvqZAZrT8D01v2N6zCeskGVDkyGu3VqqHdzZPs8MU4bbHOsD9b9U7H/fnqa0nrOTDOdfx
85Bl/PhR+anGRq3w4O/6uPyKuuphJvqY5WRJKqt+wATivLvzjY1slleraF+ECXRyxl0bYrj8bUkU
np0EpSyyYaa60HvLdPxJInM4GugtBF9ApzdHZcn33Bh2ky2dnSMWZJK6x0nq8LT29S1pB98yy+f8
okbfeA10cm+wbgl9JCZA052zbZXNxzINPvbxshZPsMIYjed44M1lgEN3qM6zBHNGghuDgp3ogzt3
vhqS9FHckMv2mFxNayy41pr+qhtyInHLsfPHvWHdMokN7PwpivkHsuE+GtVn2Ro/qLTjyuypFfMV
17WKFXdolPSzLK6f8pabqq84wbnJ/vxc4G40AqNidm5QGwiTDhtZsALrfczo4eAqCOpMUnTr+b+5
YiUXVH2EmTi9bSHxQC+eYmeDOoOEBxQe9297xxz6h9emx1re+OR9V62dnv80P42070z+29BSG29T
W+ZlkJgto2oqb9mJVKw0Tko8nSzugha7IxEAHZQWUzrOLr7ye9Zk9TbCvcNx0MXJiXQJbzWj38Am
D7lgveQezqlQxd4Un6h60E9xIQ4w6xPaG8YgXTti/vHcVm0Nnx8Nosh91NWY4OVwsJ35hchjZN+E
Vy+0nInsVL0vNb81LRx05EVXu6kC04sVnlbepH1Q9iiM1dRhZeluuFSPfeuGGFe0vkHq8jCTub2F
0sI7dohvf/yKrGQtNpgLZDhZkfPSaA6oORmstQxSsU+aXod+Gps4tGFen80mvWud6RkKdEj0f1db
Y1gLd/mh6AG+zYB8scLV5G9ipO5VV87m7Yfij++gL5MKEvaGAwFoduxww1IoXaFCXkcOrBbkr2mq
s8+ltapq05Wa19XMc5aprt0bI3tBChIS7Kz9GLamU6BPlubRFfGxieHQ07rwa1ZsOm1Ew1HulmC4
9sh0ZyePjVetALeq7m2S01/ih5sg4iS9jY2cSkuJrGdb4Nx8PhNCGdFL5/hPbDd8PAhWyxK0Bl5E
opGatqQZPycf41xg5GgQcyKR3uPg5KuAUWmQ6B9R7SHWZiNOuJ7ZBK/0mr46AJi2+we0sD7VlfrF
U7it6ps/D0jPYQx8wjDF8FNZDVFJlb9QPrWb5vqqKbUkzKNxUDd76vX0n8XmOlXiNOgaKydmRL0R
GVR99E3vtWyzQ0dzaN5owXqustdTb4UqR6w0kps/GUD4CwUJ1brgPigbiTKfv3M4oNfF1juf5LKx
PesCHpbeLQbNWUCtp6QMedtXEgkg29lDf6KFAWdRlmESHwT6FAUPJrlOPTGYVfoU2Ik45pjPj23V
/UbBwOqQxPl7Ef9z6MVTd5dOmIPzJf1kSjM3dJlNJHaXu1L178DLAGtOCUGaIvEfy7xR54q3SqdY
WbcIM2DpcXA0FqUARHe4droXjWzwXHfLaWT/fQ/RA2JuYY0XsiHPxMz4FrdAcm9O4njkXV4Fy5PJ
mcrq/gGZ8JL2CVMicdTdDXfxFnnm75hVe/qloBCblyVAcwM7+NbWtrnmALbXzjheRRNg6grKq+dP
3qGbiDZxhJqsKOpd1tHdrQiYLZKzZmBiorKLxth4OMQuH4cIavXqTQ1SFes37GAuPiZcrFjVX9y2
sJmySaoQNs2fgpaYH4NESy5TW3srXvpt14pHSN/+yR9Ve/Ea6zi2WfFaOrL+7jtBXYiN5wh+br5N
g7ZmNqRcMEjcP7yeK9KpANLXZr2UGBGgY7d9dpHUstH1ZIJyczgFy6YeqhXhPaRcp3TaixFxodra
efDtEx5mSjX2zuzH98rsLGTTINiU7E9oZaFSPCC/QT2AtjatxZ4iYum+0UNNQjab2x3i5Bu1lAof
Mh2wwa3VMfDV91LPwZ0726ODpBkTbi6Gz7LB9Lqmi52yz2Gc2IZH0w6ZAL7uEtHCUfwIt8C8oPZB
0H3Nt1rh1u37t5ZcWL42fKYYqMA2cG3Z+y2mkUiYm4QANbYSmiXWPJA5Jt0hX66MEAAt3JLfWBtz
13SM2dAQxg2fTgv3FqupIZu0vNK/FtMkS5YBGp/x4K7V2C7POJ8AYVmOI08ILEhzWHqqd+kyc0eN
2f7Vroph2ZrcDZHOTXJ6XP8UoxUGRK0OHcMuT9HSbCP46Lebfs7ajpoM9cT7b1w3qst3qVU+134V
rLMq+bPkYolDOBDkQqSkDCEMWBWla3foNy59K5irWmB5LWUI3GspEdBmnPKcVfpO8tYMl57LZud0
xa+t/ffMssS6joS/AnP3PVDMjLAq1iKhR0+7Q/lCl0cTUiec7pMMC3ms++EoEzquJ2+Bx60zZ9cl
yHzAK4anuNFDSMxa3c8Scx/jJr27Q5mT7I9ialvj6loxhfRW+hXEfhd2sHxjy9qwgWeFOxvuPeEQ
a9+OPLSTEVUHi2a1leWDGd4sldWjsBLv205uHT03eS8/rI7iNJX+War4MQc6uKFhsKfaMt53ZkTH
LCtSfAu2dZq99JdqtjFsIvXXjeovUg/Zlp72Z5w/ddgQanyJ+yj+jKzkhfXghfaBxyIr3NdcLyNF
pHoguNK+sSTkgzQ0ZePiMs14u2P8uQ2VLPa1rsQV4a0P0Tf/aqLPfMT9zqVTkQBi6/9JMqxwLcFX
XmDkn5z5VhY8L7wfHeylJSTvs6XY+tF0hIrTjp/EtdoNOLavMrfGH7NpnHY90mByqJT1x0+jnC8v
cA0nJRvSqmbnuhWjU5DcxT6Rhr7MgKJDcOqz7KljCxiSSrWZw+1buopKE8+W5LAFX1Aa7cYFB6Jr
3FfTsCk8szotJIgJB2zzESW0NLdyzB9GkjEP3jwiJqY633qzOBJRocPKVGCw0O96fkcHLn6HqXcv
JNry9QAnv4WPms5vCvP8yvFUQPcg2Dj6Kup15RMOrRdJe2/XAPbmlb51IroyQeXc+rp/5yx5Miyb
ZUArgXVLbm2x/8Qk76z8iQub6N1kO/OcnKza2M0BAH5vPLVAyaO1EZFUwEjdZfDip5cxJ+5nDumB
zP1I6KkAu17M8jEtk5OX6H3WZO2tGZ1VDQajIx4xQUnZ4m3yMUfnitjlURAoniBuWCSmlVo+CxbS
9zja+dfeAPXxrRtpzr9KrtRsF9Qb9eZkrSn1/VaOYMkVeD3OqrHxj6bXikMfVNj2p4NLxQBdv7X9
TiogI5RpVlBL/Zu3iCqCiqwgggLOi47Espt8iLhJzsiI6qlqOqa/iDsaYq5N3QNesO6JP+v47bLN
JNjXOluReDZOR7+vvvwhNfwV+GAuMi67wmoTY0Nki74MAWNKw7Wk9RS7gQijDyUJdFSRBjS7H9PK
K8UceZvhqbxMt0lOyXHR+AzesL13fEPn47LUxb1hs63mbYws10t8uLXsiQ7Bp1vpvpe/TsPphejw
Bx/jrRZJmvfYu6DoNLnhvQxtYxocFpbY5XPsPc4UIvMecXv5JboUYIi3eOXfoK+nPWs2FJySLyAl
DsSqwS2u6WLxwrqSd42cjdOQVn8HTd1zL6Z1OtaUO7kOd04/LdtnbWfXgFqodVJ4ycYOnD2LQN6e
IubCapZ0fFDIy/V1znCNM/xHWdW8kvWfPwycWe+dnD+0khRjiRJefzDazrEqNZc4rFGc/VO2YCFw
Myc5d7qpG+5d2A5W0tdQHfLCoI6NhmqK0eZ+eusXwve0unXvhEXxV7U1CTiyPHHLykPKJ6O2EWls
FtNeGCTYiVnpZP6nl9OdHvZFo1/4rXDczBNqOpVUXGutBiDwup7c6qNtJbLhFGUuc2pCHbasu7/e
7fAZ9bxLM5LSvcm/zmzlJtfsC22yM3tqflEeJc9PyKxh0IlVBOl3Ys6pz7FGP0wczfdOPxqbATfo
uhR9c7TzSF7ZOeHy7Zdr1fXlRVOWw59RpZyIQtxNWUw8xKh9PqViECt7KJx3p6JrDE5Bz8Zl1i9N
PCcEis02xLjH5jviTUbTSt4/RtkYP4xu9xZFFUdJxxKYCImbp2cJJtbc2Lly9qaVjDssdjyYLX56
154seJNBfGMD9zP9s4uZHEwOfW7ytd7NVJydxGJwg1Ga6BFz2LmF51RQjLbuIREepM/Tl5ETpK4r
z++MwWsRYPPoBRsJlOF8SfQhc9v2bGFOOZJO3MpeErScuEdxWKd7Owc2tIqt8dUrGov9O4gOh7cb
1TnGVzZa+06Zv3SFjqEw4sdkMjsEvVvvoEk0P8SV23x2M8FhHt+bNlF6zJrFGD+TuclCbigF0Snb
fM6tICKobUz9R25g5S+q/tSki31v8w39Ic4dv3PX97Gb21XPbyApd2ZvQ+2uJngPyuc26pQpRsrI
VfUrIbAhrCiCP8CWBIWgDNpT6JT1Bp/sK0FglKQlvu80ziKbhZkzlHeGwVpMchbTxDrq+kcMo7Fm
hT4RO6AawSpQJ0XrjCfG82lt4TLmYsau2x2SbW/ny2tO2C1bcbB2YTQXS9joVG07QjIX3/PV38xm
jeUkbIa6ILoN7PTJxuAavlryg4RWhLr6mSso/+nnNc7d5D0mnXZFlc++R9t0xrus9fS6T6z5BXeM
c8xyMIc3CFHyFnGe7WeP3HJbz/4O4nD96qdSZ6EDcGGNfyfnZw/Mds0fgFIVRdUebgTkgocxp+yF
zkU20xnjIpqDAQUt+GRA7haOuMV8gmKU40tIf6tc8nlVgGg3mYj0SgC0WIsZUB8tAvl6NETxWzXW
+GdaimRPVztlrHDI7jMFCSJacC/J4cUoB+9MGpzmH9QIUowZdwpfC2osOX0WFuoLFtq0H7KNtggp
4uV1jHsqUyjExrnzasiUhauxzCAhoJTwLtAWvqVIDvfzOCclS+bIfkuiNMOCZZs97X2TnV8MK134
3mOAOHG50SZXu5n1Z6o1r6uyrmg4UomhjqZUzoerg9u6qqNizs6T/DhHOl2nCcfHGjg8fq6JzmNC
NYtmPwgBKzkN5dA8d33NyOXPAVbi2MwATmErN+BPVDocYhpp2U/jSWYRWiVbhznddY32iDeB+njR
C26vbv9VNLO6JLVFMXrEV6Ia4uDOgKK3cckkkFZX/l8rm6YTcEM9r9RYsGIFOrJKpE0SzEaIbiu0
Yju+mmoZzl2EGhGP/gMeioAEGxoaY6ixwOK4dUzz8+hgE8PuucvB3sMYGm4r1IxS5My1a9wjszrY
dYxvvOzfGdm61XCL8C0y5dXducdmlKwP0SKJlCyXJMqfiNy1RxtlCMuYWyHayQsmopCEIGU/keFK
4qSJRwrWq59ME/XOdsFrE4KdW+4Y2ld7o60X3j9kHlZof2IVTYxTFlruuqtGGlOcQYYCjWMN4fqz
J1+LXcvG3sLI9sYKot9FpvZ/Iz+gWkTWmPNWvgHJjSc8j/8kTD6IKH4hSSclL5kcyDcEbFTWeYSN
4ab3EC0t6C1ZUaDMfmRqnBNr1pK4l2zoD1y8OUyT0dxy9+QOiM2ECIZOS5pg6+gKq4L7lZpFzriM
A+3FiPr5iO0Z68Bwcwq1Wfpg4lzadXQB/AHvnF5dtzWuFg4JuXYDHXyw783uTUlgm7PCDN7QcBmH
7G66T4bYQrMobmAma5BWgkaGryONlDj2fmFdk9lOnqjPkStDmoriY/TDbyTO7hRbuXsp5uC7MvvX
NMX8QFfQT45bfq9wwRGeqIrVYBIry6yeAni9IfNkhy6usmZrsdHC9iHyL2qiXluWTWi+4ol59DSM
2R3sLNayt9TaKlh6BlW3pA3G779jGTw3yOYHDYVh6tLkXnlISV78TZZl+gTY9C2sIXhIh4a3G2Gj
MTTx7rEkqzZTkm1klC07fMTvXM68Jz21xmdAcx4vvltDIiRdHyS+UWlz62fRS4PFfSPtKN5XvWZG
Eb0PGwfQFUhhHlJBMmxZk+nKIWpnXzmVpEc1GR+6FL8lL64DfKQG2spyu/K9LCIYL3Tz1KdGOUd/
xvRGDPmgegpnUlskGGUTKm2de1Jz7dVbnJMBwysd5yN9sYgYC0kvAiWY5LAdgwAgGodNiGUkc6Dd
2HcMowv96PmCYoKUjBAwS+hIyrq1a5n93glYTARNfrdkFOHMc/m0zMkz6Kw5HOpgByqc6j9YrHyR
I+DZYs01ofozS6UfcqKs+OYvvNOr77yni5yDBf8MgKnsSSGZHrK4aR5pHuJPbJeWW6O3AwELfLL5
tiUGhKRcpN6DJCRX7tDUbYpzC147tzZIpY95FZmMIHwrVialom+jI0DQdIWRvHJbKI5R3f32tZNs
3ag0SO6ahchWN3h2smo9e7mkXk0SGP3qHdNOdXHnxJIrU3W0D43In3o1pqDOAOcx9PIlN53z0BK6
s7np3StR5S+tnd668FyH87dsS2zC7UzhHK7LAUXBaE9p0ocp/lSjfhfNLXfiNAaEPSaThhki083D
0Kh7cF0b3Y5k6kYsgY2YF9rTSucYK69rzpibZ3gigdWptT3XCUIEQI1+G/u391liRMuAAJARn+iH
AtAShyrrq7iIpr+pMTNw+bRYpV8N+rzm7UFUn48eYkX52xgFDcgp0wUz3aTN6cFJvKGjMlE0ry1F
s48Zh6fzKZqyfg5UOrzSfEXRfDwlWmzL3OZzmBYPQDwRwa7dkNOuHvtJjgbwgKiqvsGzJMXtyHXT
UzqZwPXsPDWnQ5rjg9hCU9DRoeob29wE9cJUwQxG7FhmM6w/EPsEbjo66AMwG81Qhi7ezmprpK4t
CHUEQX2uemkR6Rty1z5Mc0m8J9H0t5zFXCGCFeAVaDnurMR/wxjmfqP1G7zqW1nzkbTd8oJlkJUG
fZxk5YMk74efkjcT70uDtRtyGIBG8viTthA5Xbvcuktt+2GXTo5/guhDhN6YfG/61D2v73OTF8Xz
YPvjc5p3rPl9ypqxVEUs+UPJ1G2d3CKNlg32dlu8wIuhAwlzBN2LxOKHYL3EbIz2FApbwSMSxcBM
gUpPTjwZsM6RLuFrYeAZh1FFbZ9DHxTNfvvUj3P7OxWG84YVk74yu7p5JPPIMmk2i/B3hh0aoElE
PF8WlnqSqUXE9LSs53gMPlysPek5jxlp+BPL8luopD17vZWYmF0NqbZjTBHziVI08Vtk+CJxVfj5
Q20ijvI11cLd52pIeeT0QpygQS8qjkHX/aMYQBjC0rk4TLz5yLAJFc5etkuKR2mfmk08rFxMf+a+
TDpv2fqISR3Z4txsL3NbWlfHpI1speeMLpga5BGyxwgEYweEYynWPETEhTgpeh8c3EBWnvsbplKR
Wg04FYpoe5I9KejAdQAmAkdS6sZu2Cg9pL9N1yEReYPAtlUmvXJfsjprkUktkd4VzWi7K4fHwD70
dQMejk2Txg8ulirB3a/L8ZRqmTdhw+TmXioWCMalSPXS7wO70M1GsS9tOGxqkuetkrmzx/A6Q7lq
E9FneyVsijdT1pCIi3TyYn1q2+A6iMkjaO27oj6lbdzyZsZ9KEFtkQ04YRxVpFKJlXDt5sL7Tn61
RKHLLLKQBXstG0WgyOVOpGk3HILcdWji8mDfrrRDjuk7KKk+Ghl/ukye4abG3VVQbbR8DHD6IpxH
XXwX5fGcHrA36vmZC0DNbTyL/PGWA51Kbm4efvAwlqXrkGM0nXlr8M60dxO/suwefuTIw2tYg0sz
qzs0dzWYmK9GjZa1pQwcMKdKO4MAbo0ljrZIqk3Obs2Kh9crRrQ1t1MiIE22dEWITB1/JAFOZgyQ
bMVfeczUYxQVTQFwpMk1jAR8vfdZlsnlzmVAVRynefyJcFIRyq0DaEFiqL3fybdmefW7zmu4ZLVF
/Zi0lPsecrMzb5o2lkwidZJPwYEzC46VtxGPZoqlCpIDJG1cvnUmW/l8w4EZOwKQgvxl2wAtgrhB
wykRkZj1MKGfeMM+r0wuRcLZgEhcO+O1KUDfh4gt9nzsCgqfnxqBk483LNtHLocz7l2kHdYQ74sL
Qvq1wfqm9hm99sVZVhK3ikPIOt2OuDAdPgP8r7u5dGkhxmMdkFH24/7bobpuDnuzZUNuqGQCJpz6
vTjEXSNViFytHjFHz92GwsfgfoplP98jUo/UnVoUYxAUxmn1M6l4rk8W6KoXrNwsz/hdcoExTJe2
mCROo+BRTXoudp52cFvSpMyFeEqTLtkhJ+XLZoAvAOdMtIxSWPCHP/MIZoLf7M2EmsJvw/KDf8o/
dnGEqSxoB+et4ZIU72fTGFyEco+m7KTvPLmZSGxMe6dpeI25FGxWFxsPv6J9sR55QHjluuts6JaP
BI8rTeqJmQusj9lE6T1k3nHr1PQ5HTOqgOQWbmLB7cNwIopEyBwgcbAs/mE+xQVVjfPQrIegscqN
MGP918W4m/CeBssaymH2XwMjGM+1bWGlLIrWau+X0Rf2gec4T7dDX7t/pFOKYmNlRT9w1yss2nYZ
pf/ya5pb9qO5/1UvIv0roehgF5aG84DtR/Jd5r+lL0Ha9zsVKKqOCydNi0ta9CUN87McR9jAceFh
EpyZQXBL2uKJGzmn6r9uGbb/D1m/S/NTPQ/dz89w/tP8D0jz3XJp/z7Nt0rG4c9/S//d/v7/bMiz
bOlKEOWoBJbjwtBWP/3wH/+iIc9zfJMrkC0Yg0j7/dcwH1Ix5mgbyxj9Exb/0P8O893K8+jQ4X//
2bj3f0KMfNxLXFfkH/9tYxiuEgJ0/xfhbdi3NjNfiOD/CdbFKDeSPJi9d1z0gpqUbZiKILcxqbfl
Hmh1d7RvoIquIoW6Rv9AzpBUNS03udUaXtPCz98M07km0snIcAcNVpZimMlB4+v3M2BrXvJIEdBU
IMx4ExA7F2eYD3WsCROUzI/ZapJPwmXuk2/Q4+KxSgP0fnPBWECu6gbwperRUQdiNfEd7xzn2INp
ZMPlUYtMQnigpBRzArXN5oA6AE0XswPTwtGZ7Pit9e1o2YuKzAdTXhLBdLbbbmvJZnlyO2dJHwy7
Su21IVoaY43OCwhd6CXDwu8ugxOORY/1OJV+9ZKXVnabM/QDXkN1FAHGr0gU3dqUbYGp1q3O6FnF
J6CH5ejQ3nIHXyzduzMly/gxSYJgZK3XFkmur2jsqy3tpTAxOq24LiT1uU/K+RSXBWwjy96RbpAQ
0pGtW6/EAWkNoDFRqQBgO+1s75VK8YVzdwi4s3USc0brY/BjVe/vF8dhmVW4qftRpEa9z+NY3gHN
aE/MF/0jw9Zzy5pqH0XxSL7FpJgZnziLCUSVWDpnigPnvxFbdjSfZbmXeT8dYSEvmyI35Evje9VF
O2izbFagDAvotGHpT+2V1jnn2Bb4T1aYM73DUhsxTpfGqw5lLmcivZN18dl7vZq+w51Y3xIrda4f
NU8mZ3Ne9BsOtHQOecn3T1hh0O+t6SYF9gFTljEnegcft17NRiF5fsz21GbDHjoXBCU2FgfUeIrk
p5zcQGzKqyfoHuB9ejUIkZ3QieStpSy+RtNIAEhzUK/yqWVybVr4ZyT51xAnk728NScSh4TdXrrX
jDMcjl4i9x6QP3a9JDQlM5qHF8Zg+QRbszSYww2HzlJAD36kENX5YdAza/k9sOsjghAvzQGgZrpZ
Ut/aBZ0kQtW4cjmjChgnMebsJvU4sjTNl65k4GODbu/BAUFqYHAdH5RrRE+pdsAFacfi7RNHBZAt
zTL9Mi5z3G3ipADfPQCZ8xGiM4EDCgvJqUpK6wwzUL95juH5YNPKqdmPcWzdFZ1jvqSBa+hdWiEW
c9diMel4prSeOigcHqsnasXowG0zC2pgP9kG/2Qbo67n0L/LxKmPqpnnbRUD7A6FJY1HO/aQ723b
25nin6+dak0czs7ATS1rzqkNIJUfsh5RcC3whB7BvZ3AYFfueUPTUa9kdjZGhW3WVNWpYOQjBIQF
n60NHxHZdtlSXk9rL8GOJRk2uJ6MV9MS1bmYbuq8Gswn+b+oO5PsuJEuS28lF1CIAxgM3aQG7vDe
nc6elCY47IS+77GjWkdtrD4olBUUQ01qlvmP4vySCMLdYLD33r3fNXLBpoReHzcNyoqFnjn9zjQ6
Y6cjqv5ijY535WteWrlj0YhbRDQNJ3OCvjU30OCCrDz0BznoF686l4at+YC6NGKraPOLeKMQFvfS
kvW1M23kp4u6UZJLRHfjvk0iNJlROMvIh7rGDS10Iz9PQlOuclNYazo8KPmMwK83Kqp41NucgvEP
9EpKU4+J7wJ8wdCzD/va58aOcnQ+Tp8x06NZoep2RWcrnNufUW/LSxbXSN4zPGl6mRMtvdislHKh
VpGDvFMIFCQhY6qas9VBx6942SQRa84soaoljM412j6dOI6QAbVlY8dQVAsseBunTq2dB0gVvXwf
JxeIiq2j2pX4ohOaLAxMR+mmvoGQawiAJoiyTcH41k2D27FRdvg4KvS7BHEdQBrXx9RWwLMAnBh5
HjtUwtSw13kt7qzQCm9MJx0+FbZZPtucHBFwGYrYdt7Qv/350eTH7ID36ID//TMGwX9DwID+S8AA
vo3sLXzPF5j//je+gGb8RX6P1E0ew/lEwrv/7yOJpsm/aHXZhBcR6kEwDVkZ3/gCxl8cJaWKotuR
mrDlnEv37UjCv1F1FRmjZutz2K5t/BFf4EMmjqPpKsuTkDvpcASyPyZvTTiLcXz36W4KBwQI/p1C
e3HFgYV5uTPe97RYFk50jLsdXa54B92dgN+puBid6Ddxm9+fjeDdz78JRy1hUvzO983Z6V22X1sH
QNyxku6KuN+x76KKEzL8ZHDK/10MyY9ums9Q6BKJOMfBD8cxVGC6GqS4IBvVY/fKVmIQx8Ez9S2p
pdq68Bj1x37PbH/Gp0xhTue7SqL1JDho0B53Vu8OsN8Oit+FPM2L4N3B8OvNS74GDqfCQNY8n1vf
33wIDKkJDQeidalQdY/4nbyt7WjZTYeaaBUH0yFumwgBkUY2BJu+Id3cVtWDQ5dho8kwPYwDJoQF
FKxrJzCe/HpEXbbrknrNoHldh93Kc6InqhEtwdgc1K8eAhNE0ynRXMV4lM2GbKtm25aCJhCt8lIx
H9opNVfTbEdq032oWEjJ71pqPexvynDh4fKfsBOfZLRzsNZ80SCtXxIw1z7PG2KjRhctuEemw4pw
W386qoPKcB4NAGES7XAInAsfttkKdeVOsaObKYuDhfCZt3vJdJF37c60Gu85n3Bed0l3o2lDc5C5
Ul7aKcOEBo7qZVBWhD2bAekBHZOSYCpKF5TQ+BxMU/KQh9bKIOeDAPMA+0JO379MT6U5nTJQ6ljW
mDaP6WNveALbrw0vHlpsbZknM3BAOzhoeFPGyeRaUCe2l55V3PV6IFdYaOhoRbw3l6QbxMEyFQHe
57rO3SyFk1v1QbUyMPEvmT15B6vCzMc+gCSuQNMPj6c0l3aXEG6STJ9JjUTZ3pVexmETb5zS99jX
yNHNWnUEPK895CI3lm2l7itZKCelml4ZjvkXFrMnDiMOrVIfhCXwhgVdjmg5CJ7kaNSGTUo/DSYp
5buZBNItvZzZWoX2JPVjDl1hai6Lr7aqWV6S69W5TnDKw8bYYHt9iZziQk95MCbjbpy0fabKnS7C
eDWm6WfdUu+J4ntkHC2XQC5G8m1MpuxmH26zlNGCryLAyiHUHyYEhxyY+V6DOlO3o5rSphnSCdsn
Q8y4sstT3BAIwWH9FpU6RnxDCY6emKLrXOcQ2ySa89wHvnLppMhmmUpP44IAJntvySp4qT1Rn8E9
WIi2ESQtTDbiz7UfOQcfpeie/zB513tWsAsUln00Kf6DVkrvWkdSD/AnN8ZnVETiQo/U4OyoleF6
NFxBgRJutUhNhQ/NioVz43QBcoSE4RXyFw2RBa3GZycFRLQqSH/dJVnRXaKuG3aOicC2MZJiDzPY
3jUWsuLeV/rrRtZT6lJ5ldupDuOnLBqnL2i3PAQuMDZGPXsRrWY+qKqsnrATZ5ed4/e7FlrUdT/4
/SkloOUUqngl01jpTi0Yf3/Rg5U6GIbhHOvCyjfj1Ng6PlTIcRf2WDXbYlTHu6IM9Uu04N3JiEbE
E37/EtdmmS6ElfZvidBPZpsFN1OhIQ0pca7DmtlquMkCJOBDJZWFbhTNS2mor+CeiqdMbZ6MoTjD
F+DsUawC9IubqFQYq6Rd2FDv4J6qP2c9exey8FXhkJI9pcN9TMDOttLa4cEatD1xJtbllD2Y898v
JmhMbUuRQV5QEqXsTPWdTtrYHoQcCCW8fIo8aYrxCAU0DhdjCBalnodzoutL15afR2tUN40sX/lI
COVpaeBTfK0Syam6oGLDOECQZAzYqqnWYqB6a/ZdOazxnJHcdPa6aUsEhQspgHqTNYnMZtEqt55a
HES6Mehgs9NqgKbkc+I17bLRyJmqQ1cbwLtCQQgjsbcxk0K9fCgAd+kZHhcsb0oAfb/btT3ECl8/
hMO0LlDQ9oHlTvm6Lx7K7oAmHa0MeiWw9yjYcAgxTjPal7bPrEVHKspUkr3EVkJ7thfb2EJNAa27
7dqToKEdRXsI6a4fWegeq2VpPJEKv8rbYAu2FoavWUDBQnxIT3sZIVJdStBpu6Cmozi1VNYlKZR6
u530G4anTM2VRd19UYAvrkZYMH7ZLBR22E5tDz7u+h5erxd6l62sNkbFcDHA2ANuw+0mZGnglhdg
qi0a+lB0MwjRHfkvDodaK0eNx7RGsZYKIMJQvfLxvDp6oa3M+U0zTZtkvLXY0NroHBXyQK27SLrb
JAifdfvNzIEKwhtPNgXSXZdMuItqODFWu1GG0lqhK0yWlqZcBqJ2p2KyTwPShMFH95F70LBSJoCF
iZ+bGvKiyrQDG8jy1+9yfNP/fpfbRPKhJrWhKIFF/v5dTopj0MF2jnchmqYuDzk6oR6XXuKWbB1F
ZdxnGaARI1dWfrwHLSZWjbQfxVjTlR02nBjXdWc6K0fL/R1pYknD5D1Ns/giyHGpyky4hV+61Ka5
26tKfk0KjHbZkk7OriifMeefy4miOY+0R8+Zde4qgn2hbXHjoO6V5bo26zviz8Ilw3OeKYif2G5s
vgacUKoE5o4PkE66ZS8jIGzuIOwLymex6nUvv68aCcms7bJPolboq0b5ftSDWxWY7NqIugelk0v8
m3sYcQbCKXGjAbCG3OkHJ4TvJ0i6zCIYTngBbi3sMQhc4r3WKmubKnWLPhswKe3yJR3nEelSe8e7
a6660NGTyaHdsFbQVmS4vxDRVToJF+N86xZ4RVkNHW8PXLqdcw1BoV6U2jDS1UjYEzrEOWxFrRJ8
akjNw+C+CEhdAaicgW50LiqGwXZY3Km4BIMW/IvQSyQ5m7x+MUWvLCYlJC6iivNdm4Nw9VXc3UMN
kTgXWw6qj93YnMNYvMURWSCVYWKko10www6WfSmxhpk0emgPb4uMV2HU63c+r+hKrZ8VD0dfXeYz
+OAzfAraayVFd4MaEqWNm7YETaW0IRYV7PWj0fqPGCvVTVeTh4Q5DR93DRNB2vKmquY2XVhewEIl
nUU1cJzEzGiALF4K8t/Q4PAXcvPe0lggDmqSlRqm9n3TmoRdjNFnkasCvx3OM5S8GIQLDr3E8bh8
8mBdOgu5fy7EHoiJuSz77NEouqeituQdCWPPg6qVa0xGiRsR5JR17cp2KEHRmrOr6CsyaY6jKja9
gmqkVIdVVgI9Ll+kMocEjVeJpq6UgEMcUyusdYHuKkGzhwpImk4ZHgItQw7rqS5yn2tPEVfQYBrM
Ccoeu9iFivVF5g1rAGCE2jWgRhkOMDu8niINH3jYoxIhticR92IKrwfdPFEeLJWOF9YQPdikoNTa
jXCynT+8+oE4JgKSIJOTBNJ8a7joFBD+QqWZXKOrdrZXEVU3rgrcYKFgMBoEsDJvfGqJvJerDDWX
oaDYRlA2WI86bTAmLytRAo5q1WXd1kszPebNyp4R39pOSYaruHTubZAaWCwdP79EyIOBfiONNwtH
oz7gFz3ZBlkYLfnI8QVng2OB/4zcntmE0VabsespXwBqTq7KnEodPtP6aJlrlnF7bMtzXHTrHO3D
VH427PFJBk9F+6pgjW+xdoCmsaLXRlFXiXbpa3dVU7oKDUFVXKL9cQcSfSDkbhmy9P5rlNHEDL4M
E6iAcF00r+SwUxqAQkaDLLq1XeyRnnydojnaqgecVbB4EO0T/HKRpuw/WuOCh1oodMDn94bQzZXi
8NR9TgbX0qliRLWfye98uk49XA+SR5SjSthfFDnalYRPmCZ0lQsXUvGFAupBqAfJexNVI0MquQ9V
x1U4f0Uc6GOfVdul89iHpAI2HfNKL1+MdMKbMpslN8rEz2HmZDMJFF2H68ReEcORC3PZVAwNG88F
BeDOZm3R8Cgyny8R7Yl6K2HQOCXYiGjNSfnaKGFd+TccwladbYOXKzZ0F4Hoou8tu/UcrFOTlZR5
j6k2ATRZTQ7eKVZgAiSkHfrt6OD+AJMbV5zMxXgwxVPnV9gA5lxa9dhN9t4HFF9tSrW6Nz0injJ5
ElF8VgkeHQxjYajHMa2QlVQHmGg8VrmLI3U7dXI1RStDAi0hQkIa1ZFu6x5/n2uaBywm8+5xyrBD
mfIcic8E2izTVHMhHlwhgTo51VOfnf0Mjo//YuQkWfSncKhd0P+uoeJn7D3kCxd40zaCOfOinrDy
pHx4xFgAfCmNxNnQQ4HEp2O/KariAvfDCrWnuknjEHaBfYU36Tb0YAqNjBfXfksdAVHa5Kcw1dWD
cR13HV3lqVpCM0ZRxyFoSPP7tPK/QOQ99YRw7sOkvxkkJkVPQ2udJ3G6L7pZFHI74qPVRXeJhUs6
5kaRvu2GSnXIUd8Pjb1RkVvCDkI2riRvwLiZo/NLNiHmHTOy5b1Wk4LnGenmf9Um0hwrtuJd6VXV
xYRS6JSI0nksS6TBPkxnarFUQaojk4RLl/6aJEBnh1JSv9TtIfxMMqt9iEsj2qD+bQ6/Pn5oYm4V
/DNjooeDdp8JmG5aknflvxJWi3JQ0pGYqF2BUCB1e6scrqkNG7qems3/2RZ7b65PJhsTaVGp3WWi
4TzirkI2r7mm8ebqJp3rHO9ryWPP1U/2tRCKvhZFylwfeXOlJOeaCR+yuBjmOkp+LamKMlauFQZT
CBSH+tVWIiwo2kDLFcVIsq+r2jlAZJefa4uTKr5AaZ1sLWjOGBuCl9g27L2ucGYwQubVcyqCcmkA
uHr2YbjctY0SXRfw147YBXh8tfY2VinR4iKtTrZJMKI515bTXGVOgazXnjDoKiOxpMYfoAvTOJiU
KwBv7QsBqd1NpjsPMiVOJme2tijkI0wdB3CHfxk3sB0NVDpZ0j1NJroeCUn9MOQwhazOQ+tPmZNG
K8woNC6wcKktoQlBRbkbaj7vMBGwixK70tTWw5BUvJf07jFGfs7i9Mkl2zEpbh+Dse7IexkSazXh
ZfMXyO6dPfIqzVpgJO7ila2okI9mQ/AqELNTfXRKp75KWU439VzSkRqiX+ZzmWfNBR+xv9R+w9c6
EE91zluE4rAPphzR8VwxMmDqTqTXJZfJXFAy6OtJvKTIbOdyU86F5zSXoNpcjCJLzF466lPkGt42
nUvWcS5e9bmM/fXq/T4d+GsbzKIFSIPTlCrD2vnP3/UAyd/OR0dVk52X90iMDeext9NwVRVyh5zG
QnQN+rRRzbtfX/YH3bfvLvvhxK6YMdKRckx2fZkDHzM4V2lxraPUsK9+faUfNDnfX8n6gHMlayRI
4gpoXRD0z9iKNh66bAZY1iu639/clfZ9ITLvBIygkHrMnyVtTvXDbf2zUwUgtA/JvOPwqNsHOe9C
zbwfwd51ANj0PnBsdivUuulOCectDPK6tonnfU3tCXP7uwP7R9qF/8KA4BS+VHmdf2k+ihb+p44R
JN/3z5UNy6f0OX8Nn94PEuZ/8Z+gYusvkw6xMAzbcPRZwPBtjqCKv2jg20JSdFoab+r/P0dgwmA6
TBFhNVpgig3eFd/GCGCKNd2xkDuo9P6lJaw/GiPM6/aflw6jQ2dupTuwz0yTccbXl9K7B9cp6xQ9
99BueXhwzZdJ6xLrW63CASUm44fqgq0uRwNmYOkzyVcc7SS4f/dh/aCLPus0Pv4SuoW8QhoWcmdD
n//83S+R2WDFAL82W5Sys/pPTZYK/AAUecEIRBhkp0pVWHTPLOgEYWPTo2XscDcQKJOFd2mMoPfX
vxIosA+/k6VK1WCEY6NL4bVsfJhqOIY/4OqOgUAUVqLC5LSpLDF2z9nBQZk+Dv1s8crA59H0Aq0E
qBUEaggcrncHKSqIoLA/y2WnCatfx4pSh8uxh7L51BPz/sXQbF6rEJ6oDrF9WMXGYjAZLBFBTSD8
c8K3hN++9EVY4Z6QjGDhGOiZvW18mypI5CLZak1elyfdi4duqTS68zjWin1MrOpNAl79ogPEyxbz
QjKuZNp7/ipMONHONut+WI22rZj7LM7hGkAcKqNtqJX2hep0DN6dXtNw+8b24B80vzfTTW4MpGcy
m23RRhK92OHyI/hgHydCe7VsOH/03wOHW6p4x6yE9NJ61aSVXrpOCwx+EXigAtbd4GTw+Qxawws2
kBKG+xj3r0k5i+xQZX7y9ZxhtEgAVK21IJ0CmNAGSoqmohhKvTR/VAoyz1yndtBlG/XEhsgPBUVI
U5p0lUpEzoL8F34fw287Z6O1RaovZKoWO8EAAQm5FPiILNQgT7Te0etEiIVm8wvyQe4BYT6FuMJk
36d6oWjgmR5WoCOr5wnVNapuranCbQwwqzhGupYWK5q3nCOQ/hHkCyKrvKwZiIdLx6tA44qkF2f4
q+ObR6AZgsJxIA8PjHtGb7tXpOuRwLLDfJynx3705ae+mjrAEx0ICimrmAyPzET0aArtfj6kNYSF
KRERSJ3+UuHruxgV3N80LPv0TgYYmJa1w7AJiKtPxOs4WMoF6ZYpaWMR/Xa+GJQp64zciVUeahGf
/yDMg5AM1Ch88zQ5dB7ZLPRP2xJbDpWQhDKV4rytBm16bsuZzoYdUwlpFHPR+aDTIuu2+tsCxj93
rRICbpjdWG1EJ1Tb7c2aEEj0f9ktuxngN8ejHYZzCl/YsmH5+dFKyWQjb6ci8cWRvBxIzBVvOXC6
lTnCJumQCdCqznpmZ300chJUispDzDtQT6dpBbKMIybmkyHol05iBlSniT1+occ5HQFXlMjjbZTL
KxUcTo7Koelo3+Kb1WGf5Lh1nKE1OnqbY3VsRsM3rgZOb+NCDgxillox2hW/LwlbdgBwClvmfZFS
IkT9G5s4KBVYwKuWJvsTatSbqBXzhGnH3OgZTXa307GdnfpcvDQe1pBq33pSnGJk8sjmgW3bqB79
cfhi4Q/DC6OCzyLPaV05/YLjsUtO1xguDJ6pMDZdWB6vajGgeSI9jw9oNML91NTrrLJOBYYXoM+J
a6bDldV0x8hCCupptzloo1GhfMVFz++xaCJJPrUP+TsPKfTUdREUITSlW9Wpr0l9dnNM7wNT3aNF
0FVOqAOPBDpjGOGm72p9rn1pQjk82siLBDF5tm0EW4QueVvzxWF190mgp2EuG2vg50RHZp37ykKW
rAN0Ah5lyFvbp+/jGKj9HTy5Dp70OLOApuQWn7LaAgWSDoTCMV/GZXXQOjVxjSrAc6pcq3nVLpTS
d5vJucrtvl5l4UivgqijRTQMn6sUEFxkF1daTv0QjMZDTaBlqSZnvMdwDfom3qBsBR1TF94yz+Lp
kEl5zsSj0SNSCbXtBL+zijX1daJGFZq/JD0bkFUOLQbnCepmnOMH8Pb1CVSLtoj7NLzXnOLOK4wL
p07WBGFHLv3V1m2JUwb6NTUxDjlmFUUwIMdJ+52hY/un/QcyqS6vkLbdeZV+ZdTZHnXQUzc0e0yF
xRf8w/FKA0n9yVMHek+SHGnkSrBe+nZaoEJONrqROivyRK/TFoWObtYL7B03tQ/kMvHsW2UQtPYA
Q/oALW+AuixEDtta7Vejhmh/TRNsqerFFx9yp2vJ8Rpw2toZUfMXGk5tWrRAEQq93TnDeK6VQV/g
nXVbx7nCuP3QRxAzZvQc28pR18W9ZqY33owrYlBPkwzIDyllxlKr4+ZpmsILs4jOQhKBGpBWX71q
YNTLujo5gNT7rBg3tefkR9vTc5xqEXaN2qnLR6XXDlGOjJme+9YpvDMwXexnejh1zyMZYUurCvWl
Wat3Shps6i67aLG6fEY6SVusUPUj4TwgddQOQzazHtmeNEZAfoJNMNdIHOIUTs0JNnLtZPQVYPM9
dH75yYGobNlXVJXWAt36sdD9Y4JAmLa0xAMTrnK12seCLqclP+nqQP4MGXsT7BrcQxketwm8m5PR
gAxJ3VEQYZVxcuwt/zy2frSfpPOoDXq5CRGo48D2AR6rQLbXClXilRoiDG4KGlWIpZrsGHn5Gllb
smQL2wy5defhVj0xxzgKPQeZpxZ3IPSmZYMVbaLnjE0X+XoRdoSnzu22JBquS4mra069r5aNX99m
RWOg1J9x27ntJbcK9AGMwY+T4uwwvXxiOL7rOsgovtmZSPA1nCgVWZuGZ0AlNs1WXA1qfWmjdICd
piqFvmVj1TEZOLTs7x0zwskZwoWfyKOsNLJ0RJYuqtDZ8EbBNO7v1AiXWO/dj6YKYqqstzralUOn
1HdOjpErpYleD0rLCQk0Ngi3y4qUQgZy00Hhj40QXzLGppmMxPteNYdT5Kl5fEjRMC5KYdxqVpQw
NAn3fiUl6XZW+Aob8dBW5Ibr6ErVaW7wStt38bTmVizDZRFY6QaCQQBDA4IqOOpMnARZOziQAeQT
EDT1q9L3QuQRpvbCDZ7NKk03ji4m3uXGXaYTlIUb6kupEEA46vi5l2TY76H6b/CqhxtASoexUPda
VIN7MZUzxzHrQcTjm+irQ1WC5co65eT5ln055O2wRUl6ZPvNLkOjKF8cGxj0kHhnyCJw5qpsbRnW
0q6re+Qa6ykYwNn4ZMmqPnsD51DYCu2Wl1e17BxjKSwPUckIrMbIvtR14tLlVmV31IA68iTjr811
TmlIFWOMCG1xG2b9TovMhYwzXixifIqUPL40/PQSk1ok3KroWWsGONFIfR3BEkv/BZv80YqCVZ+2
ezOv7jNeX0tddlt0w6+jkY6bRpOo8HWfh36C/6Kdi8oJHjPoQJXKacYqQAKohVCW6dgs6jTwn1qI
FGz7xk5tDGia4DL2dWwfRtVfwZBzJ0Ly7qzANm5G4B0cQ/O6uE8G4lCR3g0g+MD5RG9KTUAaYMrE
i9ZNGkZXfUUe+ZIkAwQFqR81vKNjXd/Imq4toV8lEDOjsyzCPckDvzXz1P4UWQPipjz2CQhSa/tc
Nb3yJSrhg23VmiceXDQiv1Zve7pAQonlMqvBdO1STowce3CLFJtYtULOW7iw0Xvn9fRoZ0X6aJsD
ZYCu9J98YcP8ASH/bDZq8pYl03BXesyKigLB9aLH/HTUez0FiD9WEv2EbslZqVG0sCainq2xI0aE
z9IOYtdpLPnkOwond8zEzMbNydR34JuBAoeEfnHEjJkobUa9L6AFOUx3JVx9rH1NH3lovptgZfHR
FqfMyhKeFyuYWeDV7HmHqFjexGlDjIpFuJO/Lr2hfAIsor4gN0cUg084fNB8iWHMtCsnptZI1V0W
KfF57JzqHDkVwPlWSxLlgnTSIlmjgbDFZmqb4aYoVOeua+A/LkNPBTTi64RYQu2MB7QTKeDUDrUz
uMQJ2+o8LYapA95rWMZ+A07RQivBWDH2VQvMg80cYlDt5tKJx4JTsiJ8Qaq7Yl+FrTdwhKJ1xZzN
c0oMgOrInsERKXMNQ2Hd5QES4z1hxtODzD0IRqqnKW8aVBtjGWdBezVGGOrcmkMgMyVA8njH0aOD
SEL8myynSGnpWweDcgNn4JmQyPSo5oS8t73cDXaqkHNvKe1lYpTBK0860d465wBvSWKkDzK4sqPn
NmVfXJap2W+a0U/fJhtl7cLqh7a9oCYx2akI4fFWSKBjKA9aHwtXxliMtiUJOMxggI5Ey3rO1UPU
JccLvUXC7vZZP1KfxpXUEGnk1XPpGEy54mqMlHMR6cDLhBcy7C07eIQZUZMCGXSNmUE324KMcSjr
6dbTTO9T2isOBqs+zBbwxLG0xZIj9rIPJybMcJzC5zgIRejauYfOIcli3VyovaRoyD3beOzxHyAr
jpzcWMWi7U6ImrLMDfwAHRCa5VRZ154GXBL7Wzs9GrBYbgiYh7edZD71SNnpzCedwE6bLVm0Q+mm
HJduVaJ1b0pyHp7TAdxDUGhIB5QOrf2OEHbayn3Vlm9laGOuVOrU+1zpHcO1EQXhFxiEWFyNMO8+
4/wuTNcC6/iJHSoiYZvyxoGQo0reZVjx2YsNu3zpktx781E+MUPXe/Y9Yj8gjpYkG2VupVSg+ztR
ghhNex/Rkx+E5ZM/xthkcVip6FBKhzesHxvZpelHFMETZpGFQsj4VWV3RHFTauFCRrNWd+S/m+W9
EZlVv7Yhgjz5lRE7S0ZWzsEIpnFYAsJDW9hOpvqJ608Ep+H/L37TLPnQhaVFIknNsoVpalIQyDX3
Tt+1b3ShqAyrW2zsifB2OcBLXOoamOqx+paT9lMnzvedUUzO86XQfZkaMV1IaFHrvr8U7mgbdqFZ
byP+CjYWksQtwbzj192ff1/F0Ij5sGhKWYJu9oerIDXXBBJJdDWVrqx5iTLchGL2m6vMP+V96w1O
I60lTo90viyVxv7396LosVFUNsNZNMiooZwWUhCO4/Zywsd8F1I+3JLQM5z/+N70WbrMNYXDiXyW
2L77shIOC2nDdH87mZR1jIJ8ACxzqvCfX8ZEqmsaNDd1S//QwsZo7rRDrGbbMGAOYIlsRm0N8fHX
V/nBRyi/NsptaVoGMXDf3wxj6ABnOPNcMof7dYam79b0tG43IoG8rLxAW8A2jfe/vui/l7shbczC
lkmsmopF5vuLOoA6ebHiQRYKFnBSqslPqiUSsF42q19f6sNYheWO+g+4s4McCVOa+eH+jAjxUaHO
tRCRpm9mHNF/krKGaVJLR7nqzBaEvZ4F9RozrT24v776vx8DtOwGbVnLtFFDaR+Wiha2XaPwatyq
UxLuI2egFxKO7W90Vz+8iq3aOg+0lKzM7z/OchpUUZY1YNGKPE7EqJ98B7jzH9+Kyf9miyHfnf3x
VnzqpDYCmIfbN6N0p5X6YNfRn68Mdg3a8giLJV5e58PKaOqhHC29wvZmSroeaWOc2zTCVtOG8W8G
bv/qmbMTWrpqWxBqDAyFH+8oJFRCzcqghhevVv2iDMEtqFFPEI1tFs2NImEKIhHNzbtg1KncBnpR
r3o0Rukip94olzHhtb8T6P97vfIdMsrQMepQqmkfvsspahpQImG95ZX3bI/oNzvm8Kb9Mpr+m6ZT
y6ZK+ZudZrZUfNhHuajN2uGdYmiW9eGiok21woAyvC14XNcStOdJQqfbC+EF+yGqxVVV2/FK5I2D
Hh+yh1Mk06EIAnHW9cTa25ISILTK/gKRIx17kaJu4IjVr8mGjX/zRM9L4MOmj0lA1Rm7cN8Iub5f
7bAJSC+ueaIJpe1c0/Ozc9pXWMX0xitOjiNJ7/j10v/3doWkQAgxm2txhn4ddLzb8A1OOgLLYLfN
oKttsjJ3iOBVSbDhb//9KP/RdPC/Nvr7n+ZsNuZXy88HgDdPYdb8x+KJUuj//p/kLR3fTwK//tu/
R4GKKf5idKeyy/1jHfp7GDj/kW2horEZyFk6r3y+yG+uIs36yxF4kHmb2qwdbXahfBsH8kcQ5RxN
ZVjMiYVF9SfjwNmA/W55MqDkHaPx8x2bX0LiuP5+edZVG1KH9AKDKb4DoBWI7BoFnVB0p5fZRvXF
pmysNwcAkxmmtHLBdK6qathbLc26RoS33tHGJ7uWIxKASCAkBnSajUgwora5b4CR0PHMCe4G9qHQ
ZGTwB9ehAykIfN5aVPjiNhbb0yIDJ4DOa0gJ7ov3sae8fv2C/mit/nIVfjeqPndv4Jurt//AiF//
x7rNXp8aIkY/jrf/GxrgZo/UzxcuXpHs+7E1f/3b2FqXf1lkyQqB+35ekOy7fy9VS//LwC6KK06C
2vguX9fgj/DMsRxBks4TbRbYf65U4y82aDjb0lA5NQkp/mSlfn/y+9uQT47vVz/Wu92MVw/ECUC9
Z0+LNjRh9jjcfTqmCLbLztz8/uTw/Yb9z4XmJ+XdhdpuVJGLBeW5peeVkM+CRJiXC7hccyJu/t2H
fvn3/v/eR6bN0+R/Xgv/XOXDEYvQZOLFC7s4F5Z5qTWZPFu6jZUoB4yP5xr5E7ydkrSOJS++5WQ5
ZyNJvvz64j+7Q/H9HfrM30wDG/258JBu85SfhiGGgTcfp9XfvIS+n6b/c3/zfb/7FCdK4BintcRt
ot5GWrAb7eCCoLcbwsxomfczgW0Vyd9c7fsTwT9X+7B70Rgltk4KrtaOS3WgJdxdRcM69fpDVBi4
5U6//uR+clfah+ImSJGLWepgnIlue1JlDYs5XGmwFx3nsUmqG7Mp78iR+/XFeBB/tES+Hn/efYSQ
FE2tNCx5VplI6hmTLi8yEIaKl1///K8nxh+swY+Htj43nYh4c3ke0eg+KKLJ97XTwSVvss/Un9Y6
5+y+6sUAIt/2v6RZLbZJo3weigCDVW5Gv/lUv1ZtP/pF5oX67k4J1S1qb+DrC1mC+MTc4aVOdkMs
Lqeq/1xGROcZLUMX63dHpJ+sF23+yN9d0EKraA9aIs7GaL4EWrJOa2WH5psUgMRtBgfRZb/59af8
s2/xw3aSt5M/hgSxnHMFKYflBciUNUXd0uj9nZHlZ3fzYS+hwkl82UTi7GAyyodPObhfk2Z+Frsy
u5i8v1+gP23F/OxOPmwbjVZxBPcycc6MYDmCznAnoz8VvRC/2RS/FtI/WgcfNg0VsUxhGr0OK9BY
tTAFiOaO27eR+BLLv47KfK1qiasUuyA/GWKVR3syQYUJgild1FCae0wz5i5rrv4fZ+e1HDeybdsv
QgS8eS1fRbJAUhRF6gUhC28SHvj6M4px7z4kNlGIo6cOdXcIhUTmSjfnHAV2zTQ6JdzHWclfjdwM
uzxRBfivZdQdLv8T1z4JfSz6U1scjuKaqJZK31w7TYpR3GKV9FrFdmO4rmGbQTBrIliVnl4crvep
S9/5pJ2mMsEa0x3xN45/L2eQ8YhKtCDW1MNC3ZmZHuRLN3s3OBSLdHvWfv6953ALn2SNtrEuwhJn
yNptXSyYyGc6rTzZvPkqsL2oLmw35FM4Md6Coev3iWhQNw67Tq6OVbG93lwzVVuelBdDE21rtWVw
nwYoBcwCAUkifwuM8dbuxpchkl2E+fSgpQ4w8Yj/Zzqa7vUkSE6GVSb+fWZLD57CTSkmLu4y8Zo0
5O7XEFRMItRi1f4eOCJc94WvbY1REQc1k25Kv0CyIVo2rt6r6aCKkohxWXFT+se2Y1K/OEknSfqY
FgYZhtxPHQnDaMnrLlRjoQu8TQGf9bBJ1TK0xJRrCMv3LNUh2KGulZC6SYFlHTQ7+5rUgEC46PQu
UZsQhBXvdoxeolaGsmi/SDimaw08WtFh+bz+DWfmCM4wP/bKKi61kLRb72wSdlh8kW2APt49f/C5
SW6jO3L6SS88Xn/a50NAsyaFyGgugUtVI52VAvBZmIt9BlFkZRdYRL9df8RMlZAnRZvJVlFx53ln
VdZ/N4MN2opAm1ygZL7+gLkiMWkwsE1wY4w0Rt/iYHDw6ieigxYK0OftA0vy48ew46bvNWxjLhqu
/m5UhbRtORx7GGXzKR3zYOExM2t+eVpJdWH6o6kkrl77J6Xn3L996MxvQexjSFo6Uv68nTRnuqZr
GwInO0glkpdUJMWjxfAVeaEjzf3lk1qK4qLXlRSGEefK3PsSrbvu1IW/+/MKijT440cg1Bzodh5F
rtxVwwmCAxIUCYJDHDE0LBajRti5qNq69fUO9flHJ43/4/NKIIDQExRMviTktNxoNzHBIsT/hQvn
7HMPuAyVdxOPMwivII06cgnlJ6IJ22sWdy9lR4WU6qfrLzGz8eI47uNDijGJhW/roatEtX6MkCU/
GYnIf6IB8bcW8ImByGAvgETh6LvR610llPbXnz33wSZD3vZVcOTsVFhvE1yBf6XDCdpfMLXiYijY
KNXC0J970GTox0LIQu7r2MVTCjgouQukdCsw2apHq96RM7BwGzPXuydlQALVACOv4UbfL8jLqGm9
tjb6w78112T0y8YIasgbYlflXOpccCV206j4EPM8zDYAOvo9sCnIqFrqLbzP2/r/v6c9bnk+dg7m
YrNoei93syy6L0cVrtWBhCnFc54gKZtbrzROeoNR0a8TsB7GJpJui/yOHP+TPlr1wkD7fGrQLilD
78eBbOEgFNA33FodyYSJCRbgKrG4NZ2FyjHz3exJ5cgIMVJHVCauGgmu2CWjGb6VXiEW+vnc758U
CtkfHCclTI14MHPfyOrP3gh+95Kyud4v5n79pExIZkECLThDl833LWOGDO1/K0AXW8b7ho/tMpLL
QU1cBOAQTDoZy2dwAaJ1m07Yf6///Etf+qyPTaoAeHhbcXQzQT/UOBe2zynIMrLfcXYiId03SrSV
ISyvCkdbaLCZcmBPyoFC1L/pc3xGzHZ1jmUXytRK68R2bOJL+VksO3MfZlIOPPTdkmRbPEcikcdG
O537erVwSPCWKvVZu03KgdA6HdlwWrg1dz0ZGtei2hQ5wmM04seugAzR3LX68D1LX53mNKjZIedc
ue//kCcCO4JQeoA7nncU9Z2cNuecmEkiw6OvinVU9JNWDKvefOpAXzSIlfRWI1Vnl2ZfKZhQB274
R5n+6QWoL8jYUf9kWo//OpNP8yeQeCiGlPaFS/gGK+YgHwFqJeVr25G3iw8Bv7JKsvwqlnBLXO+F
s+vpSZEh1dABU5DZrD+ReyfqA8aUs2MED4hOIQT7p9YqNGIunVva4fozZ+rC9L4OzispGEPFI0F+
vQX/gHyWwv+bVOT/77q4pf84es1cVzpf6PZ5RCa0rthNjshe/7W9JlUnikmb8lPaiNVPo76EI/Kt
eh33T7ICa/aLFWs7o1/o67MfZ1KI0rZi81FZzlkXw1ePha9ExJdQDhH0WMPoH8qL2lk2d4PBEP63
jzMpSybW6BgLjXMmiRCnQKNjjB/6BppfOy58/8uH+GQET62UhkNIYpvV0hmiy2/irXZj199nVbXW
ZWthZpvpYuZkApcjsw3yQJbOgWRoJBVYBGqGJZHSSxKJuQdMho3E9VnXlCOaRYwZsglmAQAvUvdm
+0+fYapA0jMPca+m0UYcsuW0DXGYK69/vP63fxprjPGOS8MPMxzO6V4i4EA6+02K7eWLmnBQZsF9
euw7JMRPZF5H6dGAfhJrRJyR1Jb9Vo1j2S98n5mpyJyMIkKrQrOMQT1V4UgMAhC3Ud5EBMnrnf+q
+Nmhih+uv+pMZzMnQwhpJ0HrMg2JKQax/+WFhpXXoXdeWCzO9YTJgIlTTYgm7CR89P3BNKSNMH9I
w8Kvn5lKp+mCXdz5Tem1pPVE0Iou/UC3Ccu43jSXZd4n49CczNOoZeshdxiH8FDcuEUf7o9ujDVv
dWkro1IWllNzH3syYyc9DrWuYqxwbvwIvPWELeUoMv++rrp9YRBj3Viv11/pMr4/eSVjMu5N0DSx
Kff0KxIGgvFLDWcyW5cdWS1wCdMRYvvSp5krzsakBGB/VCvD4cMzEwACWDNEuA1HS7dWjTNTQeyo
e8bM9Reb6cZT3aOKErQF3yedhZ1vycU8msyZCGp2KQCw64+Y6Q7GpCa0SuMY5IpIZw3SQp81m9Qi
GhHicnMsQNdcf8jcvtuYjHxFbqDSgJE89764u5zZlfUdT6DERACGdPPZxL+CJZ4AxoWmm/1QkxLQ
tk7oA26VzqwYA0/bVVa34pGSjGS4e4bExZYVvP3SK84UBGNSEMymUszM5nEVWcB+86TUzxWG5uvt
N/eXqx8Ld2sb5TB6lDO11h/a0tzUKknkzub63z6RVP1n7TQ1PZd9rqaDYVVuoFm/tbg9kxRH3KPd
vSbBLnayn22m1CvPSd2k1TcO/K+VrMdHXwQ3HveePX4+P2DdwGIBR8bSPcebNvWzYT2pIPjFMAAW
be1yZ406MP8a5fFB7pQjENBbhXT7lVbp66i5XPyE3rHQ2RZ05QGnFW7TuDlIRbDNEYuSWBKuPS/f
aHbMwT8dLjAl7A9N9a3wggWh7UUf8VkRmgqu8J82tm6J2h3rYmsR3oTOG0Q5i5vUyL4YQXhsNYin
qThcfMujom0wcB10OXrJLA74tceBE6/2N2IhMj9/BFb5JGoSuTAdq0m87Yn8zrC8FdgN1BjgpYYb
1M5uHbnF0qo+m9yXBCYmLBuVKI5ZZwVjBpSsXt13hbd0Kf2m4/3kk+iT6kdaqOHVZV66uGPPgYJ7
FiokXFObfNdEdmVJwedbYQyK3NTxflaJ8hA12QE2+C+y31dd3p0HpWLx3N9kWr/vlct1XOc2LTmo
gW9GnPslK0JVDpEDn6qXz83gtKu6Nr+0aqLvvMF2jYpUR52k2CiXgV0ZkFiGmDtiBWJU7puEUEko
lCRC/RYGnzr3ZScHJoHfVpIlC1JLZf8nKemYSUOCiYQ3nss6cYeSEMNIL7krZxbIMv0rlMPffQGl
PQ1wsMl+UREzhQe8iwjGLA+xUT1ZrUzk6OBsQz5aJoabGAh2GmTtKpDkhwGWdCmAE9fmQt7QzBSp
T8q8FpkmAJdeuF2qQxvK/8atdwLfdh/zSzb4kLZ1Yj61/cv1kjLXZJN6L3y9c4gNJsVMLygJ6j7P
2hel0b42Mo7zIBm3TpBv/+1Zk0JvFBh+0fUXbuD4PxWLc0HS26Xs1q+IUtUN7l/zr9efNDMd65Ma
z4m6MrahVbhxrN/7WfLgpPY584mehz+78KFm5mPkUh/W6FVZVw55iqUbWOYNuKs/NhaQtK/2oLEf
oSosNNrcq0xWgU7tc3qqjKUbj/kzjOVkN1jjo+XhefNTP1vYys69zKSChzYRhFIpsZ+pm/PQDnCx
Ig6J7ZvRMF4yqfx1/buoM717ajuwIkPCbu9dMg++9dkDpJbDQFKm1feb1PzZmN+E8oWDjDp+4Mpw
bFHgpuJ7neYbFZdCo38xiKHT2x8agWk1aE9dP8RceVe982oOwcoqvO81s3qsXGrr0gLlMhQ+KaVv
88i7+w4YWwa11PddmI73JvG3dFZPfhyVaPy31tcmdUsiLtPoarponkV7q06JxA23VaPcwlXpNsgq
rrf+jJJImzojaoxeIXEbztlrk3MdSRvbKPaSpuwkEM0Y9e4lb9w0+PjZhTlfycd4iiTrS1sunWbN
FBvt0sLvWrIXjcVFpOScBfi7ruwfoy7diyheK2r1MMSIeobgaeFd5541LTZCBKYCNcLFieuAji3V
ahcq36tXwifIwnfoLqNKTv2OROG1BCGll17CGnJn1m3ULN4XS91nttUnxSi0ItHZnsjcIvTvYhND
Oai2J6H6LpfhOz9u153YiTr6jnoKYMsT+ay/h8BuzgstMVNBpuk9RW713NeJwjXl4l6V46e2biE/
O/IJAz2U1KA6AbRcxQ0HiR0WN2EW+0QJOFbFt7cpcK0TAh8G+apq+mFhqp77TZOqRhRdr8FJLFgk
sHcBfgtCl4SObQU2FUfRkr1ktu0ndY1+Pg5yOzDlZOXPLAvMI5d52Gqr0NnYvbytiu4n5tyXNsXU
J7J6ZwmGW+nFa1+tF0b3xBLyn1X7WzF81+0TWdW6kQgfl0Y952qjAp8KvW/w9FSujWprMyTal0br
njKzu2+L4Skp7PiPUaZiYTqcBJf97y+4DJJ3vyAtYokbeqOAzK1XhIASPbQRlnQvkb13q2UWSS55
hNymuPO09msadjeKIsytPETeBr+pveszmQ3t9Q45M9cQkPXhx1iNqRBtAevNDLjLzVvpZUBoZ6BM
IOdFHbZcGS4KZC6j/ZParV763/sXH9O0qq0Brpz2OIINKILYRWIR46DFnQ5tK3oMxFmT+OY2+d92
tG2U4rlJFqrQTDefqqHJnVeFpvSqC2n3DvXSbSbK777TrJMlSe3M5KROyhxAprYQ6qi6RFj8AuZ0
G7b9uRe7659qbm8+dSOOShcMnQz1qmZBgNg5AAyP0X0ncR0j7LZaaX14k3Y6ijBykbPKDxdO1mYW
CupkdQVUFOhxLSuuF49PjagPPsEZay/1HwffOuFeeCKCBGdkXkbb6+86960mJUlrlULCSY08sw82
AZlvl4X2YxgpOXJv+f8F9c2qM+c6/6QgyYYedeRBqS7Jvzd5aED17Z9gn6/zhIO9xQ838zJTBTSs
tLbgdrR3tb4/CU/+a3f+2VOCv13vDPvrDTZXVabK5yKQxhDMe++myvCUD+2LbBXPoRUcbPUXCdN3
o/dQS8ppiIgtKR69BIxr/4M9sP9vhWQqjFbKKA78EQcuK7Tn2kzidRynO+E4W2Roj4t76ZlP9nZI
/76GSKBRO6UaL6TsB7Wt7wFir8GNfKv1+CCahZeZ+2KTtREUvEEXlTy6slzual+LVorKrqzOiNFY
mIhmlkRv3/Hdixgcs6d+IRuuGmtPlPZt0ZIsRuy/1D+jBNhG4vF6z5h7l8mKR+swRNhOZbllBK57
DDxC15sMcLsWV2QJ5AtNNvdh1I/FHUSzB/hON10bUDGAHkjMTKfhBo3Qa9VCmjEwMFx/o7lz0bd/
/67tMg38pGdVJm5AktUy6zuKGsxRMPAwyK6ytg/J9CC6uiW1BZa1b6gL28y3ivfJFPZWmt89uW0N
3cl9YbpSoEerGATutmQ0/2zstth7bXdqSs78TE8vOWGLLAKd8ly7UR3vu54QbNASbUEmeBfD3bF+
jbBWH4WZvOaS1hC4DdrGCclTd5rWIUU9HpbE7jNdQJ5+G0+0gTf0tmt2xtZIhnVRpY9B6j9xuHv9
k7ytXz9pmKm60ZTswsPMa7uqDYvADwuOxckaXAu//mIWwUiWuLUuzYT0fgjZgIwtWfvC7HVqR/F3
jHxtL3pj/DpoAHybSxB31dBN+3hT+4UjraI2M0+Of4nVVgiYJEIifvCr6ifZ/1g8ivyxycOjDcnu
kn1ecE4ORSqKTM84GWL4ef0dZ5aO6lTp1PiyYWUVzdjp7UuneO2mabkrlRt1a0Ps1ptyRWL1YwMv
u7MQRNgDQWh+xzC7/gNmhthUwm6NbZIMqY8Do5Vg8yZ7mJNfwkx+1gd2TH22tIyZG19TNXuA+7kb
FUVxzTR+lgxAmlHuhPugV6Jdb5F1pMZjss00otEKPX8QpSpt08JbOmWZk5RNde5a7YD8iQvLVUnZ
gnlt3HS2vCKXEYhgsSNm5bemtPYxDf9IETZpQaL/ARM5nBtgOqI2tnqf/Lne5rO/5TKm3o14Tw8z
0vAGyx1bJOa1CVjR1nbC8uubyEoOXuj8SFQ+fGmvTSfgaHUgrlBsyH78aSFV3pJ8nC/cDc5toKYa
eVI3E1EKxXINcgfJsiqHIx2vA3YRVXtu1rhI2dopmYYqYa/Zzs5erjfCzLr2jQXzrg1S1cMpozGF
2LE4CTX/TmT0gaT963+7elnUfVY7JjOU19iqXfuG5YpQ/1l7DzKnBFJi30X5eGtl9QtBkndqAGe+
LMWNR2yS9OIQ4u/LoMD7tv5F9g+n3V0ufthBYazRS9gHYOVHK1uSJH8+WePx/NgJVNP3JM8ZW5dA
2ZWUDQ+On+70tnu18/FgWgSIltHX660xV6snj4pD0ywNLaJWO/HBicofUXHJsk5+kIK1UEdmbq7U
qXxbgwmrJ35qY6T03NS3OGSUTkWG7CsLgpWhSeUqBJPmKHtlKGF65N+dbjwg7NL6I9JyZeNVF+19
/qoo4E+uv/fMJQlBLx/bOA6Kxs5GzXbbOLFe48FQVkNd7IzhgjLF9rHxUcvv6szIH0LNIGexyx/7
egSOQs6lm431byB/60JWOak3ze6279JknWqFucq14nugFONeHgYunJPqGGrSD7+x1gB+T4j8lK3u
EZUZdH91hUsluGkARrrvrWG+kM1wY3DAKYuuJFcWTVFv2N8zQzr0RZT9uv7un39zEhI/vnrkN3pc
Gp7pal77SG4cdQYsWRA23NktKC/eNhv/PcjwIX98RkboktUqPMPgfs/zfUiHylpWXuz2RgTGvgyq
jdc76boi9jSEbgIasKgO0FZUEilFpd2IELaQhUpMJRB34aMbPPyzH3X59+8Ki60rrSHINXTz8hI4
JgRnW/GN1Sb/tMhWp8J1CBF6EPW547ZyeXDy6JBE6qP03JJ3LA9Ehf6+/v0+3x+TFPTxNZIsS7Nh
5DEId5EImfLeq189pGZ1fIBccKv37UPRLLzTzDEAxOSPT2s7LQETKGg0enlpE7QtshPzgJ26pa3t
467m+C65JXpqYXE3o4AirOXjE5WsMuIgKR23c8J4L/R83FgWzLMUYUD6JdJ+GN332syDlWcRvFkI
gvogGvztLiqFKgQQZDy2g78UCTUzX5D38/HnyEScwRiSbQ7Q5D9lLrKtVSlHT74NUbOKXl912i+l
Jq4Rf8eRebANnjr7RRvCX5rX6YfGqu796suo6Y9DFkJ2SY7csi6e0sz06akSvSuUVu8ti+JaSYfE
zqKDkjk3Y2E9xepRi33clcq6iSCGwpku4KBaYAP7nKRbYsWdysj+XO+U6qU5PhlcU8U6mRQQYHPJ
cjURNlsnNX/D5DgHBVHV46hwqJ7Fv5NyPIGA9YBvV/WJODmogP1wCuBfryIlHu8q3f9T2tZXzcyj
dV0TmxSMjbOz/LFc6s8z1W+aiFYldpwQ/M/NAKF+lVaBd7bvM26H06D9Uljas9/d9L+tcFj33pcO
dEktoPGR5ZzLA0tRn53C9RabWff+V8gYaXyKGRUNkblpn9ybnamdFRm1XzgkzZ3RdBwUZnZmP+pa
5W00WJ97AiGKV+7/xoWTtrm2mJwg+tgHU02NKpINVMJ7xbOI/PsuaPZmIxa2MTPFyp4Uq4aAeYEs
oHJHW71PR207ZCrY3KpbNxAY0SN4HHbY90IzlyxpcyNiUrDqUu10EaWVKxPSD3UU6kr0NVhyQM1V
J3tSnbqsjuQsLSu3H/0vUumvZcg4fvCtQA2qZ7s4fS05yr/QwrroziH+1zGTjWeBJZesbc2WcqH3
zIy3qSI9r4iMDSS7deU0+umHTnA7KmSSh6a/7wzpvkpRo4VyW6+GnENbQ1Td/fUnf74vhIbysR5m
itkRjeFFrpm19UH2khtxUSI77Zeam7XDGC4BH+aaeqpGz7mzjJWI2zPNR3KRa/dp1WPHSA8Bhztk
928b8qaLAoBBk7lypt/ko4zZNLwfkfZshkjdQ4n9dv2tZ3rVVLqu6Qa6AnPkt3jiPkQdX3byGfHk
wkic2fjBmv7YqoAMDNMbJN7D6t3agHSkbSL1cPFSRHd+Mrhl523BiLMFHm9qw3tsmJk5A4+QaEK+
v/6SM1s+6CMff0Xmt2rPRjt3+yY7lkWxRkq5T/ytTg51Glbbwk64PEEu05jPWaf+zRQioZFxLzx+
plhYk2IhWk8yhSB6Nu+jI+Gz7Pydg1PveIoKAZF0F9SPqUs89cpTJaDm7VPWZO3GM8yT5EA7FtpW
L++DwDxoVr5b+FVzI21SUHLOgIbycqCexPpKDuQfJl2tSmo8r+XJEe1dq8W3sfVjUes3N8ImJUZR
CPpQBzEwtMXWTwjmbZNbQtD2wRi/LB4JzxT/qdYfcITTwpjr3Ehv7msHVWDUPsqO/d2X/cP1ppsZ
NFOtP/e8UVWXMIBH074ll/EWtOWhGvWF/jLzBlOylQ6hPVaG3DqbQBPCMrhD9bsh5/Q8Ws/XX2Du
CZOtUtFUHBqqbFnjlKzWxB8g2xXNwcNLOYiFc5a5Rro8+92uJIVNGmR5HeKpdZ4EJhW0L3e2PB6v
v8Lc9nsq6LfAiklamONpjf8S0nvqrHOQYSn0yvvspRfbRK2Otvqqa46/0lV/PwzGqzVuC0U8lYn0
pKflr1FeONGe6dlTyX9j1uRZOsJ3S718dHpAjX54sIv6SQJmSLr3UlrszAmKOSkklVbgvwFz4I5O
c2um5l8ia59VX//a2fGBQ/P14tebKVlTGwAuRzXKoAah2fO2ulQbKyWSCSL3kC0ZdyBlXyqvO0W9
GS90+rnuMikOcqXoVluNvisC+ZZhC6um9wOiyp2FPj/3jS5l8F1/tEia5hCkci5k5H2MMFS1m1MC
nNL0YQeXCz1hJr+CWLuPj0nGOqhau2WwJtUmxD8jiXxTNu2xLmpi2QHVigeR/SGm+8bp/zjBeCf3
HfFD/k+s02IVooZcGCCXlvtk5zJ1C7SkmbRFFdrneBiems4BARGchAzWQPbvAkcl7w4Nel1tklKG
K6y2CxuAmU46NQ5IfjUmOUfd5yDccx4DxWHca3F0G6Tp1mllxshm4Q0v0/dnbzgpMVzVOnreS965
71UgpDA4bHtlBORjcdr50DYcIMTcFvVraXxq/XafwZaRhmRpGpjpUVNjgRdUkUS2tXbGovc1DCUs
7tIaP8NBjMMx8BYmm7nFizFZvKgYlSJ2UeqZINm1X2m/anBZiaOekjrYGNUG4kwU+ITEKf1dOqac
oJsa9Kj6Hz/npOYUekYeQhWb50Y10HSZ2nMBhmmPXyy8sbXLdQ3SG8jTvVou9dy57/pfKxNZKbog
0s+1cHYRWJRUDu5K+2s92mvjZ5we9SHeapY4ZZgT1mkvHZQkPTax8/d6x5r7sJNa1FRyxHiIu3NX
Ob/MUYZYEvwtW5hPaf0UCk1deNGZmmdMStI4xrBDbL876519Q3zuo2r0p1z5cf0t5jbiU1eAcKJM
b32lOxuD7FxyQIxmFUT4i40BAnMNBHUd1QmQYaNI1G/CCbUb7F8c41Zxtb/+G970np8M0aloP0ra
ClM+BB5rrFECGvs6v0sr/3LRhU7+2XOYnaPMYX93SDTELyZxyTvTcFaD8mINPyFhbMts7/Xjvsxu
PSzKWfslJjat03+NJQjixsEseofBweG/Dc7lShS8i/7r8g+jvrf4t/wp7nfX3+dN0fXZ+1y6zLtZ
JK20IOraIHINT31o5WDNgf+hMdNdZD1mJIMJkW6CeGcF0iZvlY2TKWuixDJVB4ZQr4VXr8lH6wET
KeGGA5uVhaGmN841uXaifY5I97785MUb5dk+MCmRBfmrCgGvoVsYGeC1PzQfXg8rKrf8LHRrR25D
b9pQPi6uLefOyC9poB+aKC04D2ttFn4Dh5sOpBzzMKTdGjN82/YbIwBUUfQbE9FoWK+N+Hc9HCE0
bpIk3abi2CsvfGo9X7q2fzup++yTTetnrHDZarUsFKtslcCR73ead8827/IH0aER+K2F9/RLO//W
QiwBNbEywPt2TbCOoEaU6rdWGsGROesx/VW3EJyib6k1bPj8qzj5y908sKCdiv9PC/8kcQveYRuK
fF9Hr5m1qdRvDoDiPn0Nsy+2xV08EGhxpH+P6WXBxgp/o3BBG4D57msTXJq2dmwOApK1kup7wqDW
Hqs8LRYExBCpLG8GC4uKsY4SIrbFriZ0ksCSk1Xf82aXIWCrJ0/627ecIYRboQabVu9u4V8cGQbN
cIwDb18DfIkhKfvpvtzxJZR6zTHzesTeF/Y7BRnpwniZ2WRObQtOGqYS2MvQ1YNy35TrHttiDVY8
0UC8ozeS4YrlP6RAJdlgR0cZk3qloT1QlV+6d88PTrTfOQg1zV+az+aOX6Yuh2LIyyQr7PSeJBdU
LdJf7sV+mpXzBJPlhVtoIoZ1dY+c994LGzfEvKuk0kEbVPD1zcrv8m3iWAvLxZm10lvkxLtyImKv
5txWrc9SDuOE4MA2Hh/9PHENOI5K3K1LaC/XP8XcoyaTzSBsOydFqT4bgfbHq3OiDJubIHEe+rJ8
GSvjcVGpNzOtTR0RqA7kZBQaT0rsQ5OEd5o2/nEG+d9m56l5QTCDtSRW1+cO6grgjG+KZj0P4O+c
wb5pvObxn9pr6mAwwP0VfdbX58LW2IdUaGmNlGcYu8hWd4mq36MWfLr+rEs1/qRETV0MAQndfekk
9dnPsp2ZOi8JCITe79E1F0sXBDPbgalTIaygGnmWU52VOjll1DWhJ2engIQj1BvVJInUNB9UgvyG
bHTx4v7bm02KL4SHZox9qzrXmv61ycujnDBniuKrqJcOAuZebLJAjcLGJI3Mrs6plO5GLfmhOv6m
jK1TowIiKvR1aJdA2zpSjWxla4KiW1gZzx1uTm0IcVeWRZp7RNtwy7trwjEBydpzqR6p34eAW/Ik
wBiohvYT0BxpE3b6D1bT3o2qMnMQeAuo1jd/DrVhLOwVZsa4Nlm4jmg6uzY0qnNp9ZtRKTe2SMSa
O+o78IrJum2qrZCMhdo+s0qeBreTxq1j8eizc5kJAmr00PkNZzi4TeNOxVEZpePBrnRjKZtq5t2m
lgPFbuMoteL87CT9qQK8gmc7/l2GkGoxfoD8Y1eUS/nCwnXm5d78mO8Kc+M0QdOOanZWwcGKjUH2
JLF2jQHjLsdjKyXUt9VQKOO4UJ5niubUQjDalTxoQsvOdRXc8KHOcZcfMA4v9dWZUTK1DehwiynM
UX4WA3KrYdWJg5S9OOHhsnDuxUFT7mwtvyymrw/8mQOkqU+gcdLUqDF7nh0lIeDeOMCVXhss9RS1
vvGkOAd+1xcb39IWluZzX2xSaSI7qEuSHfIz9wYoQC/7iKL54YzNpltK6ZpbTU+9A/gJK+QsRnbO
AlsngjI3V3aNqM62oIYN+KB3YxWKg57IxjdVNNFjIkBVx3a68BXnxoD6cWmtpaJyAsVPzyLTttIw
7hB4HnIiHzRJXlnWeIzqBUv5zIz0php41//V3tcSyRDpuS1waa5LklWDFcAFBCYZrCewnJ0if7/e
VS5f6JPZ7+3q/d2zlLHxuLjuctYLbf4sFZ65aqV0SW0802ZT34DtI4qDAJ+djVJsgK5TNtqvqoS4
UJHuQFce9KWkppkhPDUPmLXth7ZH8HWFOncldVW7SqukP1SESyxNdjO9fGoQkGBRl+znijM7JvuU
NLVECC4ut6zz+rUx2Nq6Jd14VaeCECobQdK35CK2C6r7doz3avCqlMrK4JUBcf+bAQTKyMdeOchS
3cFkL87ErhwbXftRpOa6iKEF5+m4Wdx7z736pdnfdZNCG+041Lvy3FRh813rkue6F8kfLQjicdeo
aXcI88oYXq53ypkBMHUWsCD2pCSOGpxHh6auCEke+ZpfZGPhS851lsmqBfdZo5dd2JwRVYEegZNd
q6i2SZm8/vvnuv2kVIwisQrSPhvq/ffOUJ4j554JdOWND3Zgr7NIXZi35tppsuSITMvv1Myrz15j
ZL84K1xbutw+wgfacDj7dP1lZiaTqWEAgjKhzuVYnh1HqGuhRXkOhtb8UTCwt9CZy33VwS20KwxO
WrK//tCZLzQViovEbx1ZHutzNiYnYySM3DdhNVVh8nr9ATNNNxWIDxqxJ53fFefR9F25tTmIM6pX
8pnNlact1PGZ2joVgY+NPwaS5otzLLT+wfbUcT1Ehf+PTTQZ+UFUtyJTQ3EeSvkWpuV9NGrHvhLa
wnw310KTId8AE8NMphbnwCr2TeifyAc71KJ+glR//RvMnQZMVdmWMdbopqXijBSvyFeFH74mpM+s
y1YKbsbc52LX8ZJzDkmVhWZtNaiUG4L45IADILzYhYFZxlAUg6y0VF2raobv9vpvmxnC06DuEbab
F4pUnKVe0ZmCk2hjS+1f2jp5bvWg+eNHDndwnQx08PoTZ0rs1OKSN8EA1HOszhJRs5kUHoxMXqu9
5MZlcFosTXNPmZQMI8lHlFNxdYbJC2E37p5inD5qKSOY7tqNLH+9/jZzvWdy4mGnRtpEY1qdYWDd
huxJnLbcl5E4xWAvrz9iZguoTEXgtme3WiAV4pwJkKen3sll+xUMb+oA1mxv9CG6N83MQvRiDtVX
fWj/h7MrWZIT16JfRIQYJbZAjpVFDa7B9obw1AKEEIiZr38n/TZuukgivOpoL0opIV3de3WGwtob
lAHkMUAfwHUrgf50CZ6kThro7Q+qsXe3f9rvzP6/aRV8kP59X+q8Z8RJGh1XgnYUHeea4AG+TcrP
FvzHu1fp1T3D8Dmn5QFmIaDbBlyT6m0g1NJnhyrQUzPTaKoz+qc5GCK27qagrXCN2INpQ2rfzyFc
zkRvvCS14EXcafIyNhqsgSGZqLzLjNbuDn2ZXslMfLQg/AcAy9baf/x9zf8AvhmSHs3mOk5aoryo
MuQQexzWtXCeB7owY9+qpINvcgqBn5KNAxTcx4bs/XoCssaAiXJp7eyRxsjPfvJam3/V0/uPJWNt
WLJjwkLI7TI3MtMuD4WDDAKNgldTlE2Mu4we0o43G196bR0WUZIoZVaNsOsY7syRS+FSXpYjsKgs
EF69KdT18U0CoeB/byfLM0s3Fy2o5Ym4MBHjvehna5f+zjeABuzTsTvmDqzZGP/eGO8pwc9R6afG
bWp42/dbKOoVPK65RIkjYYd4RyKNez3gMUkDDZj4VgfX4fLCZu+XoakX6FIg+wXWK1Jp2oSw1BKw
X/bVPsla9JJNrvrABMY5xOuljDIrue90y8IaBVxAWfP99gFc+yzWvxfMg+qJIDYVcW9nT0AynnLD
HAMPIE7YdWfR7UFWGMvmElWeQFDeFyPET6hje2F+wbMO7ODTIK2BalB+WNDiULvsCD3EB5qaF6pq
FZowaAx6e6v0XpvpItB2qA65IbIUhL3pvXHzQ1E2n8aqPwGlenuaK5tvSRrMaAuiYEM5Om2WOllE
FRez97dU6z++kEC7+veXSqqBl1WWFXHdOZFQ9gFuAEVABKARAwhTg7NR6F4P5AcReYkl16BiQjeD
qziDxkAAQbEyNKQ+pVpuJONru2GJArdTWVY+SVU8zh3guWh67nqlaWhWB6TlXyqVcvDa3B1jXX+1
R3xWDfvlqPaZltOXES6uG4nhCssT1tmLJYV6ucoFujEQjDg1uAuCqvXh+b5v6aGp9ScUIUWQgSJT
DMCCenB0Et7x9l5ZW+VFoGq4GG1wpVUsEr3XZf7dt5KXYQvgs7LXl8DvqRaDnfMBqieevtdmGo/C
uBTKfB4rb0ve5npuPtoni8jRABPrwxEWDlqp/lkJcacrPxquV8hs/eqhrFC06HoO2j9vdtE/rrBg
V/zv75UZg+e3I/qdTmdAHLV4FlOYu28K0jEZQfYEOowyy40bcm0NF/HCcRGWRYHNQdJmCDxOjypL
snCQNKJbOjkru2CJI+e5WVUuLO1j5CDfacrv0pztNolgKzNYgsVnIotuaNCMtpMRF2B+rLDPhDCi
ElKPf7WNlyhx9J+dLE2kiuF+9tPhQx7Mypgj1yMb5+Qa3T7YZUvot6MYa5iHczJIeFkM9bkVyUG3
6lBCxqor58NmkbWyuZYg8DlVsBVnhYql6R0cxzYDUNYg1lh89som0gD3DI28H7ZWbiWcL9HevErG
AfqnCsmgBwVEHQm7g1WQ3s/kVz/qrVN6PY0frd+igwPJcqO2RKfipsiOpHOf4TjrmC/jz4G1PyHj
8SLtAlctaLg5de8brbfendbmtwgPadbPnuFiZ3QNfSNKHhooe0nSNRA3NO5YurEBV0pjky5iQj20
ddKJSsVWk0VJTWIXPAHuu7uxVufR41+NwomMvNYBBNbR3zcj7rNDLaUdwJmn7tH+HLfQxCsJwBLV
XVMGY6GxqmLHNM5oqh60nrdInSvhdgnn5hy8UeXqKvYT4Yeur0K7q98mQ10dPsT3NvOPeLjwgELy
PttWsYGPXrurlzBvG66SxgCJ+Fi17ud6OrlWGow6UvIuB5sOTVqkc50Fkpj1PPmy2nk5OwxXdYut
3sdKAFgqvvsjhRSDpgUSdWiosrz7brD8ISmbX35txzyZd479/XYwW4mXS/V39G79AU7jRVyiYDSc
5ARwzcXI7d3mZNZGWCQcU1KVFhxU8tgh2g4arq5gW7xsWQSWfsHfzWKRWcwzQPjESlH7kNQISijN
zRX5XAjrYbMtvBIqlwhvpXo45GQjFsqfH/L5PXPDhLoHbP/QcNkj3p4+d9lGb3DlOctcgrwnx6r9
pMNgjOdIB2e8XEwl0GzNOyxlo+spa2vrXLXyLFPzk6m2qPNr32oRWFitpYBRPWqWnP9gznxU4N54
dXe0Bra7/anWgpe3yDFgZyzSfpgBceCJ+CeVo38gdjbvuASKtuiNndnk33M/gdzF6Ddh0trsqg37
4OVfe2YBIzlSKyAJty6pmrZS07WezBIdzlpLWLz0kGYl/s5RXb6HzzOAXRpStVYLEFcFsOngndrm
YFXJa6K6c6YqkLo7AV9z+cUxyheXpm7QOSMJBjrCQ/wnswyEC5mFdm6jdsmOeHIR/qMEm+P2Yq5s
yiWSXKdzOUFlEZmCp0+Ogc4+Cmi4t4TUaL/YfnWWkBqetqqkld2xxI/rlkMhFiituJJJeYJ1ZR1S
P3HuFcsuDp3fb89pJT9cas9DwBkLPyQqRgyeL7lH8pM9WOrslEX38/YQKxQVcwkQV+jUSrTc8bA5
dEBv+1CY5wGhftThAV6Xd5XO73pRAvLoHUHd/2QT4yiTPWcvsu1Dke+Zc9cy/WXj51wTkw8SliWQ
vCeJa04Qk42T6bWV5qWz1X1fwVW5/Saa9MCY9ZTN406hcaSr+XNL+wuk8G4PvnLXLCXqaW4OneIu
Xq6RYMIG4orxPUonufOR+PuqfQWYYwN5sLrsi/zIo0YPjReFsZTRQFuX2+Hc5bApTc8gPEeJco5o
ZGVB20BMHkbTX2Y1P1RwXg8dV9hh07YHaONeJsI/zW73FSneVrdmJXNbit3jSdQDOKaVsfbtYDT7
L5M/P/ojijk4ZT5sNthXxA3MJbC8yEtuJVSU8TSZO1JmX1y33ilZRh0ll8RrQ+J0odkOEZ83ksWV
mS2x5l1KZUWqsoxtYh1sStqgcul5qrs9h6Ti397ySzg59AzLSVJLxv7k71Pfj1wkRfBghwnrvFEW
rYQf5zrDP56ZMyq6CWImMvYA2rZy+50nbWRqzYN5S93Auu7ED07iUhG9wauEZaW8jAf4u80yLIvE
fuTC6X7Zvap3Y+LsSdNlIfgldeg0OgknE3awMCPda/PqgVnvCACqQcbsx6lGc2XwCuMia8LxVQ99
QiI1bDHd19ZjkVgBN941bOyzuDarlxE612ivnIUSf10eOou0yoabcI63BeO+pQKufVftZngEmUYC
knk98UBYM5QKkAnbG6XbSjBagpKFKK3Sc0bjvgAQOLQke+ytag7QG971OfR0S3Xuun7jZKxcNEu4
cVHCRsVRnohly1ikkUyB5uxCYOt0O7KuZTr/wRCb85ilWSZikld76hcQEOF8zwuQ5p0nMjwY1Xcl
3wadXxqsaGc1aB9NdyAQvbdm+8Nu+dPtH7I20UXGxaBKrKVmedyk5tfBgGW6B5q+nVVbddrK/fUf
XDFcFoTiXEBpnR04BFQ7O2sC9MgOthZh27Oon6C37Xztx09evSstujerdn97dr/lZz84s0vYceGr
tK4LGwUGzCIg2xaVfpxBeLnLvpbcxH/BDcoTsi8lTHhAEZrqdO+2M9wCu1cwszoAGAO7bckJpNWr
vXzqXx1N7ADJ2ty9JIq93v6hK5v7d8z5I34ZJCf54LEi1k0ZKkZj7qOa9Fozcmh+apURyK16aOWL
/wcinaY1ntSw83zCnMAr1eei8k9dsrGh1q6xJSzamkHSaMxSxEULXT6YqvVFSBn96pl2/japtL0M
Xv8CG3cSVHRqo7Gzi93tVVyJeku0NOTmhqqoJxHn6fyY5QWNkCS8JYnnhnCpyw63R1m5Ne1F5KtG
c5qkM2AUu0EfseZJqHxWnKwJUEwJ3lC1hU1bG2nRrLIptGZ62iEKVcm9CfxeTQv4TBZ37lg8u33+
7faEViqFJSJ6MFEdSyjixw2pdwZ9nWEkMTldxCH8ALvr19y4mq5tdFCuq/TRiVyUkUUuBwuCYiJu
Rpru+kZ1ocyh6nB7KitMXnOJb9Yja9re0nk8ytEjgFuOzAvTwXq2vJHC/NczjyDWsHDOJxKKwYDy
eZHd1S2F8hizMu+ReXbjwq0IflnT3MIJ3ZX1Yey6ZCPRXTEpMpcgzRLGMJSM/rXGdRmE1Vh/oLLf
p14BqV1adAGs6PyQkuZ7O5PhVE71GBhiggD1dEhKoEl4j/J3KrzIgNONl6TA5ELPbRgc6ET2nfsE
PpKHtMOEP3xFy79jsZtLAUY8PpbelGPXu5Z/rqguH5KkduIKrhnQzblnbiHvWm/a+I4rJ3mJGyd1
2wrptXkMVsoU2gYq7Nbov0GLcAJQt9y4nNai7vXf/4i6pZwKnyUzNovj/ZDVNKAFdUhbsXMkiFpV
FQzc2ASdXDf4Bxt/iRUXsH2RBOrQsVMcKhjcgKz/E6z2S23Xd61NHpJ3Wj6SRl1kuiWhspayLvHj
fY8XG7esi9ioa8sHnaK9eKYRGobH9sqYLsrtDo3nRw3avsplv+z29aqq2ZxNNYByTr2DQe2TLxMr
0BQuOWnGbWBDIY0wCa3v/dJ9vn1uVyLdEnieZXbiU5XLeGD9P54m7X0xZI/j4EU5zAevzJctovtK
/PmdKfzxzadK+y5J8BkETz773L/4APKEt2excrUukeYSoIYBMo7Xv93/ckh6TDX5BK7DxsWztl0X
uZo/WbVSM/qxYwVDP3BRTfi7ElDjIU6ogqkzdnMvHm9PZWWZlgBs+Pplky0wlkMldKSAgSi1s3Hf
rOGvlphrGCLCuHjsZVy1QH9OQ/8VTXyA0zMJwxf5UNbGHgaZMIbrA6NqDopkMuq5Ax5544C5Sb8S
xbfaqStV3RKbXSZpN3mUyBgMz5J+EzkMITUcgCDu1Ax3aDbsa4g6gXx4GAW/ELt6ur3AKx/zd2Hw
xz4c5nQay3JAvwNRvHCMez7LU6m6a+lYhrROQkFfbg/1O/X6IPT8/g5/jFVmbma3syNjZs2tDeCj
gqREeaKK5m+Dl0EcrzN3qnAw5pSKkzlPeSCH5lW7HQjZs0DiYQ5V2GrYlVEO8kJaXGyl4ZpM2VOO
ezzgJmudwDH6S2O6RVinRrrD9rGh7d3Z9ePsc+NNibyNGlQAkMoff45pW1yEnUOKMh1/2FMNlQfY
mUWkgA/O7Xmv4RmWOFrXBdvC562IjZw+Da39o2T6ovsEz1553HN+JNoPSpp8hlZqPOr609+2PMj1
XvtjxXtHWVbDcFsWXRpVmpwBadgZroJ0VLpxea11zH4/Uf0xRktmCD876M6luf6ZU/aPJuxRNfxF
9A7sDEWIwrG1Kui9TYEznPXZdos7buvX0sdqFONjn5TfaFNsNAvXnsZ+S2H88XsKaVFaapxq6ZGg
sV/g9HjnuyLK6Tdls51XApzzdBVcgqNMkAhg56viNGy+i1yj4EebfNFA9C2eyb42cKCS8UveI2CZ
/suAGwSK2lBPKQJ27eB7YHVvApxWA9kimYX6t2d3yPfjos4ONdrEXbe3Srb3waNtSX03+87RLkgV
gikGIy3n0DbloeiHCHKAuzKtNzb6yu35uxT7Y+VLz1X91GaYekc+97X4XLomoCZzFpoGTLO4073e
PlErF9wSXW/4Fmi7OZq0U6ONTzx1sihtXI0Hr+r77RFWEr8lvB7gVsswW2yivLX2fWt89/IG5q9k
/AGNs78b4nrl/bFaU+oUYOg6Ip7tH76CrLbNv0CP5m3z8K81d5YY8NoUNa2pK2LHynaJ9iCPPt23
YggsmDLP3Q+LI7nSJ+uR5umuGuz3xun2pUc/mXCpNOlGDr32UrgEhqPWzlkOvRJgiatPXd/cjWCw
jvX8pbLQe2XmvTWOe2LUL44vtk031vbI4kwksqGp1VsCDxadDGcADHqZf2kKupGZrFycZJEFmbgr
x6ajmBWXQct+tJl5ARgwaNIJa5193WTEr6wfWcLEgb+22rrygQUluJU5PVWedYSYTswK2Ik0zL7n
rDiYFj2bxs/tQHZdqP8GMojc/Xt/cgvAJ/SRBQRY+y+V79J75MNlBCFivZNZ3zy7DepGP4PGN8MD
qdmJF8fxt6L4tbfw0ejXGPPH6egHrrNMNyIWHgsa+n5tO9DBjxz/Hf5tB6mAaUJUuaMprn3bAcFw
lO6+2RJ6+DiUkaVW99DPlZVJtAdI6u641dzljdwZFn+UhhfRciOOfdzxIP517/4xSYoYkNUZelQz
7/e6UpcWh5RVxrML0x7HMnBVtd6d49Zbd/XaN13EnLxgXd1dux5yHMMBYu8HW/5M9fylF2kJxLf/
zDx11EmlsaVLiCwaaP3dDncfnxeyxF5r6IRCpAUdXl3TyGvSe5d2UaYhuGc+oOkbbYa9tUVdXMA2
sN1GAZxlLMT0Wjfjo+JhOUIa22c5plWaZ2GZh81zsjbcIs6AGWmkMHXJY8tsgRhLFMYo/F0NBTdd
wRVMtNBHHIZxZ9TJxrZZ6W2Spfy2rP0CvtfjNa3zI15b0ZzV4Euo8xWnKCwVMMEPbEhO/dYT7MfR
lCwx1MxpRtKpHu1zXVxNtOlhpuZXD1SB27tjZRWXKGoPbMzB6QjQMbIU+6aCyKfKf3kTpGUs2E0U
RAVtDnIMOgQbVexaWF0CquurhHTn2wIZt3iYXdHsBpZHhjtfrs/KVe0rfLcS/gvdN2q3F8E2Jco+
ThHJEmhNux7QcI6RNeXHLOvKL3jEn9CEJG3EIA4dcNsrAmhu6MDSjQ6oP1sb6/xxXoN3vn9HnKHM
lOH1yJzayv+FBuUuc/wz8/ufmyCklWYPmvf/HsLj2nVdLwVApxtEmFVDdurowYWlrSKQBum6ug+l
qejBGulDOtCAQ7BkN5TTDrL6T9RpVViL3r20Yx/i1ZSWcC3eowjVBqSRGPeebu+41e9/vXn+CL7K
mTLt5GhKmYUqAnNEHVka6LilRQ3FDwFE7j53Tyl3+L5CPRHkFoWoyu3BV64XtoxRreXmExzu8C6a
HZnvfWHCeMhK79Gex++bkgNrh3YRmtxpgAOWDXqHzwl9SHqPPTZdUex1am21E9cmssiCfNCQawA1
wXEUZ8/WJJgyICBhBNCDRxTCVOvz7QVbuT2WiGwNzKpTwioQ4IdkV9MKqlf60rf+d1jXnDxkJJtd
ipUT8h90djm4jajRCFEu+o+JDjnUnjwxPW5eUGtzua7lHxuP6c73LO4Z95nVf4Jt8giSiHEZ5SGD
Ym/SfIK+1MYeXxtpUf6zZqgNWiTGfde43UlLCJOl3CYRGVz3OYNRJt5TAGPhFd+Cha7shyVam87Q
666mmcdu5+w76XzXJv3Za1Pt63yClObGdlj7SIsYI7kNjaueZ3Hh7Bo1PVfNNAUUL7mBv/XOvzbE
IjwwU1fYBiKDIAMNzE4/TV73DwcsEC6pWw9ra2MswkA1FrItMvBAwPaaI2CHKPSGjF8+1fChLgZ6
vH14VuLAEosNHA8bLEryuACA1mzH7jDOnhtNJN2SNlzLSJYQa677vLIrtLMSaLNRAKUKWd6brnhA
0R8lQ/0lFfaOmGO8eYpWJrUEXssa7NnaapB3FemBVkUfENMLpJJb7twr5TNZYqzTqQK2WaEAytVw
mmXtwZLpClt0z8lMIgo8O9WYKJtCAMIOWGT8hNn6diW0BVrpvcsNIFK2Hr5W9soScJ1WY+dyeL7E
LE2COeuhTck5LEKUu+u2qp61Ma7//kdk8kzYHTtg00ANy+BlaLHJgoIZwBlR3V4fCa3aaOjfXYFL
CW5my8FDLZlf54MHoPTRaOSlsooDlPWglLYRAddmtAgUJVJKgps2j0veIM62/nM9qs+2MO8gVXj7
dK2EvCXqugTzf2wt6/+BYtLGnek5jzKHEKPvhZsJ+Ap3lSzx1j0erA0/dbN4durYycyghAN1jwfJ
jNUHbp5kaf8c3fyYTFB3FL06zV2rjqnj9btU30Eq0jO+ThxA8LQGWa/3HlJV2Ru13dpZXCQatAKf
bSpTfEsPHl0FABCwFPdRhXSH22u8NsAizZj6Ka0aAhwUnNAAWR7vTIG6DsDh239+RSaZLKHVVJNZ
M4IWC6y/srMJRI5vQuC20TuLiz2jdSDyOtmDOhxVqKtgDw7xUXWnR7LROl0LNkuYtEGdnLZ5JWJq
UQEjD7mfcnZXolfres0OLm/vbVX5IWS+06A31btWSVBlUI9qUHTSH0aPXjdDaXZ7QdaS+CWOumcz
ZC0mQD5mrfYeWOh8ouckfbIKKE3WO3d8di++YT6N4xCMLNtXltxbSh4N0d81jnWWtgzIxIK+fMpR
8g9oSguj2moOXffVB82hJf7a0hl1c41fx1y4bTkwHsi8E0yfQirjxrLR54ShNIFkeomHW3tr1JWW
1BKR3Q0KQG87L2ILuLQKpgf6rknFkzMpIPKKFLYXQGhD3qoNUtSWJ2HaOG60kd8peOHHUpneBnZj
rXRZgrFhBKlHAWBRXCj4w/vVI6NpFcrMi1qTHjsY77qov0RBwLU3YMrDktPtfbFyDpdIbNMqVF9L
hVYkHiTtvL90yvqWw/fy9p9febsh7iIhIr0YhOsKEU8csaox1D+WA6Va2I1PRV/ueFKgWPUP0D39
PHfOr6r4BRfUFvaEFnj5u40fsba7FtHMt2GjczXzibmrqqAfd1Qm/8Db9KwSfFtvlkerdS6jAdge
rI07aW6dupV3HDjn/vv+zdJhaAuKjGN03vr2fqqPgEFAhbGADqQZWlnzNMPH+IrH7ozinYxGNBrW
D9i0vkmreL09/ZVOzBKMzUcTgtmun8c1lMHcwdkbhRtZVy/pmj2Zc3lEqyTezDhWLs8lJntwJONz
h65gD5OVJlUW0F7kmOUjrFdS1eBZAHo5tyf2GzT7QdRYgrNJK10bRC/kcx5YXTkn6W6a2j3A1LBc
E2l6mTzdRjJLotGpxmCeEvKmOnSeFMTFHdHFBasuaM+cOusf24XotEo8qCgLGKFS3EV3CEqvHJCL
T6kBTsbVaWN03AdJzV0HQWcOiavT4ApyKopU7ph/lYMCju7K3cCe34813r39XIkjTM6LgOfzfVs6
x7aHxKLjjhdHbx3i1YVYpHnUnme/0DU6+365b+a+eywdiO0K6M6oOf2pCyAcalWEPl4TB3vWEXd9
N6qBxXmfeu9s8zdzbk4pYc+gkr90bSt3E/xZ77nhq13lDUfXpW0AuGPcXe8D5s8BEvWdJ7pPig2f
fXs6Zrb34M2DODJhXwACuCOoQY8CTXYnMeEPQMLUs59wud2lXeftU6f9CtNueyOMrVCpyBKhmQ79
NMHIOI9bf4wN2kNcuqwT71OipP9eK6kD3uvxorrpSzVL+36A5+mPgoomCROYmrCIZsNThqNahWIm
7RHWprio28R4472QqBMKeJ0ktnVmU/3dTMznGpo3ASi37S9F1Cch5LgxlbXKa6mYDhicnvOxyOI2
7x/LcX+9kYE42PutGeY9/QoY8RSkYjxB6fH2QVrJqZeQe6vrM9lVGXJqF8GfC8AB0wcwdqPNqLA2
wvUG/qMO6QYHsHSFOmTK5cmYvD0F1g5mHUeXblnGrAWexU2DSmfsmGug1HGqMxpisKGbI1JC0Jxx
+IuRp9trtYL9IEuAvVsYOSpLmcWdgkIYlAEP2Qhg7sygxDD5CN7OxXMvk4Srqw/PTCUnoJTRx7g9
/EoDyFlcKDbO4JzCRhBvzANqkSn0ufOWUfvBqeQzjAI24bQrgFeyxNdT6GqPvPOzuPLng5yAESUs
oJ4Khyfbzz8DomlBlZMD7iOQLnCWfkNmee9rpwmAt9oDu/kOHemNUL/ycZdwe+KaA4UEI2rlrNuz
gcdZT+6Mzj43tg7tLZXEFeQL5Hj+vU3dLutLvwNtOJU8nLyr+nyev/K+C4YyPyMa7q+BbCJOGlzN
YkdxHMdd6n42sn/M4TzM/clxvdCiP25/7LUqZgl5L+2JAXOLl68yfbaS7DKXNiiCfF82+XECks1h
7v21njGV9VIm5OSYLDaqLRfRtUVflNqDVVna6KY89vruxZ2yz3neQ62oZy9jaT5vA/tX0jN7ERyK
us5FUWPVc7cGhBQg6XmX+uWDNadvfgGUMvGRm+K14Prqd6rs8X1jea+h4YP8YYlPp5PvDLm8goH5
01RV75PlPlBsrs7gsZL5S06aJz1mb3rufvVz/VDaIFfdHvt3uPho7EVOms/eADy1AWy8/mYyEP29
Dh7DECOD8HpcZS0FUhHymR5KY46EQSYOC8BBRHMlvXektbPYd7NJTiyTu7HoTBBLoGBldFXU0ORs
9QYqFbieHDBGHw9GF4AFJltAuBNkAq/+KPBiA/hdY6o48ch3x+qREnYnAWJLUHlUH1XlFgFA7vDR
TfuwT55vz3ul3ljC6AcGhaq2M+u4hhlkYCfsbPri22YP8bo1P1jVJbzbo+B42z7EBO0JYtkEompY
YrURhNb++DUm/3GJESh+p3U51rGXuw1Mct0TNdTGXlxJ0pcg7rkHotBqJ+ipmc03KMzepRA1q9P5
4CWOFTQ5eXHwui4Aj9rYgGsDLlJGSaFTM1AIuAHahhaTvzNhvZmSKOXTyShYBCmb/SbfdyWSLFHY
XdLKPumTOqZq8EK4DFUhzleUUQ8Sa9dtassx2Whd/Q4bH+2BRdiyisIh1gzFOUP68hsk9v5p5bSb
rEHvIYKI3FtU4uw6OCFkBEIbvt8/6jKb9m1m52ENYNU4kgnvhbI79r4Pj496Bnkl+TWJcnqCF2gS
MpfQi4AH7UjxPzYUMstR2Ed38p5LooFeydRrOZR+6Bdd0gSAvnr7ZGzMKOvUp9vn6Der46NZLoIm
mtZJ4jaqjrVwD6hRQBvXR1p68Sz9I9WiCwwKt3S0dtLG2/sEHrJ4kejcNFDeN2J+qkiL2c7ZW6Gt
UDBn3CWl+CH+MqVc8s6aVDsm9EgrcJkmVNxfhft2lQXYZBiv5EFLsovI3Lw3y76KLdeGeJDTnj05
AN4i9FHAg8ms0TPdYhat9c6WkuR4ZeuLcZwqWOGKE63nKBHqHeRtPLvJnaX7IwH3IR2yCAS1qBjR
VgTqx8Z5Tdr5UPkpVKnNMIEuIR9zKLl8ZwyWUCgxxcvtzbDWa1yC6gfFk4kI6PryMf06whO9bL9I
yAyJATjpjO1Mgx9qyELYvRFo/lixc/dDTRmA/kyEf1tGLNH3HqyZ4X8BBc4my+6Z8eaY1REJ+Ptm
FbESRpaQeg4tgr7xcHn446MYLmnjoDt31XEkob2p277Wi/u9yH+E+dKvEIMrKHaSgl+gxvoAOMNb
rvNfI+R/XbN9YbLdqQoEWjV8AyF54xtaH19dv1tIfwxbaJGN4Mlicvm1FZl9ZVC+h2TZr2snlvrj
TzADwYCuDwzpaIVOIXBsfzn0ImKK0VPQFvHrGIYhsPh8sxTZpwSAflbTbsdxmOAPViJbaJyotbN9
jQdUA9TR28NfR/kgki3h3bbdS3AWCh07rr/rPHFXqPLn7T9trf3t62L/saipO7ba4FzHAFCbJ9gx
FMcp4SCuP6OQcWo7Cbv5K5vOfjf1gaOLY14Pd2iUv4HLSwIFOZZdPcoGlHzlhZDjyUNds+dadE8+
iXhf3Jd26u2b4S97db/35B+/15wME3ucgzTgiyjJ3oUXJV3zWkg1BpU57SxRfdvEof4uGj9a+UUx
6fYz7K4pU0CZt9PnCSwuEaQyyXedT7O7q3Zx0qZjyHpTB5XRwtBGWeW9LZ37vm2GoKqcHqRU8klS
eqWY1NFg++WdAQBUkGs2Pntl24VVRiGsayozFGYiD6LIp5dWTw9d5T/0LMGdkNFnO9dFqEQ1h43v
iwvezQFeFFUX6aZihwzSKAc9DGwvmfXNBcni6Aj+SqYRHtm3d8raqV8qf0MPFiIwXFSQieNHy6ag
lffPvrZfLdzZqW8DHjc9ud3RqEnkQ5x9Y9iVDbpEdDO3445BStyTjfHAIJhhe9BP21X8h3oeuNgR
GH5PznhXZwLdhRG+aFUaZG2+8QSyco0ukdwwfAIq11NV3Cfz0eB9XE2nOvcPySSeG7v+kWt92Jjp
9ch9sNnIouCZJuq1iYQEozMYr/1sJjBS8/d0vpbRkDxhEk55UKzIbeg/gkfSoi07mebj7dFXst0l
trvJZsMeU2itTqAZBDD/fcQ7KjKhC5eIbQksWRq/fNd/18Oj/hLh7Tm2bgsJ0UFK/nFt+8Eu7HNp
8/P/OLuO5rZ5LfqLOEOwgOCWVLMkusV27Gw4qewgWMCCX/+OsvKHJ4oz2SYzhohycXHvKU6PimlX
nGhevrWiDFYFLhcKbDqBoivAkXHnUgBCLt/kzJ4rF07q1NiuGm78fUNdW0Dt+WMLtHIqUWGIqg5r
CSmyHE3ruC0eHR9GT4zddzE0241yCxD9A42f+Tg8087xtj2O/27G4z1oLWvPS+eZ1+KIq8zq+zMr
IVdVjKi98yQoCz/i4qnlXtil1S9Z0e9Ik8qV07bw+NRpW1k/5A5pkZTOZfweG0kUm+Rn2q9JkC+t
gfakkqDLDJJKKAe2qI076TuuzwdbmvCzXCnULiRAOlfaHpjd1y2Oq7Leclr+4p3cz7L90ZRuuJpl
/X2V/d9CY/NqC+0MI5EmbDzujaxjB8Nk1r0bl1Ug0/RHmcTinHFg3EKUCsLWqbpnnxvWXpQeU0EK
sN0OroUpighVuR9j/KrCyo9t0r8bNXEDxzOsdz5n9tFrivmAV1azsTBCWHse3cA0Z426dHUx8BGX
Kfx0kzo2psrNoWfa+eZjmpQPNAHepwNmbV1Y6Wr0xBjagpuDaA1ac5RQkjwFtNXPYTv9lqu7tlM/
pLK/pL0l8MpUcCNszI/Mxx3XDw/JaJ/txnwSsryTcESFEHQTQDxgXtnmCz9LRyMz25jQnZng1gQ/
3GGmX/kw3ydFUwTGYD1DWwRmDqu6p0vzfDlrn+ZZDChi9XVX36em92sy+i9pt0WOtIdG3G4u1Bya
VhCn5yb5LWC1V2T02JJd30ZqEoFTFSta2ku/4nK9fvoVxM8hEldBJS6t7afCrbcZd/KgASPz30R+
sdjag3vmjl/OMJG4t5z6NDbWQz6lX4H0nQLJV3oLCwvnX67OT19hQtTcEiMow5bNZdCSsw+wmdFO
37q2+qiLKZReu7l9IV7vTONztOvYTGY0/idQdytWQqnVjXj6aE7JNuvLTW2Up0KwczOW3zxXfLjC
e0WXPKJ2ijopDitwdLvbv+N6ho7foeWgvst5ig1U3XPmH30odQYqtv0dEtIEBwNiFF5SzJspbg7J
1N4laEsGqZCPExqsQHKnh75HcROJpQH4Tubte3jHGipuAtDF4BvL8+wFhhvZmSXGpuhR5VTq9fYv
vxqLPV8nUPDOdVqnBTcSx/cDxtYh4c0GncR75SZOsIpeXtgTOo/CpTPp0NGq4BMBdJjzKuDd1fN7
MxvRUoZ63+j6X29/0PUUGF+khcyhhmVCm0kgbnAvbgrmP0+JH8gRHuvmnzqPjyyWhwr2R0bHt4ry
HyvjXr2WMa4WQlIzLpsB3N37yk32StQbmRB/4xs2RIqc7IEpON9KTmD7OxhnFJUOE+utIDWrIqBj
ueun+cM14CK88nOu5or4OVosycvW81oXQrgXHVK8+7eqnjdIDUV/hHfEBgJaFxKwW6ldlv2c7PHA
u2zXp18FOv3VNIZ50+9ROV0tdV3H0OAHaZFnhDEUNUhb3o8xEwGxxAc0ZEBmmNJd3WS/KeTSA6sk
zbbHoQmTEW4Owq2/QiS0AIRsjUC7+DO06JQqWs9VAYoDRPtd+4cRHyX6fXgKzXMWWirZX0jvCLcD
CcbzRWFqNZ3+i5m7kpH8nx69mpRp0KlE4oZskWZJjANmssPQ9fLObXs/6JPpty38rgqd0nAgauV1
gczT7lA1Mju3nkV3E3hV+7jNWQiJxPTRprB3mKWJpzxMNuGDFZODQI6wq3sz38XAQVmQhWh5v7Fm
NQKpFNu70RfllvuQ1AuypncOIMSgZN/XUJJ11PyaGrzatflUOzDNrsUU2r6PUCSnEX7OSSmslyKD
vlw4AeA0bPDSNiIrVtAtKCtgqc1OQKQNfsZ7tKQEjCZS5bGApW55BzMqwjHPDY3fHUmqLw6woHAE
z1LrjVnd/IhqvnXnMRtMcdMTj1Pu8xVZpYWblWnxOYHCVg9ljDgqEvFocHky3Gzr0IuCE15rt4/c
QozTuSCpZxYT4KZGBNNjcmYwudpNDP1lz3R2nVXPQVM0MmS5T9duv8uvv7KhdE5I3jbERDMTmn8m
zQIXSzVM5U/8hkdfGafacXZFZ35UjvO82ppamEhPi66OarEBSnwkhNd8FHJoj8QBD6gCpPQNs2i8
smAL95Iu5J8qvHP9NAVFhBRfpwQPs1Ggm8e3Ts+e15vDS2umBW1UlYexSGc/MpW7a4s8oi69az12
HNwpC6iFKxzCsrf3x9LUaRHZkgSns7T8KKVzwK2x2cyJB81hAJY2jPgru3Bp4rQwSy3LYowYLDJc
6PEK7G7eZPBSdYI0Th8RfdZab0sDaYHUBveESG9gkZOYCZyq3GQ6zwkt/4ghJjDirsWujcs1xMjC
7apzRXpupEZFcz8qW3tEUEwFJCugUtY4gXA6KMjfXqOl/aDFiULZtGjSFg4ofXPifn/MLBWwLH91
8uGZKYBCynLt9F4m6srp1ZkiddWoyiQYi03zTrFkF5dJFtiF8ZOV7IGaNLB8cpewHjHWPAFbu1/V
eFhKknQOySQVBN+GOoVAGYoffgWRtCLIYcE6ER+VO0iK82qC7g4twtRANrtarV04BDpdhPKkhGqY
A9MjaHrWw7OAaC/kFlb//kLao4vyz5STae5oci/ImyOtDWQPiiCh08uFC2OW8aO0R4hRr2JtFkKw
ThdJar+C53xpRBMA1awexIajDGfVSHMzsUck2eb4H3iip/45G1izUkJZevhQLZjIkaYFDO+Se1vO
7x48QGw7chRHBbIf9xO+Gq8sFhb20MM2nnmQ1Zh+UsOCxkWyreIuUuWaU+5lxGvbWAs4RUHLxJI8
ua/yzgzS3KAo4sD24faBvA5U88BA/O9rsh6m1BImMyJXznjKiR2FfrzX7WLjzpUYpsQTqlLjQ8OM
+xwY+9U+4NJO0p6WXp85DagGuOmyu9idQpjN/7Sd+MWWT/IiALlblU5eiG26rD8KrP5YEAtawW0L
YDeQUVCKP03p9HZ7Dq932T1fp5EwaDzBmcCHNXQq0dm9I8CHj435mBjj/UDBITb7bzHdzHBxm8kZ
ztJhOUJLfALTox4BMi59MDQh+n68eAUfq4KgMEEfb/+460BR/LhLKP5ULijsROQ1EuMIJYJ3iP1D
8RTiRFVxzJts2lQmJPkNWooNdKM/XKt0d7fHXbi+dCYJDE/t2MXmuk/9YdNVAZv3wmMXtsrwoppx
e3uUpeeGTglxqsZOBmvEMIg5AxOvVlLvkh64au/oygqoAkvUYS8ldDX6R1DPZyDAgdaYDaiYzt9X
fsXlLF45ozpFpLcTOErPSQpSosiDfE5Df+YnWAj+IFmz65PqcfDUd5oZVlCMbdgX5NhDdGC1rr9w
rerEEN+umOuMIrtPmh+9+2vOfqR8Nw7pRjp3GT/c/srrAAfsJC0SMZHkvM4wim3/dngHh/AC7bcv
qjUPMK/f8RZYmc7eQcZ0M/2inf9A6v4egIKTmVh8A8Och34kVuDL7mDARx1aVAM5K+gh3P59CwFF
J5EYRGZpS0AOtpPpMNRQPCpCN/3wzZfGrQI1Qt2vWNnc1tKEa8FLDB5sqYiBBe9HHmQgkgVz8Z0l
BWo7ZQ8GZfmd8BcH6qEBNJ5eRdEn4UU3vFN4+ncdnv/wmSnG+cEoAPagTf7Si2pjDj45NC50fCHN
IE6oLmzGVgU20PdBTUyg0xN0RyxvXCN+Ln2Glo4ZBJumcRhMGFWNB67xYRvqyN3kTy+gAtOQab8a
7pdOqk4wMRtgB4yCJBeq8KGL8RDN4fiOF4eQELfOvfHNt93QiLBIVVHD0ST91RvgBqzxNRfuUZ1y
4ks4n4wE4wMxgTPK1YedrgrsLKQpOsckHytjgiFxcp9Q8qcYOcx9tilOezPyzZTNPORgulYplBzX
mocLl5puB0AMS7TVhARFtdVb7PSvY5z0YQcK4+3TtJBI6vwCRng7VuaQwFTIBwUpuWA7dp40joBt
rxzY6+Bxz9cZBW7CG5rANuMeRcVoGMBtJnO6G5l4cizx0CB1tWMbpjven66bXpoM4Iuh/Hm5NqsO
jsRwnCvsjVxTJl84DLrCP0NxkAJ0iJTPnTa56dzFCkBmZWdfvIYfqhbIFjmtfPrS7OpZF2/ggww0
fRQL70zybmeN8X6qyfN6PXBpS2ohyvfHHPwG4kc13wyGiJI5/17JbpOB0VQAYuH47mksyRc3/3F7
xyzEX510QIDpT+sRb31QllqI/Rbbqup3bu7LsFXNa60YgAoQ2dyyeA2TtLBkOqJt6lOXmKPNItvl
RXixrPUb/55yqCx2RO6y1LwYOIW3v+86zt7zda6DUrDlsUWNNzLJn2Wdf4GSxisfxkM/E3/XtdCP
oYZzGvLf0Mfeow0e2RKqLsnr7fEXPlZnN4A3UMy5Ej6qgXJjtT9ZmpxLIGBSQ+69pAWCVK51LZaG
uiR1n3JGgKGrGEwo7B0v2bR873/PGsh5u/NzYoj9ONC1ssNS6qxzF3JfoDcaT36EGy8SaATW04/J
asP5W1nwYOph9JPWG/RLAZ+FTuB7lXt30Dl+6pL5d13SiKXFzwaYWThUJFV2ES77twKZThWz0snK
2p6imgRikNHwTdlA/wNkvcdLNMg6++n2qi7EcV3O38Nilk5q+FEip+fWMN+TUl0aA7f/+tJCainb
ZJTCTiRD/c0xTj5wAJQVJ4FAalTkUcXe4yoeYOF61VkSLPFZZQhUgOO5Mrc9dNDg4W7YK2dvIV7a
WjAbpxm0mlTFUYpnXJFlX+Ishd0LvLdgsLhy4y2thJYMqbzk2STnOPJks7sY9bHJUwHHZl/5iKWn
mM47mLMR6Ad41ESw20BDv/dh6Pw2uuTE4vGpYe0TuKlVaM6w4R7rNRX2pbD1N4f9dJgrq4CnmBhB
FKjafdzHIpymZpOh6FZ53bid0vR355kGUtHKCY25bU+O0/7pC6sM8u4fy6Y6c2F2MzUPwLlHA6ol
fpATIu4bhWc4zGQrulVlIb76kJHgKxn6UgVOhxnHeaXMsq0YVEazh8autkMvgOGq9l5mCVQ2q+jC
X8/KATrF+W71GPylqFx5Cuqa9yCR82LIc7BiB/iHoWNx72ew1e4s1YWCy0eUo0+SOr9LVYSJwb5b
dVpsULbrt7kRBz5Vx0SJbZe0O0K/l5TFYVpAlRtq6KgYgOIP4g0h/nb0hLGFbvRdbyXbQsRB5fXQ
Oi4RmX3X+Ji6Xqwci+uILjhJXs7Lp/0TU+JJKmyYLJjGuE+88V2wgh/9ERXWgBv8DkxYZwuAAAQZ
egRI+GsNZ9JkB3iEZ3tKTTf04uZuuvhBp2ZqfcVLxoauWmJmYtMwJk6g1mabBKDawyDL4dgAcBjC
7DDfSJLPxypRMAUARSkLzDQr9qSABujt8LiQsuhQ8W5SoLx3BYuS2oLPyAVSDRotTC03wxiH9pRA
INqLVp8gC9H4L7rh00wiRELvw8O1WhY7OrKvJBZ7kuFxB/Dxrp3cjTfTlQRzofyiewGkFSZZlR2S
sdKFNNGlHhEY5tG3+MEm+UpAWxrE+u/OGKhttVhkP5oqdrjcKlOdHYQxbTLFXwbfuru9SkvTpgV/
mlud3REM01nz0UucrW3QPXYboIXg25futsvJmlLq0ljaJcDajMgUyKSoy2Gf6gJhf1LtYz96O+C+
+R6YbjOE+UhXbMZ6/j56YNaMiRMqPtGXwZlo6IqnqXJA+JhZ6PA1a9KFn6WzDdKs6eqhZCwitnGG
Bm4bxFLeyaH5uGydzJdPq7WkpTOhHXfHjqupRkM3ghdCCHX9dzTtv1x2UmXMT7YRH3x/AO9p7VJc
Gk4rtFcOTN3pJYXPEuenNOddJsmBxOMON0YRuHV+yW33q/H5b0nsSnzWeQRSeUlWSmQRCSqzoX2x
PxiqDkzsCbZgJrzBWNubAQWQADo7YkNp+l643UVsBFUdAIBjMDrc7L33QAHwyGPciY0yBxW6BsTb
PKd9KLkZby7VSOWeIFecgQM8AE5Xm4cx9lkYs+xX65bbOcUeU1wEgBpss1p9sRxeB0kM7Uz4qX/4
LsGTexZpCPlquM+Ibltm2Zm7FLgX1e9pqoYALAuE3I4fuo499RIgAguKMPhnuNAWFj8TUuWh6bG3
2+dw4bj/bSF8Cl8wYpBALuU08mx06QwCDR7RvQBgcxhAB+yG6vn2OEubXTvvhewa5UgKYhLwmVFX
MiMsL0ZDOUmdTZoC2+WjOHEHob5k5dhfT/0gJfPfQFajbVvYpCEY0f2NXtKz06SbVUnB6/PGdKSs
NYx5nEAJAk9w59EXfhI68knZwgpLkPMClVCxvT1zS92cv5nnpyXKux4YEKasSM6K75NEtV/5BPJ9
4tvZVjlxu7ESxCVXBhNlUA56ceAdFjAhV7bIQp6uA8w9q8h6K7asaO7F7xHvCygjnA27eFl90Sx1
5nSJ/kS5SGYhQRFZQ7vz5iTejy4MDXgAB5Xc3Fdy3tAWOTuHMOFmtuFKBZy7OcQPTsl20INfw0Ze
X1Vfh4n3Kk65SDMrKgWJoVlk3Zdx+553HwMaOAH3ub22qJfH2pWQpbt5WBOH9E8Wk6gT4WCHSVcE
QyzgoySylzjmkJABNzOmOzXUEGrxdvNUgudYrqlVLlVudTy5kNCpGZzUikxXbmcev+OtDnvWGJRV
K8x9Bxz0BGoWWRbMrX9UXfWNUrQfeic0IQd2e2cvbSztmihjKAbnjrAiDjIPCj2PmPBdBRI3Omrj
WjN0aZDLAnw6PW1WMx/pGIlcCwYyTlZZX+p8zLe99NwTtHKGleRs4a2s82lai9E2KTChmWki94cX
SZmma2Wq67HM1xk0sM6tiQNyIiA3ziNp+5NT0K8M0tb/thBagsQbP/Nnp0WoLGG00/cvyZz9Qbfv
5I4rlZeF/cZ0UL5kZjfByMqNmgQ7Hrlf6FTZvkV+6RVs56TzwWjNIhh9+02ZF9WgMhQQLgBqfFuW
Kznn9a0AgPZ/twLQbGQeVO9GA2+P1eSGtBBQVBvuETNvT+T1+MF0E4CiUD1UQmdIcxTilSJTbAd1
NxroETisenL9ceVLFu4E5mtHp4bXDd6FlRuNA2tLlLCcfpdD0C1ktPmBp5z8wowL56DoVZBL76eQ
dbFz4mr2A8LB0fi3z9XOVolKtDuZJRYVarfQjYxMPB2RqsiISnhtO+lKxes6y9ljOjx+5kNbk4Jj
INsMs7b50/bu2fDw/mF598VW5a8295+MpARhcA5byEwFXZPD+bWOiDechjZ9JgY93P7q64eR6fh5
oNA8AbyTFdEB8FeSGb+Jonso8Nz+89eTZ6bD4ut+zMw44XbUKn7HKSDu1XQaxXPa/KQe+ZUOc7SK
TLwetJiOZLdbxSpzbJzIxkM+gBvckXL1ePs7Fs6CDl8fBkuhUlI7KO2VT23fbyd3ejMdsY1d+XNV
sXXpJOjQdZf1AiYRgxPNHhT+OLRaL0xDGgMKTbxpw0YgLs1i3rpju2E2eYTCo4DDs/t2+ysXVktn
3FAfEGLI6nqR33i7qb4YlUG7JUW9twE6O4gFhbVe/6EgTr+yP65n0kzHzPsjSEQmuBhR0dDnlrof
Vux/RxPvGdL7feDE9Hhpqt3+uoWtrgPiGcy3rNRovYjnlQhcKh8cs33LoR9x++8vVE+ZDnCfDB8F
Q4geRp3nb1rA/mPD2XoIHrGlNm2OY0zQ4FI7Ssj+9pALl4Au1099BvFARuCA405fuNduSwQGYvqP
ftWtXHZLs6a9deAX76upwBBsjocNHL2+XsqSaD3IlWVZ+gbtvlY5ADBxjAHo5T0dp9WJ2zIEztiF
+fLKGAtFTxRw/3tbjjaywzSnWPsUiBNC6daiW9lNT3bpVeFAflWQkG3gElmXI3mxERHD0Wki6fpn
JuDu011suDv0ewikY+1zC0jClvbOR9WQ4IIj2vS0/T5Pjbl1ydCCbjG+tGW7GTs7wB8LAJq6veAL
VWOmI76dAZ5UUJnHgekaElLO+6ASKZTuKPy3BaKB7RUn3qFJPaKeW7aE7s2crLkf/a3O/X+mz3T0
dyVM+PY5EvXIdOz2I+neOORQGOSG3UkGRYrbeCaiPcLOygxG2KgeIKQR4m7fUY+aezXJb6yfdvno
BK5Zbeo6PQ6Yp8TK4bTlDxxqJ/WrMtZwTwsBTQfWlRYMRp3Yo1GTSevVzkAsQOv36PUEFdpZZO1d
WqnvsoKFigI4Ym27LXQ0mA5ep17ag1pgsUjJkZwMkG8KhW5zIvdwBziPhSy/Zoj1qA/ykyj2I55i
DD6+s8NX7qulWKT7HZRwk0enSHqRnTB6kPyd9OabAToGdEO3KiYkTJupDVJWPPJYkJVztrg9tVTO
vggBpHRASRpK9LIFId6b2i2KC4jl7hn02UPLGRBC1qObgcCOuu/tc7Fwj3ha8pbXadtST6DyQ4p9
gRSVCH6CjPtz3Uy/XQgQ/CMiiXnWfyOJm6WQZPUqNHZz84vX8yEoWPJjBqJu9Ow9B/Y4WM3xl75K
i71yqK1kVhDAgVqTfdeZgO4WLvTVXFzLkdck9itR1hTMY5Fsbs/jQg6l2yWUZpY0BCYwkdnNcuvC
sv2ug1DFyl9fOhc64h0UOWW5zHSjdiJQJmxooPwWeubDQw84cul3D0YCux1C4QhZfLGlcqBpx+cg
S/jd7Q9c2qE68D1puWgH2HdHMOUIURgxA0s6R8XoT4HCEy4jFpZ5/IPJ6tQCKzjwemXkhXtOB74P
hk0bNDDxYBuhgGOWAIgnSf/gGoiUduWpfxzmMvynEgH8F+DPloMIWxjGS1xbqOlZ+yx1jpCrXpnC
y6G6cgnokHcXTgXQNZ/AtcWjvRr9QxynO9YlgMVZLxMEKkIy0o8iM3dy3FMIi7Kj4dprkW3hUOjA
97bpUzHUyo0yo8lDOdB9XMQ7XhZ7OHr0NQ8d1j2bRnkeaLPvcbkQV34jBFYOuACybTZZv6DUuO0q
f2VXL10yWuyRvipRK0E1OB/p0c/sJ6HkzrhEWOm8tGn1zfHm99Xy4gKyk+l4eNeUltUXtRdNSfmF
JJa/hW7iGBgWb6LRgdBx6UH8sHKHU82z0Bu+uU7yNjkgA0wefLwyg8Ohg9P85E/dRw2pxm3FvY2Y
ra+uz7owHsRPopw/RQoX88Fu3g3c7sd+7EEQp4nYuraxdlssTZwW3rKEmFWeOzSKYZgC80IbMvkT
9IGrByXEtinMGU3WHrLU3sotcV0Y1WM6Dr646ACxscHcNW4w31Pvgf3mPkPnot7YZvNSW98o0j8a
2X0Mufrq3ZvsSA3TEytzFfSZOjvdqmbOwjHSce/oDgCC7/tOlBbmK0LBMeFkC/gQWD/G3lbGPuf0
CKPoqJmnrfKyL42c7/HGWJmMhdnX8e8ODEiIWxl4LhO3CSApv5OZhQOU/p7r7GtdyyGA0WywGjYW
zq0OhDcsdHth8uFG3WB2G7DjIa5heM0WD3UzNCC45BTNaQZZ53aUWhru8p75FAfjNIETF8TFIgtp
JbLiLrzwR3q3+qKmfG8LdbbJ2styaSovt+mnsYDqjglEOtzIaKaDpy5h79Kmb5Ln0rBwk41/JOff
bn/XUmang9xVc4HS+SPEqyr/dSYfmMJuZMcSmIAYZW/HAj3Fzl5XnxwL95aOWpeui5YNrV2ozBi/
2zz/KAsoBNZq96+FG1eLA9KJG5ZBZOOUmnYC0FQHwfkMqgQvt2ds4QWrmxcIm5dtzv3pxHruPcBc
3UCHPLdQV/Dd2VmTdl5KLHTRZaKQaKNKCi1pv4WpyDTu8jQ9wdvzIe1y+A0iU7TH5GgJdwOswKGE
hO3t71uoTem4dUqgL9V6jnUq7DqK62JrjOMhdftXmjrree/CLOrodPQWSjpzMZ3MEbIBiByFGxS2
Kf60F12D21+ytLd1lLpB44zYTmnDPfcs+RgNtr+3eHoA8G2TymYvehtLl967/vM/jqilS2bJE5rF
WLWCQL9XQNWGtqehGV4yaRyaxAMVZkBxynwg0ES/PeZ1xySP6cj1RkENw58HC+7vPYT77ubBDdFs
CSYu9k37XFlJuzEssi0gyBc4IhrnNz59c6n4Jcxf0wxxaVTBQeIRYl9CdCQYkaH/W0FJB7zXU8Hg
mhPTU8vlfZoiryhlsok7F2H66fbnLwRLHcWeC8u2eT1ZJ49/qEtRk/APB/5l6P2GbSZOgJ0/tvOK
I81C8PrrNPEpMud+TNCOLzzQ/YcXr3I+zDyJ4Jd5RllrDX+2dPL/amN/GsSsemDEKtc9tYDcBCQp
7lO3eur4sHHd+c50sresmO9tn/RhZqvN1Mwrq7U4slY789BBE6mb0FN3dFuAzMc5ggRwBEL5tnOQ
HfbODx8BYRznEwoyK6MuRAIdZd66Rl52HrFPUPT4SHi2kzYSCGPtebH05y8X+qfZ7KvMbBsq5xN4
3g2u0vripEiBTVlzabrcyleeLzqim46xwfy4n0+exC6MHXDH0SeWKxW6hR2nw7LNenLiea7UaVDW
HZkhDzWVY7n3iowHYxPLu9unaCG90VHZg92VRCF1OiEWnBpOX+fMRMDg507CHIY0X6s1T5KF60WX
tc9NKVLuFvbJV7s4heEYFE4n86H2RmTRazTJpUXXqirIdGNu19Q6ZSKeNzEd3ygwZCChyZWu29IA
Wo4xgYI5VehznRKe7IrpogNSHkvmrtwjS6uuHUQGkmw9xz1E7scpjGf205Xuz8Lq72KjW+0v2Nc3
ro7O9ofZsSmzrZPwrENZ10fU/wMGucE2J6ioqN1YOkcbDnoskcckbXfcIJcmarcSTBd2go7T9ufG
Y+jT0BPcvV/GPt6ZWH/HzxMQhT2gxVcy94Wl0pHYlbQ9V4FCcUom52AOyOAppMPkr9sHZ+mvaxf+
UAmvSPjonUhqP8L8/cvo9uscvoV9oEOReaaokolnnToUHuyGvXUjCYFYfh3yze3fvxC9dIhu6tXw
U6gVTgoVbUDGGlq3pfNvoV0H5SalrZjRSeskp+FE+vEgIRSkjJWYtTT1+iGH3Uw5zfV0ci2a7SB7
3Z2MVMSbbJrk4fbsLA2hHfMK/jwNBNsR2yGZ5ANinjQPcdGuFfaXJl875j5S3QGQbwVx4OFX1flQ
Sl9NIxZOl04Vi60qmUekcue6a7a8du6KmL9B8B74zKSuQ09608oBW9ikOvPAhH0WjI8xkm97m551
uGUF/dV4KeiM9u6fFkIHrquMluDvzVCEyf0v02zsU7TSVkPE0hdc/v1zjuDNCl4BHf66rFD66v0H
rx4B+CnuYGtw+wOWevF/4X2fxlClLFplYwybW3FYVi8d7C6dlEMhH8Zq8ESmh6zMvtXlB6v8wAI/
mfLmdWXwhev9L/Lo0+BxWgBCZnbjOUFBZpOQqHEufvRbwX64yJzNUzNH8TQHDroowoVRgIS5iTO+
EwXfB9YfLDZMO9pAhfn2D1ranJcr6dPvMVBPtcRsjmdY9gC3ZcR3HhHVGY3U7onGOQHezxErW2cp
q/27Ip8Hs2PpM55O+PP9tsr8J4E+EjCqWOj7PpbQqYnnH5khdpkyT/Cje7v9jQux4+/P+TSs03Z1
Cb9fLLgBsAOYv2E9kx/wP1hJQZbWVAseQ2P7sajkcDYljcziznfkfTy1NPCL5EXyKUrtr//0JTrI
tTJ9wkTBhjNlfNNm7QNX/hkCNP+2GXSAa2azwY4LYz4NMFaFvRbbd2C+bWlJXutevRZGnq4sydJW
0DGswKL4ddp01qmCxuxghQSMLCTUu4pOoTCznUfZH6uzDnldRnmyKupzuS6uPBF0QGsytnWuULs7
QVgKByxOIMLnBbEdn2q7gpK5gYKsw568Fjau83DsjHIlxVp4HOtIVsZJqsgQT9BuS8t3j0L0l/Ws
BvUHXtGwNoIhYOANqfHcw93xUZq9Yv+4qJcr79Puz920AC5z4ucsd7+zHDAVn/rDXd/l7t6ZnHvS
1ysFgIVzoGvF26AJEBiV8nOMdkNndV4APeh4g6xGbnufl9DqmH7xdrXpeDlf1xbT+u+XebHvczVn
9dmfoTgFESjebJ0qai+mCOV7X/+Ip/FQ1Svvv4UooqNby9lBdxas1rNp1hEe3tadrUS+Fwl0NW6f
7qUqma4C75hgP5d1Is45z15z3t8R03xNW3sDcDu0He0nY+iiMfEeaT6vVJ0vF+v/zyH0bf87h2JU
hXTEKM7IFrKwY9bGryCGUYHe9296EdAH/e8QFpRIc5t65dlrL05GXhVQ1GlEt8puvZ68eTpqlyam
ajJI9AJrKe2D7NxNGSt/5dK6fkFCpuq/v57W8GCtZY4/LqvfTeF/VaptA3vKLiqZf6Bm2K6t/vUN
BpWb/47EB8fKqZvys9nwWgauXZTfgaL7Xk6m+tXHydaZ+3xrOiU9JR08EDwDdteJb3J4YeVPtaSh
Y/2PsytbrlPHol9EFSBA8MqZB2wnju0kL6rkJmESIBCSgK/vdfKU0OZQlafuvt1tjkDa2sMaRgpR
YSPU7v6OfP9EQyfj758ET73IZX1fXQG1BvtqOjhWt22Z3MKa6+sYsC+hXf4bvBsiB38/i40TGh9W
VF1bp9unMv3s+u3JmZpNHjmf7y9nabPPAkbm0mJ0gEq+ypbFjYDRLky9t3Zlv61Gid/toPcO1KxQ
oWUEkJDTI9yi8cuhPuuz/cizDQxMdERg7nV22FXkPgipCexAYzwZWhIbJwNELT/c/gsbfq6ZfDXm
DYI0XPIYJ7HLzE1Rl4BUEqh0g/+l5ftxOvi3/xM0Zy95823gr+1au/h3Ov/eMmY5ja0w92pzbMYJ
5FfooXn8UIDgBZF2MNdCEBH3MMqLXVIctOccclAjirGIuxrMIrRKu+7qranQLURF4Kr/3hgajiJV
QNEBs4YHG9MvKtBRN79fQuW/ehGubNf/GARm5cT/pva/s/Y5Jhg262FUDCXusb5Xx1SE/oPnVOYK
85gOCCfvgTpZvqUdRKBdwcEfZqh6/daZnjpDVdIXEqN3GMqcOCt/2lY4QhKM9qe+y3m1lSVj54gA
OQalxuhgPM7kJgOk4cIKpZ2d30mISRQuMIAVUXidHuRKM68at8VQeztANse1gPP+/QlP+L9fbEvh
hV3YjbzqjO6pX19x3pEYSSR64ykC5qEOboQxGcO2+P4BXAhxc5ShC/dRzadBXr3IKbdp3ezCoLFg
77Y2e1+I1nN83jjUVdrpQl6dDMxIw74E9WvQTw/pKJ1Tl6Jvd38hC1wweJf8/e6UzzIRASx7vQlD
Qt3p1Fr+ye4EOsMoZdxHFHkP0J3BuSkvZGhY3PnFAXUz6o8yoDGG2Gv8pPczS8gd//1LglrJ3hN2
d+W9tTUGUyaexrfHjjTaoHg7KWFvVuPb0tNm1+HUevU4YI51ZVCIjgZxVL63tVt5IAr1lc0ThPAN
s/+JHQlcx99rG8qmUwF4MFdR+sloEWyZ6cMYFc/3v+LCfTAHjtdt0ZWmr7prYVlAgzzwUZ7C1D/a
2ff7D1h6W7M7TbUKDY0QD7C74sosf5d3MaThpxyK2Fa7g6Dp4+qXWSAv0TlmXLdeP7ijhdWUzb5w
4L6r32gYbgvNDrl7TIt0m0qSSKLB33VsCE1Z8AKgw4bmeiVHXuit0LkQOrQ0ypZnOH+mSNzucbxZ
g72Q9lhQkXiq2rTldMrD6iKC8aez1n5cfOrsssoqTBh8P5VIHcCbruUX6NdBmYyc/YF+FVZ1LTy+
byOSBLCucNKjH/orG3RhB83h51akbQ8IG3mNUh7DsQAd+uwxa8N96ouVULP0iFkONk2ihYG1L64W
2BRhmV/cOrpOnv2IAnqlcFtIoOcg26FAlutDX+kKB69Pbu0kmSg/3T8BS79+lnIxA7pXOrjt1Yg+
zkmNyemV4ppZlVhdivizfKsBf4uoiI2JKNqh3chOwVXAqZ0w2nhFyPXWIz7E/fxmLd4uPXC22Yyu
GlfyckgGItUuauW+xo0G/jxIZcqqdqu2ngvJ9xxTa1tdxeyBD0kLghi9GYdMdQMcV5J3H7wutNal
m5dSrDl2FnIDwc1pGmuq0ywOhuLVuBSoHVgTM6e9TNIkLS+GOCyR6OVD+eX+5ljoAtE5dJa70FaS
U2iS3g6vkKM5B82wNTba5NwgxwsTHkGWKA/pkxQdfLoyUa8lP7f98U6SN5eTxqjba2qn1QmMYL9H
ENM3IjqGltp60t53MvuqCoDYqxpyIqw5C9hL3V/zwpUwx9jCf9SF1sPAE8uDyRrsyUYoG6cjtEzZ
pataQCX6xn/LO/7ajMXj/Wcuft9ZDIkGBUFQuN0n1AvQdxo2NWm3MLTaFDCQQPeV+fHUoXS0ATCV
7spTFw5KMLv83MLN8iwkPEkjyF6mod7kffa57nwnDhh7Lp386f7yFrLKOXC2Yb1HMuv2SqEHa8Pm
saMpKiZy+Lc/P4swldvKLMz9Kokiaz/IaTvp/qUa9L/F9zmVBYoWDeb9TCSQat2XHj0Dxg4jurD6
b/hHHRs6h8faRhWO5L2A8u1rQycFtaQcXQN+LWl78LENVwc4C1fJHPtKG99to9prkpba287pn1iV
vf3Td5jjWl0OS25GpzopgvAr1FvgxsfluVwFli6czDmONQsx6K/dqE4E64+adE+dZ3+HwMCnEUrK
hYYRQuOcQylXAsHC8ZgrN48DhmfAponENuGz1XW73IOnaT5ebZP/yte6lguXyFyfGVZj7HeoS7yB
90DLvgoAMTtf9/Gk3Z3GVPXI7Gz3b19oduLLYuCKW06TaA4QcCTFzmlssMjaeuUBS+9slk100PEe
C27wzhoPfaH0IzBtbVwxeoRyFgrv7f11LO2E2YkXRFqRHwwiQX63Db062uqyTwzM1GFqCAkAZraG
f8mlrVZuo6V1zXIKCHr0dVcA5TnqboxT6hwtq2viKKPnoO301W3W9DUXnjTHlJZBxbQjxybxQveT
j1bibdcpd+w3xsrXkb8Lad8cVAoxm7wFol4lUNRRJ7fIAJyVXF1NqL1t6NOVM7T0mNsq/5htjEGT
QsCo6pIy0xB9sROekrip7ePgv93fCgt3y1zsmANqMEw96ZI+672Ya+iEdih9Y5jirIkOLS3i9ug/
FmHpCZK8bi+hlHlJIWNW6yLdgI3237quxe18vJPszNGfxDOQMYIjVHJrSgLqABoJR4bDsp++IjXM
ZOjeeCrHP2UfJkzgIG5xJmG2kggsLXAWFoxwRiwHaCU/s48VfwVK6wyNi4dVaa2FIDcHg0qC1zc1
nkzQXPth579COeFmU+fRza7F5H/018APSyuZBQavGqhmsDtLuhQanc2OmuhL61n73ti/7u+3pSp+
rmXMtZOnWYbdkOrqDE/rx9GEH6AuNLZ7Hikoz1TByW/DX72r4hB2BpsxVN+1B4ob/tNKQrXABqZz
JOiIYOS7ypFJJLpuX4jTRNujpfReueZj2k3nsSLhXpSY66XFjsMBkrF2Z+XQwrWG+jgRGI2K/iaH
fHSsq2dnGqa8fbMvnXGfFu2hzoPXlfe18O3n2sQsJEZoL1cJWl1wn653MJyRkNxIh2812bdWugkz
aG6YDaVJW3zlw35q1Gtjv/roaLfdaXUTLnUh5jwBUpeObCjI5RMoYnV0xEeL9t3Un3xr+Dq5cEhn
2fRx7Lu4tqd1OfaFy2qOegVrC/1nN28TjeE1FE12FuUbyNZ+FaBZKSf/YDXFN+O5K1fV0mRgjoMd
o8lDTysSCf61icuUZvvcpg9ee+rbNLYcf9+jb46hRQRfNB18zbWe4lZELMYGQuAJNIYhAXO3rvox
lFG4cmcv1Thz4KxipClDccujCT2Ejjx3ovhU5Q+dtfOhZVpbzSHXb4MVPt/feQtofzrHzw4i9fK2
aNuEuDI4soEeW6MPDsyn8VOe8CJ2XUS/tCPZp00mTiMZzbV0/P9cyJJ7kBvwuoSZx7zcF9XNIELs
xqFix3/8cbNMiaIPEkhMFYBHORuSFN9J+K2T4DQTN/EI+JVDCy1cr3ViID5+QQp7C02afcSmq1tu
NLyx+SlQe3gKJq69Nt9eDCuz8DlmA/VDM7RJ6EBgMM4q9xjZ1qeyad5quz6QodvLNnT/i2gDdUE2
vfYkbDbgKCWlr58yiY6iX5mb1+H4UNk+2zm4q2wtg41Vhk8OqH892up5mxUf7r/GpeAyy8sa3yLM
snSXRBAtmsJ6XxTZiTjVzmvDj4Wy23j1jl44xnMMMJGlNaS9QSpjzNUY9xIEMM+y+6MVgvRelz9y
NT6bfmUQs/S024L/yDnAfYm0U+PGpE6PQYGPzGY4pLxFcWurA6Yb58INxPYWW1dS96Vezxz9WxeZ
6gaBRwpX7DLmwbMreDFIdw0d39B24rC9FxuVcTumE5jp3BLR4f5nXLi258rILOpJUekCbdMINpsB
e6xM8dA49Xk1+C+9z1kO51i6jnKaW1c/pXCvswLr1Mo03Xqh+DopimKlVDFrLIkKj6ykVUvPnDV1
AMQELER3sEFmcGMuu1gh/vrmORzIYbAkkIXmrVjnXS7db3MMMdNu5IHJH14zJ9vxzIHMKPTxG32B
D9pjCmmBiKhvI/CKTf0lI2Q3qPD7/e+3tNJZMPOzCo2xaQDOlKidljgQyueP0Bw5DyzqYl6T17F0
X0SzZvm7kPX/9gz443iQSABJa9BnH4vxC8x2PlQEQJxo7QpdaJL8vlH++PNmwuEroaFyHW3rUMGV
SQ476J0L8VkM8OQqvU/QBI3Dnxw+27CKRcpSwpHEK6Y8vv9CF9Y3hySHDW1sx1LRlZVNuO/JmB4q
qZC1yEmtnLmlPGEORs4JIKyOP/KkI+l/Vp/th4zUyRjBWSWk28IrNjevbF12u0ioM9wltsBteXl2
sPMS+u8wtAY1jXHw9Pxm7cW/v+5grvFRdlpI1+QicWr3EMrDxGLWVp99ap5sVlwG1R1rXnub1rV+
pJ6VxXK0rpGTnxtrO5X2Sqpyq07fqcbmEGqLEqjiBBPHNQibl67yj/XYuDAO7YAEyL1NMXn1yqMW
dtpcvbmD+KseRc0Tzu0D7fUzLDxf7u+hpYRrjqPuXUokpBp40o+tFZ4918+KjdA1ParRNVBM5+3B
yar8Q1uX094K7HDPQ71SoiyE9DmOOmvsCUUXjE5EX3xMIzjWphk7wTOewZaRrAHqF3QFwH37+54M
cwKUldVUSWoDhlGZ4JDX7i4Ke4YRu7PvacXj0D9iK6HsCAb3GuoKugYl5Ok5BgdjtMstqbdCDGzb
Vd3aEGFBb4X+jtF/RJDGgGovGvTWTdarF2CCYX0JGuK2L5pnD7wdK7f0CcJ5Js45xTGjNR1PuWc+
DJn4ZOga3GIhP5ojqyvFSygOYa4QpMDlTOUhDK2LKkcJgpc8A6TmQSZo3K1suPdPL/29Ef9YNIIJ
9F1GF33+IYDb5wgzaZxJEni/jKD9por816BtzjYoOnFDKyha4AN9a1gC029XrKT9Cz9iDsHuIzPm
ViV5ooP0Z2aJF0K7vXBX4JhLWdIcgq0xe4MXjeCJY7VPrgXdbyXHH/nkH2wWbszEdxXMwNHh33Uu
u0a+XsEnL5ynOR7brgLlpE5aJ2S4qaFN4ZFW7dnFu10VQVy4xefYa5HqyYR9USfVpJ9zC5wHyLxD
5gwKYVBgB9m53PI1oNHSAZnjrfvc1m1kSJVkHEsBMob0G1vV29LOjkT5B1ojFfPc70KMx7qRx8Gx
j4qvMocXDoZ9i8d/bFXTRCkIbqxKjKr/K0BM2zVuy3ae8ruNZQyHRJCpKWCk1SYquxOODY/zArDp
vG0ffDD7No1/GSOyMdA6T8u62GbTWlGz9KlnMQ14BYdDLqVKBquMc92/BcSx4tTiv6JprYO+9IxZ
xgYD25EwSM8jCbU+dUh7azQjoLeyIZG1gjVZesWzYrIIiymFpH2TuBNcSiYJuUcVZvuK+v3WyesB
PmAREOiA9dwPPwu39hycbYCNhg6DQQoz9h9TiOJNWf7K/SmKWZk99mG+kjgt6ABBm/PvvePllh9V
0NaHMVXbXuB8AhKSgqNL3kT1Futsn28vsqFy57fVzurb7/kk02PqW9YlswyigwUfTJjNOruCqyYm
k9k29nAYbZgmY8TgmHPUOWAYjVtgDd9Ye0OsdXFQ9juarZGLFwByIKz+vQpfNraZWl0nuCyjGBKW
B1L7J8eNR74JrAC9OlgfhJ/tajxCj3iT9vVJqQ7tTOLtHZ7/vP/RFuJAMMeGN5JJpRg2uz80EOCx
9DHXvzFrI9SSiqH/TPs33N44cjEMrHGzgHlrWEdXqEHvn4Ngjh53+jSAc6aoEpo6nzDlOURW80Gx
cG/7p/srfH9bBnPUeBVRUhnpVAl3DVh+7gE09e9yiLawwEvE+Pn+Uxba0sEcCa5aS06gMcJYrlb2
U+5ksFohVfsQktHZjLqJkBzl9TbqzSZzWH7JuzyNYeADqHJbP+QtShffafb3f837WW0wv4OtKkIT
uUxJktX1C5kqlBFF/3b/by9t3PkNrJiuBdqIUxJCWjIeG7Epi+DjWKsNq8N9mKY/qAmPEE/9dfN0
CgmFzXoZ7WxbnQvlJa1Ij/d/ydKXncVpHdYYxUw9T4ZC/kRr/YhT+zUs2g0F6np1pLGQ4gZz1eqh
5pCWK/EYTt1wqyrEaO5sSFl/Q9bxceB6z3S5o16/oXb+3HjwiRXlxe2Gh7IqyQ5xd++6NdT5nVNT
jP9UtwRz9WqVRy1Hn5Tj2BYPyLBgvNH13+6/14XCBVSrv0OTLAQcE+GjmzDAfcBI3KTQWJWQqf3u
Wurk+eFGqOBr2VcrtcrSA+cI9trIaOhtUSclc6GCSA9Z4z41Jj1Y04ewRVbiA1qAON0Hcem6fOUd
LsSeOYxdV5p1QFjVGFy3h7LDdIBNMC7lTXaImJdt7r/NhV06hx/n9WTThokyaU21wxRukxWQmLbN
Gc7Ql3/MuoO5gLUaVRFS2ymSus2gw9limFIULhRXViLK0ipu2f4f+ZqF1pYqKUCrzS0p1VPz4JVk
44/WS+rIU70mgbLQFAnmiGMgrXIhqcmTorQvkYnUZ+UhGZSw1zy66XChGuhFFsAJtsyPLM3/M3bj
PEXTBO/EzJliE04ck3R9GlPRP42yWIk1t1v5/1sSwf+n/6WIWq+aMLvqdgVh0Cgyj4PS25LmJ5iN
km3dYIv+25aZBTZ0d4deTU6eQFYyTustRpnnjvobVUKKL1hTCFpY0hwO7bNiTHPYeOLqfbEDWtz8
FC9K5IeMkSm2cPS7wq4O/7akWTIagTdWs1HlSQqKx8TQB/EsF90P9tV0zgmgFbby7hZMBoJwFrwy
mfLAL6c8gek5pmkCopxTl1eHWlobX34D0jawi3zLhvakZYVjODJo9Qp97j2Qjdr+bI/Btw7uVis/
6P16OJgjoHvGQ9g1p3kCZlPhtGfdDBlmsIFcebMLFXEwZ6mozAN1Fko7ScCe8zHfd9rAds38Kid9
SPMij6NC3dS9T2oIHzK90lxfShzpLVL8ERFskEUgxxc26Gqn36th2kST/0X86Ds0oQc4vnbn3C13
Xu9cNeU89kt3W+KuvL+d3i+VoaD998MtHvHRrfBwPQBVjBh+qiksqp1Pkfuxiqxtq4bEYmIFxL6U
3M3JLH6fBQPmoyKBv/spsMhw0RhhT6L+2oQs5pM65z15nLozaOcQd4TFC1J3fpC5uREJnu+vefGN
z2rmouwHwQYpEh6Wj37m7qSYdmbA9uVGJuBMfC49bxMob1e0zS4q/UvgRk+rI7GFK2AOgsf1AsEy
P2oS3/k1htkQk6DLYy6HE+TY2jVR/KXjMgsUJdVBreEdldxif5lV+3b0Hso1tN9SMjeXecY8tGeQ
2UsTn1dH2Jl9KKJy28PaXFpsR6HqO47To1+bjS7hXByWe5mxjY0pqtuN1zSMvjASFjEmAauTsYUs
ZI5iH6UZhKwC/CKmH4WvIFnevTi62WDCfH/jLLzSOXidKq6oC0c2eFv6L0x2D3k5PK+63S9sizlE
Pa1l2oDAYF0t+OJtRCijfTtZGF5jwjVWo9ynin24v5Clc/h/mHRLqyaHSOy1NpjI2ocAibfjPuHf
FWTEiBazbetlbJ8xI4/BNXE8vUn9lQbgwnU5x6ULMrQCA0rrSrncBrA2aJwvt4Ei8cXGE/zc/Li/
yKX9MDvlzEPiEuYcXwtVVDd6J0r0OQtwGNYOwe0vvZPLzHHnkH5iWqZtmuRK2rHnTVV8mzTd//kL
U9BgDjZv0Z7VQZGniWrdcluZ6pAND1Ouup2EwnhWFW08pvohKvO4zeWLxrQ7ZnW70k9YKiWCWfxw
LWMPOsRnYo77EnDQmC37YxTtgjEFxOVzq5wE9fBHa60IXSqH5/D0Uo46dJSxrgUh4zeRFtbHHD8h
zuALF6P5/9qkQf9LjNVzm5fVtut+Zin96UPAMKaM013TDb8mz89W0oGFwz5HsjuDdtJBKgtIGvFN
ZulTyr3d6glc2Jxz9LqrTFr1IsPHbYh+VC08NJUVAplQRy7CZB3sVnbRwh6dY9mzHIegInhQ654J
EeK/yhC0xLw+20IhYThBu/qj8Se06eDPLGPAjN5qR0KA2K74ltQjjSNS7e//mKXfcnsZf2Q6AUR5
6r6XiDqDAxPSQg5xKabt/T++9EZv3/GPP555kc6trLWuziB2MKd+4mV3AAcEJn0rfdmlEzmHuI8W
NQ78ktJkaEI01+mji7Z29Awfm7EcXoVwjkOOlrDTHu2puqw23hYC5lyuOWONXwmBx+Y9j9NJfSp9
NJ0ji3/uMrEVxm1iekuX/u09un+/R+VBNNNPDbuWZXUq0+DgZ5AFJM1xWGNRLn2peWRxB5kj7ltQ
pmJbKCpv+ciq2Gv7Sx/WKzfc0umdFS9e3+dsAHDrmk+edZmI/ubkWX/s6yxcaUcsrGKObw8qLVXV
Zuw6qQZHKX0JvBEJpfvKhmElBi8sYo5tF14mnZYQduVDfbKMdZoKmYRD+W8Rbi6VzKswmHKGkSWw
nNec+S91b19LM628oN8Yj3euxzmiXdA6K9Xt54NC89a5tnqrQxrbrgObIQN7AXa78v1YAmEDq0ig
s8xTIOtt5UMI1uYOvC0aGeeQi9kRYGRgiOt2W+Tt1Uo2t5BvzTWUM21gZBDVaTJ20AMzHGL10OkQ
ZnxjrjmsDiMXTu8cEW+bcQCxHEmjZ49nQoNfOswuLTVxqOTXwf459iu7ZekCncsiy4ySXqcwz57q
4skEOQa4zcmDtaNIUb4/ZyXQn76aXidx0EW9d4doM07W9y5l+8ySKxfOQoyfI+RHXwZwSYvYFVr5
m8ag36lcnO77sel3WfrelpqFDt76HrSYb0G+4Wg38rY/NlQddR+qB9n1JtxogcpS9Nz/nKMrc2hh
hxfXdaNjUcK/gkMcSNriUfsieHT6EuVu173ULTy5qyFy4LoKcwavc7+xJvgkMCkqNIQgOwVZvKhP
n1wHo4UY9jbeJs1DFUcpg1WXAGfnR+PnZG9yZm1pQ8r/6kLmJSy2RftBFTVgEHUV9ClEdIj6lYM/
8lmiPMp0Q7eV5uBD2Kwje56GQCGFtvqWhWLaozCHn6KpqkfIaFsq7kqnDzHVCjpMHG+62lUJFFFa
vE5DWO+y3q6SJvAmaIu57qYaw+YydsBG+NyG32Z2gz0ajJuMrL9mPMUwKncmqB+qfAPrZr21srA6
5Wh/nqVXoNXT40i6I+8ep3qsPqcmWsNILkW1WWiWUD3xWy9gV6e1Dyzkz4OPy2u1gftbxvSdPTKn
FHhEBj2aDGnSFG/oF7nbzsgU/Fr7oVQKAicS10FtYl0D+ZbnxVtbotxJFR9jRvm0gT0avlaXf6sk
/IRIpGIiQP2CGouzVVb0IbXZAfJJ57rhEIhp1myTlpKLOdDGIyPA0m3rgluaw8GUwd8cmL0S2ul5
+z3jn6BadLo5AkZKi/0k0DDN1mitS5FjTm3wOPIml3XIRotwL1m91VIemIKxESa6TggDYjHFkf4a
EnWOPKi5I/UJP4RBtnHJ95WjjfTiva92i9J/pm/gugi35jYE+ycYYOgXu+gP1kBes7F8tQAvuv+Y
hVt7zmGA2hNIL46wAQ1BO5i7Vw9dnkx2hyo63n/CUm09py2Yzm3bwWdTIprsOqSqbGLwuOD3qZtn
4Xs/dMSQWHdh7JR6C8BIHGj13EYZEFQV6R8Abvs3a8xgTlRgzPbsFA22pG/7U8sA8Ql9ckDhH+so
3RPZWvAD7VfK+qWu2pylkIm8giteD2dp2z47jn+qUnMMSvPEUSFncjz6mfMhGtiPVHY7D+LGv2Wx
1hyVF25zMktbdR9VwVS4NnwsUxr31GwcQLKAgiGx7XX2gYSrFnULVpAArfy9V6veY6FnbDuBMR2n
TJyNm33xUwbNT7RsH+vaQ2CJNp3jE/DfK/6myUEVhx73oN3S5wJ2WtCPg885jeJMjMFjIzSc/Bg/
uPp1ql4tFSAcAwXIwGSbxKbVZ1B8MIJCGr4mx7qQlswBdaPdQS7DRrihwET4TG2QEjwME5xFwmFn
m+6HtXbklg7EHE2XTqwqegEfMe1PWwJBWS9PT2V9caYHe/DBmYmeUuh4yUYcQ9IfPQadphQDylyu
lIYLdJDg94f8I7jwJtK8nlI7aXQIdQDXaUXsWeRYyj7aWaRIkMj/cDj/ye2qjsupgW1tJD5Gt8RQ
mp8U7luGamB4SQ+uJP3Js9qO4sjhZRwyr98OVm9D5Dod//NF9m8cZ3SY/95lYiDQIrOjKanHejiQ
rC7iKDDdsUq9tZp5CQE012OvdRSNdHCmRKrAxJ0pD7YLjVQJDAKF0pJ/KvvrlPXjxvHGIKZ2o46l
6YoNNKj29jS50GKrQ2z2Uw7hORfunLg8YiC9h4NSLmbppkPOaRPdXyTh4ZNNP9Ro+g2QE+zVx5V4
+/5OJnPPXDoqm2L+ZC5gdYzPwgEZOC7aEEVGt3Fb+dpM6WdeuhZoYC6Pu4ZgkONBjzXClxVDzndl
Q37VVQgbZGXcl5G77DzZ6arm/i0C/f/NRubjwS73BSAFZrhYYQd9w8EWGCTZ1yJMX1xsFwgARDKu
4MawzWRPtyV5pP1etyNbycjfv/LIXCnJ8TyhmAr1pe9uXZcg+266Glbz8kOzphz0fkpH5qNCiCDZ
EBlo9WUwwVPWeXQHvRW9g7z8mtXYwkeeD/+MIg6VujQXRva+pYYt5OlOWQkjOQ7ob8DsL45YM8ZY
WM18Duh7Xpanfd5fCqwUnLk+2GWD9TnnEO2+v2ffn7qR+civYUARQfFPXyqbPxR9/pVBdrUi+Wtv
kYehG0LoJ7AL6VZGjEsv77Yz/gh/YEmquiwmczFBOsWNKSH5yp4i3v4Yem+rvfKYmW5V+Xhhv89n
fHZoVz2nsHkanFpvSCPtJ8enjxI6MP3epdWXkdJm0wY+9DTqrLBuTtCop9xwf//lvp8JEHqrTP9Y
bWSjax12Ql+6rn67iTPl3gOEYeFxQaPPVvTj/lMWpsVkPsWbNOk7OOLAryPIy/IIK+BN0wLGFQ0A
6tt1PErITMM/cF/abXEKhpGPJ98P/6l5Qf6PX0JEiAqU2GftFftu6B5Tlh5llh8a1iShXuNnL23U
eabTZJHUxrXPwAplGfx4ZfEyRv1Z8eibbTvPXPpHzejKPb1QA5H5UBGFqjYlUPUX2YCv4tXkU5tN
Z8ne+myKAyu71B3044d0P9r0s2naH8ap17onC2FyPj7svQkIlJubsgdTw2/M+4AP/ERVv7MhUQzK
6scCOhkeLHhCLg8dIQqEKbRONoEBpcoqkHLaQwx2wJpRxEIUmg8bw3DKiwaez5eoI7jMNJzNJa92
wqypJS8teFZxUbepIjZYxcUIeSbAU7WcHm7pJpAr98/Iwu6ZTxkHyy2Z70TFRasiiTr2ymW76ei+
c9hGmfxV1iBG/RuwiszHilPbaLeg1XSuiNjagjw3QXeEBs1zlD1bfCXZWFrRLLa0YWV3Y2DVF2hW
xGMun4B9PVc9oBPAaics40nNg1e9huJaCGXzASPMeLLA9bVz1vBOZbT8imbtzWwGpUAv25WvtFC4
kfmgEYjkigEcOJ0nr3qVQ3Eaqj7aoPHcbdL22IH3OFjZzq+bDTigLeY22QluTh9h5rAGyFi4Muaz
Rt9lYrBaR19k0W+zrvA2TQERd0nRX4Bif1F91vW4sW1t4mJqTtYwvjJHrI11bh/vnQRtPniEYJkJ
KGkNog5goD57HRv0xHt+iaBPTnvA1BQg3AHtXlIj4Ytxa1ZFVxniH+q1w7hw2ufTRqu3RuYHlblM
eRirDEBjD+LMTEND6f5ZXNhK84GjRgJYwS1WXajnsFtlecLd/1I1Nse4MasOpZxWzsjSk27//I/7
t1INr2ytDJgYVO+rRlSxFLeURjr85DQ9UDbRmmb60mubZTZqmjKj01ReDBKnmri/RDkeKyd6u//S
li75uXRW5avSAjtXXXzVtpve2hfA7Wx6KtCx5SiWM2vc0CD4Iqz/PLfe5Kb4t/qczGeNos5BH+8L
ffGh2zqVcDf8H2dn1iOprmzhX4RkwMbwCuScWfPU/YJ62G3AzKPNr78rS7pSNacopH450uktFYlt
wnbEim81jrnLo3TvRObvnnrf1FoLzcL6n9cXaZGgS53Y3SlJVB8I0hRBXawcxhZkBPbc+1VxQTrp
tObRsd/inP7xYF/YDeW5punFdXrsbJ0DDydwqNTajWshSM/NYB0nNwZZTg3ABh0LiqJPN2CY30g0
AkcIH8esKsxtjLxMYPUdfFVX1srSWpzltY3SKPrJFSPuedO+9wA5ROVcBrEYQ20VxmW00FrDYrvd
gFH7gk6rFOBthY6b4hfPRbaroH79FmEx/9sXPy9QUob29Twn7WlAXQSJJ+c1IlChx2Mo3RamAmvL
Z+F7n1cpm2GwajVhk7L4DbN/IuH4/arqiSZWvFMyvh7epafMoop0EqRtPT6euoKi2cprqZ8PTPrM
YD84p8guDuXKUXDhujSvW9raG4Bs0OWp5eCAdGip3QysvBkjnAUnG6RrsF7t2FzpLlvafud1yKhw
CJMo9Z5c84D007ZS9eTn+Y3AJsAl2zYg0Is232Vt4vnoXzxVA4rYrmmt/ICFdTsvUPK+LABlBZ3D
Srt9Yw+HuilvNV9D/i4cM+dVyXryQBxxCnWCIB0u2ixF0hlupxsgzMuwaN01B+2lBXI9W3zYdsw2
ydGcVGswZKtHGAp1E7rdEzH6bV7/6pOnr5fh0mDNLkRoKk2tMk7UKYe75Amns2Zvp2V/Ue1IVwLJ
0oDN4khHeZeNcWmfCIlv+nE4VsoKy6i+eGtTsjBU8wpZlSL4laLUR/RqALovskqEJa/V917iUK4T
FdZp/Pz1gC28zby0FMumsYvCVcfOyo1DWiVmCLFTdyZlyTfu5t8eMgsORCMJT+tGHVOnc/fwyXZv
wQQsw6zTxSMKoN0/Puf6kh/WWFsoXA7zcjxq+C7fZSoljwId8iO8utPpDnVH9IH+2xtd19+HJ7lj
W9l9G4/HVpDxlCimct+QxD6nyci3LBnYWnp+IdrNi0SWZTdePuKdynarqHI3vUjlq5tZ7FRHJnkA
oSL52URl+G8vZv/9Yp4B/qAntQ3n1AICYFfmznayZHP1aLAc34CB4cq5funFZgEh9VTeoCeiP1rI
yfpEjxtHkS1sIQz0fri7UsYHolaE7QtHqHlFqCuFWzIq6bErKYxLUqtmgO63xK7+ceXNgoJ0065m
wIAfW6fOfGI4J105SOG5gfePac95vSErpdc3mSbHAq3a/anwEAPKGMrgU5UK6+Xr6V84m80LDoZo
XTmIpj7m3ikex9+Fm+M6pZ0MEjbxqka0zHLDDAzx6+vnXb+XT+52cxYUzD+onYIHcBT92HYH25CR
H8MZ1sYdzkqGlUW99FazuJCgz8disq+OV0aFr9XTiNJqUpF7dB+9GKCKxT3/VshI/lt0mHvEcrPB
V+RATzTEY3rGcbJX6DPKxhO1+AAElIGM3dfj904K+mwAryv+QyAqWjqkZoJXM7vaL/WP2Dzbwzf4
iZ6n7Cq83Yrqp2bsguhR6imsEwh22wdJRx+W737pPLei2tdKnJzq9euftLB7zelQPc5BsEBsqmMX
uRvWWyjg9dshMh9Mrn4hQfL1Uxb2LWsWPWDlMuRpxcxja1uTvitkMfRBBisilCCqlFypcWpVM7D0
sNmpIgXdo4mz2D4qrMoidC3kGfrWyLdTp8xuAzbdGpjo/fd/Np+zQNIYeRXl1tQdI/tetA+wV7rO
oYyDzL6xojuutzWaygi1wgiA/ljYwZRrQAO3FU8DUEKDbqo3GOUaZbS4s0IyypWPaCGG/g8qymtj
GdlOfpzQcRBrcW5o+eOfJnNOiIIkyI3GGlEgI5RtgFSwAh3n/bPlSHXQ8TTef/2chWgz5y3xbGji
3hr0MYWt07YUHb76zrb2k2Tk4etHLCyVOWdJcMyBNhsoLPK0LQIvlagNc1P/h/uzcWOk7dpZZ+ld
rv/+4cOXNtXQ4TP7OPYcfWgELYwj2LDcup3QxBqvfGZLGZZ30cCHx1A4i0WDg5aMTLSBazhJkED3
iUsW2hoE6LpcWEdgw5D6YB3cMgkIZWs+cAsHhPcL2YdHR7U9CjrG1jFrTR70lgPDnAbGF4UtoPJK
3fOEngrk+wugY76evKUxnQWViIDtOTiNhSXeoFiQj3D3igAQgiAPxLDt1w9ZWiGzYFJnfV/Co8Y+
NtJLX+EeJcIelo77FsYLIbqu1qqKS8+ZRRLX5Oi94PCQL216R1N9K9Vwo3rwF1IjX6v7sgWxjT1H
MLgWIbZOWXkUVZ0/WUa6K2n/Enc2+HUVIYFpGuW5F5QfKj4dVdkEui2mM1Ql+bQdOke8GN0oDykM
+AIeAX6XJ00JCUicBJ3X/mYKZRuraHvASHkD9KZ5HzVAm8R19hzpa09ko0Xo9KRAk7bFjqjLQ3I/
/OKK3WqBjh/4O7t3yBHK24xkIkzZpG4o1J9HnsBsLI6NQ9bTx6TxblM63OM+96qAJ90oMKx4xxxY
reCx0Eob4xNWmtx2DhFob0eKVDZe7WdNdS81Whoyce24MeLhYPb5ljk21k+iTwoZNoCGWQ8DpEjt
7awZS9/ISuP3aCXcx38ZjmNrH4FDt9BpNdq7KoZxqgmk4jVdeZviNnvr1VF0K/JqQ0Q7fLvqkyra
OSGuVfaGtd3JdJs3UBGhJu6zW6MY2u0IxeATb0r1Q3l0UzrklBdyV5Oo4gAxJ73Ymik7ZG4CMzJQ
5ocoKOFjoaiBng/TLuzMtyJW7AeNNA409Inoz15fnswKJr3ELHCBj6IdM1pz67B6uCE8CbxKgxk7
FPcNte4GZt8NLhu3k4CseTdxBQFs58FvJDKwYaZjHzipl72moM6HSWfsTEbUnRzqe8sxbioPBJG8
TJ8niODBuDIKDUmlsccW/FThChLAAO/MsoSFOGFLHcLS/o6iTzdoNLMCfLt637EUYD8Zu2eK9bJJ
TX02bIjrRgGLRRFFgYvZrw2b8bCWjtpFyAPuISXbcVXwLckgTCnA+4N4GKbK1lT05oHnwLo8ZVma
yMCiqRlECcGFZTQsB8jtBJJxpBtOrt3Cxr2NaH10IbnzO7tlaJzX3Rn00ZsSi9GCjGvjelAx7NzG
TrSftyOMVge97zvnPIrieez0zpRuX2zKIQ8c6jnZQyu6/qwZgQlyhL5nhwERyD3s+SbtADei0YkV
URd0NXk2LfjNkbRnWGiplwfMzSWgbK6740wEjltvEyp2NZtQ3YOCH/AkDGjV//Gkq8OcQ5vHG94f
+skmIZTAUPo779eAySFBT/6b6HTfdW7W3HmCt8i5t424cU11thTTOw959jxxblxYGU++qdVFF0bk
C6Lr6ZRKFB0Kf+gG+ygUROC074UMGxcX9al1zmwse1BTtcxfR7PuMAh0DLLe9PSjDZ42wyXEeo7K
/hun5UHaDjknshJvbQ2rnh49wLWRVvsJZ+6Gx2HqmQcH2Z/AU8MWjeLWLXKQ5qZmAKRSmWIKtN65
iagPNUGtCC5DWBZEUxAKhbqXUWxsgbI5dtKGBfn4k4vBvTFT68r8b/Bl66ma3qYkg1IySRK2S83M
gqKeRP5Qx8ec2M4fO281iM6CFrcFHHedwGE8mbb1kNhnBg9SAc0T7rxDFl8YDFbdcOhtsOymgYMW
mEGrXmgc7HX6PY452nDsPgsYLLr+M6MCFe1B1i9JQuTebItmEzskOUMD95IlTixBzh3yW2pwtrVQ
oGA5w7fhDbiNTk7glVT5nWHCxqm2EWYiupcN/wEcg/niGaw6eh1q21d/wjo0NMdX4CSwhinkQG6Z
bOA/P2rDJ2V1lSXyxjA2LhC9z3FWwcaxxS7mYrfETxAN5iJWYqMTUpxbnd1GpRddXD7eXulUVWHV
ABUBeDZYAszsZMzPFcKBObXWN9Op9gX081hgxq2AP9824vFTjERS4KrKDkpAFDuf1TzyrdrA5xzV
0+8KfjNb2drycZhwWHDRxfdmGt74mBLqvDVFb8AvBPnOYOw7z/ueeWX/y6Ctix4Bu6ifoqb/z817
44TcJxRxGlMpGGg+wjAmtPgSO6w7Pj3Iop62XR6jNc4ociSX3Gb4NdBGbungmKFr5CfoFLtNpGn2
3dSdBvJtwAmeVABGTk0dxl5T7CvV3HUQpt4CL+P4Nu1wnCcNMjw+LR0vcKX3fWx7sSdw6HnNUP4p
j4NBBx10vded03HwOBhq3bemNYqzLel0HHI4Qh9l6wK33jjdD5QSCuDnu+kujyh78mzV+U0HY6eI
1XlYDiz3i1aJm7yPe2zTrg7aqmr23lC5u0mW4jyApTAwsznWfIo3ZlzTO8lJDtDiYB0MjxzaGARn
m7U9D3Qu7pyRe4U/0X4cQyu1463D1R8QoRx+MkiW1N85ig6BVI3YsYoHde41T0Ocma8EUwrRX/6H
VjQPSlqx6llzOvWhi2S3Hbqpxd+ywSPcrwlxb+p82leGqfewES13yknGXZ1Okx0aVP7AZcnJUUcB
vdDO7D+x1bkPZdNUQZclv23SAlOVx2b51uuCIFfvibeh6fJNHdtOCISFbe51GYMSgjNNBgpr36Ha
llAChJo53Bo91Mt9lFPEyc61D0paTyhzmAfhecMfrXj8zOtK3xppTnddwSBXhW+rufEshunKuzjb
FtS9TbthuqNkigPUsI8IaFfdV2a6dFu1GU+PRd22aQB/WxjZQYPWYMsqwVoA2RPV/rwCslDECm6O
U57292jMcp7KdGjPLh+KZ+5NcGNgtniRSHnggNCj5WYL2ZPeW0muyqM0S+kT04bZMAwaWZD2cYEY
lGalP1aGOhqgzqK+HRthHgFbGtXG1na0HY4lhed4AocwA3B1OWbPtI3GLXyU78G2R1YozhpIpLGT
4lyn1aPd4wkS/AafJPVzhINYUGZ1cadFipnLubFSD1pIOMw5XUaOa0fbouDTk2u63FZuvetF8juv
eRNyE7B4nw0Ygq+P7wvX4DkgZ2BOB3a5PR4jFBMf08Hu9UZKyfKVa/ZSRXZOx8xqmzba1epYeflF
JvAYlwpHqLrOoxAc0DpA3TmHoULU+xQdUo8ycv77+tXes27/m3xw5tk4NLTXiZsmE2yb3APur/B/
MQac7Bj/OVR5fcGhmm/LPjo4XpN9VxJOt24VFkQGDh+x6aT8viIqtDAX2EMh5nUZ81PzW0nJnuHo
HrCGPxmmx3yZ0iQYBrfc5RnsdAYYw6/Mz+d3OGeOePf01MWJV+IdqP6eDw2S8/RP67K7r8do6c9f
//3DpbSgjjsKs5guJZE/0Fnc2/GPWvHD13/986XsvPdMffjrGZmyilnxdEnsyDtq1jHfHasqgFVy
dMywufeFt5I5XBDzOfM8XQFzs6pt0QejmnhTdG8juuaSNPWTOLnJRr2Lcm+LuRI+ws1ZYLPw1koa
i4+e3bMJJPIisfh0iWu00E0AvG1M4wlV71Mx9TdjV/8x0KWzRU+IX4yxb5v2A8FJZUVuu/CFOXOo
e1d6Y+NO7XSBcAhfV3Tq7UiHlbD7BzvaekRuhfLQE0gy48Jcd40h/V6/++zzmt3IR8PkFUf/1GWU
Iguxs3wDzqjxcYM24elePCagxfrgMgOA1RSbXMZ+UcI9PcHeGTq0f060t41MvUs1dM8lpFgQux0H
ws8TSZ8iOpn+2MCxzgBT/F4kxqPdjidPFzkuMRVEDr3zAoMpQO7clty7jQFsic4ALYQj0wTzjOIg
rbbYpBWx8zA2Cx9uhPifdlob9uvsfvL688AmO9iX1jV4irAT3cfe9CwVC1AB9Ed6YuX4wDzzOOn2
0fLIt6vDxyoXZqGEj3r93x+tUZBIxxmAYrTJb3HQrm4nO3md0G+51bT9niQxAUK1ved5uZ2ggqqd
+yoiOIO1KzXj96X12btfd5MPH3bJXJojeOsLJugiXHFMcrIp6OBPHch/Nrsd82PSbkhc4lKFQsvA
n2Fe/sPIxKZBQek6SsjxGnCJIb/a4T9rXNMxfV4accis3idkijRurdQFNj1+TnEfjOryVIFVuh0M
sZsS48Vk1oPNxuevQ9xiu9H1l3wYCmGqrgSkh1wcOMDxBNGfRtExQVNCkg0BQaNKTCgaIXIHZ2T3
NZ/UWaRVAH+Vqz3O1z9iIc7OE87CauJ2QHoK1kW/SVNveF+/SqB2pFPd60Ftvn7KdXl9MunzdLMR
Gx6oKYiwhinPHaRhHZTfqLtYK2+xFEfnyWaNbELjoRR8SXjpHtEbPPjJBO8Ep/8xxXRLc7NCtzHr
zy2wFFvF2pCrB9ifvH79fkt9qe///mEqGa0Gh7nautQqq3G3TDe4XoRXxC/ar9wE0myN81iNPR9Z
DjtJf6YGC4eu+Z7EtUS2y3hY+SHX3OlnIz37vCq7cQzIqCywb6udHskN0/ySmDRsaudUEuNolAKz
SwkGCAvNBf/q6ycvfD7zHPUETbaGvsS6EC2OCj1DaNvH7Ybnj13+Z5QgaIkfHhwDVg6H7+KwT16U
XGPrhxFHa5ltFXGnLiDSBZQh9emJ4j4d5a+0iKcQbtA/G0vseVX/HCtFD91k3fZ8CBrh8iDJ2tx3
avY4UQcYFOtVimonGN1YNFN7Uxf2hljwgxUqb31uR09lafyscOKECJwKHYxQBEn0hAN3VFvtwc4O
ebH38j7fNd4UaiCTvyW0BXCaAGTq6hKuomnQXtmRHqx+Ccj8ruOGrLPD0plCjlQFX3OBWPigySyp
HrX1QAwvgu2C4jcaqLPcBpdb0v2QVEdrDbH8eUXCmZO/ieMkQMfb1jk1xZVWr/jOgvU3c+3dmHog
WK582J+n7tkc/N3h/tuySltnwKs2Y6tB7Xb8ElZYq8yahU+XzancLU3A+vFi++yUV9lXjMTNDuC/
XRuzu5S726nV942jHq42PqbBQI6EsZbRpW9lkV8cYawcpz//fticyl1bSYHzv2GdwemBOeCGpEMA
ovGVcFapAzzPkS74p4sBmxO4yxQiWrQGW2ekbqAMI/eeNfmoL+2+jgSfr0A2x2+bGtlhNWgTeS79
glvvqaB0AwD7qcLcGRldUc0sTtws1LWQ92cyEc7/r0G4P4W1vpTJbqy3sbo14osDu8P8VhrP4MVF
FWoUa/0On29ozJsdFlScOKXDYueMyhzMC81x19Tpb9jLrWyYCydzNkdQA4iCGlyaOOdyaIKYDSAT
xjdtkQapukVTRdQigT/cN2LlDrQ0Z7OoUZmxqaYpdc5G+4pveWrlWfYA4tP4WgFc+ZgXX2p27FeR
CbiFiVFjnfcdC77fXJc3s/Q5y7ILIRYMEe1xy1A6Ug2shr5ejwuVW9TT/t4qcm+ykNOrMFndTgHs
gxVCjBcMYeNejOF7bQ9hB8a3lm8rD7zuQf+7N+Fi9PcDgTuJdYPP4MxroAJhBuMiaFyTbQo9ft8T
rh6tOjurZsyQ6zqgt565/0b6Y//DntZILhmd4GeVFLsitYcgdeO1CVyIxnPktIzTsjWFYOd6oI+Q
xT0i2xQ6XrIZgCn+euyuH+9nQ3f94D5s654nnBzXX3ZOBue/wcWlm9rNSmBaXAiziFGUXu2YlsdQ
n8EfziEfHQQKwtMuQ/djxXHkFxJkJbtTBwcexz6z3ZXM3NLIzeOFZ5axRIfUOcm9AKKZs2sZW1bb
j2my8gUv7B/z5m2jn+BZaFB2ViQOpwb4kzLee950QrKaBJmZ/jAJ3HLW1JELAWPeqz1WhQdKhnbO
ZjX+UvDEhJHha5Ep2GnkoY5WdqoFeCub92tPmTRrPQzsnHfJNrNwQIP83ItRHtpO2VtOQL+6b8b6
YWCXEWTOJDpW7WsTD6jnscz3OCoVOJWunDkXgv68tdvmru2MXoYhRiGw8afGd8t/W/bzTm5HQAmR
ZvjTOFmNYOqUxC9WjX8Wlsa8iRuWeU2JmgE7I29NATK0W7810Xnij2aEmIhOuapvypAlsBmJ2+pg
Obx6sAx+IpEFNEHUeaD+NkOahl2hus1YlzqovNQKhMlzUFogr/v641/aIOZ9mCxTU9xX1nRuc3QZ
xFBKKFRBR6J/oDD5hIzBzqERMIbDzaqx/cJCnndjGnZlGdSJyVlH5X1RyXPviMcIt7Su1Iei7Fc2
9IU5cGahp87KVKF3Rp0b3OAnK1D3k6xvtGncde0UGGxCAnVNvLM4jLNok1p93dSwrThb6A+MMuuo
kM/A9ROJjO4xFeYFfnsoceRIqkIrVa1xdRaG8p2F9iF2W0NU9VxOLtB8fBNl+a6CT64Yf45DvoFX
d4JSaU6ID/lxUEfiNIGOlo7dN869zUD7P8RTl7axH75eS0s/ZraRwDW+M2JYKJ7NuEBGU99Ik2+F
ZX/POnlnrzEEFrareQs/nLat2oFRwHkoXBrKRGU3ZIBy7+t3WMiTsnnrfp9nqPAK5p4JkqJ5lIO3
VTjJTsNwJpAT7PegCtgVVr7F/XUKS0WRXLDGg2xbOJFAiWPDSdLgsQ8XFus4EvNbUdYhOgQf7FIV
N5oDv1YzEF1FA3QWHWEVb1TDGZsgJOh2x44ydbO7Woz1IZ3I76rp7nJ0R9wb1BhfIgATUVzs1IMX
ZeguL/gD3HDS0EFBbSUevCu6PzkN/E/Db64cVBfhctrh5Iu+TzUUG2u84OoNJQE4jHLjxRfTfnSL
O9v+aQD/YqgY+IRjhZI/WruayQuuLV5WTY7gJOa4gOBOldp7kdfhiIo5OtZDeLO2qOyvTNn1LPvZ
T56dpLmB4jod8ZM98ZMVz2ZX+mZp7CvzG3zWNS51ShbwfnoAtcaMtom6HceDYeuHgrwo75U3YOfw
20I8xUICLkSh89t6aOKcqtch7wPlxRu8iHZVkNZkJXXzXuj47DfPzuV9rBqpgRU8yzQLMLh5euPi
bBq7D269L8dX/HIem343Zdu6j3yC2ohrtL7ZyIC6zhYOWkmtbpIC2h2gMvB/PW1sslKt/L6leDZn
SEQWqDmNZfNz2kn8/SjaGwbbdCjlg7pwaMW7BCR9yPJfq0LnpQ97No0u+IJOUbn2GeUAqIcKuAB2
qbNykFg4Dc7pEUlilV2j+6tyKw2BGnjOq/IstQkhz+HrZbi03Vz//UMoJiypqsqE1AubN4w3u/iF
MoixykmFDvIbMhJ/ekx0bSA9+fUTF1KwbI6BaJoGTWxuPZ2HXIvndOCHvHGiQ5JO/2VjDeyYSqDh
GJgG2SiS255CU4M6tV+l0Gh9/RsWxnUOprfgKq05Wq3POqHRTsCRssqdbGd2YHQMkJmtverC4pj3
wFdCjaYxmTBfzh4bXgSQkfiwUQlkGe2QpWHZLpXbojB30fU2ixwEBDrau//6JRcqKCCx/D23rjSn
AiIP71zWHYR2KCKZgSl/4D57TXc0+b7pf2O7FVQHmj107iWLZVhpIBPR9622CDYBS4ABUSh0ro3I
wsjP4d1s6kpTki46u4K8ock2PqgB3UWc7a5ZU+QW/uCsmQS1aOkWlfzQEeOREnKn39WdNS0uGQUA
thPeGlJw6erArj/1wyfQVhyyH7iCnqfyCcMxlDfXPWNwss2V4T9WcoNryshgrR5DwjWUT1NEtvCK
wAFZ3KSIvBgr03v4etKWrp7z/nyB1hStI8M7G7k6JbwKh+g+A8GY0ldptpCVXEwxhSznPkdk/fqh
76zIT+L6vDXfMGthRwWFp/XwvZ9EaBYFlAhJWIyp38av3BqQ4XmF4Di4QtOk86vsIXsEZg8Bv2Fv
V2A/1rKGqerwHVHdlG/XPQiDggwUvG3wCriBYalPg7u74piv+0Qx+bZWgL/err/IQjSb9/1nOWSI
vCLRebAGaDrv4Og+4nMjSXEH4e2mx+696kT+Lo/4bNCsv9fNwCCDK1gbnRUF2LB+aPRbNED9jk/Z
GAxIqo3gevCYhmyj4KGQZzzAIOGzz6H7aPSFxN8xm4OAxtMajq176fs47JyrpSKS1mn+a2Vyr4f5
z37nbIcCQZI2MdQRZ5x10kH5gt6wlEDw9vuKia3ayjf5TTqOt7WnNjoFRBS8pRa2GRUKqc3mipDG
meP6WcC7HrN9NYRADBGcHxyUODDFWj8QbPEZHNexACj08nXPz/gsvn6DpSg6O3UUaLFlfdTioqf8
cSqS300WkZXRWbiqz5ECPPZiLFWvAWqvfM2t5L6J0Oi1Sopc+OlzkoAN48fcQl3n1Ceo67WCHWpp
reW1FyZ2TjuPu2uCvmblSURmF0ij8S15sa7CXEqQi7WT29jhG6oOcRkf4JHAN8z4xbI1O57PSzvA
VP+9/oWGWI1WTX6Cg/bzhEIztXuo/4wD1N3mJnE1h0RjZQkshcU5UiAT6FM2cpMcsU2DjbcxRX3i
+U0JDysn2jLT3gO8hs6DYr/qXrN0mpxjBDJPSC0INPw2NbY4XpvGYaB1vbEg+CfDsW67n109eps+
RTfR10t94TI6Rwu0snVSGJ+aR68yIc2sz2lp7gpZnsqiCMyerAT8pTPYnGle6GkYSoT1k8wSvqMl
Dyoz3yuc0esp3fWlA9pl+i1Ov0u7k0D3Jcaplnytt3hxNmchyWlsp7JNADagC/QnJ/ZVznbJ2Ps1
4Al21p3ra+p4Lypj3T9wabnOoohOEkdwnCVPTDIZjFlMTu2YpKe6BdS4glH9naI9Wj3HKV2R71w/
hE8C7xxKwGWW9yMG+oTCqh5/pKLdp1n34kT1j69Xy8IrzUkEeRFHWSma4eSR5E9dNSeKphLFk1uU
o09O3cMdcCXWLD3pul4/nJEmwVPbLBN50tkLrcMcqZHJoq9oV7m4un/RyVp31Ht/+WeDNosqSemM
6E4zyNFz3QfDO3lJd5AprOvAcuejRKqCbmCPfeFutCmyn1We7nSM7p22uxvL6k+L7reAiawPaUea
0IvuE1wvqwlyawr/d/EAICoOb1lgJGWMiOUYEGwqKO8za2t37V1ZrGEiFnaWOTQ7Mm2VFfr6Kecc
veDVeIUsva6epBd2ljnkwMaNqIq4R45xrx89ajzzXq5M9tK6ve43Hybb7khRTjwiR5wb/IF0R4io
ri6IqVeshLkF2Sybs62l10JtE2FwpjwKmIN9HWlH+pCk9tn+2REQgUOI5DcT2VFL+PItBZW+q2zf
c8EUN4vQQQXQgUzPYr+KzcAhsHjmggYu20d5HrK10/hCOJ5DEIy+aqwM/Vgngzs/U9bsIrN8stNY
BIw0aTiStQTW0vc1C05ZNhZ950IEHOsbygVU3+iJASFPRGqTNNZ+ddkszO0ciVAMUdki+tenwem3
be3tW3VPtDz1rvVvUW/OQ0ixgbgwYxpO7mhu4D99HJBYqCGGpfW/qcTQ9vP3Ah0ZMgiFBzgvY8a9
9vgPeA9C7LFSIFva9+d6aGkp1RW6Bcu2bUJ0cAeJ9QgodBYUU/NWTXSDHfouxtutYiUX1tmcfpAC
/8ec0SVHwiDfmCK0d0UbNDTsCWE3ugGB+usNY0FJyOZq6WREtyFrKDl2DK0Nb0UDttAIOPZ2SF5d
eIHCd963WozlvjRfHcSs6d8skthcO43Ur5e7aBo/wjRkG8X5E5XmhVjtm1xDNi8N4uw+VjZ0wHEC
70ZAyDfab/BpfbMS45Vn3mFVz7QQ1edCaCVk67EWB7I0rb43dvXLTeJfV7721xO0EAfemRUfQi9g
WdaQmYDg4sbFom0fa3/sz5b9q8mS7bDGN1ta4XMwQRNFZVpHmAzIum9lYYCAKYLe2RTtVo9bMW7H
+tXETfDrl1pKRM21o4hsfVFYWN7oMeBmKGswr3UY1wc4ToKqYYsASintJrvW7gJVlTeo5/uefKnY
t0bxgIqfNiObSGUBd/mpXMNSLWQL5mLTNLGcyBC5eWzEA+e33dDviJ2FfTneMKm+ozPwbMl0jXCy
sDznytOkG+DoIKBysvPicEXGFmiEfSsKdeuqh68HenFer6v2w/KR3LCyyLXiU2bGQSuB8a/LMGqL
W0U4DYntHsAp+lN7EHXajVrJMy5sKXPeQVE2phz15B7NsXmpJvbamlOYjwS6aLLCVFh6xOxE4qJN
qpnsyDkavKRbTu34/zg7s+bIUW0L/yIiEJIQepVyTo/lKrtcL4RrQiABmqdff5f76Zy8nXbEeevu
aDudGmCz91rfwpSG8M20AvuH2PH/DTQQ/3Nc+o/r16sJMXcJyhLrnqe+PaagHYZqecFL8fEduvZF
Lg4+EhFKpunwEHD7O12AFBwtfJFqC8Ppxx9w7Sm7KCQSDDIHV3f+zLASPippX6WHLh1hFQ9wxv6Y
PtN1Xik/LxkGks6gTa6JPtu0/ylJ+20Nok8kMFeW2EtzWj0iJpTAH3zG0/yQEIpBjpMvDf/k0HTt
179fuf+4x9ZoH2H+rM8IwPaA7y7H+v0EinTOT27BtUvzfu//4wNUbwkwCj05hYt+Ycqfo2o4fHx3
r2wP9OL99kgVhPNwIqd6ET9K+OTRd+x+DRUiZgsY591MDxTN+48/7MqjRN+/3398D+RfRKXyhp1w
zjgqkyAlfIHtTBygEknvWd9/8jlX3olLP0VHkP9ViLEA8ba7U3TCYLh5hGz43nT1Zx3ua/fkojYY
5BxHSVSrs2PFvBlqB9mMWj9Zna5NEC6l1CLtB896IBR7mNr7bqpeYpi1+xIMe/FzmY6BaufcIqCs
GNFIAios5HG96cLFP8BaE+a1Ijgdygp8eJiZa6CqP76DV1w8SCn671sI6S6rV8iizmbkT1OzvEaJ
fCr1uIveU0Tn6HEqLPDXZbEd2PRk6bQvdJ9/etj491ctuhRl+zIOwIAm5bmZ2yctxN0aq000fhYD
8u8PaHQpyEazHVP5oK3OksQ/osEv+x5Ow3yugMMQxZbK7x9fxmtf42LFoJ0ArQqOhZPVE/x1vg/G
TdyaBC5dmFk/uVf//haAT/Hft6oi0lZ2dgA6NUCoUPjLF+66DAKc3H427L32RS6WD4ExdSQQFXde
p+VHZeytXvojLX5+fJn+vZyK0ov1oiQMTlYbjmc1q81YNWdW1LsoafL3tMRB8m0K78Pn3dlrdz/8
7wtW2DZwkerac8Ha34OpBMyzeAk3yxQ9pzV9Xoghb+Azl9tIifrQI1U5rzwyyabF2LxXtd25pL+p
k5nmoA/ifLpokLw/vhbX/riL9SaUhjRAqdKTScqsroZbCuErM3MG4+ZDM02f7GXXHpqLcoItmNm1
cNqfCuu2Pf1WpK8OCU46rD7ZcK50aqP0YgVZo4RPQ4lNoGTqa1UkTxY5y4gGALQhsiEcHctOMveL
meVPAut7UojNx1fwyle71GKnGFitCwGRVnK16VaY8uPikTiIvelnMs1/302jS/X1ApBMHE0oxsSw
ZpO5RVG+GGQsUmhpfk6f5faGV56FS6U1kEhmnqfKnSs92A0fQenuqvYl9NGyUxXYCpFcmowq/VM1
HgCNKsKIA5GbB8UAAgCN5aZl7l73dbUB5uE9gWrhbxOZ4D9OlrcBSWs5CXmzY0g1kRsztiA4adHm
5Vjwt7ntMSEJ2sJh8uj6HBgWDPwQtfJtesfKkJDV3zo6dRtGY7RLPTuHC0Jp1y7+7PR3ZVm4DLOy
bE5cXdXV+d3Btg20OIBXhHHbsseGzPPIYrJeCgIbL5nSTx6eKwvdpf48LAbSp1jqThgbwmX1/g6S
pM0K++Xjh/OfgfL/71JH4mIlNWu09JBq+7MGwrbLWVzdqlD9BADgF0CSQ3IwCHcCP4MkArz2McEo
rG2eR7Bit7FG7okqkls7L5ClAbnwvZWYdwSAQASBu6cifm5LVwKEp5rbdulyasvqS+3iL0Tg1lSj
+hb3YE6zSgQmAx8g/joV5DasAnqGdtxuSlA3CjXSTWlCvlcB7AWp9k/Ah5k7VfAHSt7D2VtkNbZh
u2zgj8aDEYxVu3VhFDyHaoB3CQnKMFzE7W3LUrO1upuPSYW+R1GMJ1AMfn18Ia+8gpdaoK5dCoZQ
enGiFWI6g7W9lyT8AdTBmFfa7YppoVlQ0IePP+3Ko3gp+3EinRNAoSFXDMdD7TGjdxbjUNvAzR0z
5FcC+cYEbw6BHt0np4Frj+LFroi8rTiVRarP3CR38MflvE9+f9qgvjLIiy7V/O0YkkRDuH8CLccP
N0X5ZsMXEMXC+CiLm1XQbDHJJopuP3U0XbmIl4L+QTTTHI5oUUEmgAns2D8h6iMv5AvaJYX+FZXJ
/uO7daVtFF1q+lHH0TZQiTtrREW+ZyDX7ddUrvukAvqmSd6CCljK6VTKEbHELNMcwIc6/AaEUb40
sgDbVb8pKGEHBKHEMt2FUF+VoBR+/OddubGXIn9nZqnFiLAh9EsD+T3osrl7/fhX/9Pu+5fl5VLl
P3W0KxvkcpyNbL9K+FxyxBvzQ1923ymymkB4OK0zG7IeRRAUHNCF+x6aCynuFWN/DTZmH5F7Y7BV
z6TcUAQUZ1KRjVn4JxruK5nE0aVXgMiaK6cwJGrTE29+L7LbEn4PgQseC/9O/Jm+enczCuj+4fpU
Zwzpsjo4lTDX2RgGAYl/nZ9ZhxjreTk1QfUM8+2JDcXx42v4/n792yW8qKeLgk0hbTU7pYN8NWP6
Ksr55eNffeUNuIyDA2eDymAeHE5VBiU0rY5hK7Z9WU17FmAwBVv1i0n8F59+Zlu/9mUuFhFCCeI2
JI9P0SS/N8Q/BejwfPxlrtRZl8rxBTy6IOGLOE0yuA/n8cFEyY+0K9usKYP/aaAYXcpy174W64ym
zgnrLTIpV1duYt++LrEMDrZln6WkXPsqF9WwC5HNTvBYniF4rzJCpck8kyIrh/Xh01ijax9yURDb
YokaA+/CqY3mEaFOMYpgze/Nmqx5W/1vmfPRZXTb4iGrHopAnPoVED+L6eCB2vQzT/yVvkB0aZ8J
HWgy2OARYVPt03qEQB4Alanp8ogeaZ90WVtP2btnr5Qp+BKgJ+OfP3UHXtv0L4on0QdVI5BwcGJR
exwCsZc+nLaVtPPGg7nQ7PxnB94rb+r/M9PUASnngvKTgfIwiyxw3kHDlq9JY/6CTImjvIlz8DQQ
I13qHx+/UP8M+P9l5bmMOAvXtQlpUSWnd2Zt/LyCKbuLgiR5mqqUZphi3DuCuOCq9xY8SnXsXXFc
mAWSspHlQ+QQWJJ3wfIkqgkxjyo4tKYNDmZGiLZpwVepWdk98sZMG7q2UQZGhVyyKEasuqwqZIma
bvqSMElhbBAJuJUSeEublnswa9J8IF4f0wJpjuWsx2cYljcff+0rp5xLsTGUS8PoYaY7TalIN4Mu
wsMIZFA+g819mvv6h0PJ/0nVeMXRDUX6f5/9h2EJlB6CCEQxhGJqY58T2s8IsB/5HXKqVcb08hiE
/EuEdXjbAb+8m2qxnLoiTLKIyS9L0siscfSzN+rKqnCp21INZFI2KZeTCJr7dU0xuSfROR1v9Wej
2yvX91KxNaRwoZpVLacUBQCBHDqLgve3JpHf3TuXYiE/P76RV+qaSytNQDBeea9aT0Pg2iMK5O0q
mjlX/FP1x7VPuFinexbrWc9DfArWad6JDtPmxCVkm1RF90lL9tpHXKzSMIYH0diU8SkObX2HWPbw
tqzfUU2ubR8/vk5XwCLRpbifBmvZm8nx06r8GuzCZmHBxkcCVOa6dWiQVIg487DNZUsY+yeFg260
6eeYAfMc+GHNWde2PLOgmsIbjQEsa+PoyHH4edHxrL6WJawAiOBC6mqTih7h3P7LRIcn6h2/qdYC
5jjYNbNEIyygHToK1N3EHrQB1Z4D2n4wPWhEpuqmrxXYLkeAu1CCUeX4OZntt9VEausLX+7tqJYW
Ca/hGOzBvlr2TUjctyr0BBCcmBx0oXgmkiY6wHeGLbXS3YtiJvik8XllaAn+5H+/zJ7CDuDgvT/p
0KZf6tk8N8XU5A6jXpCWZpUjVmmEN2OGPpDCWlZlPGL1Z59+5Um51NuH7YjcaF7yE2daID5tLDYt
GXFZWfWDrXCcYP3W23jFZlH4NI8dk4cq7doDtK0pbnCKycJtpxfzWcftvUX4L9vHpRafd6qZENwa
nGTVbKkG6zmqzNaDirRpvF6BuO4wBodPJJhURnxKtj5smzepP3mur2izon96Hv8x9ymWzjQurTFs
JeA9HVVTfpk95L1FCxpuv/Io80Q+OUtfdKf4rR31tJFufGgpu0VkILjEaOZ0ej0C9MJ/YcV9UQN+
qGTFn2ixMTLJx9umEgdMBngup/bUDtF5Ao3/BD/2J8eTa6vlxRJTdOk8dWKYTnxCBGeg9sAX30UU
wNjWxDuj9Gd36/0X/tvder+L/3GxHHCSwLTK9cRha2dkxMnUDo/d5DHir5/lMw0Rcl9bN+wjUI/j
2O8+Xn2ufMH44guCLIuQh97ixFQ/q2Z2+VQK4MDgJcpsyobtNHbqk48K+T8TlX/7lhfL6QqTQKWZ
hoADyZrQ2RUYm+o29zQkYLCnBcw8X9Zp5N1vjVMrGHhmNfMKIrqZCLWZFiyW8MGXWBzrDC49Z/iD
QgrwWOVtF+Cdy3twjnCQXvGcB2WOqUcVPcNYvdgI/iOosP+qoUnVjKIUzdo7w8tY/YKVtURzeFZj
E+IYDLKru2N6qrbgNrO9WqKYbDvq6R2ONYM+WGSiim0RpsH3XjbtHq1z6DsWKMiVW3BqQ4eNoh1Z
xJsJ8e8nSCiwyqQ9kiQPDRHxTWXC4THQVEJJsWoMEgZZFjudBn9BDlx/yxEyzwrxiwDupv2LTGZ5
51XFX206D/dN4eiuSPi6m1Zpzd+lWxC+XM28kvfIo+2/WyEo2Rc+rmCIGbpWB1mHHcyekkgbkpUh
CotUI1Wqs9RkdiVprpZyFJt2iO026cPmRge6+K19U8OhUz3V5RrdpPgOKG5hvs0RCSE3nJQmL81g
ETwB8m7G2ibZ1bidD1RTPt6lIO4jqiJ28X0VK3lPZKIP1WADkg06YNCmVbJD+MfM6ifEQ3KPnioi
yE2LKWKiONuEln0DqZL+khH7yxekYNRGt6gzhfIAiVVU52RFSwJw3Xhjaxwr2qgfdsCAdeVWaCL1
AVnq8MeMXf0Msi/DmlwVsz63BR7rw1SsjN6nUOzKfTFOzXQwrZzDb42vm2RLvMPPD0s8zzlsfOih
jgm3wGTz4Igb4PFXOgNH+7GelIChcAqQPZJp4DDMs1RiYuekKyHL2AYg+pk+Jw7skptA4EfRUvdj
vraKPmirKEZJ3LGdVB6RhuMwRQPZYPDrUc1DUV/cu3lodxrP+021tNNuCOsOUAWwLJEPqNFY7Rjo
5K6yiEJISlHRXdw1Cd05TIM5EllnREtvarvi1Jyh1etrwNDJIG7jRjbFs2saTu+9CNaeZxJ7JM1d
4Urw4cahqcgenUbg93PtJsR38cgN1Y4tHciNjMDn9QaUvF4fiHQQXGkki9bfke9STkhB8vCENxlD
43yEuW0c3Q1jtApv5qWu9S+9qkDfBLrD/2pxTeJHsArgy1xwM+JdoWPHd2EHut5hcrIVORCSEH5l
Na18nI/dkopbCaa7AolehYCTr3Ho7oXHD2xW6wlQYJhI9/IR4SlJuIPbgE+7oqkj/Qdhix2sxEU0
juq+DvEg7sUwjvzkfW3A4kJsBAbrtYJn4bYHnWh8KMWgtqYlckKZr5oxybp0mvhLFYZh/doscVk/
YoAV660GSXu4j4agDg8rgjjnv4YVZHyEtV03N5jHE3UElB6PbFAY5ET3vKj7P2HamvBWUFP2rwi1
mCGKCGNNvikb1f0EBGiC2Lm5NiE0yclUy2f8lBseaiQIgMg9hUS4O53QbtibfuHDNrIduBVVEs0D
FHJ4rs/JYEmybRhf6heOblOM81tV4DkeLE33dTmkze0aqh7sFmNs852ugtnbJao7FSDVuqEDwhp4
H/JjYvre/W4lcP4uR14Ge+fux/5QzfDfnmtovYMDL1IUs7BfzNV6nFM7oodaYrfSm57O0fvqOgAE
8uJW7vtdPTR1eMOwGi3x1msvzQlWzUq+jOg0lN8sdylnmXOTjHASq9ZG3iG9g9vjjO9kHlsYl/xW
pkjTOhon4+rVyaVLTgXwLTvdFughVhP+/41bVy+3HNLb5lEy31EcgIOS4bQQjMsEmbcbaXWgqdGz
262p6NzNUuHG3BEe6b4Ho2ewfI+NCMaVINUwEiArYXJ/EgB2+IH5mtFMI0NaZV3L23ZTd2UV/F7b
kQx7G6T9bLK2TcYl40VMNgref2IxjPHN8OYZxsYPrkKIFnz4yBtWBEU9bdSpCzgaaF2VGrpma+Cx
QaWx1fKnAnOdfEmaAPl9ruHFvI9gCRQ3AcY14pfxLAi+9SUjbmeAVJDfw6AFndEmUdPjGIuH9O+I
+iI5FhjcNxQDLRZEPyPKeuR1rhGBm8WNs8tiTLebP8k4jpCXhSOQLrBvaqSOeA1Hwm3ZUz7fTE2I
00CGUZIo34Z+kCnSKKqueIUFJhjhi0imTn4Ti5bIqpAT4zuWLLO60aG3BDnqSxAXG8ui8Fz1ZCL7
sh2a+DyhZ63fINVjGDYE0xiYbiM1SycHCh9axb/AbMGJGx9kSxiN8XJ0C2KRIBKZkFfDWpps4RyL
yxvN4FwG5VgpPv5eIXEq34yLTf/WA66aZDEAkss34aFb+Rr6cSr/DJWGmAaqacKHeMd1iCbPtu/r
AIiRAqvsIzOEdsUBVJFCTDnEOn1zGIpmDtWhTgFx+WOhwMf2oOMwkttl9ThuZ6LidTxnfLU65puk
0DRGNcJqMt4w0WiZuVRGCXZbKTs02HnbtzGMb+kC5/ymCF3so30yIHnwtdN0muP9tDYaaXJLhMb0
D4SNNOBQ8GFshq1dJI2GTCxOjRzOhoDACNUHGikrlfBdCYM45yrYaNRsxJ0glxrCRzYisnXKwznl
zZtBjVnXWVgiBghqsD4EeyfSQWXXrBLwoZ7ieYTQbSPG3iWA6EMmCEuuI2VdZsSGiLZBJMxSHhLi
gvFvTGue7JG3Q+p9geMzGJQrb6EUT6xBwTRrQA81OPaJVFW22JG7LTfjuuwrPpXslcjCddt5ENFf
NEZd8CexY1gCThuUuIARy6sellxG5phmvAxMtAfSSIlzqhidDx2JBfJo4jVAyE9dOCj0psmWO4mD
Gf3mwlKtW54S+R7Ew4BUv1k6Mga/hGX0EEVBZPYixv69VU53MQI8xrVUtwAWB+zWz8vcVblEXgYm
8c0kH5BJ7MRTYMexeevmcDmSd5K0mgaeV/Xwbl/QqkdES23bH1BWQi2Mr4z0tWNbplOTZoUD+Hor
QmHSPsO8LXXHCZUlVg1t9JClMwwWIg5S12SoqqbI7ZeyZ+xLsPJZISYgoc18stxr80iCLg7OUcwY
yjW8usHi8yR0afFTkbBpD0InJwQe+CMCGqjFCpv616lOyQAPGzLENiZZmDjGQYdJpks7B384QSNH
/ywXCR/JOhakOKGyRm5532LnQlJSadkXWa+0PI69wAPIkc6Ajjnaor3dA63X4C8RSMoYDrh/c/m4
IkTnFHVW/56dxmZo5HpQPp7+JklXIElgGt1YP4RcuuEmqYvF3IfQ4SBXap7b9GkJl3o5INrRahiL
qiIOz0kVLssOnIfO/0kRfBXvMOmi4jUakmF6itH2Ek9S2Vb+MvhbUe+UCZI1fsg+IYjWme1a8PvV
psZ7NCaqnuKbUe6yAgDwsw67CA5z3nbj/K6yoIA1eQp7zVFATrwzs2+EhQQXNg5WjkmHtWIuzb3k
gyKoKIGCbDipc51aiCi2o8D0/WsMceIYwFFuW/I0+EbX0zZIUQDVB8QcoZueCGzVfSJFWuRt6kiI
4myNk9/STSJEEsFYg7XLxynWx/dUI5+xaZyRShGZp8RYOB7xDd2KqD3jIy2AtBqovY1E6+oCEQDC
Nsg0LCsfZAMHeQT7M7jvHW4cUWa9RV50Mfjc1MuS4b8TqNOquMB5FBsElj9MbiXmn6pDVlS4AMT2
O5YLeeSIQtq1libd2aFM71esaKxd32NFiPqKpzZALKap+XSE4d23YCDYhd4hPVMgD12mcapuOBcQ
Y0Fy4sWwxS+uDiCVixnpM3U6zbdNGtQN/HlySTYV5Kr0EYWCplvEFi2wgxDwdpIvCGlB8etaPojH
Nq2LaY+UFHkTib6DyjhWe5Rcqqxhbi5T8HM1ypL7FWWg3dYMz5Xftkgd7xrkr/i4blBRvze0imAk
t3owzQhroOmTnxPyiJ4nzsQfHE6xmO3SxXqOPB05D5sausjfC0efA6nkatd3lC0yhxkHRIgci084
LlszwQfZ7KMB/YHmiIgxj1zcokES1CYaQjt9LWoEY/WbxoZ9o2DiXUWod9HQsuEhTju06EARI6+6
QXgS2qo4GYg8XJwuxTNOxqI/D+BKOJ9Dx7ZAN2IIQM3QKKDbGMUbBJ31Lpv7tL8t5pC+dRD+FDWS
74lhyLoYEfGSZNbA4vO9CQBf2pBwdkOZlesk0XWZJwMWVC9RyQ6ZiWjFtoizkfUPoWsxbUu8EfEX
gS8BKmCTTHH1Lq7vNwb5LIjO6ATajZbwcUUQUV8EDMfduhrffBgHwX4RTEITnMykJc9YZC1vcXYl
5bJdi8AgCSFt2RzFGXyqatjzsoiL22Vuw/AwDakYwHB0yhVZryyGGN2KaWf81MWmbG+siwBjPDLU
96+dpGGWtKXH9ogeAQZYVZnjBFQHWzEN8XvSYcg2bUnnV4g1yR7kqujeDQshGzLj39FtDP80NmH1
rjeNucWzws8RooOCTdAvJO/HOjzacBm/IhLAPw0JnCBZBMEzjmusjPoswIBmyWgYJD79yqNoPjXg
//wJTRdOG19NJcAKIELOKuWPYsQRCyUJ0J4BjoV7jZVWgpsBXkQ3lQ9d2GKFn+UanrS37RlvVxfk
QO8AsdWk67EUFFFm/dqj+kaMcEx7FChzC8rQImwO60q7N/UIWke8docujOU+QdDZyWgsUCIYfV5b
H98GARo2QVEbFGwQjgmEu51BhqHbpIN4oKlMmQsWTjDNdn4/jlH92o0dFi1fsY2RCTx8EssusS7J
QjG9IA6pxLEsQuHU48i9Vh3dFgZrxoB0irzsQSUUPkrR80bDAySk57AYezxysMhjoZBbjGWRxIr+
hdz1JW1xYvL9ESDsXz3UYKgaFQ5sNsHfo305AwjTSVx/xYIut4hDOAP0yXAKAAWuaXjwra6wfESa
jK+Vh5GtiVr+wNvafDOhkUerWnkyokHAXgpmZ0ganluAqJGuFa4oRDmcF9BxoGwq0oYcJt0Pm6Ux
KOk4d/2PYTEiq2VqYPYKkq9IQES3nodqJySzh7JGEZgZO0NXGhMrzzhVo7aD/2bfjD0/syT1dRZj
adgrzKWAjwnDvtjOMhL27IZ4/ol8dxTAONxGD03pNY7/yVz/KeOGHrqILF8i2Lv30FIAkMPdiouG
JKGNAs4LJuim/uXGSZwHzrsnNdcMTz7TmCxwMPkLPAy7JlYzcq5rtO2Nsts1DfGgt5DgVrpd1nxJ
+2lnSYPIDAqxzB9VWX1v0lB991PJMzYSa7chUp+eKyeh8iyhbeMnTX2507bnwyaIKvcUK1U/1lEV
v8mg1n9HNZOHduIozGDf/rZ6QsLbkIvifmydPCK7KyXZDGzFpkKWH3Sk5eD3GhORtx7rYHPgK9pc
G/hr5d7Ecp7yqK5oka9aLgeZBqrYgkwPOEdCSxNsau9hKxXduLRoHSGZZFNi+9rKVS7Ba2dn7MuZ
Rvz3OYiStX9mcT8l5zQeiQZzzJJui9M6OJfdmhZ34Zqo2zDg5XvrNKnQRLLLL0oX+8rnBnxoklQr
7h2OiDhWjugnYJ8k2z4R7ROA8T7M2iHsqr9Sm7LOwScWd8qwmW8UpsvvJPC1e1ABSsx+NQNiB1j1
DoMWjbrDaKgu71aUv2pb9pG6j1jq0s2qQGbEX4/6IhfY6t84R2QO7GN+B/lk+1fC3b6i5zkBZCrC
IslA+kvjHE8HBkkV9YPJGdPRfQjP/JwDrEhrBDvFFcK1WjIh4g65RC0AeGkq8qFLartpQhM2xyrB
7re1NmwA/GbgyRFh48eCNR2/JW0vfiO30hU5L1sUtAFQla+0jhI8xfDj0y1DGM/7tx1wwK/E0v9A
jde9yDWVf3zThnEWCILMST5FKI2LwY3sNMw4ZebLmI4DXpaOftd+Gu6wKARvLeZAf1rMoR4mMSxp
RimCMbdkWvvbaUr5aSpU8YtXffwTJVvy4qgFqA+byEjOy1T4v4VE/ZaxOlrMRqFOuhvXrgBJaQ7T
c6A6hsW879iXskf1huSa96IUsB51ZqhAirwxjnU7OXer24FGNfojD7yFUum9BZLgwzDkYD2CdH1l
0dSomqLKQ1b55AUpqVG1UfEA6S2DWfQfbQX4OX1MS2UzAIrK9aGbE6xsIsL697CugyTfZ1R1p7gF
OLVEFBvfrHRGxxXmkjLFiGfqn1htEP9Co1nEME1KlT6uGD8e0PHA2QyLIpVoDInK3zQ9pU2euIUc
EtlgvSh8w9lLoer0fmWz/+oDjRP4mvSyzaOkQO+jb2S3gr9RzV3zVPFo/dX3ZjjMVHTRlizWfQkB
nf9BvE32vhW9Pg9NiPIvbqKyOyyT1s981QBkU5xnH4HYVX/MWlblAamf65C3M1p7O25hAc4WVtnX
Cqrc+7Qb3V2dQEe3lbEv2i16FnzMHc4g6qTQlR8O+In0xCC6cXtkQnOziXgLcMOKfDQ4PQRt6y3n
UMIiASUpcOaA7qLf9G0UPqbTghuK3100IHe59Z5aaHLB9Caj3M1I9kN+XOSFO0+IqnzTcddB8rRU
mGfwJhJ7GrVQz+FwgiI86iboYkcNXCmas6rYFGxBvqEOZ+VPeq3wppYYN7Mjrpvi2xgEwKMG9/Y0
uT6gR4ZL90YGZFvkFQqT2zQEGHEnad0tx6QsfXR0aQQV8ODH8iHhGgnNQ7kinT3DzsabI5oHRblt
EzTIDoBVjBBND1acZTFDHcuaBNuQ4+MY3KP2WnqcEsa+yMU4U40jnBkxnWvC9/2XIUsyPahelS+R
pkX9mPZBQR6TJWBLjgLdz3vS1arflUiwfBhGZ97KfsVBOtYL2plI4SsxWwmi4BeMAKhAQhF3Cmb4
unE5bdtwuI0QRt7jTDsi0kw3OrmvDRl/tv2gw0NcemRWBQSNFTqNdZXhhlVv8WjCTbIOBoRRsWD4
6jgqgxYHM78TKaIGWlgckqzUQBch5BMRJaQWfL9g2n7EDMSaX2Hd0i9jqyzOQq1EHiYdbPOQFCE9
ogX5UFRTeB8oup4CHLuRzrR4DOlaJpHzqZ0twj0SHeExdEj4fa3TajEZuKTj0fLeRDnTyCZZ2VTg
yLzaeEubrkWB7yfEbpoIp/RpdgClzrGie5IE9UtTdyzdoOptPdTUfqj3wFKX2JKRGOmzumRi69Go
RHCQD0zyZYyK+hbQedNnHSrLd4aS7b8UDlgXrC4TxJNBtf4uwiEFNK1IIQiq2dj2W0QnOogbGiz9
6PIKVBexdp1C/URQrCGSBL6brAeoudjMfPUj8krS1BxKTgUiVSNM2ndlVNgJSXRcp/mkaLzh3cQx
81j44pFeio4NKEfv6NMwculdLMick0joX3NYliPOGJqOO0NbD6pUO6PmQZzLjjOXmoz8H0dnttw2
joXhJ2IVNxDkrajVlrzFbSe+YTlxAq7gTgJ8+vk8d13V0zWWRALn/GsSBCDNXadchO5tM1023dl+
r1ubx7u6Xkj+bnpkYIca9Oki5yB6BLcW+7IOqMXNQp4Tmp7faC8HryJfJtoRcJM1b8qZRjppTFIz
6tFVO6SmDUvEhNCN3x+FJqTdmsyq360eEf6B1ptLVXBAAJsQOGEJocUlMbP052MDz7IkwwuB1vaD
ylIh9rKBQEhXikC3w1wUnAR+TNL4U64MJcbbVpHglXXVi1NR8vzQx7WxLOuropwFasIeROYY0NFG
6A7RKyhuyosn9W7sssLZQaXZl1b1dt6D6XMP+DP4327q3A4Tlqrlp0rySv/bgo7UPdZL0AK3o323
Rtak7rMhIEhb61Avu5Ki3e2pj1RWnYbWoSEpVBOJgSy4T9mssvwQaex2+wIpGB5wmVRoE7NevaAg
QllvCXd5hVkb/naetPGBWao8C5LfT9zz3Eyqb+4acDFzDNgav5mFJX8sVp6p3aBsLe7zfs3HO1vI
iLa5EpzhPKukMYe6tPUn/XTZQbVZ8XMNo+VX0Hj2y7LY3AHA89SR+fdqas8PGFVj5BVV1oePM6vN
hVcLJYGltZikjQGrGttNLYM7Kqyd8dVrwyk6RU1bdyjbk8KmkAPrgw7LqLmHwNLJhzUbJTPLwPTN
gTE0fxGM2z/DlvvquLqL91oq2DFV9OSncpfcz0RNfrHwiPFkNpqpATkm+3eKBp4CFRuvPTSEpkEM
R/SJNVlrryIC+Ftwcb/G5OXR902pKSnVJFWNIV5i3+bMFP30lbRmXG4qgyM86IiEvyqM/AvVwcN1
Wom6yt1461JguZy2Qmpb/X2P+vHS8kMDkLYeK6gcueCY5go8viYcgB2ASzFFYJ88ycb4X9S5t85u
cSBnpqJc/i0VeDFHPXHtrSqyN1v3RvJ4jbLdK2dYOHjWfroJxxT/mjBhCCYFUApqpkNYFqmK9dZN
uif5Y4qrH8bJITmxC/5nuNq4jEdS/YQ2IURwH+s7qg69F+sE7ZfOHfewdH5LUiBcWckZw0EXMBkG
BLMfAt9Vd1s36+Ma8H/vuVN+HIsWzC+puGQaSB5SjuP8CCzcYW6SS0HcK8jaS1UlbGJqK6DeBze7
dUXLyLtUZvpcyqrfZ4MQ3CpOTYhh7G/HrCAiEM5K0cy+JGTmSL28STNTAT0NnCF4UeVtbWR3Dixh
l3A76HbZwOC7Ic1SXYsBECBTwa+xxiKLLV89oxyI9xNVnXvTifV9dmgW8qGcX3rp1I+NqIoUmLM9
5zKjKKQPEGG6MeZi0DDvNGeDSxcRAAJ3oTpRRl3xBhUZa0mspJ82DXKeodlohBos5pBozT89r9f3
4N8UygEfPwxNDA+RMfemHtTW2R/BANxBFbc50P4OSPQ7QXMab8IMIT23Nb1ZODMpM2joOnCt2PsB
5h5hpDg3bWbOoQcZq7W1V5YNizC/dmied4pzGdW029dtfJycZjsh7q+vE3UXByJk/2gcVSn/KTah
bsiK3dxW3rqzbUHPUmKSp6oU7ttatP4eYtJ9BNStH2hy9/7wsAf7LcxbWquXLNub1oXlUGQ6tUGO
GFZv2SGrlvIzUGCGQeOq81h4+V6qbeQUd5xPtEgZgGbxSYdEc4rWLD4usWm+n4vwSyLEn/PDFgAP
7stI1s+5LKYjiDS0aGbMPqCV/SQnKx0qH5bf8+IAzZTzdunb8IuB+y+Z5dELjlu7J8bZfTAlnNUK
Tv/qKleeoH39fUFL1yVOBudhXPvPqGu7Q9XnsCsKT0k4Qu2xgtAjx30evoIsEJ1ZDRVRPll+RGXX
c5Hb8q8fTu0ZHDJ6rofpdZR18Va7UVinMzPAqc/HbLdlVYWFfIpfPFL56OYAj6BZPaE5GO2VTyoP
1eh2ki5yK++PRJXD97mI/YYODf1Kbkl7JKKoGlKULERxrmJZaRjOTc5ljzB+39NEvu8N6UXGKX75
Je6RTxqvA1PdedLVUXhQsnXSOd/yhn6uaeYirCIHPuapt6Wrrs08+oFztBH1aaBS06Rop2Z5FMv7
guhVnxnbqDEGSi1byCo7hHScj0v4R1Q0RD+6uZH9oaVjZ/hX2GAjWtCsFVb4fMx7/7YlWzx9xkXv
tnd83WX9R/goCaC5hy5/9PsqCq7b0FT7UC2N/24Db+vv/MproBuDac37lwSzOd3y5eJxS7p1763/
JfOQ939jZ416u9Nd4Q2/4pl/wbRBUua6m1Dn5OkcYrY7hdZLPuapZoYOZaweoD8r7zAsOvu/P648
+HKaXvN1JmsBedngHLKlLykBX33JaBlO08omqSd84jvRtX7+afsqhPPKaI6oHwqV9W8slFRi7GqO
m4Z6uc2+uQaf03NSxGt+JDPOc9Ok7rsboIqPnKHKqu7f4mSTfu1KYfWLh414SJOCi9/sB7kSBF/w
spbXdux69Ige+avsndBYIVV6idaPepqwHBoKDZm6KwtgndarN0A1EGzZ6rskCUJ7RV6aqZ+T09r4
kWnLLd7sKrZut81ht74Vuudh8nGkMrYFdvV/QbzG3lMFyKL+5fGk/80SH90haBHbFvtFuDHbbAvC
cGmH2QtSkKbNeWL0mdRhjHPnNVl5SvAhhlVOQj0rqaxoj+8FLi3lzLj/4mkqwI0nsRg6zuM8ns2P
KYec2RcjqidnJ1uUrd5BtBP5kcfIzdz5n7d2lBYe4PPa746bOlfzbozwKKfc+xM1B5nnzD8r4ej1
bwKkFPs76wxm0MxjhMGatOdaB1Pmeiog/0bTqfegdGDE8YwHsXNpunyMm31J8qC+q30kR9/u0mTK
CLMXDVXowzrYyzg4Y9Pu5djE9cNoBpOcZF7GXX9ZpacYi1QcbR/hMjcqJUauaRGhzTBN+6ZJ5Ppf
DrQVPJvZtV2/N6Oco2w3LWJg/I28TTw4BXMupLWPQsMN+YaWHWaaYe12jqPMdfQCGTT37KRsuzvt
k0P4JawQggDpJSo25D95C2RBDpNU7XDECgAGNrsqqm89fFj9BwJLb+8jB5b4V3qTCzEZFfVaEDAS
OyJsmBUkWjm4rYrPTtBkU8TeYfMirdmd8smZUKdungPacGr4MVV94TxhgTtr3frbT1ctZFsH4xQX
1QtkgV3bh9j1ZePu463ot9+RpyLzWZPNTQSPsVH924AIzLSDBIHKj11cmL5LR19s/U1tENiYtiM8
rwZ4oDltakmCl24LGE3RO01UbY4aGbO78RF2U1wicd+tSMr+gfdX8sDbV8fLPp7sQK0rMNnNE6xm
7ZG7VJIskM2C/cQGnBN8003d/eZlLsObO/kF6XZrsFKJg92Ot7/qgzxdvDHGDzgl/1TuFp8L84+Z
4LlygZevCpAXqFMXqq1+yaKR63pzm+GJwyQqL5BbjfhRxcWcPa5uvUw3p3MXe0fg2HT0SMyiNkkj
vCl53JhNlj7+ypOywj8dlD2vqGKsYGTsJ+et4cymUnJa6vlQNNqr98iSgoMXuXRGZyGAzqdQW9R9
oPjyv/rAbDRkzhCowNprTOsAJDU7B9RGcMqiAcGV1yb1S9wVidPsTEQHEUEPrj/cgBrrnzkim/mR
OnHwQIhR2d/ytoiLow14fw9dAgm8C2azdZSJ5L4Ub2s7rcEh8VwzIps126Nt23Vrdws23S0tS/DX
JwfVizhCMZNVXQZWWAYS09/3fj+bNKNQJD8TVok3yc2tU9GJQTpO2PrmpSdUJXx318g1n66O0ebb
mYUccHSxb8b3loHhmCTBX4uXtKeJfmuiniJ5SYgBPYIIblXqV7WYdrHv8ioBZBAF1hUSBDvxI5Em
3GNUqdCMDbO/5XI6ax4A/zWraHxnc3FqymvK+mkM4z56HJl2GVryaTawhWVzV1WF3C4RruvL2G7R
H5HQx3VAsOH+pFZp+aH4ZccUIby9gnJHqEGlO7wMaATkVwQ2/zvLeFvOlISseu+LEGRQuoyCFwn7
Ht4hSliewyIkuappdJztZuEuD2vllNV9WeUt00bQzJ9hlwTmwTVJ9wGXZ76aTBJ5lXRZjsp7DkNY
PVXtWQa0m65JtsQpnsecgIFQyDMwI/84MwlDNfFjUau1OVQp1DFJcqpZTrTOmXLfFyswhPv9Ird+
Ahtiu+EjX6cNmxN0OnfF0mEYjUO/+vaDtn9riMKvdsVV8WMLRf9hHTTpz2Vd9dn9MFTOcO9aZ6HY
G4Z8OCCc3Lp9oseGwWQNck2TLTmHqS4AUY5YrkrnJULfQaT/Vg2/oeS+dcbfcD2OXdPOIPoUiEPZ
UbA8ZDAxqgzStfh2EQsbJO0u9uKg4kIVbvYIgIuDCh9WX43/vClX3iFHysKw5SYzHapa2MY7Od3g
+D/dNmv7N94que68xgJwrb1b1Y8JMPaw44dr5N8x6arfhdf2Hs/QNudHua1ddI+GjKu6GPGuREnV
y3RzPP+MQKkcd3MOsDCNbfe8RH4PuDkgVSielN+G6gWgKnoBgq0UHZPsFO5cLvSPTs4zJkxU4l7E
+YDhfR45+525dl4UZ9dzmBklUykXER8ik1fITmXvhMX9iqG6fq/CTnNcqtwR55UFTJ7JYVXuUVJl
7B5ReBXzXrkrEpXGxnhYhOrR+Mi6dO2Pnn9rBkJX2pBzSYY6tuOhWAbSJgKlev+VGIRQm1PtN1uw
rzDPPampdZNDiCqJ54rKcWxyNrHAs6ufIFzZiaWV7WNuqzz7qGlGEVcAoSWL06jL4nAHiLT1h6CP
pLjFitH4sanW4dK0RRBCQg8959JcJuPdFNv1Ffc0vT+O8MccU3kD69BCcZ4aO6uLbDjpz4udx3UH
bBoVEBycQ/edHTf//ju5ovrRcishatdYGxCSdwCVP8U2t+FhTbqQP2NZl4GcuoJPERVNconmTP/A
nSBf3SRK3v2eJzmdvNV1/lnT0U4wCZ399adg+IjdRbZHA4NFLHXWGXWoN6DjlBKwLvrjc/aRhjIn
hF28xGsktsPS5GP/Rqs9eeU1aR/Zl2bMkO9bJxYqQP363mHUeRmp2kCDUg38XnUmLBzDPMud64Tl
CHAs7chTP9e6z5/CXtfu4+KhQ73W2eTQIYCihZtT24fOYaxCnV1W1UM/5XAqKD9xGDV5XR+EdPLv
VOVpo8fF9VTwqtHNXVpvitSTboY8XdkSdh3LNPZTESXnQaPvXLTT/wzwuCe7mviTx84jBOBJcCrS
VVhO7S82E4UAoA+ZulpAHH2rmnqoD7pdLaXvZVXmqRuHhkNM+0m2Q/Poc0bF+fYrsl6bIlumfhi5
vP9Uj6OrnpulHMjGkG1eXoa8pikFlr8zu80GwEt2CcSLiaYC7bWPwO+UM/1j1ZSZ3dC+gFX+YCNJ
2kM/+MsD7hdxU13WXxLmBYQW5H0ELyhaTLhn2RrHt632kVfKNWrq16LLXH0olEGxg3rWlO+Rzu2E
dqtbRHFFrlcCBS/9lP2DPCinX6w9ke/RNu/a8Mi0vzkp50zz09FNTE110k7LStJpXHIj1dzLHM5+
kETIHuGyutOC9mlpwZmbFsLRmXlqKZWfpi6dC8dbzxQW+p9alwl/QeEjNhziDj1RWmy0zh4sx1tN
d6KZgseV2C2XuJx1iZ5ME1X1uR9o+fppaNld3yCpph7sk2+wqXa5kMmmdi4wLqQubqPpZBftZec2
2Tbo8LiainduEPJNixUF60l/4yDEWZQqBl5VJFreswfQft2gBPb+9CtSwbMMS/1vRWvNTeIZz1w8
necgCwLh0DWf+yi4D6J1ZB7OKrbOP7z8oT3ktBnGB5Lu2WHDuvGXY5OVOnoLEz2QR8AgsEapjrCu
8jatIEZl1jWnII7Y9JIVNOohQUia8N37xcZLrYbgN3YCMILYn5aK/Pw8IXh9VDkYi1e54UF0ofH/
w787eeFpxZLi/xyGsliJDkBqe5/1ftO8bk6JRoown2i9h2BDP165Yqi+6mmOse2OXLk//bED5CfK
rQ/foxo9AhBpEC4HW9WMATuEr0ypxSTFdgQpz6a7vprs11g0JEPtOAN4vyXqYgQCZabyC6KU2nmF
3UcMaQHa1mcZd057DitRBkdfSf5CL1yBuNCirWVqEW1d+MLG9TduJ94xDfgKFd1xtf/XVrkMU57K
MXgk6c3yAXw0KN2cqjqqPr2Yz5SqdnbNGwv6ehgn7a4KDkNuzj5ci643+3weGJudOVP/NSQa4d/3
BhmoPTh2UqRB3XYSlTwRF9MPQJy5AeNsuxr3jRL2sfKG5t06Xv3iohe4EKcnTsHaNvfDgolh15KD
c68H1z8WxZZEKbkVywtPmblp6TpPGTjscsnKrKQ0uSRMZafzJKGMCGHooUSIxDjfSmX2/HP9YMul
ex8xxuG2qDwt0Vm4pEdmVWTPnD7LdkoQzfxX9HSRVkUf/GGJC4rnjZeZqIt6se60H2Y2mRvnAh4R
ZrOrIVm9+MdCGZbcgH1OomNfOYjuwikRf5smjPr/pG8X/1rn9QbN35M4/BcHKMjyIvT2BS5hgvMQ
xQkfYRRsM/swats/nAGu+5hBk6Ez1L5E6ZKEM/5oEQVr/UdPrQy/oYpgiA7QbLGN6JsHOPfdlYQc
JtfGU+TI0jd+Kfnq+rfRLEmFjlB7GqET2ETlH0LfwYsV1A3SQN+NM7HtBjfJ3F9BAA+lmHTmOAa3
4rSjAl7VyF5Sou5cnY7KzYB/+VHRz6U2QN54TeZ+EMgWgQ9p4w4pEL6YkPGIbzG+NkPbZjdvCOrs
sGqj3oJZ558YcgAYw1yscj8MVgCYJWEYz2/wX6G+7xMn/1JVHv23sdTxYHlKlNyPLtJgvYGzUSQ6
7upt2SRi5Dg5x2sh/laIk9nVx/E/H89Ed2xGSQwNptTlr8q75JhH29idbZGEKKR0Xt3mfp4f+naa
G2qObDy86G2uHNQGhcqTXZZ3Q35YEl39cWBPxwedq3g8hGFiT5F0VnKe25p+qfJb3s2g0qijzYoC
1b7r6DQyUfyFwCd86bOuuOathHqKc5+Vgj8Wln/bJnscZh+tB/YEt3uFMGPcc5R0gT9JlS53ql6C
7Dy3XZM9BM7mftvsJh2g5HVbx7mFZALqX+06Fo9aa2l3s43Eq6DFKGA5cuPySsiViW7rCCr8V1US
g82mCYQbvvUzMCOQd3chUGJz9EuxwQM4Zrs5aBgYYeh8Oo+jyJ7qDU3bj4ZN6SkMlxXyFkPTPhOj
2a5+WVTyGMMvfnD3TV7qa5PbYofAdHt3J5F8V9oMSF5jGyxgrHPxbSrFCD8zZ/8ak17zYmXD30i5
5KklCXC5s6z5e76O+hWyBMZIZP55hl770xdi+2GMiK6+HrfftijrI6mg5VW6MvqMKND8hn1RdhVD
+Yd8qE6ntS/s3aKEuTooosZ0Hji2INWGnw1KcnaCbpYPDZa8a9ZGcudxK2MJq8AmpT91v5IicuAx
6u0N9Zh53KB9LrUjMW01GcXYBOmJe8e0xYNXL6wkW+ZwoJNTEVLNsvkSaa+aj73n44TOnekDQY/z
uOYF1CYSuHscfX1ywEmkv9CkuClWBWDScXVe43wdXlrbmU/iCPHB4BJ4MtKQmoTseQpM/8NdengV
Vw7zCdWvuouXYbi0jo+s1amYDojJdQ+eWP6wEGKDGPPyihwH+41vvKui3vkXis2O8CyTsJiYBjVE
lk3tZVPCPfurtjc5i/JTLE373irUjA6/yJ98Kdp/uo5wEZjJeTXINV6SPFuv1WLmSwj7fg2Cko4q
GzgXUBYmm5XXbFdRk3CLoyq5quVbSjVmXo2Ey8NfR2Muc0837KUYKZNLPK1gIVx7gKziMkcJy8lZ
GMQOSQkphMlaQFDPUfdCtIpZ0N7EDulE5HA++z7KMrE6tIhOxfqzWRqwLlCFPNnbZcjPY24m9hEi
59OhZNpegrDYd7Lxq3R2UfvtjD+6zD5Ai1yCCbz01A0z4ivZq9voUM0SDVlbp27lfY6VdC4UrGR3
WWzkL+OE9Fw0sbgBPk+/benMsOVu+bZ6Erh7Xv0ryDZdoMs23+NA0PssIX5IEdN2181OsXdKZd7g
o/S1jF2zmxiovm1f3ilgayD+0xxxpnxKhI3naUuWM1tE8Bn33XQ/bqJ9Bq0B9gpGZJZkPKdOJykw
yxY3PE9B4ZwQJVZowt3kaHC/fbcvbX82D4tPiQv3PZr08FstvvcMJ4nTdIUh6px6OVGvNUVpz2OE
7HOY9wyn/phaLbc3nl/UAn0b/5dBLFR7f3HVP0sq/QEElmUBsvDB452DNZszd9qViatvo62El4og
9LCbi97AibrNnUUfzgZTGv/GOOLedTBN3DnGgWzjPNqTQk9OFwCneMvtQGdWP6tip4Gd8CivAB3+
RuaNP6O+YJ21PyZn7mIa7Gz9Hkch8BfYxyGRIyIlyVz2hBiHdZoNzbnYLmnObQD5EtMs85sbCea/
UVG1x+w0/4mo4/2JMH4EbSZJWcRhdesUgYTJaKP2uSGUZJ/nXfNz1CuW0sSSGbHLpzB+sDWGVKxM
NVIOf6oeuipAO4Oi51SLsrybm4zBKaOKHvKFJK2iC4kBXNbh5AB6N4cGVunVLAGxoBZ7ESp4p4ba
WWPS/brgnV3gQxN5h+Fzmrkc5wgfvi88DSMUBX7qrahaz6UdUEfmsw/1h112v3J57iOWOXQbc3MK
Sys+fdRQDyMi/r0fa3htftaIW2Qd6n0OKJxiFiaxopvMm4u6h+wyeq1nXEPhdBGuQcXbj6xGuaOL
4woNjaEYoFfeYUQLnts1Gp7Vttlz7zXkFgZDPiMn6b1/Vbk15AYkLkLqxkHwlYQM/6hh+uRvD6Sl
dvbbc5V6QTHd++Fc3VQjJnkPq0b0Tz0CXJ/RBltkJYg6yh3GNp3tVubsc7DM8a3Ph+wACgePP3RE
8dJ39htDEQweEpzp4I799F+G+c17x0OePBvPwpCrvpjrcseMhfkKF8B8lM3kXZoBjQReu/loF4XZ
Ju+bbE4XApfu+lqRS90mrTZ3HqZwy7zkabKkjTcArXTbk4h89gLCmpa9jOrtnbE0S5ucdMZTFRvn
Q7XR+JehQpxtFLbHTdTuAd9C++pvsfe6BYv3t2uxDYg5zriXNriWNajVRz4sfo6uwg+vrArTwQtK
9J0s0oLeLyxTIB8ryZAJK+IdVPcKADQ5H1OCCwpkT1b/9WsTXpqpcD4rOn302WI9vcfV095DWxeX
1e2Hm1CORl2XtP21chaeDXqRHnLLZ0uEGa+8UWABBFjmmEfGNdkBO5h/YVSMB7YQwd/kknFJB1yB
1VdAiCCb/EGkUUaBSOg/4KHQJ3acDiNIb4+Tn1DK6ailyw+kaLU/lrbP1l1Zz7xRZdA+2EK3v3Xh
6CcniZyzkP322iO7wXgHCrClUzJ3JSaDEogoipKjP1f187atwdFbN/EkkNH9jTCG4Bzf3G8VbFWd
J/JSDjOA/xNZcMW1yuz69q1FeGCXav+TMlx+1jnTB0aW7WvwRlS609LO6Gs3Xd+BXdg0IMTlzkF4
/fzt7sJv4PBQpN9lDTczNrgYJn/7k7tB8CLRuF6yIG6eSn+bfwdDsAao5qOq5bQH40ViCbwVrLoC
faVId9zJwOMgDOWcHUOTLQ9IqIhdIyWKuuxwLEERYaUjJCkqbv+LF8yKB24a+6gmymAPY6e9H5HL
NVFhLPxt5hBNh0lgAB9cTDDlZ5F5APyeRZ6b9K3zj5bU5hAOc739LZzaO45TOMeP8eIh6Jicer4O
CsH7HR1W7ts4Ztt0yIXbo72aOllecgW534LGqamivaJE/FCUec2JhlKu+WG0TrzDaPP2hkTT+c/v
QP+OiabH+8ie5szU61rCVHFxiK8uz6L2ZHssCrs85v7eUafUuG+VF0XeaVgaICxb8yOQZLAsG3tQ
rTV2WDM72d1oF8Mi2HENlBhyhJfZlCDwtb8ib7IafGfAx7IjaG4RmC1ySlGxZ0iL28cJyo278dvJ
NUyTuDjS9v5HAxOaTnXmLS9cgnJ6XdeYbXxr/TV8ltThml3VO7y52o2De2n/r+sl3usRzU1cX5vM
qUlhYpAuxwcx9qWZKCb3tiMRCWhxzVCE8d7p+sVpj4GgNhn1r1+CEEu36/ifqtbO7t7m0l1/oYr+
5mkKVTos810bkydBOseVlukleNMA+ckrpFjVcjLWlX3vcqCv4tZFYwCZrHvqj9yGdDV7GjfLzgwf
VokbMRX+mg7b2iNKS1BDLy+GKm4HlwOqgyZzw45CchGOww3+Io6R+TdiUAh4JLKnnVB62O67OQn0
yzYgeXp0IxfVbYrPaxuegpjkS+SlQiSvrnYpSzZLOJtr73T2UxC3+B3J3lbzsc0hmJLdkKEjYqCW
IloAgnAN4Bafhj0sdvucoXzAr9G55iMyMcL4b0QgSCEuihf67YafEDT9HT/h+CMRFVmCjhOikpci
/N1DNH4o3AJ3cx8ij/ZWvPMtKBwXN1TFb14XEMmBiJBqyIfH3JtoKRFIu0Q8wP2vU4SMHSzglw4m
zZ6Y1Debd/Ert0JyAtTiYioq7l6fGtYNwSA7AuDjnsU5/BXVbgBitxLkBK6zeWk5zMgRgLyatI5Z
tPaFdKj3qlr6ZWo0xONY1mJXUi8Q7pF++E9VrcT9NCztHZKi9gUN82+vSwr8UuX4i7GxPI5+VB6s
4tVIwsb74cbd9JRUVf1qZqp8RxzbIkW+6d6iQWJ8dsdxoVbADRLSbZ1FLft+c7hpIIzaozdbnOZb
r6qfYZL169uaFbI7JWXumlS7nPYH4Q2Kay/0wgV5XIjtPl4Rlu65NejjNq3R+SkXnMRM5MXQHaPS
cLEuGUIxrONgC44Hfk7ljL96Z+jP+JnfoyS3zMReQkVoHJCIMKGn3ld1nLdfOSkL2bEgMiN6QKzR
2JSE86G5SW2K8ujnW9+fBIwhJ4ORzq3GNoAoBs/gR0Rn+K0hhulz9NEfUXLqBU9u1hvmy6jldwJV
C5Jf5NtAB/ooG7pjD/oR3JuEeJRLlOFDuUQi7iksHPT4uaJwLi54WmoHZ5FpycfGyJiQM1IiEpNo
meo7HXXrZ7/KBZ4bjjoEiSA9cRcMLnYj8NmhOi+N5liA2x79p4280/kpilU5nQbhW/kqkRld/cl2
xcFaEhjO/YjH/9yOczWlaAqm5qCE8rdDbf2iefFBFVi6QXdRrsOmtz+rhg6Ja6/x+O6XvJyZo0Xr
ETSE+oolh1mgu1qM+P1ZurARhwoUITVrY5Yn7Ur+yqrsHL3vsnYTx06KpUO/UI3bDueOz3JTztE/
4COuFK4Y+Tb73XieTFF9xKh5BGIns3BqR8nF5W4R2Q7BZTTj/KtEdpMLmvZfvZtgm0BIM84vo3D9
8jpQQgdeOmPOSGGhl/HJ5lCrRVN4P8YQ59Ae+6g9TXhXBpSBOu52foaYYOdWGH4OrXEamfpGaR/t
JojHEZDGiSl8kGjrF+XCwSHbMeUj8v/uIxo7j36uLpwZhUhTM7sVZz2UhRo4acaFDGOGgWV71Vup
PspqXDkepQ4LhfQiIn7EKzosv1gqzDUva/nTrnko0qqTbnGZ6Qw6lL7RzjXsqmo8Td/RDyekbeQg
EyenzMkzg+/8dfpgKdOxUMO3MIJEuf9xd2a7lRvZmn4Vw/f04Tw0jgvoPe9NzVIqhxtCmVJynmc+
fX+UXaeULHGzS1eNRhkuZMoKkhGxVqyI+IcfEcHWliu94fBw3UuoUj4JmpUBGkQHJQnvesuJCaW6
CuF5147qqc+NH+Txzyo2uFp1ddRsjj2McUoUp0OVxCsir9lYcpGAejLNAij94EW+O8r7uuk3KKMG
YuuJkWjZnZWInuqtVbZPzSlS29bYQ6GsS5gjackBrd8axQGed3KHEop1V2RS81C1WSdvCwYl3rAe
d/GlUMV1a3NmEtwmuJV9Hhq9j9acdrc+Zuhx6+wi7gUOaaZmtp+E4OHZ9rsc46N5ceqYd2svzM1H
vyqA+qsUrD982emdk5JSXXwNUGLRgaTLGqIGbt8/9eDv8rVWtOUTKFu0q5qaEtPmXsEx9qLPlNvm
YAQv3VDynzpYIPeK0KufK2ofbibBGZCUNM9XTzVs9n5VZDV6L2haFeZ9JLptfh84KVbN43FTzDqa
mZbtQOremkENrcgED99tEbcCRs29fnWXdqK0k6tBvOphg1+WVapxBS+4VbYvkZJBcIqjlk/cHAcg
A0PX2Y1oFoA3AZgJ9meav45rrT4GjqTVq7aVwXeIUfLNjbhlXg2N2T7Vqhbce3UXvXRdWHJFzwTh
yJAiaEMCiw8c3Tg7zEzDBGKrkz3W6EDtG8PT7diBua9asnBluSw7dQZ1CbX5tgXTKIjpLqblK6sy
DXkfDVV5VSIIBDeudIyLTgeuEFhyGWw9h+pyHYph+GDVgvQlsWIF0VK5lo7sZAM2627QbVvFTcWN
6wxattbAUrNEcGsCXIIDtr3qKNrGMiUuMrPewK3cAv2/GrJYgoUSV4Kzwm/B5xgPu+xVWMIKLxBb
utDUoT9qML64rsjVYe+w9Vgho9o85UaGSX0WVlZ7rK0erzbKz51WBMk1QBQUUMAXYLkUdMlFXkTt
VRSHY6XgeFdJGjggGSrlkxELUngKOBXfN3UmCldmlVt7JbCETaFZt72oSicV8ZNLB9VX68ReOHuu
ej86GEFX6jdJ7ljlJTpln1y2L9vAkNNN3neI+nCaTWbSuFPj2HG45S20y15mQ5Bh7bBL4rZCo4kb
YzQw4hOEQZX6NNGOJRu96jpC3QO2EBqfLpxwEwCm43vxi1AYpZ12eXiC6YPpo+5AqwpL9weYveqL
6ScFgCvY0fC4S7QcdOQHBw0ltJXUcCi9dYcCMqGieOEF873aR8gobKOoLtkvQNQbdwaVulXbuoBn
pwMv3TiqgpMFo47kS+99Rh5AW+tK9hzLmXRVJSiakWFgeHpNvE+sQXuofbH8EXdmcdPCfj8Wfqjc
c+WbokvKptIlFCTADabB/bkpZXtF4FCMgxmQZXgX5JQa0Mz0FXTy3lbKrqXmoHJbEWOSynGhqlYg
2bgE5FAw5nApS0MOX/XBuwTEZ57iJu/4M9p0wxoSXfLY5VK2dRDOuPAy1XzCAL38jgOXeNHroxiI
3gM/gUh8gEclgbRJ0d0odTQZDFl1r7hW0+9YWZtNLHGyigaBds8uRbjQI7wec8mLqo3K6CcnkFfS
SVfR2if40XJI4QXCSUtr6zEB2CytO9Zk/0KNouwpLxAJzjyTbtWCWt66ahUcYs9x7dCpcaMa/Ko9
NK6fHJ08qzeOW8nfKQ/6B9GRPWYLToEFR1VujpC5pe/atocIFwTWQQ6AHIiZE1FyeUH6tdRywNLc
/QB7AsK559SUcHREI+u5QxIb92CmYf5gFlL7GIPZW8EfEpAey7St1slMTO6WGUAwCtmqKRvKnxKW
5kApeIdEnXZhSjnCdG4r59RcAkkVF205W8WVmFxRylUAfjQOApwBCG/kFfmhj8rkUvMsZ1upTmV3
AQJrwCqdk5oL4iesYrmX6kUBzHg6inCtylx8znK2d20ECF/SJe+ORT281nUv37iynj2KYR0dTBnK
q9IWWGLKHTkg45x3H+SVteEsLTyR2Liu0T0/+aqAcWi2VTzoyAVSdTjAmijIx1hVwuarKPXa57as
hZ3QqcEluyZYqlIdbQ0F3Jubmg0qWcjTPIdwbb8PY77tDTm8Zq8m9RvTj7tLqU4hwdVDFWxh6EuQ
DlL2aUgYIZbY9mukgcF8HSMZ7Z9+ZyF6HsBu95F6/h4EqZxdBCxqHjSQVsvLK70F2xytUGuiYl4V
gqE5V6JH0cbpeWUZ9R3oNl8NKIqzmHPPAAkS5O8UzzJjQHbINAE6AYoR3+js07lJw96iIrHGejaU
Vxx7s79g61LF4TXrMLTSVapHgNsuBza+gbAb0HZwX/oYW+WdOQAzuhPA9qQv53UxZ5TyX8V63+hx
9qmuwHpQlBM7b2BZRYrmtdua8qfzzb+aWr6jhKmOmuZv2i8AD+pNmKsnryMh+7J+tMorJWlXVv1E
zFQbZpvHbku6FQLxp2TVtoYDYKR4z9TJC+Kmc984Ub/2S1UyoiiRTlYboG4IrXVXRtWSq5o0I0Cr
TvR4FcENIYPAXg0S61PqiZfAvyjS+xN86jsnH+xYr39UaXIb9d0G75ZkzXXvsKDHOz7kvf4dZXrf
9G8YxrqP+qJ8EoRQWQtedZKAh5Oe7vjn/BjOKP6qEzMFhBBio+0z+cQk/5rp1Z0uNlvu4lfnm58b
nYlWqpEhAyeXQndKY1O55k42P6K1UG/Otz6jaK+Mf/+mf4BVQNzjVvzEdju4VtXbajAulADH3hjl
g65/KVwh2uC32+7PP3Cmt5TJhDcVpJkqqWxODpYkWy7ktW1rDN9EgDwL+rIzQ/7qm/Xmk2DISKHr
e9IJHOxzCeyDA4UebYMmfFq0HJgZFGUyp4X8VUq2kE9qrX/z9XKfptHHpMZfbQDevH7vsNoC3JMR
CgNGEPgQDRiaVbpkaz03AJPpqrdiHMgyZIo0dr7XjnOPmOjBIDcvzNcZJWFF+XVGCVJcpSH77NNo
yaKW3CCF6jPnBI+DL35BOK5ZeM7cEMi/PscVHM5Ji1A+uWV9zdHIZ8rkBRXmcS6+kzSUiRhyQRnl
sTPPTkkvmvUm7WoZQwfZ+JTURrPTFVNWV7o1/Cy7pFlwuZ8blUmUq2jGampaZCddCn82mgdUW9T2
ouwv5MGZUZEncd7ldcGlnY8zDkohTgO+EHQDkgXUHlvUjrfng3vOCESeRPcIzaHGTLITHnW2GVcb
PSjXks+9fjOszCqADRPsMwe4RcJBRBTuoC5AaC6lp/MvMNON8mQpUxQYvjL3eCcgJIgqSwAhG2Mj
cLG+kFxm8qU8CXzIGGagiaOwhhheo+579DP3EgWabZump1L0sPpCiF/Vbs5/z8xMlMfvfJMM4jxD
+sPXMppmHyrd0pUcGbvHNikPYS3d57G6kHbmZPNfjZnePIrrbLWwFKM+VUFzYwb3IJzWSiodlfYy
s4S9oOy4Iues+WPhK0/SRK5UQ84635wSudpiovu1NKoFe6C5STDJDHILiSuQxcKOuWIT1OrUaeYN
15Bfz4/JXPOT7ADJ2YKS69Z27KbGdQshKiqN5BYgwPn2Z9avVxOvNwNhhVbIUaCPya7SnbLMO3KB
z7mHBWR0wUNuriSTJtkAckHMaWdf2zrctrWTSuHWp6beWtz3OBzdabG5002uEEvTWeOW3d5FlvBZ
97Lt+U98Nal/J8O+Oh+/+UZu0H1RY59oIwuqX0DC46CE/aDkHDuzcnZtVxs7yNHppkeHbgW8k/vy
AOpyWLUX4P5vXR0pIahitzDdPi+805hq33unSe6AcZTJuL40dgVTdtsp7Q8OI5jxenc1BLeSBIkZ
R4yVL2Uwvo3go10xyShpAG4Nzgc2t+mPAAmXhzzvagoj4wAYZd/l7KjbY5fLj8hwRxtAENQD0TEN
KxdddSccDzufSzazCwXhXAp/9ch5MzQdurGNYEm1DY5P2oWJ5t7iqLKNw6xcO0kO1ZnDzGM7NLAr
Gv9L7d5n5TEr9QdE8ISFEJgJsdfd0pt3QCq57AQpRW+s52APLGx5AlEg7UwDAt754Z57xCT/4DKR
6XXngEtGh+UUFaW3KRUYmobKFcHHHjHJQ1YhpijkCa2tNaLFitQ3B1lLAlsqnaVady5rS5NkFKOy
D9oEPHJmpN8gsCRby+xRZ1NEDjZN/ztIF9ARW3PAuS9fWANnEtTru7wZHSXXuAtQ6TqIQemmNAru
zfy6sHFqAHMiVs3HahZxkqUM4gJEidYyCxARioD2PIZ+/GIIaNeJKLHulL4uFqbDzLouTgoXyVIz
PLTpRxzM4qZY66iPGSb1iniHMCgoxT3+LOenxVyEiZNEU7aGr8LF6m3PONZSCQlouBfL8Kpoxec8
0dBllYutUMt2lRufPaU8+BFFW+G7C9H1WvS9k+nEScpB0kzsck5r7SYungc9gM92gVjFPgtqG0bC
oUKXUssPpSO8OMXPUeZBzBE7d4HBhnH1EEXdVzGW7sRKOIIzvXSLYCOmKEXFvYUMywAXB8iZQEDV
3Bx08Gq6Kw5SFgwG56a8OEb0m+lnWVTGqOe19iBDuQShnAi67YoiGEkLbI7xRczS60D2uWGv1ZeF
MRtj9r0um+yaIqERyhwRDjsQvJ9UFx7e38M1jhG7fuBE7tgoMJU6BUlLZdRMVzeITS+ZT82tluIk
VzWy6hWKz8OBrondjwTTG0W9w8oNtfN0Bz4Ep+lU7AFcoCsjPhq9tivTyzp0bhet3l8TynsdMElm
AVpRXGoojc2R+oUJz7568C3lM/YNB1csUfZ0No4pPwU1pFmhVJcGey4uJ/kN3desMgHk2HARctuK
Q0SnHBBcuouYo48YOfTfrz7nluvQ0DFO7sObDnnhKODOcjAdW9SLrTSgle4YiXsSovIbco3xpeeV
CxX6TDIUJxu3shfbMIEpjlwnZPoKhQ+8itKj5cJGLxY2h+/vAhRrkggTyQ101CpwHkrRtMxiDOax
ILJa5VF22zu59U9Opd9+aKYrr549b8KLc0hI/Ejq2qmrqJvWiq97FMEHQbCVDuiwmEnS59wr+hsT
IvLJQEzUBMxS4ZeylB/f39kr1iQ/UnYg8tQS4GkbceMPUhoA6aMaQ1SOZPgozZMhFE9Cr6w8D+8l
bjfg1mYpR3skpfO98P60g9T2a44BTcuhtSi3NmLtG+gMj+mQblNDPOQO5jOiZNMDJ83Rfp5/3PuT
CHWZXx8H+l2NUnGo7BQuCvCq6NDH5h1K2wgffz3/iPfrHcWaJDDPsSzwBVppI7P4orThyfDcT1Iu
L9Q60jg4/54fFGuSo6wcrU5QJZItJ1exFB7YD68LHW6i1GzAAq7dWN4iGRM67b7gdL93vpemAqwB
n4MeWcXqc720s5z70kmmwgoD1ZTE72wU0td1Wn7vRfG58hbifWbvhLvTr2Ol4JCoAKhsbcuL9rW6
G1LD5v9QeVsJyXCSu13P32juZZ0eYaufH725kJhkmSpGD6Tiat4W1D69krOkOYQVlPnzrc+MnTnJ
LxkmUQYKII3t4/SVmMEd0JVjU+eHTNevTG/hG2ZiypyUWDVYbjSgORcaBsyd9aG4BG0HzCDOhZOL
cuYhV0EdgJJL1oNgLnzazLqlmJNkIoXoPeQWw2UiYTQM0cAxRvrSxOqlKgx3Zh7vMpQmVyBQdPY4
zn3hawt5bGYempMc0o+WGWGhUv5rzZ0QCE99rOD0Fa3OD9rsl02ShlgV8H1ShFTCWoEvLoVXrukX
G68db5Iyw0ZW8JNYmdcdZimQgprgNMjsZReePsb1O/FujjP1zTJRdG2H1nda24gVSdeOrKJ3PfqZ
hFX4U8RsYCNLxo1etf7aRxUBMBSrcw2Q9raXg+AKaZm//XH/60f3v9yX9OavZ5b/+G/+/CPNespd
r5r88R8Pacw//z3+zv/8N7/+xj/2L+nVU/xSTv+jX36Hdv9+7uapevrlD9sExE5/W78U/d1LWUfV
a/u84fhf/t/+8LeX11Ye+uzlz99/pHVSja25fpr8/vePjs9//i6P5tn/9bb9v384fsCfv8MIe/rx
lP7bb7w8ldWfv0PQ/UNn7TQ1Q9d1UQLP//tv7ctfP7L+QJiBv1bgT4qiYZLDMFqovD9/l+Q/FHCt
omXwMw0QJONapvXrj6Q/aE4RRdFSdREmofz7P9/tl9H512j9ltTxTeonVfnn7+qvE2dsWmZXJYn8
W8Ykw5yktN4XVcFDD2YjybLwPOSNdxUWALZtGFfigbDVN/Dekl2WqaCvBvErhlSB3aBzbK0VPKCG
FbfBm95MJWvrl41y6wt6tx4QlGtXKhQ9kGJZWdyjkl3sVCDYOIQEqXGQPKuMDom0Vn42DWg4dHGp
J1MTaxQvxpUjkCz9svJ8OyxAnuWCP3zlfgwOGuCE0oCgMWxQF1QOairF4GpVSA/QO+oIBSeAeh7K
0wUgvMqpF87qfi0Nxu4CQmcBd5YNafR3maxq9eAFkJUSeYPKxgmZ4RYRbv1RBOe39ps2++sq+D8K
pkv/R5GW6c9qGiq/RNd184LebvHy2+VTVv62gxD4VDGPp7/z/2J4jRvv+fC6f2Li/mZj7FX+9pQ8
/3b1QgX/S7CNv//PYJP/0FRNRvRWMS1dNcdL4H8Gm/wHXC4J/D9wIVGSRrf6fwab8YcqoUIFq8RU
IZ2MS8Q/g834A311fojVhWoQb9Z/Emyv1xL/ytKaZvJ0JPdkmUQwEq0mwYbeYS8hIy5uAqEKLvVU
De+UBGTDJjZAcAcdqDfPTL0TDm3YGaAh33D1WDrwSZARQISjFSBirpxWIpl5/g4Wbvjo9z0sBzPV
+itE3BA8a+UhRwxGiwU76vAAcZsO2S1RzzaJl4fICanFC6DspavrSSX2+nGGqkqaQhqhe43JQmvp
KbJ0bTcgka77T5YmSz87CfwT15w4Y1gomkKATKQjNm7KPagTSwJIM/hfyDlH1TS1av06T/6j4LnO
XpL7qnh5qYiLaTD8fxJAksgsnw+gQ5q4v9njv+7/993bwHn9vb8Ch8n9h6pCdUSog5VKlf9nkZIk
5Q9TFSXVtGSNFWq8+vo7bGSCTbNEzuOARcsAAvmlv8OGHzHBdWwGLFStxt/7T8Lm3cqNmJ5WVvAo
W+CNou1qqKsNJyuJ1rKwedMZfy+IbxfAucbpw7eFU9OXcZLLrWi3uJ3qdfmY+e4Rfdnt+ebHZv4V
8SNi2+B/5KNJ86M4KaBu0bZAveUCQDp/db7ld08haJlef/vippgFSBrWop3jlxaB+W6AmwUDbKju
UtYAsTYv5x809wmTHVaCZ4fsDDyoMNFmuMCxcOEL5rp+kgXTWh5kX4bPWnNT0cnIseN6m5rDwlI9
897TbZSvmI3QopZgQ+TXs09G9nS+P8ZgeG9MpzsnIcCvBMaVhPHIsFMV92RhftugT9YaKYrFzXWN
JvBoUgtl9gDR/oYjeQg1FlIH2UVnadeuhFFOZNomismBhzSleNKhz6KWmi3ss97dQqqwT36dHGmm
mYhLiaLdacEXzAdXWQBdIfwJ4ecESXt/vifmeniS6ZEykCoH4RdbSr4pQDm7pVu4mZlhjn//Zjfj
JkJRRiURb4iP6Nes9G4Xmwvwupm4me6UXAhHlS7y0nGtbDNlaww4qqG3i35tIR+cdHu+b8Z64t1Z
Mol8VM5kYJyDaGvKi95x0BPhjVxC0oG1gZpnvI8EE5qCsZFSKkhR27lS/SkOEzR/Rq5euW17IPF4
fBWOs6+TbCcYwzWnKRvA0RtPgwDpCltfTS5x8ERGH5tTpy0OnWitGzlCsRtQLufPA6jWwqVEb+Bp
F49d/zmrq53XabaTXaIbuhLQNNAo9nsxuR6178x82KVytA7r7qpFZ8s1Od3WsOKVd6jWbCW32hph
sSfxbEZ4JEAIFGTaK6H+hscLsgfPqSyuGh+wcIF7sfHcDQE8xWA9jDJG6l0wKKtKKW7Pd/LcPJnk
wKQNNM8cAtHuk/u8+KYGFxKi6efbfoU+vJO6x13Z20kYBE0R1xExxGEvjtyYN1QR0psjXbEMDl1/
7Cs8htQbXBjWtYxmaaIhnWtuWt+zM0y+NAURF2SYlALMdFWfQitBwcCLN3j5objULEy0d89xCPVJ
FsUWAm5BwXxummzbyl9CVOOK/puEhH5afBkGc1Q7XugTbfz2d/rEmBxNEZaI8AuVaCum87kPoP6a
N3pZrEfbtsFCJiF6QSeb0NKuK72KV5UobVDdtKHng0lHvZ9r8qgWP7tR5K48nF5cJnwhaQAPRkWA
AjIq6DcnXsuWusZxC1EOCDHByVIgVKlfNeYWengXUimvteynRCMFusUwA1ZByG1YWK8TGBlyB8tb
N9eueN9Kj2l6iYYCbN0HM3xJwYUgwfVXiUlhOLN7numOMce8yVOIuNToxdH3MgJcATQEvI4WZt9M
bjWmGRxjEBQPJIbV1dYe5kM1gvBitwUSv0K1uhOgaxSs+xADpW9mj0ZQCAVM3ch1v0YwAVvbz53h
81cay4sERPwWp4J1LaHdKeN8c/4t515ysgDoaaDkOEr1bNv6A5SEy0D4cb7lmQXMmKwAFn5fTpbI
LC2ID1nKVkCrR3mO8wOXCgv1wUzyMMaPejN4mMQH6E+zyFQCK/Zj0z4pwsv5t5/rl0nuB73ZhCUA
f9uyVnlz6LWFBXeuVyb5LovQMMok2tVJI05dr6Syg7d1NPEJV4v78y8/1y+TvKdHCRyqkodgn5vq
V0H+Qw8Wbs7m+mWSq1K9xa3GxbLNKzC0O1RL0A51Ji/pk7yUWzmbfSyR7AxFwzgo9mi6b2ES4hoD
rTgwj4b/tSghgRaf/OBYSngOpOpDW1UbI3PXvlBu8LtbC5g+tyPhtvF3VqmBIB9lkIqd6yi7Zsj3
QowxTSitvEI/+vVN6Xe3jXElAxEo46dSTXDSOsLuzqrs6COAJ+4QF1fdYKGmm+k8fZJshMbA0d0x
KIoKjIXzXWEtgW/mWp7kGj2DoeH78bhJuQv6CwUf0PNTaWa+6pP8gDpDFKuSDqegrOAnhjux8bae
ftthQmxE4ub8U+Zef5Ir8moYBFxzSZUeGhLHQl0IhLm3H5/3JkHUsY/Oc0YBEPryanAvhuDz0P/s
UZwPY2mhh+befZIpVDXFxgmbZTtyf9QgCvDa+linTFMFN+6tDKvKHnXpXGxZF154Jjvok+zQdp5k
GI48oIMJVV/C0SfxrgV3ISfPdcckQSgaGviKT3egOLOpmhGPvNAfM++tTTKEG4pOKobWYKfOfVkK
K9WhCm/ThV6ZmSraJDZFUXXVoi8o9i2YhCgyYSul+ms8Bldy+3x+ROe+YBKlOGrEtdGNzyiABH0y
whJFUH3hA2Y6XptEqp9GRY0TF92TbHJidGmPP9fuJDa9oYkrM6bd+ilCi2apPJprdvz7N6GZVaaA
BJQ22K148FCAGzbn+3iu3Uk4dhZSFUXE6462ni1aAvrCyjc3eJNwFOQs0+qxYde9bsRbiT2YsnD3
N/fOk4iM6p67Yrw87CRDNW7jpXcf64tJLKIxhO30OHQW+5rhoGkLkTjzvlMOnxsPFgT38X29vXGX
1tsPve6Uuidb7EPynGZD/9JX1ii1fqzdSdiFOUUixhykJPe2U77l7cvH2p1EXBVmvqNbJCSs4brw
0guKD/bvJOTErs2Br5BDzQ4rnY0XfrAjxvF8E3OoVSGQ26iDrer38nBfLW1gx458Z0/5ejP5pl3P
R5nUqOiIILvVw+q2Ruy6a3HaKswjDOgP9sokAN3Kw7wXUWrbg+DaC6e0W8Jvzs3nSfxlDZJKiMWK
NnrXVX/suo+theok/mLPD/lHYUJHB1y9AutjgTLlGNYCuNJcpd2eTUON7c3H6tMplVAZpFxQQvJF
G58Sded8cNMwJRC2VSzVQ2518Ec2GgJ0wsKMmDk4mZIGTS9JzTylHwbrqS1+qnW0xwpgrTjlxioe
VBcvmurmQ7E+JREiYC05TWEM7JM5SqofpOT7+YbHmH4ndpRJTMZ5mxlVRkyKEDBkUdzLPcvAEmRm
ZmZPuYMh0rWomlDrdbKOQZ269r6df+25hifBGCiIXCUGXd8UW904OPXuY+1OQhEtVOzkOpPi1DBX
g3ztf/SFJ7HYKzIeIxUNq9mNEh/regFQO9MRUx4gUKc4MDzGL/HsqEYfsw8WZvfMzJhS/wrVLRVr
zB4WxoEGG9tavklwATnf0a/MoHcm3pTZJxpy65pjASYF39Dqu/GsaO2NypcJAtwYLmmfUpRIsFFZ
ow256g3MM6S7SNpjbaAI2VrqxYPvu0tvMw7De28zWUv92k8FpeBt0GJaO9gSoFu66qRTXWEJQmRU
gb+ujTvcHlfnv39u3CZrbIPfAMqoUW87kXeTA3AvFpL+3LCND3yzGHY4p3hZxJdgbBhgLZc616O2
4fm3nmtc+bVx0NCYTo6zrUIyLYfuaYr3PuK551uXxyh7bxQmUY23vFKUhdzZcsFZStMhkuHuEr1G
oesbpqobAW6pKwsneWS6STLQhGCTYSbXqi6AZWOlyfIOn7irNBE2UYDJqyGeKpStzr/e3JBNcsOg
SyV6UoSwJ4IeCo4dPsgfa3mSHDpULiKKFbIOPtvpEdOA8+3ODNeUFqjigIuIG+36SF2hmKsiuIsN
1kJ/vIbqO8M1Jf3lQdEn+pjT2hJvCSSrwn4NJBlZMtRR5WHfBcpPK/gsNtY2aL4nxoMq79HgxyZW
3yT5c9SqNnJ1ffZZHeJtWYYbPQ73GTixANdIK1JgoT1qwt35vhgj+b2XnVThhRiUVtlC0snwoQr9
2xI5k1iq1uB4PjaKr2yPN5HHdU+dl2BwbGzjUZP92Vcfy/FTBl+kaRnaQUlvYwfTszH54NZ6ysob
pDTEa4tTOzSc10IMiFsvPlbqv1Kl3vSFH2WYrgT0NjK/WrhOmoVRnInBV+jQm3YVSRsKNFJJQAY+
HWa7NqMPHqS9wnLfNJ1HsSmp6EDAGFsNxar+fH7ezb3xJLatRhVKrHN7G+Vw+cYtth9qdsqlg0wZ
9ZKp9jbubtrVh5udHEPhE4hPTe50dvMw+M33LCp/nH/fmVQ05chlWuZWBeJHFGyHQPjamf7WUaKP
bRym/DecinwNmHRv46nHnWHxsSJzSkxrekpjBLd7GzkpDnDzD77tdIV2KnfkwiI0dqHdQac738Ez
82zKKcMfzM8KlQmReDeILH5DyW3pkk6bqY5E+ddlv9CVv6POKdO11Hy1WJpB2eWps9OHozD0K7d0
b8WgWAmFttJSFXVya+uZL6WTrKvRD9m5F4Rsl6a2ZSILJK17Ljjkh7D4rGOu1uN8UwZImqcJDoE5
LIsOdviPthCOmtQfTOeg1XdVe9LNQ2ZhxIO6HCeN20jCraZQ132uoBq3jSts+wYRwlyByq6ENtCn
Qvzysc6dLP0wM+IC1evexm2j1NdOsTnf7vvUUdTPJtnBsHw/712xs11wNbpx73ruOpTEXdx+cYRb
0X+Oohchvs/bz1rzDVTkhyaLOSWgeZ1YQf1mp20K2yQ54O57/nven4TmlGsW+q2YYB3PicNTkx76
j60m5pRAZlgd0pXa2OxPLT3VzUJ59H5JAM7312nNiif10TiqDtZqFHPRcKfrP5z2Y5f7bGZ+bV9B
wkw3sdLhxuBR0Ve+unAU/P55lzmlfuH9mOg4sXRcbWNaicpiA3hCDe40vErjpWJ8biiVX1/eiiqF
CpxDQKnZu6hjZwtT/v2FADDor+0irFk2BVQdO8StHZIvImI4pS9dLs299SRQw96skbnnrVMAHOmx
XRJZej2x+Pfy0bQmgepEGZiyqqa4cy5wK7yV+5PbqhsHNQfvkwcYa1DbjdhouygNbnxJQnP6SrIE
VKRReyvzg+YVB03tTwkXl4qLRg8ai2Jq3EqCthEEdikZAuEvdXYo/AcRg/tEKtctF0AoBG8iONHn
41N6Xbve+Y4pplFtpMaUFXb1cakjP9xu60zF1lhbt/kzKrDrlPMl11W4HkYXWTS32Cmshs7bhN2x
ifAEqY0jHN5VWVw1WQskLdmY6mhCHx1CFnbk8WVxAMzjglJTNwrQrUxOLvTkotNUpPFJ2GGEoe+n
Tn1WUIUMwi9GJtyrUrPT5Pg6Db+L1aOBOmUJxQivipUu6DslKbZJ46969cfobeUJIFr0XZXeeN7n
KNjB5riUmmHTAWg3tWMCLawZbpuIl6zSVYqeeqFJK9P8pGTxpsAyOho9Nb5GibwuRUT/Czx+5GKN
Su+qM8q1aeLPEX/Cx8FIZaQqjL0WBitc2DYtiuEiHjTmOnbVLRZ8V7r5aCoXYWqt+t7aWL21NVps
Vcy1F4hI7ujrThe2hSyt0vinqGtbL/imVOFNqdRrJV9ik89M+Vf44Ju6dVAx8ci18ZYFV7QAK7ql
ufL+btw0JrHEpbIZGS21dpY9pOaF+Zxiy7AyIYANuwwh9fDopMfz83ImKRiT6PI11wNRyE7SiU5N
jR4vjiP54s3kTL6cYjsaSUAe0+RDREFa6cUTxjt+/zNSLrLoIYLaXeOVcVuhSmkZP0r3Ps3aU1Te
C+Eu1tpVjppuoxdrLcewQL1k03Qwo/xerOuDJ3H0YOAnlGEjad5hn/DoFbsoQn661HfomyAQXq4E
axtn4R4MWgu8rt7KSQ44rd2o8skLHn3jNnH3lYEn8BLucGZCTGEeSJZ3Ti+ITAg8CB2BW/Db86M0
1/DYv29mmoNIctEK9GNsrf3+pmgezrc7M/pTOPTg6ZKfjwcrZnkRFKcuOAjdAlb3/SN6cwpjBh6e
a0iJsp8JVaCCz1iGrJNKwsEx2DVk7F7PT63pb85/yExBMWWIOgp8yNbpOyR1b7TyoQgvVb1cVc3C
x8w1P6knTETgBzxhqFf8Dl1Wf5v130rcL3X41+c/YCZSptDmsm6Qth0rFjGx1QSbRPPolDjLn/Rw
4Rtm5pA5KStkrKbhYLJAs1VT6l3Ubs+/+Vy7k7JCivxICTPaDbVd5+0wFP1Yu5Mk2CpyrSk6J556
eOzENfZJ59udG8tJxkuyrJCSwu1tDlQ3RpEAn47XpXpTc462MJgzc38KtS2EulHxg+B4Ln+M8m+q
cFWE7UoRS+558C/rR8DxUmEx0/2G+WtqSPWwxhiEI6quStZybeKP7Xws60xxrHWfp4nqlb2Nfpnr
28HSbePMXJ+yzKQQDypsRTuu1MpLqe2Paeqv81qid6ITXtcLOUEZZ+A7FdcUiKqnftWgycqBvHKR
CPBUFPys8vUg3gxphbdQus+s71V/I4ClN31Ewjr0Ta+1pl21+YDfJzZC/c4ppJU45JtW8PeFb627
bHjI8k+JWu0HhHHM5CXECsFEqsUvdvinmrq5Oz9RZ055zSnKFSn+RDELIiupvkRYReVdsw5q9thx
s02870EcUubIq5RLhjy7zZzrSMcs+HuRFeucpS6IQR0PuPaFOUIBnBD8H86ua7lSnN0+EVVk0C1x
5+TsG8rtbosoQEIIePqzdv83Pfu021Weqgme8WCsLX36wgqERGOZDHC7EfkZtMPmSlr8KgJ/cpVc
Cdd/XlHTpMFBBz5YW7uK1BCNENT/VhMW/Mv/PtnPDRgtXi8pyn/ISUYll1+c00/OjnsT1rMBvLi8
v24Q/521J029/PuTM35LPf5l612533+uxjLouVwIClyOYYnJ24DyS6VeG+PI4WsTzPT1asEHf5Kz
E3DpRJ69qbtHg75aPTxvYADWo9kBD7PUhm4pnT/UjL1ZPteqD8EaAEztxVBtBDd30acl/IZsDeZF
3hiagxOPHjRVqQHXDBBLoDucXd1Nt/AG1ZuL0e2dZtuxvb7sa3gNzb8GvursxNBe3OquWE6aEEVS
w0QP9Ff4zs9736AXj/vY6dx4quwK9d2Guy+zOkKMOnL814HvuBvR8YnVfRFmOYmXTsDc8MMbLjas
OId8v7gqyG0UKDYQ73D6tLzIskkAQa59PuiAwt17M0zXT6a679VlkTKS9KSzuwUuDtkaDg0Vg3vQ
ruuPM2w67K1rbRYYKecLjbx8W/ZlQNSxMuGuwR8qe9tZPwUME10DnglZWpRj5AtYdqsYrNcjHH6e
ZpCechf2s2MotDNe3ZY///3Jf7ajbk7BSC3VtzoSNRBLyuFQaN88AzeXrN3AFbGd8FxlgoyyX74K
xb9nyn/bqDe3LERYsxwGh3iwnsH4pIbSF4ny7EwbDSapD7URWdVz+fSSJc6y07wXzXnPqiVY/DXx
n9zilzM1l47XZwduffBZh+uwUfLEQXXawjjS+h4wyndvLm3w9VVXGEBhwPY9cLytTr84qtdr8i+/
/y22tF8KC6Yx+P0XWHEhGOZ9Ok4PkAsd9QieU98LNLcYU5iNV5KLAfk7zMtnCHp8L0dybuoC32XM
9rorUqDalV5Uj9G/t/EnfWf/FlNa1S77H8BmBDsV7iqwVn3Lx8TElQL7pEgaMCd7t7z3ft50cIRf
hIxUu2kYBNT4ypvAlxUy9CDoUIywIll+8PmAlkbtw/S218Fqimx20CDP74JBFA/m1amvjgvzA95I
KwbXE79bS8YOHc+C2thAxTXM/CWhxQjzmAfBj3AZH+Teo0fHOjhOQhznm5/UzZVAXG02mgw1fd9f
KmPnoYHx7yX9JDI413//RwlXjiD62xQ72DBj910WXyQJnz32JuDAS9DSmmsPQtd4kLvPGTpX33vh
m5Az+3WnwWoRw5J3DZ6gk8e/AL1+kin8Jqj9sRJMTlRX0JHfCh9KzKiUc/d+hJHYv1/77/JZtv97
S//x+Jzllp47NkpBWEbz3NvaUIkMa91EV2pIqPXLxwATzmUCXlJW0FQ10hW9CYq+PAydiatZe/VY
8QsaX9+L3beg2QXQ9QYkh3nbuMNPCzKU9s9//6qffPa3sFmqsgqGf2oBcj3wYAr1VSr32XNvogr1
zaKzOJ4rkc7mUf7re697k8cVGsZVMK9dtqb7xPXNN0HJvn1zZFurcXutxes2MPf2E/nl7ON6ufzl
brgqkfx5ZEe9lF0u8cIDZPk8bwmI++A3VtCxXeWNAR0/2IzCYojKXgvt/IxGZljaYI5OF+a/56UD
Wu8Mvq95bEuwUOrnbh7vFGiUsFuJcMtkDRh9ECb2jUAf2pUA6G18XszD0p5on9b1ShopTLBCazgq
8WxRff29D+ImZpQmjCp7+Ght7Ver2/Tqe6HoqiXx53KJeSqXYsFyafCXGVNdfHF+PikXfxPH/jzQ
o1Uag2Fhjm8fIUgOo/kW/ZG8xFjHh3t7/s3TdJNiUAUNXJDxEJbg8Dt6QyK8+2+t9y1qt4V5u955
1/M0raSIvG9OuW5Ru1qb0aX18VxD38ln9RXf4ZP1vgXtTpYl6eKNQLfzexfcXtZiRvogadyKu+8t
yE0ksGB85EL2Hb3BodlLgRas/CKd++RuuUXrwgDLgGoN3t21Xnq2BKa14z754mr5JC7eInYth9m+
uD58cWI5J0L/4rmfvfTNeTQ7mw59gRzUKV9c8lFjnMK9PP7eWt+cyiJrnQn2q0howMbOYDL4xUt/
thg3hYMHJ5XSa4F6GOBbvWJd+r3XvTmFE5lr+NDhdb3sjRo7m35vPn6L1l00ziGsKRHzajTiYtl/
731vsbo+vKzsQa8Q9IzIFIFTfwEm/WR5b0G6MzzbBKTx0XFOs9P48K3F/a1t9UckLaQDa1oXDx13
PP5K8OOzN73u6j8eqohNltr+35ui7fPvN/3d9/7L3XvroZEJhhrAmKYtFEjDsvKBMGncH8qQYWuL
Td2IkGXbwTWSsrbCCiI0UDBGVkcxRTx1EEMKBMzFW1QY5VkDWI2xfc8em+65tulKMRoVDuyYqXoH
WC7uIRLh1ZBeyGToDGIJa8vcCEgeOMWDX5xKME742hkPlokWyrE1x1TCFNHjT/XYrxsL7enyBQgR
eCYv1rqCH3JQuTA91EGNCSeYjGq0W2dVsx5bsclzqEtMcwfD0IMy2cYf0iG7TBMaKtucrkRtpqaQ
IjAmE1BXh8JrXoM/b3FaVLsttHh21crEjQLnUojzNcuatGpNCEttaqQYnidMkXtSuE7Q5dRdtVb9
vXLgKlj158fcwvjdy1SLURGc39ugs7+II58Ev1v0VK9jl0/wU98Ww06Yzy6kAgf9m6CEW/gUobLo
mIXT2Tk/pXk3N/f/3p6fvfRN8BNdpZdDvYBdMSejb8S2fObYVP9++CcH6haZJBquZngH45oBj7GM
CvuLwcffXxrCXv/9BHkz8240sNL5mCITD5omuWZR/37p31jb/39gYdxy8/QC0sQQUMI9M8Ez0jKi
gRFE2keet7CQHEMuJ3hi06hpzEj6H5r73AH3WokstcfxbNtf6Zz8ffW8W8RS6VNjKOEGvtX9Z619
bL6Xs3i3kKVCLwwCBUxUL92j8I/WV9p7f39fIED+u26GFFMD91uU2Ql9mH/8+9P47KHmfx/a6kSH
K2SBoVBC9/MX++eanf3/T9j/zR34I9DboiO9HPN56y0kstHTXgYgZDS4FX/F1/wk87z163GGzOpV
D2qGlbkJgwyS7kxRjWy/EPf1/PyttbmF5heAlcLIHgter/v9N2cUt4D8yshcu7piQCH08NDjT/q9
VPl3l+OPRdeE7rg2+vDb0h7ixrp0IFf8ex3+Hg78W9B8LxWfdDCQtwNfy8nGCAmw/PIrisInO/AW
OQ98nzkZEu/NBEA5dzpYaN977esP/GNBTG+ZczohOpbea68tZ7+WAUSvvvLc++y9b45jk/VCsQK7
o1+OYj50X2F6rkH2L4fnFj6vze1UaRlmqRl8oCD8fx0KhRVYNE1WhZquR9wsYv4V//sTdKt/C6mn
sl3cUWAqbOXp0pFoaF8ndNocfUpVLVK7GUNIScYdh3Gkj6mMPFVZ9O8P6LMVvMngLbdVShSIPdUF
I5sv8sHfzM6/rN8t6p6XAJmRDsGH+XSbS1ght4H0nSNDRz2rCzhw8xWznbhD7jTDcFPXNXSqYVQO
1Alj6ez74Jy84AmhYmnlPzb6cWk3FQVfeXwsfbmmYKVkQBBmxvhDjW+VuKvESl/Wsh+TyfNDTn5q
3lfSkn83q7X9W5OcsrFmZjl82VoGej0bG4jxtmtgfacFumRboHDsaj1XR7AXGmGEwjgX5uXfn88n
QfaWD1DmDijPJarNJt9LerVrXgvzqSZb5X9zrnrLCpghojtgHwAS8rhcvjL7+WRf3XICOC9FXVv+
tK0rfJZePM5fnXkTf/z1eHq3gGFbAXNTtwzZrTMGgwzN9oerdlR/9sW7ArqwsVZ0PFYdCZn3NuYU
Q/cNMCTQBOXQYveCcVzldOd3E7TKnpT35LsbZTxjxwYwlU59A+ZOGriMkFsj+skQO89aW/hf5Ill
QNQ7obR4urQy1QDwa90V9F1XAmJoQw4363wDV/LJzjYd6bYGf/cInLq7Cq7sRpBN0Fqxf7WOWJve
vcb9QzsARWkf0GKPfcdPJ71LzQIqEG0Rje18WSYzqjo4ip6UwdB6dKOMZZGuZSHXVpmH0srtwP/2
A2mxfUtgu61EjJFzCKp8xMtLg8ZEs3ThBPWyEZYpeacnjvbIul+dZ2Cgja9IqogX1n4dm9kdrGKy
2txmqkgm67QsOwCbQ9ZHkGsNPG0Pq0e4Zoe5ssJh/Ji1nZkXYWus7JImHJYGbqaCFp5pffZLV29q
8gPbA+bTKD86LJE7ypBKFWv6gTQrXZUx79tVBZOXYOZT0MHpcZz19bSIdNYhaaj9Us10mhF1e/bR
65tqECvLf1VX5G3RooWbOJilleZT022J+lXoa1E8mi1M1psOjcY8mrXD5I+pKJ1HkV0qYPg5by5O
A/IvDjDBKJuqBHoIkarcyJEfqoVi89CBs2imunMipQwK69DDsF1DWArUnBiUJDXUpB2PhxaikZbx
cCAD3vu9Kvd2Z6Smb4Ud2A/G1MFyfIls7w5dM3SMAjH5aTYPoSzqkGBOZ5pbzqtgrH55fXGwF8hn
gc2prMMCBURfOCGwmIFF3uopBf44UtxNl9wIPNnEuEiBBhF61JPYjkv7zjFPgtzT6X4sd2N9Gudk
wpfD9Z8d7SonGfY9lCUfuuqAvzL8dbwnqYyXPsHklJM4rHJYGaHKgM+l56UCDlMm6uxxPIzAoeSY
37mHhm9783mYe6BqEIjZh2++iOrdEq++n47Zy5y9GPKjxn/zjLSC9F3hNWFda/u6jMt6ny2vmbkq
HeCEm5COp6k+dvXBrNdIp0MNC2qQDNxloDGjTO2bZg8zQqVfSKEHLpgsvXbIgKUo4cWoz0f0cRKq
9avep5FonseS4X4BUwrZBX9tyjWTfJ/VM4QKp0Q3WTL0AFeA9JJrZOWzadXYRwCCw0E7OONeuUM4
DLFqQKlu3nznns0tnM/qaObyfoJ0mYmeBFTy9siT4sE4NhQvLDZ80cKmelratTNMyUi3sjUjl/ZB
4Ww4GwMbm1SrSDAh6mhGFpDrYLZPTAQiD1y/0guEXQGSjSVXZRVIQdAaAcBkmULfFFHvp/CMDgqc
qbyWe1KcHPvo6afGBy47AiAdMzFD5tBOePP42TCnHbXNy1QDhWLZgVY9luirLkA6Mcx2Uaf77K4a
ihXhWgT5iBgCqUzDfBgo3Fpemu4nn6qT6zubsm6DzCpTy7pkcKqvKx60GkRCMCCZhAWkuQpMGHE1
jYyIuidkDjphx17/4vIKzFbgzzsKu8bpoUYzRbY8Ko076PIGjq0CTh6kAAYKZ8+ndkTyKfT8Q4UV
IM1b4QB403th2TUrzPhDDUofEmRmy9m5QPq3/ME2gMsTxWqq1w54594YgW8AoFUVceuRuHeZ+SgL
fjAhPUnBdySAdZhWlwBaH3filY7ouzDxzPXphwFEn0e0/SRwCbClvmpnhq0LqXcuV6Veh9Qa1hwV
01iBg6B3L7D3C+qpD3SAJGTtRJ1/1W6qElvczz2Da32WTLOM+FJEHnOScl7DSn7b1UlOk0FDi9hN
2XQH88hwLGMmt7V4VvZR9o+uCQL/WWNPaKFq8A9GwoPvmEgTWNory88KO6jPCMq3q2RsE5SA1FfW
0cCOMeUdbTGTN2nijmnOYx/+bwqNqseyuLNxWHI2YFS/yUyyxXAsZKSM3Op1arsNgjUB50yzcnTo
dOCvjbjTL6NhpiVuvtF6sLzLIgC2rKNagXnWP7UZuJ6kwk+CId6+ZW0MXzS01fLYM6f7wnplfGNo
aNfmMLnX0I0DvQwoLSjQaupVdD8dcw1HP2Z369Y5d/TdWAROxA4iOquyXw31D2PYlHillm4Allq7
44CMcDs6ZpCV92pOtVFGc/YIBJHRGhGxzaDrEt0D9qp4n0CyI+rsiIiKO9I/cz9ppqM2bqRZrIfh
gmYPrtB6Vu+LbQQjL2NT09J6wS56cdmbQC2VGxxNOm8zIsSWHQQVyrVZglW9Z8yAqgJc5Shf0XYO
mjap50Mry6BniF4w+zNORtWmDGqwvViSzCsDg9K4cE4gA65reljQwa7FSmm/XGgYArSjtzj9Bhqf
PESbEJWRA4U+CoIfY3PYNSS4xpulhe2oGO4lLnlxbqpkpkcYMk7VLgfN0itS3UpxGQM7FlZFFxR1
pBtvur6azK1jPyzyaNiPRn2yaonx2LnXAOACgVnaQWYeR99PDMygoINR4jpU+dNAI85WGCVB1OFS
jA8a7j7uQ0l96KB/vHA0b/EzQP0gjB4pBZa61LZ8eKOjhoNpwwmEr02ZRSWAZa0ejwQJ2bjyWrn3
axHwoQltH3nB0h9NntXY0Ie6wRwCWUtTVRHkhUM6rBGeD163lYhObdeFBaUhTEtSTTmh6SmkWpBV
ZWNsghovuzui0aQa96USKWEaFPJkQIoEPLJTjuZVLtCexdi3yD/0eV+Z26b9BalIzTjV+WaQd1kD
693+ZViymIpT0SMGT/uugFk7JHEXHvlWPKBtbRcvonkqzaRSkJuTiQS/Bo7oQQubO1+WiQetllbp
COAfvFyBqBQWrMAm8iKBGgbGZt30RMh97a2W4dA7MCgqnLSGxxxpDkanDhUFTgvCQJNW7Hpoig3A
22sF7hd38lAZ/QJzOZ1acen6PuxgNVgsMKwYu/dh6ldwy/XwS2eEh23W7xqloIx7RnKIUOAnQNu4
9ZvZtEFRFNE8aJFoRWKY90D/BIxWcAncjc4P01g32XVdrZPIzGDEGRJDdbUCjlxUGIWWuuUIPemU
6V3CqvcF91uD7GVBTm/56EFgE1vIsHsrT1TlROb8Q8MF50INWPLDTN9aJNM6FCq8fLVglVkPh3dn
OUpHj5ltXw8AyeWKCrIfQHSynJ8eF0nl+THVwArL2HqY9cDiJOyxb8quXdXG68S6yK0HJAKhsTcG
K8gcM+ZDkRiFG49ixeHMOtUgE2pXLYxNJfeVK+9K98O1T5l7qZoTEtBBiJS3Kl6qLaGAlxh92JYr
iMSEroTtwSIR38FGafa14UR2mQeN6+zttopEj9ywNVdNNwdiadK2xsXW16noQQdzDByNNjQRngcb
qyZN0KrsdHR+KgKtvxmDh9HrnizvYE0P3fyMnGE16uoVZhD48daWGjAMmTIENwX81vvcpTp14hKt
2MU9TKMXGCbSeYnNiLS868dT0dShMM9Mich3OhyMIdSQUEl4AqFphIJgSg24qTZWski2G5kTzPkE
eaf+zKFWmXPjZDu4cpQMRF9tTYuhFvBiWm6LPsrQiyA1CcXoh30DkTDXRke4DciC7Ib7oSg8uJvA
GBnZYoUHNFgULiKnShZvgqp0d5rlse/gZVSJ/dXfrPHzFWDkoQb1Cx8P9YDPKDsIRbsLhnz+yuqq
3QjBbwvLvGjLjjDgx2znpUZA5ZDXMZAULebH1fzUzbyAtM1aqLUz1WEPBtFEkOFDiMZ06thqpku1
qJThcPrtCBEWGYzI5KcqP/nGtF8GiG9Yjh4O7KfrtUez2PL2TVhZ7PomLi8VubNYeQIo/fwgWnCc
/G1XaQFEqGMo6aG2Bc+tTSFtHGQfY1bAPvxRugSGsSyBfPnWIhv8HrXxlDt5ms8JTMYta4ozyA6N
VgqXw1/lCKkcwuLKm6KcRt2VMb2TakjaORm8o2fhxcHqYwpAdSkPcDaLXXUxzTkd0ANqdT+AEl8y
FeaZd82uHwCI5ICw+igcu8h0cwzHHgaUiNR9pHkb9gDHI3MsaRb7tI2LxQNdVa1Hv//woA0eqAGh
zZNi33V3UG8JXPMs2+JHY+enGZEGLEjWp8VShIAvNA10kacdg8UhpHP6wEDULsTE1g2EZWD/diD+
1gFPDAI7sBFn4Gy1QCf7q6y7CL5X1EV0fC7IDwjzdUEHIc+qgGFigQqoGADhRxSHJrAljYPy0edZ
OA2NfkoMvY0qbu0VNAY8w4pwttJueWBgS1JcvI66g4xi3PmQKs/ae+VM9zr0u2VdhRj6gNiYCiOt
bfzARQuqad4RTcWj8hJ4RQAoEEqVxX0uA7e8N2gdeSYJ5xn1BApJVS6hwhGcYDMtl0dPICVo7LBx
3RUpDVzoREsZQJANQmU1QHufTydi4XY1jCHqnexx4VXYOPlhsUlk6mu9qk6k//B7O7BB4BTWFC2g
Jy/Amk+THQ4oFmZfHOz5frGOTGXbZTBjs8N5dLYkOy8oyvN8SDOCKpj2kTnYIXxmUpZ7sJ8Yd11r
f9hQpYdKf9+eBivx2IEaG2hCB8R4MYvHMT+P8AUjww5xC2h2Xuz7Em2NXgIJnbiQ1nf1+V7LyzDL
zLBq6xPGXMgfugBj3tSdydkq81U2k/VQ0b3dqMSh5s8KGao75jvlPc5jj2kVMgbSoAWzBAW3EtIU
IQM1llUIHq6WWiTf6IBiiXFGQY4GA3TbIA5tBpYFBR4YKXeoJTDkTdxM22buwUKlITwMk9W99Bb4
06Ds9xYrpdZ+dEHAvWrZt1NQw/jWJG3g+F0IE/fAtI1joeV7hZGx0iMbVDANmU5DwVGCqZgJo4HZ
fZ38D1Ln215UgVH8GFjxgKnMEV0RiDcYG5bjhquld/Btfi+GDE6eEMx3T37bHrv8XE6Xa2EaNkiG
i8EKS7WvGQbMnrl31Rz6cJUuEHrmbktdfugyXAPLG2QRQ49Zgcm0ePFfS/QUFU4R+kbA49Y5RuTj
EtSYELPXtgZt/drJyS8DfyvRrnFtG5lZHfX0A+4X6GvRUOCsCQjVz9bbBGCkiamvS94zL7/zR+zg
OXWkv3IlSpXe2uWVFXUuDG2uVBoe542TNiTmeDNPfbSeCydjb+V0B3QcQwMfPaTEU+qvcuYFbj2G
RCsSF603e7RR4ONMwBZg8MHRnq6BZ21RsYJakTM8ZS5HkP1YEDgHUD7LjB4abVxRJK21hXrCqIBA
LkOzqD+mToSApsN84Hxtixi4x5Q93JXmyu8PGLqBBQNpM/ar6N+IyLaFPqRGj3vHmE993sRe/aEt
qdM4iZmta99Kp5yE+cJTHbu2tJB/Ts7KQfaA2tiwljifF8Q83Vr3no+6to3Khq6aejwx8soMeWjR
jXIcK5Dw+S2pfljwagPorQJWDIX33Cwb3XsaAdGh2q92PqGtMft3TlTFqvjJTX9H0BWqvMMsSFIh
p2KqAsv71XTemmyj0GnnKzWwVNiJABdZq/YVMrlRPJds3aKJYcvY0fdZMQQDYLEq/8EgpFzmbtDh
MPEC5qsLrL5AjkJ1OUGMG5bblaHiHg3iEqJKDuhO6K8Btq2OjdKeOIQtZcUOJeJ0X8M8oanXeQ9G
C1kCowQcrTuzcYqqwgpa1KXLFMGH+Ir93tHR33lw/WuQwjUuDcj02gxyq2fHrijAxD+21I+0XkYD
ebOFDdWsYl9idKHjfanuYvXH9WBXR83pkRl/NP4YDtkYjz2yv1ZE1ThGIy3g65OhXfmQLdmK+KmP
GZcLV5/Cq7cNf+xYFpIFuVXrbKUPSo2OTu5wrSOdfZ/PGyJC8AJC7gGb7jahVgNaIppwBk6dVPau
mxDECex2cxG37YRWkwHygwobZAVTb6NjByAqDFf6ERuwN8B7AVMZmRNvYYPJHj16laYvj3SGCaKD
qOGSyOmzqOkUvlVGedmHual2ysdGaaodnQ+TWV/KfjrxiYFpjyBWaoltFOnYZugDgNvP1KpCqOLe
q+fCaxH4FxvbxdSRhmgFnoa44T4N4GUZmnHubfLoQNUF3YkHsHRDaL3v+4U8VEytbWHsB3vcz9mU
CkBpdXS2TW3d1JDdRwPy+u2lrSEbZ7E3lUE9amtchyb8GlFjIh2j436Yf0wXf7C2wzC8mApQFBNV
qMxUQs0MLd3WAR9Yu8slWmwceDQDzREnN08695H98gUXPDQZvLFYqZm/66RLG3OJeh2UvcbeNIYW
D62jpap5XTJ76wBuMDuwLqlis6goGFAg/+s0mtuXSQAU3cNTLzMiNu5aiHRML5Y3BVV279BnyslG
dtUW2nYv+YLITWCovMyhU+KAuE/+CLsb46Mfn3r4c9i5Fy8aTHSGLM6rLm5MdRS8ngLPzS8oSoAO
iEaGQp0854O/UTl7mxSgu267n3tnbVQcihI6LM1Lb8BICnMoFEIKgagqgYNX2F9zrGwt9PqdZqid
xbHG8x2dd752nEp8ZCuRw75bpw+lF7cu0nwywKbAh1aF2bqR7XCYuSx62POzAw03qZUUSZQTLtnh
0hfLR2enHe9gpaKh+yZQZxA+JAp1f04edH7xyvas9X1MKnPDxIz+dZ8IyPpQC2io6Y4gXRU92fDO
RG2GHeaPBIJBXeAWr0rcNWhcZMTc6IOHzmbfBgOHUS5f2kizD2W1pgBtX7t1CeXtyjTP9nLIgcX3
lYpamDTEVt3XgFNfHAoay8je/CuzsZJJTkwMwWRy/RpmMYmFWVWPv8NU9PfXV65o1i7xgmRQGX7Q
gaY2FOxa90AtCQ9upIEUsYampH3FY691yLVY/W5AwiCW/OyZMtCcHL1U52PKWqgLQYpGNH7oDuC0
uCfQGaMKY51qqxo0YThS6cnid6L10knxQGHqnE16QiX6T+RIC5gSA/Qi9T4cZnkHK5e3joB/wFko
m9cMI9fpw+H3Xva+SFyTmpcMTpf2NtrB0PoYu59ed997m4aMuHNFzNV+ylkiZBFb8uj6WuLh27vl
F6rjeHS6DXygU0HsCGKv4FCQAAnAdpDwkdr3vEzp/Mrmde5sGxNWkmxH3MdeF3GnjIAueqSha1Dq
sa+Dq2mYYeF6oOa/Cez9Di1eAzM2kyAPb9EwnsGlMID6MvK00PhzMZqPnXJqHEeVovV1afyN1q0q
j8ZqWM/O8qYj7eTTAKEpECDpOlOrrO9XUoOwJ9OTvECXSsokM5xEx0GYsdgy/zlV7K0QDU5YHWmu
wlX705+nsJ38x8KCzCTxqju/NEKjApheA/5sKc09BGESWhnIrTej2uLaWGODpwPX19xAHKjGDxdR
qhXdajHuKaxLXLx/j9WfC4kWY+bB9tZ+G4YRSLniTKgbWCPuaIdBTatFA2lZ2IqNfhN5uh1NyxlG
QUZI0O6bpjlmVrGDassZnjE7Jaqd7y6rvDDXmaavdOajqrN3ecHOBoBc8EZNM9QEsMtO+mpc2SOc
RzC2MOo9tR6q+akt30n5Xqo3iivAgLZJtRust1ah1T4cqXNQ7nlEzcagFUzRiUTDRNPquFreS/FE
5qdKfkygW7H5YI8r9PABE9T9BB1UK3ditwJNYX8dX3ODgoJ5wkDxajOqaSdqnn10ZYi+1obNpM4V
39PuYNd7I98Xxl6f3yfzqud9h20YjV2VSE07QxSUITQtehnWGYjJlZqfcxA7hXcYnWN9vQHv+7y6
zC4K0r6J634MsRg/2/adO0lnAd4ocONO8ZSReCpCRCIfCi75nYt810ETnuXQ+KRRb3XhAmgKBAI3
no0CDFxZa2PVh2t5OZNTpR25RPeI7bXMuiwW3zm40qiNUeAKsuQYvaXCAW0Y2f9yctQ6az4gUgq4
xU7q74ZGV5aFA6X2ZRkL7XEqHvgUmsYGrQIG1ahKXXVqxNZ00s4iUdPOG5T/tf9/nJ3ZkttKkqZf
payuG9XYEWjrLrMmCe65b8q8gaVSKez7jqfvj5ozMxJKFNtweQ6VQTAQHuHh/i+n931oLO1aCq6r
+sbQkS6h20szzaN6eeiifdoI7TUc1Q3sokOcvam9fdSae73q0WJOZdRo7Pcma24MnAZXdvtuyM+1
r6y5aa09O8DxELurGofsr+z5d6Nnb3VJuzrJ48TNnfBfkgZge/MkBc8J/aL6QeSrMBd73d8LUvOt
bn2TugfjNQ13Ulk51aBvKvlaSW6g8tPWWFYb0QI39RzPRbCn0h6HRFnG7MedW7Bur7W4vQuia6vy
HQTSN7Hqvpr+nc+OIBsI/JAj0jDg4ieCRWptyh3XmcTUl414aKR4J2ncf7DDLXOcmR5BSjpyQ1VS
esi9b4mXfNhF5oytfZQ172Cq41HNaT1XlbYsLLC9CLDG5OF2IByD7Tso1ibNR5xQAqoADxFXUj0N
112NhU4tGqf0wS352kptn/AFRCe4oud8kOsPtezW4KYWKqWPmEKGkcirWpEe+vwb9KuiopaR80ka
PjVd9iCaB0WWnD/jK36PU7CmGmG671Vl0wEUjKuVlNK/v6A9dm7cCTIp7JOM849xRbUu7KvcmoWM
t6ayYHIQyBgPM25II7PZynMBkxOMbIqFmZoLEGBDiZg0r+gCAOwMwc+aCoJ5SaH1dSJxKGnmLgze
Wql1FFPhjKUjq+qbPiqWXqyuE/tTuP1D7FeLnPqrZ5fYGh/q9KsZRRee5cw7mWp6wfI34vD0GwuD
1tQqmveqp7I8bdSZIsp4JXJyPdDKogE+a22KEybo4/0+SD185ZV/E6Npt0GSwBhSVk3oBJcAP7+H
hlpT+Z1AK0XkqvCbOWxSI9lo4ppr+8KNxwvcsjMC1ZY4oRh/evJA9mqpDaQOFVPKdcWyGeuNl5Nj
0xxvlZ0VyotewoNQ03bcGA+BYTi6+uIOMWnoTWrTW2nZh6mMKG52LZftTZ1cYGqcfbTT4vjp0eI2
GmXfA3GcUPXGLhau+hbtAS/Pj1HzjR70rmi2af0E2kc3r3Ik1E1ULKTCQsYhWsTcIbgJ4Qp4dJNH
1ZhH37Wmcj+8joxigo1MbbKi5oxT6rwldEJQ/fRrC5E0VSWDdK1pzQ7qZzNPl/3kN/3LwF1WZlY5
MrC+keoFHj7znncCR7S6SNEl20SyUV3KGtfQ1axxpxo/VqlHRReUPO6grjzQhwZlkHlDT6D0OOKp
6djAREzrgxyvg37eTj/V8/GxE0i9dhgOysf4kn3788Nqv8cTWv+i5hOokmUMFtuxDjoLmEdrnNRo
KZ/0Y0DjOr4JEo0U0L2zpVPPGmGQkv5iFx9z/ZUWhCQd9XAfkE3kIbZYqr6jE7GOcMotxm9pi6xs
11+fuvOBbG9a5YvsvrfFva3KG1N69L0WQNReGU3khwmmRLn/8886zfW/4k0ta7LfWGroKyoV/0Pc
PQxolXRlixdD1b1qefEe5PxE3+3nLdGpzs8QGYkZFywlK7wZy7Ulnv/8G86cTlNJHi3Vm1TRA3Z7
75iFp7vCn8c9s9tbky3A1JscrU3mppUyNmJcGCWXwpLAAfySQOyPNfm7+Z/sBm0oa3JhEAOh6i/H
9C7NjrL+mLVvdWxTZXRpIO9a7VhlRyt+S6sbjvUsfSkkCaBbtKCKSek6XmbFR9K+2dKDa70E6iv2
6uZAwRZHDZzQq1PXUkJmx6O0k8XrrPjU6JPihG2qOcf5UxA9G8EKLPNC0LIJ7Y2C+JJV+MvaulKb
jdXdytQR5a9BeGcoH/b4SvV52fo3Sn87micvttuktK+l8tCH10EG7CAraDK+5dR3zKK89VINXCQI
Hu8eOUNRjnjsZg+9Lq/y5Ll19wX4bHvvNRdY32cw4ZY12QlNSGF12KBJdNLm4DII8IlWDdqaQ0+h
3wT8aC8NT8FxI1vl3IR1iu+258+Sn8NZ9tftvertTOogeh364spzt90lKPWZRT7VXFQzT/cl8AOH
5rt4zC+c6ec2NXOSKA2BlIm2AK6fti8G9qJAQSmPLVHd0j2YvxXluKZc956yUgZzIcsjDtN0JDxr
lVc7P9px2+/qjREPFA2ZbLoalqFeedn4RQ6qG1tPQRuYdyL1VygLbhSKy31g7rxxm3ja0k+C40A9
OdKOCd4sgXaJ2X1urk4B/dPZXetxl46RQk6wR4Ggm6dCY01ltNqKbnbpM2xwTTcuuKSY8nuCijXV
0DqZDURJwopxDdpy3yBObM1y5lloar9ORVB1TVmgPXcIRjQYnCS8kKiee+jJ3qhICYzrnHF9L1na
LZUOwCTdPO9Ey5zsijJ2HYncIFqufNAdnXfbmGorVZKaVnEPV8T64j6aX/98RpxZalNdpcj0KqkF
pnPSJqnCVTXzxjVVUjK7KnO70wyMX8brS0ofZw40YxLtSYNOu+4m5HJ2sSlt8OhgkCwZmISoV/Pm
YxJ6esiG0sVaf8jemlX6OW/QSZISosYsB4LFVn4pLIcqzrxhT+/0p20iKQMu3Rl5IihG2lz265+H
PTfLk5BTDa+UOlXlCqc1WwsAcOLlS6vSNlp8SYD33FdMoi9S0dYUIHHRlacp8dmadyFG9XZ0Qbno
TKo7VS5q5NDXJKVm/xy6Y++1CzvuDoJy5qDeQuaZl6ZPBYzCWO/MPkI5V02AmW/t2lv/+QWcicmp
EJFa6G0zVAqc+mfvUZq3sKciRKae0bCVaREYirujqA+n/c9Pe2Yn1SdBaboe0pun20oQbSNATuRX
mZ86fx783FRMwlG1sRROYDueqrVduxu0mbMxich8CA0q40xxVa2HE1588efnPbPyplJESBgUKvph
A5ZwgIJrhOsjMHN3xRA6rj5e+JIz0aNPA9SMhFeHfAll0ROug/6CDupLq+YdNFOBIM3AL8Sr0HQw
iypYmLqyyoAb/nmCzr3QycnoGUKJGsELNVzU4FB+uJA1nxt3kjQL9MSTYeCZVWPVfUjh5s+P++N2
/Jv7zVQTSK87w47srj/IcMIGNAFDMGm9dwxRZ5X6b6PXgniEV1TB1RiKldTLULh2JphLWV2YtLPi
DDTXjakKAMDQPAp/E+YaTc9k041PejqcOv0HX6hLwJIndVAt95/sRHfEYG6ykaqstlHMdkXBbKkj
oeGmX0/sCCmSgSq8jVyycHM4mgj29WN80OUaqOZDBbQ7MOmfoyabWO+06B2FW5ZHqc+k5eLH6WaM
+51al06Nvp9IV9JoHmNv2NkhHzefBs3U+mlUvLUPM6lNbiv0/F39XqggExIVPuoTAnagCy5kIYZ1
ev+/m+dJLQWqsKKQm3Yod9dwbZ/d/skAbyQBoMzEQzYwP+5bF0ob1dZ2g12v66jcD5VJD2Nv1QN9
+W6bWFepi3I5+FQd5fLeplWeL1rx7VSViLJ9aUEmUrPNSYKk15wIGIAn74EKbjwdwg6fDuNNEX0L
1XeoDzAcHlMah6m+Hek9982618GxjB7yhquuSFYBOO+g+8jgfSFhtNSrahEDFrb6Hh7QVlfCdUR3
YwSUFNOoN77hGm12B615bWN7k4huY/gUSUBoD18z9WuIU0nf7UJwGcpNHa8lG9wNPdtCWZb5rle/
U6ZfdmbzFFXpTS7VhyGiqdTSqYSkXGnZsgRS5oIxiTQ0YLvnoQIp3d4OQOa9hJkIry16chDUwEih
ghYguy8195VfgAHTt7GvL/tBus9qMJ/vijIsGi6buZ+tozF67vH/joPnbOydrDxo5jqT6dWj59go
5criwy55HrFC7ozuToJBXuj8sRq0IGQleaUBGG8GdUEY5OY1OliLPt+aeb0oqztfFss0aBxN/4iL
ozEYq9BMl1qnvKRVAU0RTDpP1QbaVxMZd6ymtoGN6nrXNmt5xNkaTkriV/d9kZ/QX5pR3Q9tvRIw
KRpVWoHb2PTBLbhpK0mdGIFyS1KWXdDuWlD4nhUvsZUcc2wn/HEnQbDSrzHYW8XA0W0jwihDLBUe
weCrC5AsrQcU69RgdFTdXeluuVPcat12Jkqn9l6B6mm7PZyqxPGtetvQa6sD34kBK0RlvynM73Xr
roPA3qZoa6q+9pF6QKchaHk0aEUiO2agrtL4YSi1k0TM0pSQ9i3j61j9Fli3A1QGiqRLyiFAU238
85KlsJpd7RvL4cQ7HF3ARF9iO78TI5pMdFCMhQQfQZKu7LC+ymn8Fr2T6F8G7HfH4Gghf9dsuQjd
Ui+7EWN3VOx7xf/sPdiaCpCEHGS7kS17/VHuur0dbago0Rd1NwZ4C7560XtrunRocCxtMOjAguwK
C4erTpGBi6WAMAuni8fHRkAIKoCNyvoi5Y3p6UvZv8isRKBRPU0Ct3WXiZsBlUoWlSctywENEmxf
RttaaN0LusdV4C+jHopJAjJ1TNadtpeBOZi1D5yNrmUO2jeGBPCeRRq0wl0Ragvf0vBJROYvgdlY
HoOhX6MChfSgE0YPUSIADny2mljgUKNUeymFnE6dqG954a251NAL0uR7A9Y1xB3kw1XksyrjrcqS
tU83Q4SPyXBfyQDMPXvJywBjdVBhDNspeHubdUwxso5epKREmUiDi6Fu407ceYb90FoH4FsJsOc8
2Hcomuf92izNq4YN2qq+SDGcwAiuaFCt5Byx5pDUCsUt2iagZ2M/cuL6S28Qnw0wHRxHWu0Txcal
KkPAGvRVbrwXoFvr/rnu040cWPRe7yKBbKbYAg5S6mjZ+HhHnsiPbbTPxhuFI0wJXqoGVHz4bpv6
Ns9N4Ibl1rZkqnPtIoPKGRvtQpIJOgg/N2Zyl0Us495YCHD9sr0d7CvXwq6tslCMzpZt/SQU0Jtg
7FdZ5H/KYbz3/IeE/jqxdDoQOwMAlPWidylbZOqMtffi0u2qgQUndnJlem/CAwrPgqvBz3X4wywG
QEM5ISqL5xCkR4qFThaNt2YhPyVg4ocEenGfsi+H9lsisSP6fVRu4t5cmXW/LA1qz0aZvZatuWvl
I6BUH7UYNB6gDqNAaqZrLTjU7VelvAriK1V+FV2/DjNO5Z6mZHWSzO0Oqs6x/22oi12Va5sovAdr
6AxuesUNYKnz3nCDKaMHI0eTGRpgbYOvrWkeuclWseyrUr1qy68FHXmvW9aI15s1OoZe7gxiZ5T9
orCeavFGbWkVBu2qMJ+N5LtmPrThK75hKx0qiUfS0aRfLXgMI847amXdleFtXmGX4j2E5XMSrImo
TecymhEHV1403HZ4ggXSPuossHTswGBw0VZd0nGBiGcUiyis4ASLfZXKyy4BPJBUodOE925WH9oU
ngZYHBOYdwF20yQz4TJl2varO9zLUQoOFwCL5z964wOPsZIBHcmi/aq17rGU7yT9qQs2NTVhqFR9
0O1iaW+51ITtq4gWUg6I/SSXkgzWR5Nx4rSfGdy8YIjXSdMfawuqm038Fl9cW9n1Pl3WCmSnxGKN
ZRm+jLswaNKdLG2loCcV7kjU7o3mkoLeGU0La6rx5mOe6EKI6Q72cF1Xyipgb65KmOHFd70LNymp
VQ3QJShTTKCgs8MfwP3X8Uxp2flw34Lvo5rcRy6Hm/tQJskqMTzyPHWVEZ5hRt1R7OqmBXQF4T2o
l6UvbcsmAxVuw9V8sGOQoWm2NmtAVQCD/5zZ6j8UjX+Xck0ublntN1Hut1R6W/CKMax3xGuKO19t
tpVUrAI2Y5jG207bFPl4FMprKb6BgV2osbmysnbhj3AvIWLloDz60ICRfYPDyGKEFtGNEEglp9Cb
A7DCoL8L89jJkZw3o9smhbQaqofqhCXMSVBp9dU6rHgrX8bpY6Tc1QgfjHW3EpnmyO6w4q76LYGE
akfjOvBQpaJpMNxhmL7OIHIGuw6eWFDfGqCYtAEPIvmpRZrRgkwSulex/wGU1sjbfWfeh5xTYZc6
HndJ0VhXYQQijWq+S2YFgY0+QxZhk9hBna72KAUpi6QIoJSvSyj3Hd3pElAQ28FYvo3FAc0fMiHo
ylb2IktIX1NKPMnQNtLRKLz7mo1rgAnQV2u7uLKN67Jc1cGdmo1bOdwNvPcKNpfrgSqWsq2mekvA
aeQFezffuPFO7aqlafqrke3MsMBzQrYQOuBsJXd0cZOyKctFs1DrjF0cyCdEIu1db+675N6Hf0YV
NjuVqoO7HKAcihl2aa+DiARUbCQTnpomH4P4epTeODJAZHYrjcwpb++HkD6pt5bdq5HDsywexChW
nrqR+kV3b1VXRT8u3FOvRT54452aPlrKrRGVDmbHC50medBcNdaXCl5mvOvZ1kzSZUNhJZ9w8egJ
RLz3MXgTiE1E0P6rB7d7luU73/valocgfHHhVgeshYT1pxnXuffVLuFSMXD4mJXByfGaXIMNV0Dd
p6WFv4LriVsfFk5vgVvGCM1pICKWifzYx3cZfXUL5wGAto5I1J2tKmthuveYcjuRfcAIQ0TlOs+B
36vqsc78XcrtxwUinsUmyClejz3QLiies+otcR+q4ElJ7D0kIQQBtUe3b75Icn6ICenM+hjN/q7F
+xPnBWzeVinGZxX1pyZ71Gt2CBkig5/tXdCfWsAEwJYOJO8BgNeygibayhwCw12WuFiV9YvWvR5w
78xBuhXvrnLfqtmihIhhW+gX6E8GArVJAFtWjo56/tTGm6b/EkbDKmv2yJWdjEJJW0Fh6WyMinaV
Eopafofr8IIggwMPjxnrBoL9XQnvG9ILmbdvP8Hvwnek7t5L96DRFVZvKZeQ7jsqQOJ6vDL0Y9D2
GyHsFQogtXwYOD8S/S2E6dDbz7r4VLD0M4PM8drs3tK9pxSydoDMCBooNTLwq8YFGu9zAkXcPz20
vTf8TyVG1GHwN4ny4daDI3rSAFDhy1Lf6v5m6AqY7AeFJmZscvetXqIwgxAdgZtrILUjw9BWT0Kq
DnKGaUzh19yZTXc7kl5nTfXFRyDbtBs4WP5GtxEyoEtkwkFsa3CeSe14sA4qvXg0G3uHpv51B6vf
GkC1xqvERD5NgXin2MsOi53wdBXvSIVg/zfmrQH533evTywaxFNcsa57m94c27gHWxlhgWT01xCa
Cu4A3SmZw1bPlvq1D9w39fqVgDRhVftAPqrZc08BTYsHiCLjMnLJyOFyKKa4z0d8Qk7v0x42abut
2t3pEFLj4nugx9vQ1ZZQzpeihBChPwyUEBKqTRKUrDH2VhA+kKzYBQ0waHPb9/sqFDeWnkCsDa40
DZHcGFBhUTu+twkRXRFVcu8q+qaGCeOVzbWra3t00zaDD3Sqw+yt7LejLnZWIx+qmPXIjiQQYu6M
Vwnaj5uyQVX3HgD/snxrS3dtJeCbH/HsyQf3OKTWQxx1W0WAPEQI58JxdqZ+MCkUwlxiMuBMHwaI
hfCi/fLzzwP/0Jv73TE5KRV2Smt2ulr0B9HUT2xm1y4yPb1JHqohDIFH1ED+LxJAn+ITuQZyEHMJ
uewwSspN1IudXI3Pvvge2t617X7/80Odvvt3z3Sqgv1U+S9HuwA/byIbFuuLiCToBFHu8uxCdfSH
+tvvxp9UGPVItG0R09LLZW1Vj/JT5+1TFaui7nsgPXiNQmN+p3Qgjet9x5nYDOF1bF0XF+13fwjy
/e4J1F9/IQLlmcka5BdSRxlh2KtDAh+kcECS7d3OhnWBy2R20+OjEMB0rjirEpVTJj3W+QGoa4+q
glDlebV+bVK29CGCBRGN8YMvbZTuaQwu1Bc5Xc+8yknh0jJT+BucVwfI94sCj12qcfASt0AjHrg8
Qw5JDyRAWHnEy5Sufxp8FDFC9cpKHquHjBNl9PVVAUmNs8DRoUr38BbilOvvXZu/ap6+NsxmrY/6
3s9bx5dedRDimSZu7OxLl7fLwQucJHkuRmvZRbDh8l1VHd3hOa2LFepGNoxYpb4pw3CZICpSUmgu
3FtN7AW7KXvaMjePMP+K4iWSG8praNtgJtRDKGN3rzIIQdG4tPJXpEJiFzbbvm5R5JZXoECaxCJ5
hCYv1S8+G2UP46jPklMlYelK1eKkMlA0OVnFe+STLEYAdRHQiGuYob64qs1+J+kg+k9KHY6Ij7bs
QGLVR+iKxbWf7arBXRqUCFXqEL2WbEOEuCKuBVkNmV7Z6Xm0QNANjmo2PIV1tiobf4dgKkpbr5ZG
2h7somKfU2LDainw3sf+e5p5hxyiT+GDn4bFiEKLqm2M7mgjV53ha0CL7DiOwXUZBJzG5O2cqp0S
EivJyuthgHfQGb2Nu/YMBbUpi1cN9bV/DXX1Ks2+a1mxjcWwipsTu3+f+49BOb5GHcmPCW/QVByu
nMs84MSBplelj210pUZXAEURd3LDtT181RLFGeTw3qo/bf9DV/1V3iEel1gUPkLuWtGiVOVln26l
/L628tWo5d+7Kt3W0sid7dXSDwDJobvWx0TTHPRMuMjrS1SVFq2Z3I6QyTv4RmXbr7vMpYAUHyG8
/XAY9/z4VQAs8OPMafIvEQXi5kSvREjRGkPKSNYhUa798aomeywH78mQXoawPNjpp+XDqjWSVa8V
zgCvoOnsa93X9rWnfQ00KhAAN2z5U2o1uMfYalUGsrU5RusvIbwt1MWafG2jr5Em+m1oyRf6IGea
OerkTCmisGXJuB1ZR0vV8KH3/JUkgJD4sOPGSwiHM3u5OjlfUGtNVUSEukMdPSXYDBvV0YbW+ueD
4kxbZCrPbY8plxQyqUMmb0MPw7x+uHR//P2+pU6OCMtTAp3Kbnfoq6umfeAEuDDwme7WD+m/n842
09ayLrWolDfIQ7TuiDIYInKYHafypePtTLPhB0L4p68wrDSuotHgxcLkyKMaD0GTctk+RLIkCJ98
eTOkgn0mWNq6WP75TZx7zZN9Ph0V2RpOP6v03zXrlBnC6UMC4M+jn5m0qViuiHw/GRves2fIOJEf
erWGgIoIXfftz1/wY9H/5kCeKueGbg2S1tA4Ac3htFPvgjK4jnL9q+JRpMeaN2BnrZUPq+253sbX
iftFlFxJTk54EO5QWVo1OcJh3rCNcm60cvbVNpNdDd+S5t26bBUnDONDSjZ94YnPveUJkk02B092
855WIwxD06etYGbHLn6I/Ncu/+L1NSpr3uuIJJeO6IcdoeljSUia1QupA9WVQ+2sICOJTKal9J5K
HyEi8H9+tnNhOel2VW6ooC4nqCWCO+QQGagP/nlk4xR/v3tPk6pOwT1YaXRWQp2Gt4kxbIrEc+y6
26nmsMmgpUlKvqiyeIVwPSo/qHGk2bMNQUihqO2lWxF2y9B8U0KQlJm2p9u0cH0wqeEys756ITt3
9FCchEooayoKaQaeoDIM4Q4tKK9CTktG0s2NtpWoHc1/jdz3yMgd+HHbfIies6HfRsCN4+BWo5mf
YrPa2G+uqy8re5MGSD+M/Ve91+9xjaZKoF2YlXPhMdnJh8j2vQJJ/oMSZxRB4mWPYDBmb3Ry/8Kv
//tH/x/eZ3b7f6a4+ud/8t8fWT6UgefXk//851XwUWZV9r3+z9Of/b9/9usf/fP6vYX4nk3/zS9/
wsh/ffPqvX7/5T/glQX1cNd8lsM9fPS4/jE8z3j6l//bD//2+WOUxyH//K+/f2RNWp9GQ0Qz/ftf
H+2+wTghpP795+H/+uz6PeHP/rv0TqOk79M/+Xyv6v/6u2Ro/wAjINtCVlXdlO2T/033+eMjS/uH
YQhdsKkLHUCiqf79b2lW1j5/pir/sISty7Iiy5Ys5JP2bpU1Pz4zjH/IBhB2G8C3Zssmh+b/fbxf
3tD/f2N/S5vkNgvSGgLNb6NQppPx6x1DL5rMzVw/dry4eRnJndzm+aeJ+Oub/hcjT0G0FIPkWm8Y
WTGtRRggmkVzbN7Qk60jGIdaL3otcgbbupXRPIsV7RIs68yETNG0eWOpKUU5qICdNl5B+e6XMHPM
CxvyudEnQegqCsqagYCb366hsmFVXM7JcmR7CmzNQjnsB4AlDv29dj+mMHPjaLAf5s346ff8lC2o
bjmSkGQUsLsSlTc9HFempL/MG3yaRg2+1ekmZawmicytl9bvnRyJmfNCdP385KOoAr2wZDSxaKZj
QnUMykuGpOde5unQ/WlSjLTvRS3XsQOWwa7eQQfMm49JTPLa8tzWDa6OXqVeV0bafGhhIM+i7Mj2
FO7qitYS+InHVCw0co/hMTKsCwnemRmZIl6tois6M05jJxQ4ZmVho1y5QppT3uK5J6e6UVt6Uw5M
i69+FNRATW+WkSYjT6PSNN3ewmrOiTnEzVwA7JBoeM96m8YpGf5plQRtFVV6ZkVOkBc3rtp6SAsh
xDBrcH2yVExLLUI/qOGENzqOTvDWNfeSO+W5lzmJeVkTWV4pNK3KYYg/xjLxdlWo2nPAasz5JOj1
WI/6rK1ix/iCRLc2y0WHYSfh7gpDHQLU152uypFsUYpwqY/KvL1kiqnF4dws0LeNqJSHp9a1ukja
fu6TT15lGyk1OIcydlrLA0XVBzTkRFPMm+4pntZPYxcdbQ4eYcdsVgINU5TP5i3xKa4WoP/YIUIX
O5YXJOi7mCgeIB0z89EncW+qTZOMGaPn4bFqHtHvnRc7k6jXVej5ozScvHzbq8SNEU1J8wtlkzOx
M/X5NLXRl+1RDx2ha7sMasi7nxna27wHnwRmYYqq6jsNXXETQePSlGmZ2lWZztxTJpE5JnJQBLoJ
WpeaH1Ze+nZA22wz79kn8RlnQ6N4MhOjxjFNSyONtq1Zzzx/9MmJHCqAP9MwQU6rxM1A75Zq+23W
c08xsGk9hlLsi8ARubxK+vzNV8JuXvhMvTEV17CKUStCR1FNHQhFBYozyVfzHnwSPTXuoENZ8uAR
/YtEM9DBCqO7eWNPIqgVfpogB8RCZFhZS5+qJLmdN/Tk1Ex7jSp0ytAAVq1drVl7ueyteStcmwRQ
RMdKLysGT/wQnbtVqc986kno9JVelQlnjjPEiAKpbLCmFV7imJ2e7l+qGlwhJ6FThVmJM4TPMikk
agW+rDumPTzNm+9J5MSulKdRk8AnhdMRb1zFHoxXK8MUYl729qP381MaZFlZnfs1CLoTZEZILz6i
mLMefWqXOVhS07saI2fSQLU8B7BSjY/zxp7cNHPDD5vWGn0nTLqvgIWPrpEX85LlKaQqk62m733N
d1qtB5Yj9086QqJzmnWyPa3buymtG81GjstDHAnfZ+49clfNOzmn5XpbrSVZDxI0d7pPNLNEup03
25O4rDQf9SWPcd1OBk0prfrmEh3qTPBMS/VpHXOlVCLfAfnUhTGKQDOTn2mtXvVAuQ9F7DvQ2/qV
ltI4G8B+zJuRSVi6mDdGojZOyqpR6gDtQDktKeclKVMLu1RikwkUBs+DV/RqQYDPcu2W7WkpHjBQ
GHqa7rP6sMEpcwQHTUnJ5q3taRleDmUj7wSju15+JIDuwH+p8yb8h5DPT9tUXXaehAS/7/TeO4dy
tHCbaObLVCbHZSwCpWuS00qJ1Qwd6vq58mwxL3amJnYdWjmq6jG4hYQUgqxIqsyckklUNoZKfj+w
TDoAPYYtd/RtonDeJqhMTkxFVfTab5nvRBTyIkwyFfEjqZt3dVAmR2YY9qjBS6rvqEOboLvohcu8
Dy4Z/57ZU04V4p9v9kbbNm0vGD2Tu2vgPJ/FKF1yPDw39uQ2GLql26qoaDqlJPCd0JExG6tZ1Gz8
Ne1fH1z3RNcWvuk7ZqECdVKQK1WSwp8XnlO/OMD4jScPPLpAPmjMb838y6zNcOoGVyYCeLyHFLQW
QBILO7u9azshZo4+iU7ovnkY+Rm7yjDSvweWKealyVM3OI9eLhqljBwWIa5KW8x454Xm1Oi4HFy7
K2xGTiS4w772tT8J1c6b7UlkoskxxNLpXIu6Uln5g4EyaJ/MUdhgBU4CMy+EFmcZqn1ZYwPyHBFC
tsXMPVyexKVfxWbiSwWD1zBeNkk7L+2Zmh1bKp2ZFrEjNH2HYx7HV2M7q7AEg//XgERNeOwF7nlO
FqNCtJhFYpXF1Oc41bum8quTLrvod6ZS41Xrr+asDmFPrpVg71KEZlpicTT3SXelDcFh3siTOIwH
Te56neOm8MPw3teqp7RJo1l7k5h6J/ZJ6eE4wSvMYv2hFFd54c7aPmja/foKe12zQAdwkOFb4DVO
6s9adMKehKES61JZVoShoisfgzLiYAzqat5UT6Kwtk2vrhOWXZ+7zcaNMLfTOrhA80afhGHixRGi
GqdFnUmlM6qZi2mQNCtvgAn463SDutGGrEgZ3Evzd4uG/xFjHQBzs559KpYY22bZhjbDN8UoFq3f
b2pP0uY9+1QyMfdqGeFp8lcoA8XL6GaNudasBpGqeQ8/iU1PliOQ/jm5QxzeRUoPtOeSr/bv0xIx
FU/MWsuP24r4SRIFDvWQoqYfzauAi6luYlaYrVViy+VkycaCKTv0+azjRohJcA6hZgS6SnBqqdhG
6VjgH9ZfktE5NyeTCI0SeGOmxi471CpCrZY3IjNshfCGZi7GSZiWcjJwS+MLSknHpzZuvoWFqt/P
WyyTKIUIl2tqJ7NvKY+GhQYQPMF5I09CtMFLtdNPO6J6MqPQXKg8dnKJkHZm0v9F0rDIAqnvGTzu
MoSsr0bpEhz53Mji150lht9PKZNtKxLVLTxxBaAtANVZczKVNbSGUVHdtMER2K5blJ3l9FjQ75mX
RkzlDU0596KkHs11gELD/1B3Zkty29yWfpXzAjgBYsZtZhazBlVJpVm+YVgTB3ACSXB6+l7p/3S0
ipJVIXb0RTscvrCtJAECGxt7WN+pG0V9g54RufPX5dOJcXVU4CgaVJyObXWGJv96kwxAo+ybmcvn
+OHirXU7zNGQwxIm03jkOl2uMlXMO999u0dRsrpMtlOxs3247tI1imdc8/cZdL3ZoDSpiO1qr2IT
2urBynQ9lUsx7Hz3zQ6tZZIvSZKqOHNQmJRQwjuTDF3jv5/3i1v1c1TZbAuAahx0tSSFiiv0+H7R
67y+Knq+Hhrvizhqc7XPBG/LgZTL5qGlWsYaUjl3OL1Ro5kDfPL7UfzLpt0q6zVLxuZpaTAKq2oQ
KDy/caV1+wzwtiaIwmdEx1+r4iHM4VESP0MsQs+7kgZGbRzeHD6flqJW8RSMOhbjYD5WIoSd877Z
tR06r4CnKIFSW1hxTVzGX41+GB73zft211aVHdiA1dM4NObV1FX3E5NknyOzFb4jNeGeasxMVQTT
HFrl13s6SLLz5bfbtk8EWQh+3rCoiT0x0aky6b4iNaM221ZHC9ynHItmgvKAJzOwR6OZdoVuzVYH
r+SIHBYpvqrLq/yW93KGsoTa6XBsK4QkRXdnncKeSTH7t7Kp2XeUuOp9u2lbJJQDeeTRFAt63xCq
U0J1cx3g9e1bM9sqIUt7rpuLtazMAgTK1EDDQa3qGWv5L3ZmWylU8cVV2ZRIcFRCdp5NKa5GNC/u
CleabamQQL1e0QmcsEPhWNyPfLjqBUQ6du3Vf3rgfzhh8wkB+ZARvLv082mgE8gQSu4rWjPbeh7l
vO8LXWHNyJFdwx0zx5UtLt737putirZP1ZtAsZnyPrzMZAoiKI+afSfstq6nEtygGGlScTfVrz2R
4jbUQl3ve/WtG+xc3bJpVDEdmq8OrS43HKq1+358W9aTVqbM6GqgQlRKdUq5C+eMQFh416tv63p4
AI3JqRmaIjXN/vLQ3joXus13ZYRR+/zU43Oi6HhZQUkpGgw5Vwm0scnCwY3c9/KbY7UG7L4tRI+j
yQdoYxkO4pueq31bdVvgk6hhKaPaArhXVBRdgYs6mrVI9pmZrYTemLRtwRm2qnAVBKFRaHqKWmN3
oRUoSpCezjxki8Q8cizJDqntu6LO5yOtoICxb+I3e5WVdqhmYCFinzPoDVcuj4nJxDMr/uK3/MJf
3Zb4mILlTSWhexEyiI3Nve/vHLq7blzjzT5ncltUOWv0ESUtTJmI2PKxjWj3aCuL9vXfz8+/jGBb
SpQLoZGZxwg629QPAIJfsO81Fr/X7fzMM/7lnNqWFGWtMlg0SsaQVVI3NiPpRxzj05ffj+Dffn2z
c6EuUUf4W8aAZOfXbZTrcz9EO0PL/0jQ/HBOgV4Gmf5RSGAeTXGeO1HFdlTJvpOEb/xhluLFcezJ
2KS5xiUw0WfUBZT74svbyqJSuoALJpZOJoiCAgDLr1DMzfbtLL7ZtzKjxA9ilfGisumqrpfpyJ23
O399s28lNRmwfLiBkz6tIJzSgckr23Wfs/1T9/ilj0XnpY4XCVuJikJzrQ0aSfetyM0hC9LhlKcF
vD7g3NqvoKmquymtl7e7fn1bYTRIl4xRC69v4AwoYjLZa/DW9T6PlW0CTiP1MHwE3nYB1S/w5Ard
fWvTBsTjfW+/2a2zVt0EOVMV98vCxMGsWp+TEYr5++Z+W2o0k9bVNaiJMcoxhg+G9jkUN5rxGXt/
ectf2PttrREqXcdcXVZlz90I4RNk4I7WNvZlxdFSmbh+PQSkKtN9m2DbLDwiQ1Ew7XTMkQ4+9aJr
Hxo0r++76m+rkHBpWyHlhgBdWnp/YIXIjlGE3P6+D73ZwGqGFjNt4SQvKEh4h1MdwlIVtFD2/frm
PiuxYBYxw5/q6TTeIas4QJNi2FceCFGKjUtio87NqVSxQoVMdKzRW+iPsEE82ZdH25YkRUi6lylM
D5Ru2Po+mER876zZGcPZliS5mk/jKDXuJ+M8vxlrYLdFn5bP7IF/OW+3RUkVa5jTxGDqWTS8GskS
QcwTXZy7Puy2LMlQSTJofekYHbJNcpOYqHkzYKHugsxRs61Mgvzm1FJW2Vh2wR4SNMDFBAI4O7/r
Zc5+8BYK6KsZ0TYWoIuCP1RlRV/Y3umP++Zmc+Ki2xvci8zY2PRoqCNB23dpBwrjvl/fbNieoiUy
CtzGWvjipl2gqZC28y6Zacz7ZsPWoM0GQ5SNE7ApwEPk1Zcs5c23fe++2bAL+gLsGBjmXZHlPQrC
wFGFyH/1etfPb0uUlM6czfViY+IYNMTlCuVaSMvaZV8AbVukJGndz5lpknhBSua+cYMFGaXj+yzx
tlJJ8jANrK6TuJQRVG/plAAeXOziM6AreHOzbXJpG4G+4Zg7gFxCRcl1C9TQzpnfOMh5z/MS3crJ
JRxd3k0DJEhQnDLs267biqWqRFtZ6qCHlbXwjRUV/GGoA5C5+5bNZr/mWWIrk0Fi2DeUXhFOir+r
uho+7/t19tTWdLxf0gAwX5xPKCdUY8FisNR3xnK2ZUsa1KEEAQsClHQVvVMc+gTtlPVf9737Zr+u
reMUzjGJwQ6Zr4KJII46kGjXZ9XbAqaqJl3R2xKaPn1ZHkm3uFeaO/5lz7uj8ePpvC9z4+ZLki0u
ecnus4j4t7iil8d9v77xjwFErAYVFhKPfpw/sjl1t4mm665AEXSgn7670EXLXGiTuF5XFk8t8FpJ
1Zz3vfpmrybVFPm+gU6flpB/jpYLEmzNsl1W7Cc6bDKquiVuJLEAwfsKNf/FeWLdvuIjvS1sYgkP
KfDvJB7qMl1vfNn6Nxzi7fts8E+s2LQakClNOYkj7TgKPqapjY4s5HTXhtJ2c7wWmpvIQ8Y5rugA
qD03yQcu8nznhtpsVydDPfcZTA00Kf1dtizFjUjn5y5Vv3YocVQ8XZQ4p5leDPAT2RKgsorm4fdO
TdVzN8LL2v75zoZr/NOfb1vc1JZmIrHJgkyPSZjpGV1uIQb6wQGZ0Ci97tu8W0osSthMWYmZxEuv
J6iZc4YGo6bf+eubzZs3ipZ5usIk8xlq6yIVUP1ayl3u38+cWNRSWVKl6bkHNEDcUi7VuwaBkS7e
ZR22VU+ZbaCpY6g/DyFKYsnldF20/U7rsIW2DoSJptJABTYO8nhhGSH/vDb5+n3fy2/OWhFklkdo
QD9rC91xCPz3pypzxT7TZrabN1sIQAMVOYsA7zJryunsC7mvs0ubzeZNMksSwiUgAUs9ZrjnE/VN
jF26K2Ckt7VPFE0HWe+G9NoxQutTWyMtroBX2Lnq9Wb7jr1vmsRAJkO3wJKPbAzQk3S7yE4UQb+n
xmHlVueCsg5UwgGqvG2ZthATycCP2rVwtkVQLtS8Al7HX09OdsfW4KvW0CvZt3D05sT1Ern4xKXy
ui2g+oH6gfbR8WHaFT7WW7pq48KEdTmT69y3H5ZJ1t9KPfWf9k0MfzrxnRmLqcqrFixSUf4lo6L9
2kJB8BnPW/2Tt/uF1d9WQUFVki2ChfYmWwae3klEi5LorAeo69YvFpYFAmAHJPXpXWsaLe7dNBFz
ZhFfkm8TxEIvCbq66PLsQPumDcUhIysZ7onQ9VgfiVu4jrUiWfHZ1xOUUDWj88IPZKkUVP8bCLlX
R74mlsaABnD3mcy8RV/YCjH86JO+/JEZDmTu19dqXrrytk5sXt3rTBf1rUxNm34KdfABbN+mn7s3
1PtQtke3DIMA/ADbOf1M2BSlCdRmWVN8JRMZJlB0bJjTd8kCIMZ4EIJkWHTN0iUvm0gU84tqmFfV
HftoBJ8vEpVLXrcgbqh76DmalZwK1IxCqdIHF42QJkzprE9Lu8jufdl1ZXZGz0Hd3lgTjDykw1iN
zWmkZVlh/FlY/c3aCYumAUoy/5G1Ja8fDESaobEMMTI1vGjsyDx0cafZmK+VaCP/oDPp6cdqKEdG
T2NU5bh9NZCy0d2xZlmaYrCDcUu4GfGb3p96aApHn9eSSnAXgJMpoLe9gD5LoY0vZwZZQsvgKkL0
WCdje5UmE7DlxVIP8rFLZY9fMJIQJg+lZFYuVymKB+TLoq9d8WDZOpbXFncTEA10Ii6ian2Ee+dq
TF4+FnPVTuyEA75ZzxnQOP19H3gJ9fScoM7gzQoBkAHkAatV6g9yXtP2OqORJJ8qPiyQbctRVQgV
NWjh19AZhAyknKAeb9qpB9kwKng3HdGSt3B+txTliLAajZYB2u5zrWVxhqpUmfZHvwLEgmRIbRLI
60fcivbvkffT9C7kzGTvfCL92EEZAHo3+VEoNkPQgPCUZzcqNFL9lfesLL4PVJO1iFFIvrIaSqIE
f+yosrGYr4sZo4rOS5X04AsWUDCI6CGqNZ57VVuUyWFPTE0w32mfZmAb5YVP0JvoTajJR7IOQRYg
Jqx8/RJB/4R8FVSXUBIVcvBHoBtsdcXbyc81pAXdZYNpPwB6hH7yxs4ncBVGO9+JvOFRFxdUA8Zx
RWw2QHRUBp4l9UmbvJq+McQbwmtTpQugLEMzJOroQvpJzaChXxX9YDxQPRTLvPM6H75EPeboqy96
1qaYvCpabmtaV/oFmth79tp45DujA+6N5WOlFCAwkaOvLLOl+NpMI0RuIfG1fmErkJxcLBqyP1G6
vgWQYErBYFBcnFNtMw1xTD5nPrmfy2ZwL8CbWcQUILWaWJd+DBkWlbsXa2ZZfgvFmTkvofFru+xD
D+sgmquumHWenViipua2LNJl9FD9K9LCn0QJvbwPikC++ttMurF9p3pLdHEYMgSR6SFwMayPWZTg
OD6VOBmi+lhO2hUrsAQo+fIH4MHTvI1H5PE7dq3pCIUrcK9QzZIAWpbM/juaw9plOqRQTRnAPxkg
nmIOg1gMGw86FIX/BEE3VC/EM5y50h6hIOTGBrq3NqT2sBLhKaZ9gcTVRwlTal93rJ7UJ76QIWUH
O1aQrDyVEHMU38uh481jnvXGf4TGcAO4AGQGW4ib04LNf0/pWEDJvFhom5/LRI4dFKg8hHbLAw1g
sUTxlCqNMgEHOJNjL9wY0TE6lKL2fDx1JuGoIygZ6aOPM9DN9EoLp8T3QHAJK2/6JrUAV2uHQH8c
UdZ3D34sQg0wVD6PayyRCNFvMigz0M/4rGECNns2Mq+gLkwnC2TGwDSqrRrUpODP6HqePhe86SBe
qIuZRuC4p/UM1LXz7UA8VH9alb5UgGD6ExvkSm9oLgacF1qNgGcQPyVfF1eOoALpcgovm8RLdsbc
pMBwGVFF6DA00qTvcNCHArh24ypQDLK+qqGH6cUKxV9lzQT1RuSHkAMHjmCs2XTUoQzpO2GjZrim
Heunj305iZqAQ5BnbgK3aPYDpDWnmY6PwcPO3PdFVl7Ec2gOugncSXdKy9UaMF6aBpSCTAzhUJdL
DiZXK6a5/ECSoNbmEb59Aa5aJ60q2rtFt6u+mqK+ne+Q6SMSZCLgcsMZ5dpQET8kiI1BmrgCLrX6
LEuohstDbbMJwcnMdwIknQBmF8BIhqTZy0KHDiY7SWbxN8THyro6rWMxQHIZvTcdyEg1w2986I22
/cvKgURQnzNAR50BDGbsDIVuckTyO9bUtF9eTmZ0rAYja2Hpes/XFd/q4KOh7FBAMCw0gRo2I1VR
nWqFj1sffXu5XIO1wEn72A6mx7ZDZ+bC/NU6IchXH4ZOpjV4K35KPyWkkXAJ5m5g87cIYwcITHNW
jF/FNFkUpc19VE+Hksz1cC2YmfgxJTSB3Ce0BCfzmgKHXt2nts9HC17Qgiv99zxZx8XHLTJH9h0s
IAVPahS5JTFlKgR17lQ7gj1U1xlbPi9+bTuolLuF3hZer9Pbulz78V7QpRmAlPIulxy+xQoj4A4t
9uOavZunHgvkyHoAfrojl3zIm+Mys2p+D6tekL8C9HJZeihYhTqFtLA8+1bYsu7edibwJj2LhgMi
e/Sl8vaFpN6k6hhC48b+mEdtk18v9ZxT4DvGqG7HgyewTq8nokeYZCG8qF9xBaDeTWLnQT2u1NER
jCOdS2idMqBF6v7YYU4MFFNTjioPuKQBsO8sbdBWpCPGyze2bnCUHxqZyeEvMk9j+q0tEtEDS0+r
KSyHEdn44pN1LZRiICtbFvxDNNqCAw7aNbjAHBITVtIc5gw6T1D3XuvWYb8tcAjlYSzFUtxJNXbq
NZKz3L7JV+nLAV+CRR5BWOXzGuEvo/B7ak2BzTEikcX7cg2y/qJZ3rLlIGo+R2Dp2S5SX3KZ4hgA
m0+V+Yd0Abo1Ra8vge8DKJ9M/E3VZwXoHIKjqvx9X3rARQ75SDOCCVTDgKWVLLlOzzKHH8vAHqGm
gB0cJYnQ1wENmAAPqsO1+AAB8za5ybLQYwbdMkcv4HMI856XsI0xgBYXqa96hUTcx6XhzsWzZ1MH
Sfa+4smnarVN/4hXkTBySSir/m6iTc9eqUoYcrCozIsOoPoFgButGyCOX0B7L3ndJGIGl28uSxav
At8HDvfY2HeDzuYOLY99unxKVt25cFgywoGGizLaiHuyYk880qVA8dmh9XZ1zSFPFfBZMLHlYDH8
pUkLiVNjrKsaLonIhbvitk/1t95Bwaw9tFSC1QRqIxKs17LCKfVhXRKtb+fCNPJjGsGefFkbTNij
6wY5vsyaio8PMwpbAP0pa412O1yfJ3M71H03fI/atR6vKJRLZTiMIcqa62TkRfjoWshuvOEoSsxe
jxPhYEU1aFRe3ru8d/4a+dhsigDoAXrtfUeRM/26VsAtR1ccuu0K8BMkCae3znoGh35Mp1beLL6Y
cg2sfVGi8TTPCGAhUdIG+S0KrpA4X11avZ9gRDA/iMjlEnMwkwRfAfvZ+7t5rcr1b4rivccFVy35
QgcC/tg4BPpqbgKaTjgUo+27PM+LsTrihtTJe2gfO/eJQV2qeOkQhGBxV2Af/p32Hnvy6GRiJbqy
IsvRQxmJb2PSEPu4QCFgxuVpIlRe1xRCPTdIQpvhbVOyIfu82M5g+DD1bnmpp7qssNvKZajvU7IU
ICal2VR/5DPcSMDDlKY3RZu2HqSybObnMeTOvZWyzcCKG93CquuyFY2HFej5+4BqLGBLknF0574Y
CPGHkdaGvM1an7JvrhymcMbJ5+dDjQK66IBjUWNVRgUDy28YC/qiEyGx7+sW7DrYbCPbU5QH076b
a4F4JGZ5xSboVz2gqSAouGSPpJ8GhJ6DS+riapSeuNNoxkG/JqD0sttuTIW+LtYJBEQkC2z5wMvV
reDqrLA+bwEOnCXQmSCK4bRJk/6wqqIPd5ROmXoNrb1qdMDK6nIAICkyQbxGGE72cTGPF9XnSUBt
DVAFLem57Sujr2jbj9D8RouymK4g1JDVL+B86vFWmzRSVxVoFmlccOzQ22qtVXIlxVrgsqvzyL9I
RkcvYqShyd1dXompRC1INLnhhi5DMCeG+275MKL4qr8J2YocqwJPoIJMNN5QXes6zdXDLI3hLyqK
lMhJKlK0eFm0fwEWmZqV3iWdcs2XVFWm/xh05KOXUQkvGhc4tCipl2nbA1fVAVMxvlATU+2NSPwA
mx+Fkd7koovmF+gghQLFQRWDsH+5Jgeg0eTrCDwZdjFkHYo1AoGe41LzUo29aOFamUJnIyJGDOjC
0tVsfRgVJroujwFUYFbcyCUVZD2hnC+vcwAuFm2huskU4JD7ghybwJ4EK5Y0hUiBAPbo/0GqxaMK
Bnnjv/b9/ia051mCfTV22U05U3+H9Dp9cHWzrwEA2s5PQzSsGoKGnwSiW5P1h6mP/NvFtMnjrnff
NklpuXa+Blngxqs8umVZWXy4eMzPJLr+qcj6Rfxn2yWVTlGXLkvubsqmzNoCEMIVmoqR6BIA6uYO
rWsQXExPg2IEy36pUMdIoan9LYfs/OXKlcqHHAtpQMAUrtc6H0Vru+VARLdwHEQG7YcnESqD/6Fv
RZqcmW9seyhcy/ShLFHjek+sBl0lHfMow7LukROj61I+p+R6ifr/aoCXf/9DqQmKpZchLQAothrX
h3js7AAcahJN3xs6RO7kIKJy/cyn+pcMzVbOefaOk7FfeiA6u5nclnljAYPleUSbk21WhGEOMlmF
PCGaQEw4ZsIifoYSuQjAXLKsdDngxJj6q0gOpIvnMgG501acyRdqTIgDahsdc+FKDI7YgIBAV9b9
Qw6uIRyyYWiDGaCW3PdtByqunsIDJAIyXB76zPjbS31ZQ046cbhVX+UFCU5elXMDlgvrsmWCxYTd
YWenUjafx7SLprcVxOIjAKLUWAHem5QJBLlwm8X9HfL8XEYIxPg17bMjaIe+ObEJqkNXVUrmfrwV
ZrbjQ2VUCj0wN/UTOLX/zPP/A8X6l+O3bgjdt/+6/7vt/wuM0a9/wymv/79QsIcx/HcJ+5v6a1N/
6/O/n0rY48/8R8Me+hL/TbFmOENnvoZ3DeP0Hwl7CyX6KKJgsAmpKY8uFuF/FOzlf1uqYe4tpRzh
D3qJaP9vAfsIv0dxCbMQuNdWXuRJ/kDA/mIa/8+m1EYLySlia6iHgconcq9PN6fsLm5/QENGVYEq
cVJRik4SttoJNSxt1FZxTzI6P0wgdlXXPqMVOZoBiednMoXR5QDYvge0PiCqRDlCZdsqjkxDhx1q
GiIe4eQjoOAQ4HmganTzweaefl/qKvcHnwyQVOYWLySXvDnR0mdvfvh6r/7zyB91959aKUwIsACS
M8FQc4CZMZsE2sxwm/VQpIxhJr8QyugXVKdPn0g9RFfBFs+pif80/3icxvcEiQClZmabGEmYIYgd
zCLOBs0eXAGIUsY8MBfQFuAPhM6jPTpH1s8ajQPXSiR/pq70n/FqHmnUywp5ASM8XQA9zjPlxSRi
0Zc2tmUoX4u0r/6o0uJ/ngJ+rDRcQNhum6HRvA5mmSLMKpjmHxpVJiAnDMUzGeFLFunJItLAQEjK
DGeYTWAeno6lweJN08nzuJl64MQRQDkGWqrjjJbJP3KULgNSkVBAUkRSMma2WZveFsvaWIHSlKF0
d7JD5Xxe0Pzt7xfjzwPCXBkZMaGMQYR84zbVU9TasSNjPGn0xStoX94ORIwXdb3y0+8f9fTExIAs
jwSMiuZc4e9ta6xPU0dKiTIqt4CtRiG+fKRz+1zz6k8Dgv6qUsoyRPsB9Nj6UhyoDCkbncT9khME
kTPEdw5rb5rsuMBV+fqnY5IRdjCPlEIruN1WpQM5Y3DpQhIfAVPUjI8emmKQ6hmGd3/+HAlrzPAs
pEn4Zt2NiOQjsoXqvBb4LYQXS3ZAoIJ++L97yia/3GmQgUXbJ3EgPkAdWy4ovSqea27bfiGcA/oy
awrGiErU3zzdQ7iacYTK6wnkzXa5TxE1P4ZV1O/TrGtvfj+gXzzKwBRIrG2BrONWuKaoU2jAdMMU
90nFDnNKcKHraKAftYG9eGbD/tMf9qNxwMCQcEM7DpJRUht12QA/uKFVpQcodQ4zKsrQAhH3gDEn
IB3K5M7xMdTvhepocbr8Q9wWVZawOwTj5PgQprJDhjQLEQfedJ0AjE5ogDpQv7YfhICY4RFh5Dq8
zxF29m96A2LQQeNWGw5V5DyiaHJq1yuuyxZ4XjT4npB6bIebAdmeTxEizdNZDIKaY+hCBzQegnn1
XQ6URXJT0V6d10zacG71FFU3kyJDmA4QtOj89cJc/Z7RsXuhog58xXLgZH6mVmJ7GhoK/A5DCY3B
X9RuSwgjUmJQGZniRSM8Na8zMpTt16Rav+uMPnM3/Hk54EFcXs5dS6XcNraGkLAiregUVwkCRchi
8ZPwuQEgHHHL36+8y4Z8uhbwKEjxMQNfA2H+TU5/QWNlnTIxobIqInfjgGlORr/Gdd2RVxR59jsi
uH39+4f+Ynzw9nAyccYVrMVmAXIe+Rn30yVWjtCrPA2QGqUiia41YgvPte/+6mECZyH+Qi0X3yoF
AoFSZ5jiOUb6Hlm9ZJpvLvNw4KF4rt/zF49iRkIs+WLVL4f7043VOxYhjZwu8YLs57loK/dJTXN1
PZX9c9L9F+Oz+W5cQCvV4nxCs8v2kKJJiv7bdp5jIgtw15bS3raTXq9zCKq/aCiZP9hgENJkS0H+
2FgxhJgVkFPcQjdt66AWY1tqg3R43FWIM554Ay790fR+WY+jrabnJA1/nlRshcvhj/Eyi1Pl6aR6
YzvoJo40roeWgYamHrs146fK1X/Gd0SVITadwVkM7w9XERjjp09SJs9Bu7ZrzIL82g+obhzI4p6x
I78aDhgiF89PXW4c7OlD4PCrweL+GyMedklgqOHahiwcUxr04++32daR+Wc8Pzxqs7ebXrUpwiQ0
bscIYVKTtefZRuqPlwNmDZ6MivCZjN6qz8AHqAwdzBqvS+UBmx/CGdGbFsA71Twzd78YEFBmsMO4
I/LLGnw6dwAkXkKGOY0j4GCu6gCIYiu8PP1+2n629FxECpKiOPXhAGyF5i1IurSHvURnfoHsMsjV
nB3qluafkR3or/gCbYpnHvmLRSEiay3OZMYodtbTgeHkUrTyiqJLiL1LST7c6TL7i+m++/OPhSsu
PE59WeO4hjx9kKyWPnV1oLGq8+XtiG6E23EdQIbX2XL1+2n8xZjgzFAsDezZCJnup48SfCocKtaX
WKRFYq/TTLfsPMuh04eG82S+/v3jLm/+1CBy3BmZihTuIWg521wQKnQqoSJBrvAJ7Xz0nf+EZjT1
zOX8F0vjyUM2tqgAnS/nZoWFiLIJzJTGRwjhz0cSlvUt71z9zLqIfj0qAFJxieP4aJtJrPt29Z1m
a4zWEdCpk7qcpitUVqwzct+ZCkde1dIclzIw7L1WqgtbLWvdUWtfvkERkENZTmgmJMDQkfMX8kXt
pz+dd3hkCt7+5TYrkUV7+pkXnuamhWMX98WUnfO+/ahQ6vzMvP88Dfj1SxRC00tOeOuKdyRtm0K6
ORaoWPgLqezkLf5V/sxT/hEGeLqGYFvgC0QYkBJqKxwQLcI7mqVT3NUmHa+anEFu1EHXbH1AmFus
0PGsmuncIoXTXDdLCxTqXI3+vqMdYa/SxrVAturOqgHpCqQJ71KISqCuBIWC/XEGnxzJkE6K6ipQ
ibWJIoR2vinwBZdrXq8zeMyK5gwpEdm+cVQMLylCA1F1JG1m3zrv4AgcsqmsAdkd8rU+Id2ej18Z
yggIIqvOd19wwUAaJYd1Q641RV2gDKljf7yzRRRxzBJMlpFi26+d9ktokH+Gm2MEsHhpUhxDLuyR
oSr3mUf9/OHhi+HSD3MfWdzHNqdl6zWBwUesHEoX83lZRnZCFcxz2LafYm7I4lLKIJuBR1iBw+Xp
ImaNgNxp4GOMIpHP1bTOX9nUV7GCkvwxX9b2RRqW5kU/NOuRsJm9RBnasy/xs71UES5kAjMKiKPd
NhROmgeHDOoYI5sITnuBxHc2an4YkOr6I8Gci6ODMCdCnCiJopfhbmylU9ZXVV+PsRIhHGgDR3hN
7fKM8frFgHCW4SgWGs9A6ObppArekbrwGBBuMzWIAit7va64zzCIjz7T5PLrR0k43Ront93qXlHi
enBbejyqGMvXaZmPh8tN9hMlU7FnVIoxWAhULuN7PR2V0ciYt3k7xr7P0bqglupjy6R8UGmEXPfv
bevPlzN8JwBdLYpPDPIvm2dRlDwgdx/wLHCC8yiPgzNv7JC8lBny2roUyTMP/NU8XgyfNrip4HJx
+e8/RAYg7BAWqy4PbGh6wo23vKqpmK9rXLD+eB4RX0O0EAFmmHW9xYcDEOYXZPfHeMiS4mBKlPZU
MtNXVTuv8e+n0eKtn5p1wxCfhJeK0IrG3no6KtvpgMqCmcUowwScepKd91czPFWPukSUWV7qkBqO
Gqklf4BAtmFHZsS6/GFI1sC3U5Jik0PbG27+5i3WAaXdzOAtuF8h0Z4QiPhDYW64QXv7+MzkXhbG
dsQIp0MSBRscLv1m4ai5TIeppjzWA0ZToTT4gPpud/X7ef15tRiGsUhErHAa6H/yuD+slhqdmj1B
eVRsl+6tDWV3DUogSn2kTc+/f9KvxmPFxZIgGCf/0zHww5MWOWRt9784O7MdyW2lWz+RAEnUeJvK
LFV19eQePN0I/bf31jzPevrzsX+ccyqZQgppXxgGGu1IksFQMGLFWstgPi1GMX4unB7hW9RQDvxk
x4pnEqeoY1u0gyyZ/b2xYgB/0ey0Y1zRFFUQN8A5ZaX44VeZLyiU68IHkCpudCtTtxabNvdxSKOn
BEjD9988xRoAnINNuz0eXzhkxLicKftuSrJql42fQ3SXhH1Vp++cDs28kX+9Olt0JDJyG6gwxbuC
xpnFR0zlRLLyVkQr6K9QtJVpBc06kh1ofUHtEv1t4/dxNsY0XK3ycJG3Zyabf/Kr7VNzprxzfWba
kke+5aRpmJGzMfGBbBWooWZ9jNuCTybFP8p+OCBHRuVKiYx5wicu30rzqe615UJ73GbawHuM8Uxa
kb0agi9Rkfen2rSfzClK3Z4KRLU4HnjgeQlm3twHz+ibeGhgxnNc4QrZalObQ6SUfpJV+gLjRT5M
gWYMhndy9EGvaLtnU/5CwdHX/jOYcMoGTWGOxmmx/Q2pu/u3+sZr+B3iV3YgTIZd1T2dmgGNmrzg
d1jle9q89nm2nQ+Fb3wGbzaeHb+vDyzeeAtXjpClO5bvWTLXuvaWiRf/sDoUEMTiteG0evPTsIj4
oeErTtHhKyN4g1JD4Eqo429OBVYWFIQTjmWrnyu35UbM89F42s31xgpOwq1jIbanckqlNftX+psd
NuOanLrUcwOGq/+pCoAV989pz5LLE54aDxUe8vHrXZuBRMFPSC/aLc1/HHKSP2q3r4Nsi70Dz5T7
f/XdYk3Ed4PWs2PwolQicMvsk+n3sEQmNYODAELS82K79N9KoJqlZjuvgkmF9wvzUZfH1+jJtwYt
b4K/miM0Y59NS12L0OydgodN7D1Pa1mdx2w4opiWi7hZpOvQZiRayvTuejsRfNrEqGMKfGn+YfWR
qqvpKX1HcaZ452xT/vP+0m6cnkcfNU2DLeWz46jkpAPC61ZmtyL0hDacAUgxzLPY9cHj+VdxW1kW
AZgKA71TuvjqWGbPcHlkCmo8QwSXQ+A0uatfVq8dO/CbTEid1hlKzdNcNH7xpMet/XGDVOyPLWUK
+MUtS9M7EWE35qOAAvys57aMg9XSa3DdJtPsn+yin44wBzueLVMYwiHvfWK7eX0UNlrXFm1YM9TK
ZQibCJWUJNIZPewt79HQwykI3l3cVtlUVh/NEPPi+ttshpE2FqAL1uHZ0XL95f5Z7y2I8iE1bIKC
BYzlekGumcPwxHAJhRijOo1x6Z8qm8JROqXZQcFt15QMb9wa0zDVKNfzImakp7FCBgSrcyFQ8ahS
oYWzPz/6XGXruCYYskigqf9cLyqZum6JzNIKi9rZ3rVgxoO8MMqDvGxvPQCQqAKQAJI3K1YyeJmJ
spoIrXWeTvnseidbT6KznxRHdOS/6gnqXSE5JzXnXazbavdm7cd+9vvMCrPaGZ7m2fEvw7YaFys2
+otpMGen5aJ+D5ti9k2qtn5qkrk+uxphj7HwjbGewjoI8jtRieI9H2L2mBTHUq6Cp/kMMpBmhXXV
p58se3H+glNweeYzEwcVc7QHH8l9ew4b7ZiEW1ULqzILo83j1A6N3NeDbqs+jq52HhnZP2dp+s/9
a7EXAl2X3q1JRR+wivIF80d/1CYttsOEnhhN9kR8GTI/OljSngf5MnfjTaQTTpTsIs3naospIoap
3ZUSft2fG6q2z9oUGwemdhbkmyZZhoHAIf+lPCZjv5qadcIUiHPmAbUC36nEEUn5TYLmeHQyabkQ
uHwbp7i+eEx0FTZDiFZY5W53rt15uVhJWn7bRFm/1InVvGZOfdTv28kBZB9ENtlJgHklXRu1M+bX
6o4pxwXkfHPOxrH5n5Gf0jMusnTdS8Yg3XRaVjP6obvZ9td9T9k5Q55kPh9Ml1qwq7L81fbiMTNs
kbuZA5X2Jmm+lo5mhYnLvOt9UzdpOLsL3BGsjE0IAA10vdCl7jbQDyyU0/RsJiW3kmmNgXb8aw1U
h9nLnDkc5lvN8bNnzT08YIyLHbEo7G63h7fy4uB9o1KtJHVVo0ZnOKGzyqmprGBO6JwXW/JBN6K5
PnVuO34hSW/O7lIdKS7v7TbHCemp7GRT4breAkCMbaa5jRtOg9mHfdfMz7rmQCArtseIOn4l5f5b
U4ov99M0UKvr3XCsOifQN6YHjdiqz/fPdO9eepS1BNUD0kj1IZzO2yQqGjOhG2Xrs2UU/ouZmY8R
7P7vWsjGTf6xpecoa0n9ueq9gjPzS2t96UX2pyxbHZQPdpfyxog8uzfVkFkw4LVC/hzaibCemHz/
qm/ekdDQXoSR8iS0dOlLMiZ0bUSsYEwtie3J5+E98Ts6rXn7nqpYcorn9Ic15uPT4yfk8/xFI9EA
haneOjPz0q6reJyBA07/oLbPxDcdrCPRyz3P9sE6A6ClY3hTYq+0JBVZWmAmdZd3Dq/oU7tF8ADp
tXmwoltTfD1BR8syjw/fnXJQMXQl7qrjc1VKMiERveeSuhU6f+U/9/du1xL5Cs0Y0jGKStentSTD
spS5ZoepObcXp9K082q07nloq6PmwW16wKIsAELyNQ1YQjrOG+8rhLFlC1/ycJ2d/vvCXQuSzYjO
42iYT5Dnpw8nztjDEoHQoFamor+LGgVNPqUE41wfvsgO4Rkg+/xxAhF8ub+LtxfrVydLByMExAAK
+OuluTwrYRmtcY2sSJ71ttECv6j187+wgmw7bDigqm9ulrs1etdvLCiL8/V51MvpQzvPxUHj5fYb
Ro3DhFdKPpvJEJT7m2W6gG3DdkJjE+LkJS6DytAAhFWWzk+QBohgXnrIS7rZfJ4Nik33F7nnJbRi
/hc5QQVObvUbL3HhkBKVOxOjilly/lqQcPZj+yFKozb01jx6uD7hc8lMz3B0viUM8l3bq7uyrnkM
2aHtdUB4llpHbxV6jfyfbqJudQbu4P0GSi/62NN1OIopt8FSWgfEBszAJldXrBt1N6DxOnP9YEFB
sACNyfllmVurDKMusYvzMPrOP+7a8xS7v887Livb7sgK8ECi2a98p/MCfUKLl0cIH4B39p0mOutL
ftR/3wkvBvfdJS7LZESFPVpZzuBFkdhhz1JxHHAcJkTIgTkM1YHj7JkStISYNeFqmLZyB6ek7nTY
ZFhQNrvNya2L6sXf/A3+iKY4+JDu2pIpHhVMiWBQbKV5yUOwK50wicQWFBpaAenMJ69Jl6PhkV1T
AAKB3YAmxkOv/bPSGomNbpyw7fQFxlgoQGCzcEOX+saBS9zmjb4hHBimKLubpqXq93Zu5vem6Mh0
Bnf9YMaw7JhRLIJp9qzvllU1z20pNvhzDmPOnjNSLSYboB7JG0jZT6geoDBZyZs3CCguXd2WYebA
YfK4y5MNA2+kXGxj73ori8YtUxgEeJ9O23xp5947z3N+1HDdWwu1aFyROhSgJeWLyqtiTNrCtsOi
y9JPnWWVHzRjEl8fX4vN5aV2QmsLBPP1WmbEUyxCNXw3WsyIhj6nZyfXu4PguON8Ds9R3IHWMUmd
EiSqsRF+rcN6BNd4EvCCSQOYoixcAMKDBxfEJ430wyEPsalKC8UFaKOmdJf7LIQRJjr5c5I9iWo5
KtTeHA5WLIsPnEGyQ+hVrJDim3zQ3CQkKMEG567ZGVbz/KC6dbNtWJGJqGylgvFSx6zi3tSrzl2T
kMRrKk4MWg4/5zb2zkWq9w83hqUxJuV4dPLRvqm6THPeM2YFUKuN0vpnOcoqO+LER52d2wIXyAh2
jX6gSRZHbn/tcXXkTBBK5Gm4yKrw95a5brgd1rRds9814cfdudSGrP1v08Qu5ARrvUDtYg+ivbS1
syzP0K/ompyed9JPq+037Z/3HegXd/lVBY4qH+kl8YPvDL0gxVnRLhsKrcdZW5i9LqXI5uo/YnU7
cfZhKIJLJWntSf++caW6p6aB8+ArGlap+DJUyzQHk+Gg8HrwUbpF+7kSp0C6BPQM51KJ7tssQybI
y9IQ6Gy6nMehLWCEq6No/ULB0HO+pF4//eyi0jb+KLRsav9sbCgWg9hM3fQ9kM4svqDsGTnvtpS8
8NVw6+YIeH6T8fEb+WVCghgo06jYIQ3KsKS29TSMuyGvL2kUG1Pg2VOzBBXQjeqzUZU2tCvU9iag
/ezW2U1mGGQODlBmltcHiANLUAzVdAD3ajJkMvLRdrAuwB5aD925SvHqkyeiqPgrisfF/WYsZj3D
7memkCOdzErYxY+61lvI/0BqGpf7v+cmE+WtTzWXcOCAhSF9uXb4PNU1kXt1HprQCNGH9mHy2rYI
1oQ0Xj8MQ9QcOMttcKJ5K7+8ZBS0vtVCFaAP+C48vn2MdcefSshbfuLpD9czZIuYCTWAXNwSumPK
svSE/nNSlBROzeEEK0MVNJk+PN3fvF95s3KYLignSw7eUvRTqWDrbLPcoYIemhyQqmLhpO56asep
XLeTlXZm/Gyv7uwFdhEZ9iulsKZ4sbgoP8cKepdPS2mK7bn2Jr8JYtdFmCaDLbKEtktM7SXTDIuj
nzO9tE6TGNzuKFe4vRN0e9kj2V2WDUTlQ7G6Y+TYTVeGqRPXfuAbENyd4jKydWTjGmZNKKK600Uz
i7i9MEhkOoEhFutIyv72S8K7FWQRnR9KeTT4rw/Lp/RsreS14Wiv3fPc9T9bP87eMah19BLZ8XbA
TL96tdS66RtcWxr0acvA+OdhMTnld6Y9k3ODTtv33Fyd8wan4IGD7Di7Z9IT5tVj4fJqIRr5ibbp
4GYKMz1JPg9rZG8XJzO24vFbTG1Idu0Z/WQuSVkX/ecsnjO7DG1wJJdVd5wEMsV8fb9kw/b3VBzS
B98eGUdlc7vInOTzWS78zQNWG0RlRtZWh+1oFB8XSPcudkHLoPL74SBg7JkCtQs4knsMm7nipLPp
46RbVoejkyYXB/Zu5k0RlaAjnFWPpoIgE0BXUH0QHoMa6iRNG0On45VpHaJW1J9WZ0wvg81k48BD
8uBDsLusN6bk3Xyzg6Wmbavd5ezgVrnwj87Qis1mw5XT7YMdvPV6VsXcBDechN1XJYZgOKUz4XR1
mNtFG4x28Q7K1Y4JR8045bm7Hpi7dXppDqoERlDIoXzFGaHwooaDtFeYDdn2mvUg/Hmh9gfp5y32
WZ7VGzNK1Bg3cool5qwWOC3P/ZxFP7xlnc6bBSNqQVMuEGRsEEw62frOn6rh7xkWwIO17p0ifRAe
x1QZeEMoa11zY9ToOeIwWzp+kkyF4arp03NnGc3l/sdmzxQAPtgoaDoAPhXXDrMmUGqaUS4fjdln
Bl670OiAWU8Leij3Le35C6BF0wcTQaakzla2Oq9iimZFuLVOe2q8KA9g9HunoY4MSUnzz31re+sC
bc0LgvY1FpUt9AeaSE5TlqE22eZZT1fjWa/G8nmAXepgC/c8860pxWVgDncjp07k924k9K/AUMvz
1E+FcxBH9nYQGKsN3pbPjaOWTlyj800UtUsI6Of4G4WG7r8D9BxPcIQur0aGAOn9PbwpanBQNrQJ
EpZMe1Xdw03LYkY+2MOmgCZHAyb/4lZR97n39fg/pHjbJzFO07smHeyDQurultKRALiB+wGzuvbK
RaRQ+Gp4ZeeP7nuxpBCOLDOG/sXRSZYVxkbBXNN3v7azVRo0izCLhGvSi8ByI3CoQ7Ye7KN0gOt8
DocHkSlff0xWqNe5gzgyaksXKyTNZ9HbzreVm//FMDqD0kNvvJYNyp+n+6e3t4dAj8hSyYHoWys3
W0DvzCSxU4SGBoSyo5F56XhCf7tvZe+e0ZCg0c+bnWRVuWcFssOCCkdBjXvqf9hzsRQ/khig0meq
7Wl+vm9t7wYA3aXSZTFvQ7S4Pi9ugN6miVeEs2MW32GlKJ5z3+6eoqju/zDLzAzv29u5AYxm0+6X
RW5a/0qWYJRjqXXwF4bgufXya1uudfOHlvkZb5qi28pTOWmb9dJPW5X8GJqsOfrI7hwi2BtK64zk
8DZXk1gSIkpl61iEtbc67/Ssbz5aVX20zD0roL54O/KwwVuUuhsMH7mVZlsZgiz4YTG5CtuO9jCe
HAiBHJSS+Hig3iqmEIpjsrHaJCKjndQEIvLMdzyzoiPV8R2PxA5WqFZS0FBxJ7WgxJIArg5hBSyC
xVzN1zw1/VOfto/xytF5lkuyIGDhnQFIQk3seORqbtLPJczZAlhZVtfM1MOYUsfP9/1w94AAZBKE
mWpjDPfa75e1ajwr45b1dRtdYGaOP8C+MP32uBVGF8m8SQfgW1KiLglssQI4JeoCpwkGmM6fKuEe
9TL31iLnCpjFICiSOV6vhbJBXwmdr0oKddlHOwYrDzRvnvuD+LcTK2T51WBQ1KKRqTY1WkZZoLjT
q5DKO2InutVO59SymiSIl4aXzGrRLztI3PbWBosD3WcazyxO2UGrb705b8gee83UmXFM50ue5tbB
92TXCl0hEjZa3XAAXe/gYqfw2vCMDfWJWo9m8pSYUZA+WMtOUZBBQxrOFp17PpKqkOUm4Noa46EK
mRh6v7rlGmiWDyBu/mrGwzdt6F/HyXpXC/t5W9c86ETmHxzh7kL5buL51JthY71eaNYvvSizrQoF
rLqXaeOdMSRac3C59gIG6S81WsbAaUPLP3/7Ztq8UfeLogoLFvzUjE3/sWnp6NdOdoQS3VsQV4vu
A7k9z2rlHtvmklFA6Kowm6H8HjvHhaY5fridR1iyQBFCrGDzlVSLkp05rhm0+3h+n3t2kIgoHT7W
8TpGr9qKCMrjUcPyyLMJuZhTxa/WXM+ptVY8zMjPYO5Nu/dNJdaDL/HuIf1/K2qmBnKl6Q2EScPW
qqenzTCXS2EvaeCMMNHeX9BOumbAJy+bHFC+WercMzPkFP+sog7NyTU+Qi83LCeoqSJoMiPvVFNH
/8q1OGpW7lkFlU4j3WdkCBKxay8sVpFvaa5VYSMYnbwMy5D13+qp2H53ttL/e6XY1p2WUTfafxH1
eZXJKS8qSiQZ14Yxk2scGucHM3+QApOYTqPtDkdTUXu+D05GyOIpQ3/qCfpJvg2Ly8hT16brucjj
HqbacTw4vN2oRbgQPFr4jtFovl4OCONcc8VUh1pWGp9HK68uUSnaoPUhLkYebA2WdNZfikab/7IS
ahX1Nq3h4KEx8rgbvf0hSpQWid6CoaaYVa7Tn9DPlSfN177kWvfHkM/NaUmX3+8b3NtgCme+B9sY
OlAq9wDBYMpwoDq0mjY5zz1D73bfHiGjd61QAydP5B1K7nO9v1GatE5j4KfU1xfmofK/9MJP/8Vt
B6vz/4woPukArnSgAatDG+7ay2ytfWDwjHruoF5+/KnJRChgSMyBnFGHbMDtp6kDt38oHM3/Tvkn
Pwkzyg6C5E4LEBaVN2bk9X/zkYmtNmoMOA4hA59/GJsTVJ751dfTv129v7Ra/H7ox0/JAkusOXws
xHyutP/WztG7ei+KOjIZArLD50H91CEtDDe0UZOfrHP0mvlT/WJMcPyPwEEP9lW6t/LoNWiy4480
wBkfVT51Oko9Gg2iMizE8F9dTOjw6NOLUS2/Z3DJHdy1XWPURWiBMxNBcfx6dw1nQVe6S6pwc9s+
O/lLrbUv6DJsVTBlqTk9Zzl52b/IG8gvgdE7vEYdU0n23A4Jqq5ZZd1n2wKXYeagL9f4Es/6fHAf
9i6d/JozqqcDLlPHA5KhMBtroqVSLk3P1NBWj11gI8KVPN2PIXsOAlBXZls0E+mLX2/k6jD0VdhZ
FS7kDL/1ELUjsFIjoiHW7uDMdtcEnBGkpsRbq4E6al0zYe6hCofBjU+iirUnZKntg5rZ3oL4tvFB
Z06aSr/ygu8Sf5gWs69CuPGqEDX5JEinsbv0pbYdZKv7psATgG2iNnGD/kMesqi3pgJ+11bWKW7B
qwfx1NKJNReLTtj9o9rZPzZNll4kBx8beX1UOuKfiUCxKrTyiJi/mmvgoYLyct/KzqJ4EcLiBiKe
6Qc1PBrzxugPcBx6TY6fnuxxrpuXfqyFGejdkh9dZPmjlahBMwHwB2ViigTqaMoyJXYJKX4Wbqhg
ah8oxnvxKUHhugkcxBWKj3XjO8Vzm7tO9yyg0O4PbtreeuUcLpBo0C50G653NbYZH81MkYV6uY6f
h25dXlLN9Z5NMq/Hv9c8BH5VKiQrrcoOWhmLZmoMlYStbZTJS1vZ9R/EjuQIVb6zJDAuwgSCwjsO
4b/rJc026ifoRBXhsDIY41J5D73OEUEGtevBFdjxSUxJKhA5XUlL9NpUYayIwBRWES6mzYrQiXtG
Eu1hLD5oPvyRBE/ivG/mFEvTqVFkwUpWoFE45cIOgJc+Jgf/q7gjCZwYtKMCeEt8Zo1LJ3uvWAF2
+ZOZLxRG8sj978P3S04R8wGB25K3tuJv2eiM+qBRpY1KP/tKZ9wTp8LsxpdCW+ODTF/uvnK5SNrI
DbFD41jtU6/kc+M8p0U42X3zPqk63rg1JwmhyhRdBoOnIaPuhwyrO/7nyJkpcnFfTmcpRfb5F8wn
zWn8FNkc9MjhBJWYgU6IZT7f38299h0MD/LEaErSuJCJwps0qxVV1U9ZVPDIMP5HMxJgJ43zY6q6
P725dE8bPbyPRmAdfGR23F5CoBmmYwSFQRTlEP2xTbNxXSjPVZP7tDmaeXFE5z6eUUl2S8n8BMc7
jnm9NkTcqFVPXRGm7paf9K2uTrO/vaQzBTRRRv/iLgO8AoVJ8wKvUYvC7uhOYHjNPNQTr/7slo6V
BiWltuVy/8z2Ng+f/AWsgX5JrTrOIKM8ixFOWpzxeAJkWL8ADBkO4vqRFaXqqMHbE4PULkK9qcWz
F0X5q3Dyx4Rmf8UMGWPtX6BC0OnKEZVJ35S9XRFqG97Seb82p9Qe+wMv37tQb60oX/7JWfjpRkHM
QDUocJDVDpDRKC9IwVkPB3RCBTUQWsR03ancX/vctFYp2peOYDR3oXIft+7vaH95Px91AZ5GZLdy
/I95GpX6opmGJF5nFC7iEhfINtGjgpEeMT3vBAf6fAzPSC4FMCaushjkiuZ81lIjjHXrVGnrZ6eo
ntahG06p3oS5mX2Anfu5d8oQmGZwf4ky8FzHXgeAmmSZBA/Ho0H1vzipgU4zT11onoty+yDy3wWs
zxZsDlb1LioRQT5wk1uXh1AdCQFAwTQ4Ke9cn51pjTy/Ykx6oz88l2W+XMotGQ4SxF+cMtcro2bF
F5mFAdm98XnPz+IRMdA29NsMdKgvs7KgiMc+D5O4rBLklADxhAuQjiwcGGDtziIfo+5kzwJBm7lB
QuuETlYxvKsLJGKfE8RK9ZM1mHn3bM0r+RADAr1/St186l4RT2x/pPVa/3cy1qZEsGXh75eWgQoV
+W+3BklXJckJdTKRB2VkFv2Tjw4y4ptIwv1sbCC/n+6f7S3ZA8VWEEucLekIoD3lqzOSuo2U7yj1
0K3LgqR26vhFa+2BgRRU/+JzDjB0Rvh2Tj8NoqmHYJ637VuUQ+B5Ji2IQYUaKPmdM1Hlw7lvx1Gc
KEHGxms01W4amOjvWgceeRtF5I+mQ0w2wMypiiKztFqghOtTUV1197VP5vRUTVPypKPOdmDq1hMx
hXuQAcgZArX0Z6MXGlWDqENXtM25GLcx6FBSPfg+7luhV0EXmu6w2vgraqjolk6rQ6cYmpDexvAx
iRr94YjIWgRyEpLamiq7ctb+NPGYQ6kwLKCTeL/6tgPHah49So8mPUr4slYDZIwzur67Imt0v0PF
kVlzKpZ1XaFSsFUbpHDTEYXfbVaIKabFCPA8d2g/XJsqvLZqx61uwhT10A/Tohtf+y4bL7E9r2Fn
RCJI0746SEXl/1QJGhLeIbtXfFeAT18bbcp2NUFENOE0L+ZXh4/zc4+kLXyhqPDGutY/jTU9SJSh
7OeDyyqTMdW0bCZRagf8BzDv2nTru70WMbAWmlFRNM95j7JkQPubWso8tP2flh3Zf5UJN+Z5nvQh
hU42ypzLsumtG/S0IJyDBOj208AbnlkoIAYkdtTHr3/QYKEjSSOuBnm1MBhb+hE4d6MavlMoK57m
plj+vr8FRwaVdFU3EDHIKpxLd/PfxqmyPyEyPn3R7Xz9GEdHcyO71iT0EcYE/EzlxWvMyO66keUl
eTV8AUY//mZBB/Vt0sdLhFTwwfnuRQEoJ/Bn2cm+mS8zNitBQZawhkZn9EcPVAp96nT6eX8L94In
SZFkxuaW0v2/PjM9W4UX6YQZgy7hJV1y7Wu+iP7Dumjxn/dN7e0fM/Q6aSVcnjxIr01FaWOBqfQw
BSHAPwhRVs9IL/knNtwLvSUuDyCQe0ujlwcPCUVNvmbK/UDrvl3buK1DhA2LD02EJCssWuJi6Jl9
kDvsLU1iayiekpQxQXy9NC2NJs32qL0ndDVGMJabv0AT5vrLCX0bN36no82ZHXyt9xyEejTpikRs
Q7dwbTSJNDMfStp7CKX2/amT8ssIwepr9e3xgyPJIKQKGxS8Os2mleu8jnnZhJ4WlQHibfE3O9GL
swYHzEUziu1gYXu7CWcen3MGxWmyKQeXbVsbTSYXraOWGpR0idqgMpz6XAJFfAdb8Ho02HRrka85
fglxKQwCjorJTdZtWWHrwDWroT9Frb+emEL8CRP995H5oIMsYs+aoDGLc8KPByPa9cF1S5sMSPDB
VLeZVRa4HRTRk7+6/9ha7n1fMs35fP8Ab28C3iEblqBUID9Rb14T1Q07mXWh6DXrYvV6/6Vv5u6c
MNP9/b6pvbUxuyIlb2g7My94vTZH9BYh2W7CBnTU16hYBsQ2I91CsoIv4ouLHs6RoM/tPWDEEmyb
HEgDk6CyK7Yd0tlpy+FBvJVe7AVd+23ZjoRD9/aQuha1OnDvFAXln78pyJDJMzKIhFsYMzU/hdq8
rD/KVvO2cyREdnBge0uCrpfcSeIeaaNfG6vsspgmup9hUkUuYoj1cu5g/Xw4zwTq9caKcs9cBwqu
TKvbUEDMca6sVJyzJT9SxbxNy7DCUCVHZAqcQnrMm41brC3t2mXB20WbvSAabPwxGql1me2u/m3V
jG4G9BMtBzFkdweZOKIXagCBUIFmycx8uFZUbRijWdSejMmGVd+OGXM733f4Pb+Qo03/15AS+msR
i9wayjYsh6h4V/e2dhkhcfzdHw655m5zTXaSFwEZFoIpEL5d76Q75o5to7Ec2quRlBd46Y1gMXrr
XBkavRnLG72nsbDy0J3K7SAb2T1FSTsr+1wSA3xt25lAE4s4a2EjsV9Kof8nRrUDuqYhbLvsKY3n
H/e3dff83thTbsA4uv6WtthzENo+W166nnIzOhrN3LVCXcFlWNSjRqgkkFMFTVLlcnjT1FUQTbQj
CD5hPN1fy56LgGLgwMBK0dmVv+LNDXDTzRToZDdhVY3xM91CQhXjlV87qm9f75vaW9BbU0qUQp6g
XksHFxlRK7cDAXJjDMrWir79Cztoc/7i+uaYlPqgYXcuOKaxDQse5n8BsMydQJuj5EgoYO9zQuoB
uSJQMFqDyqdSG5cpK1EYD/W6XX+ix1FQuys86ixO64YaCsBH4WrvsMgo6DIxrgvRjxKuUOmei8nE
JQCyJ+g3dPazVcfLq9mb9pf7m7izOMlPSU6MJBgRRFmcm0aCeZGlC2urGRiX1qf+fTPCkHOmzzz8
bOtoeLzXKuWdoLJDw0UyyCghZNTTgh4RuL2yXJwf1Yp6xcmztOpInWunREk6BWJP5ow8hdTHuKuP
RCJrqUItH/0vRuOkl85L21dLb6P3YA283/O+RTt9cTzkgCv/d3vV0kfFGMmLKQXwNqbCwTtKfdzE
QqzgW4FdOgWQzmTU6qd1ipP0pEXu8vBr48qWSnlVRU7m1qnBzs5CC1Y/d8gjhzrYOoYa7/vNjovK
JxSdE4k6Bmx+HU9EBd9ZnvR1iDzY8NzZQ/9ixmn0PUJd+2BVO/GESQ/ZxiY+kpIrAVLU21hs2cp0
YcqcmulG9ZcFDchHaQ/lEPIbK8rHJWWw1U3LUY5LZs7z4tbLn5U2eQfXbXct+CKtIFD7DMddb9uy
ubmwctZiu9N8ar1IXEa3mQ+S+z3PtyEQoUYunxM4/7UZq+RoGhOnQznx22pr3W8mzV16D8lpdOZ3
bTc/zQazzIajBZvohoMP9c4qMQ9WiTQfZLr6sen6slsHWGJDrZjSXhK1+GerGJv2YJ07wYuMjmEL
+aYwgA5dL3Me0MnxepBt4L+S0Pe29lL0uncCOS5eoq54fMIJXROeMFCHsaek+4q9iSIzPEYVuG0j
/7Fkvv5FXzf3fP9q7e3eWyvK4ekRY+SdE1VhMkXNZZybKRjK7r+PG2GCypDMwWChVGzIWCyaXcdu
FZptZL6v9Mm54AxHHF57S5GjYIy8QRSGuesNa5Hsy4qKUG+ARHmdiiF5b4+Lc5BwyA/GdRESOBeN
Lvn4opisMpZG2+akFBTB1jMo8T95lk1/Gmbh/z0Ncdt9QRRB62AUz71XMtvZD+9v5J4PwtkPxIuO
Ba9OxScia3LtOSspYfvitdqiGPX65aNpjn/WPZnCfWN7+4kMDWMyWGIMTQlSrl1lQPNApaZl3ryW
sWO9q3ojO+Ky3wnuVK9JrcgLqKSqzS4mp6YmmZjnNqpk/XvuNCto9SI/J3rqP/5Gomwk+VKoklH0
UJIB35/GvNdx9nqLy78Z/zFeSmZNL/f3bW9BkjwIuB+r4uVy7YdaaRdlVgj8cDC199HcoQdQTuIj
0m7xQUzaOyJKRsylAieTVCbXptrGoIwoMGW1dXkuUZo9b/lhhihLGKrLczpMeZFKQe2jlDiSCOX2
JPIrhsy8+bz4aTAJ94Ru8SfH7f7DqxrJm5i+F+qdj0MZKPThAlCpGbJ2pOylz4SukTScWNNDv9cZ
k/m3Bhv4wZ3e3cY3VpRtjDct2YqOBRaLnSFmmVrpq5WV8UH1fncfSQ+BacrwpKo7VS0U7XbDiH9S
NTPwAn3tJI18/JQm4/LZ0pLkIwog/bvCn8gbLWf0DjxzJ3bJcj7VdXZUUJO+dpfBGY01SRjggvPO
/1DHRnaZdE3/be1m50OVwhrvubUb8pf9+PTwpQCTQmGbcVab3FRJ/ZMUIcheA546+G730WRo7M/S
WOy/a0avH49bREcQzKDC6e2qULZOs9t20FIwo76DKu9o1h/1zHS+31/Qjs9cWVFiCfKTCUoqgGC3
pstfY72N7WfHb7ojXuNdOwRf4pUki/slgv3mLe2P6dTnLaspZ3s4CYY+ulO+JusRr/9O1OJphqS2
zhEB9lJuWtPotbfQ6AnHob4Ua2NdvDn7o2nrx1FDtHl/kYtDkYDAgrJxhrkZOAOG0qTyX5O+/RQZ
vnuQYO+tBsVWKDuYBJJw6GtP90gD0nFjZFXoXKWhGT85m5OcyzFb/7nvBzJBUoIjM83MT8siMI8/
JTjWE1p+dW9gqZ2CaGTaKBC1Li75OAxjUBhehWItjFIv983uuQW1WYljlOKFag0YhbCRWJJK9ofF
OXlGk58tKAYe/744PFWIV3LIjlbW9TYWm5+Xmgt63c7KLGiFOT+l7mEGsLcWylHgaU0YfyhFKFZG
sCmiHcrQg4/h5LZj/XkWcX5QYNuJvpRTqI0yV4/Kk7qWwSmaBkwHVvxieq+tg25feHB6f8b5WAdx
0nrfYaDKAzuJtfLktZlxsJk7PklhG4kJgGbgbNXoq3WbwYscQPu2MWtQjszAQduxvK4tAvAPe8eV
KSVPrG0/E1nCACizf+7Z69wfgi/4vzICRsnkcybj7fWxjaXVFAPdIliUixYse/9j0mPn+V+sxKUs
BVIJSQs1AWiM3ixn5EfDSk8AKs18LQyy/Mt9K3tHgzCQpKOVUu5qE0eUAnaOjP3qixipZD8dtOD/
cHZeO3YbzRZ+IgLM4ZY7c0YjWcmWbwhH5pz59Ofr8bkQyY1N7B8WDAOGpqab1d0VVq3VG2n7iora
8O2xrTveLvQO6DwLwYhNmhJpld4MCuly21b0FR0xXiYH5Zf/wQpNdCi7AfCC1lh+nEqa6hIwBs42
INjiKnqVXpJJnv98bObOoQL4R/YNBJDhnfVYrNzqYxlHPbFu3E6f5ik0u8qtk4GBVR2KocbN5LCb
jk7XIFWYhGH30nf+EI07R+vennIT0vVA8Bxk+eoGKZEXDovBzy7zGPw5xZHyZitRttM9urdWOqZc
g0xsgpZbbWnWyOAbNR4up9NCF0JAG5K2/rthtL+Eqvaqxf2HvoVdLlHmHZTyPffkJeOgsT5QN6sn
c2CIuleyjONcGtaRdEw+BW0BBrxK9pjD7i7yHfBNzwVc9GqRDPjPpWIyj+Ub7d9VCvluY9Vny/F/
m635LEUjzDHaj0xPd06FWMLqGX3vSdAwIL+lFL3017bzgypJGDrz86bKDpURzD+0Sm2+2LVUW1/C
Vo7Nc8SQTn2imDDNO4/D3R3mGQUFTb1lQyoGGYgUhYmTwaZvm6gYalJ/kJW0PxkgUFT38aG5k8UL
hW8mFultEZysLk6EopLK0oiFlUg2jiisaTUzR73mBjqpvZUYxl51+t75EMdDFA6Epvzqq06+rs7p
gOuOhaBrmCSjP2a+rLU7K7trh2QNNmXxoK+52RhB66RJsrNLrzg5giP9fLDBKj5fo7XAgJEBkWXD
mL9ajd6VGssB7FtEjO9JRlm+BvG4x4R5by3izBEM816T+i49Up+bsFBbXKKQ5AQS2zK42HpifX7s
C/cc72cr4rf4KbxPzIY2e69Bf9k48d9FCfmE4wTB76k/yM/nRZCtUz5ijERBanJlysikrqSOy8fp
Guc4VGVwnAHsnh8v6O62EcXh12Szmylu2bfTIjfYNjq6yd8QefmuWdjaP4+t3DtCdDKY9OcP1bjV
x6HqESLyy3UBcOZ3Biw/K33jHNJa6t143ENC3Anx4WukFGaIoGrD2sFEgGyn8Flcpr55C+3S/yBl
5vQLD6L5hUkBQB7aniDAPbeg7gH3CaoDVPBXLp4NpSVBWp5f6GhVB2iEDLcMlfkgEMc7Z/be6qhI
gIZDp4gIa1U2DZWkrwJJ5XGJuu5LpNR56raqEZwaf/Z/bVGcO8Em8vTpwgUZ93FILbDMvM/S7+e4
H8PBavKrZTflRy3JrANa7PXpsZtsnBErZM1wRVK/FBjZpRVKSrWMhmt27WxtTN/UcmjnT5bpp3uq
gZvvhSHB+I8JnfbAGn0h9WDAmyhNrwzR1cyp6iGCsU7hxkmz93rcWZOAXjAMARaWaGfl+k0kqUNs
2uk19jvHRidCjs/1qKnPnjCKpO/T5jA4Q8O3HoihmwTevQqTK64Tevlg+D8gD20OgYEQ3yFRzPL4
+Fttt5DKlCDbFtke99DaD7tmNMauiq9GGNafHUke/vKrobsx/eDsYLS3VBM0n4E1CXI1YlbS9qVf
5MbU9mFcx1dlZNIXFcnhpUc2+2M/yd2PutDskyx1zovTD81LjrbVtWjy6FMATGln0duPyVUpaMxh
yuFbrnsWfWY0vpFlLBoib0+GifocxbGyY2VzxAUxOFO+PCUQc6PevVwuxOhG35Z2dK1lVYIiZLQ/
D04/HYJo7v6sR3n6VAyz/HTtVliljwpWnILhRnnAhoqE2sEUXeVuqr90mjx+rqkyf3rsNvd2EDto
nIHA3tZfJHg+7dTQo2sFGdohqdrOrSha7Ozg5r1hLSJ+gkqOA86U/XIHbTMrlWAwoit6itmnWgtR
eMqdUE+BvFfDP4YORPTxut7FrxYRMSYFhSOEW3Bh4qhLk1HWdzDglvF1VhMl+u5IddK7plJr2keJ
yvF8tedSyw4aNL/zobN6+49RN2v/SD9F9k9ymdTti0rfX7pofGL9UGdtl7iz34+p23Erqh0F+7jI
PsqdHSM7MahTLn3xdaf13xTEL4eXFHI+01PaRIpOsR/19e3xErcnngiOFonYT0qB65uMdLyeZS2U
LpKJLOQBdpnkD6fKAyC3Vtz8eGxsk2CIuIcDJnJhFLrWKX44aGVAahPDRFKWZ2tuy5c5t+uPdtH0
r3rqy39PAMGoGTv95bHlrYcaQE8QqMY4uOw1HtAcFET/TDm6KlJqn8wmBwCCyvezzziNEp5UqDTY
STHOunQXI7ErU2lMznjgzO0LSaKanJluaioXcD+KU+AquuRamSlIuicXSM5EW4MzyPkTZ35pOtMC
frYvBVdHMn3ZTXpJPaZwF+8hDTb+Akk+GFsRgTHezeTa0k40SpFp1HN01frE/kS5CLWzNrLVc9u3
YIgeL2pz4t8Z+Rnv55WgaLh2zkqw+ZVaF12lUfkL2VDGuiblbXCkj7NU7/jmvYUhG04uQwChYW25
sNqZu0IqzPBaqH59alPfvHI1Vy8+6Med8HzzFFD6FENQgjSS/vUa1ugX0IYjGcFFNsVK/KEZIsP4
PCSq/Udu9WF4qDspmN28tbKd3uudNVK/YPaK1BDA8NowiGU1G1HdvPZNrxzMmnu6b+3kMNrjHhXF
5sCxRqFCw3cDv8+gx2o7xyGk9cBRsGOo71CRql1fGfwdr7+3IPyeDJ42r6iALa3ANqfbULnHV2ZT
w1MaSKxFk+PTnBR7aP3tgtg05tTJ3Qj8aMQuTQ3SPBfOpAfXMhv70zzZyufUqfcgjtsFEf1bQCe4
pqhLrjtAmVkFc22H6iVtk+TP1CZvd7Qy/hbUdHwfH66tF2IK6gRB10FL+X0s86esNyfOK2WI1Hma
jK9ZHXhlF33Oc+X3asrfmrp8+nzpAtAlbn+ux83knxxR3WWqQbmUYWtf/Q69qthQSy+FfHbn2riz
iTgEwBwCBdzcFJ/yp5XVAP9C4P/KRc6tr4jszDew5omrSG2486zcscS8AW0ZkQVwLa6comMyi7lk
RbmkU6ahMF52B7M05QsqB3uCDNu7kIQDD4RLl0/GKNhyUXk9pYNpQ15bBH176BiCUdLkLzuWjjVd
gB3fuOPsXLdivIGYWNHXtVxTC1S5AVB2aWRL+yhHffzayghGP/bAu1ZI0Bn5FeqFayC0Ao62ZKZH
ubSNOb1FcOSc5DDey3LvfiMQ0ISOgpVmDTiBGxpRceaLLk7O/JDLzC6lvsrxo7+qymz2Oqv3rQlC
NCBWvCerzxTaAcNfpaXAtDhYB2VQ6vOM5tA5LZ/nkiMFJWYjsIHYlkrxys0bTc+lCFjKxQ5r4yWq
8viaT/XT7MbCikiMIEwVmreruncTOXbixAbb1yvDrcn17uzPVb2TQWwvI9wMfDBDrYAFyD6X3h36
1WgHYaIynSRIDuVMzprzbBnZq+qPueL2GVNnro9I87Tj6tsPZghlVcrsFMPgb16tDw4kKYprHRLD
OHBeMkga3HZ0bC+cy6fJ/3ijgJwIHBfoDx7I5SKlcfStTh+ZC67p7yt2axwUe9rTvN6eKgFvwSGY
4aGYtEZ5APmUqWM70yUL0sG1orZ002zaY2W/Z4U2iPhUKoqgaytlmM0wpIczYzzhcCDBV49la+/V
jjYJAwPgwC0gfFWERNQa7ymVku006TgyKqFrL7afm//qHSoOuV1EP+p5to9N6OS/pUW7NwOwdQtu
DObUgZoSL5EfLb+VjKhXqDH3cmmCsb5mfTATllnVKSvjpxFB4nLireKGgieEDGlpKvVrawgZhb80
NiOxzOYatkt/PL1NTVMd0LCwzuKXyQ7tGCu/PXsFg5AjSicY5R/+LG3rajHD/RaZPGCK/3fE3BQC
YG3199NWKMwRPWFKADdXN5Ulx1bv550B5VRowkhmZ/23Ni71vdbHnY8GuAlglSgtgVZbxfCpk8Vh
lQXaJW9C+cT0a3+spyk7RmB7Tk8tiddRoPFAWovbQ7wsy42TumIKZD2EJ9EK/dmdtD4IDrk87RWh
V+fsPztIBiIwIs7Cukab1Fy9BWCqmzbZ0kEJQ/0UMkWxcwmurt//rDjMvFBmRApxQyFTzPMYxlip
87j7i7kuC3kkP+jro5yp0799ZifaLZpsI9sxfHd5PxleXYkBzwuYILO8lbC5fUkphXxtaSLv5OX3
rCC+yOKEyijTvcuPVbRMX4/IMN1yi2QubzPnGtbS9MfzLvGzldVaJAt9nSbLqpuhd/OHsLCdTzEU
GnsCYatA8P1bgRGjhgKAiwtqZUYd/GJuUTa/xWH/arbDl5yVHYyum92xhO/v+UXxMtKGJsIFMrOy
ZgepP8dt1t6YeNTHI3i0EgG8aZb3BmrvuSDRLTchtqhirM4u+K1Ws4qkheS0AUiVS/BG0PYrxumX
sKv6/IPsh0F5QuNKn66P13hnRw0gXIAKaL8Af1pdwIXeJzpVuO7WtMCTDr0MNORsjRn0ynXra8af
SZYOILweW72zYJyRmQnYhWhDr5n8C1OpZoMn5ZbGQewmhulfLCKEyCVSROtNqeIXW9KbJ+WXhfsA
wUKsmN6tkERYJebzWAfJkM6YVaUBFa3CiV6ycFY/P17dnSNHoQ3vpL3EJ5VXZhzE9BInCuub4Td+
584NMcm3MJqCPS6Uu4YAkVLAh7KacsPybEP8lOt9ZHK2eytyxwBqPKkfn5RdELtGq4z2Erc+t6Qm
foufU8qpRMsHIs2bphavo2R1V0OZ/cvjPVtFOxhhPF/cIJwCyvXrk510lupXU1PdRqNNXqyy+bOr
KurNyJ+92Kk6l5/8wDfCY5qrxR63/vYMAMojQaeywYwI7/RygYWjNi1Vp/IWl0PzuSxTtNYkZZig
/LMs9AmMoCme7Hq+r1fgNQXkg+hunacbZiZbg8Z69YJA5FBRzP9cZoy+nMp0mG661bdHep/tn4+3
+d5S0bgkRAbMxvDyKrSrpTZipEStbwqN6/oijxPI0UwnDIPwIY1Ut8sLfdo5D9vTDqCFFIfnR5Rc
1mtlcFSxA7i/b1M81m+l03XKLznEBOkHyYHfymVKTIquZTE79a+Pl7s9IKJkC9ZRuC+Vq9UBAY9i
jk2fFbeg9bMXH0UqOhjlk5NS4lsyuApmiDY22cdawpvxwNqchqG4ddWYXCS1qj4NbbXXqrvz6cR4
LM8DQqXcL6tPB87YzuM0LW4yfGEvZpY7/6IM2B9JK3N00JTsSWXU/5YFvEGmFkc6v66Y2noKLl9V
i1sdDAncaB16uhGKw48/0Spu/X8rZDrUZDl66xyUwRRDbxPoxAtzKg5FYHau6gPZ0wp/r4x01xsY
VxEIc26Z9b1cy76iMRjDDg5Gd7a7Ib9p6bgXNdxdEK0a5oxBFG+8nQc1VABPFDc/Jh4Kono+9no/
fB7qqDk/3ru7LsH3EWPulOLWpaoqNqyGkZjipobDPLiZX6tnBIQhXlAmw3pV/FJ9ror+39eiqk0h
E+JFsPrLq1INCuJUxJhuo5ZYvxuQcLuFbEWfM8faU+y697W4H/ELRup44FZBESoPCFfJE46hKv0J
pivzGALoch9v4b2vxTQAI/xEX0IBYbmgRgyLjHpQ3pj+7b7FaW1+7gOn8YJK3ps+v2cKXDwHiqMK
hHNVHuul1qzqFFMhKfchaJLuNLW5cZy6PNyJ6u7t3c+mxP//6ckmN5srWn7FzdHiqjhS6TbjY0kg
uPOc3LMDAoQjxQtKMWT1jZRcmZVRCYqbmWnjOQkN81LrsL0+/41ASwA1oqciipnL1RQVQOaqilEc
yMvSf2WmONcPCgMO/suQo2r4P7gEhIMCSYOTW++0lT9tXiwPrZ1bM443deVRD5zwGqtV5k5qku4c
4Hv7R4z43/Sh6C0uV8bkBmQeDXc6uzYfCy2b3bpsq+PT+ye6ojyDoqwDV/PSSlu0DnYqDm0rDQYq
Jl37HfJetf9ARUcJdqzdee2BIBFgUzuFS2etWRjHRpCrucPd6lvyNc6g3wzUyZ0C202Qij8kepDs
uPvmHqQhy/S1AJGJqcd1JSeSmJiAGC6/WZkkfzLjt7I8lPLcHgeI0k+PN/OuLdpTvCM0qihlLjez
19VSqm1c3p5DoiYp7eryXOQ1X60JYu1TLVnDzqW78RKSCBJDwlPaBQKvsDRZpkao+zRwbvIUTR9S
KsOHFNGPXx4vbHM9ESiIdg7tRAoh2FlakfxRT+02xUphBAe1bvW3opjya+xU0861cc+UGGVnrgqM
CdMVS1PRUMi5ncNcP45B4VL8rs+luNrbOAqeg66/U0UKUAAiRZxn3silKTnv1Ryx2OBWZalx9SXZ
eVM7K32tW1N+NtgUBXxefdHToe273kCtlMPCmozgFsQWYq5S9T1Ppj0txI37CSUPQlmg+KBbqd0t
15PmqW9FTW9dVWN+yxTFi/zBdpEu+dpL/pP9Ae50mkM0qMiVUX2hE7I05oP3yDVUPG4x4f3JbP0w
dW0/9o8Vf+3JmaF3Y0KSghj6P9zR0piutIHQlslvsRGrxzycHXfW8j2g5Htx/idYkzDDe0UyCxBA
lH9XjwlzzEPhgG+92Wrr926ad015CLso06+pYTeF18JfMr4A8E2Pdcnr5uZDFL5VodIaOzjyzbcU
yS4XFuLJYIW5vJYrNmahR2PbbO+UOwhh+458Bfdn/LDjevzQQBwz7TxtW4tcylRtRcQomExXL0Ep
W36bV216i1qz/q2xFP+V+d8s8ewusbIj8JlI2TG5ubwgK2KuU5QfHeji1tOwTtvaRl3q6a1mgtrN
okw52KO+Nyi4uVGgT2YGHTQXeFuQTitPDRucePSN/jZMdGOIVDoXUo76UMzGHiXx+2uy9CBydnil
yMJEWrRekZ1yGoKmam9hF4wfdGVCx6cKmwCLcvzqpAgA2orRuRpqopdSzfNX8jbrjyEwLDfy9ejJ
4Qo8mloaDNoQXYGv3EzoMswBgLTK6luet/UPcISqWzttsuOs2+9IDg044z2MUAFALZ1VbhR/Hp2g
uXW93oWn0dQkxJ+gM3g22BNpNLmZILSl/74OKWc/Qhg1bNqbLSntx6ww0vOkNckPRHPV4+MXb7sk
Wnjgq6gGsjC6ycslMRYwpIPU57cihizZNWfJ+Nyo8vj1sZmtbxK5gieghWwhorIGFk9ppRHozZhp
Tf1ABANHfUeGG82QAz82tTnflAZYiSBkBl9M4r5c0TTbFXOQxXyrgqFyw7IP3CTWkiPNyhrN+eLH
Y3OblYEWA83Lu0fnBKTaKhZq9AoQl6N1t2RG1zgtWwWGS2h3eNz3IMR3TBHgMdIhbm0IwVfuV3WB
bE/G1N+KLpiOFit96zKleilK/+mikUBD0z+mEk8aQLK73MSwyU3I8GL11mUwEkDvVjKFZWY7gYn4
hRe3CH0tBqHooZkgFzfQjNksnbJSUpVssA3O4eBbiKEm0R+9jvSYkZfqa1Zxo+6cLvFFNlYpxNFU
FrRM69xGGzVHmpxRvcm95p/qsK5Pc2tHZ6dKhzdlbvsXK9ezt9pM/b/h9dgrWGxOHAUekHGCnZyO
nrxu9+pFGTN04Uw3qTblI4T+IySDzdMJHFbIP+CVBQeFz6xyehCZdpoonIImH/Pj1Jv/Gk2lHgdT
2avJrddDeESiKGjwoSQXINulq/gM9qfJ2MgekznSx4Fz7pWavtfCW7vKuxUqi9AKCWah9YMzEtZm
TmTPni/bpYC3fq314RcVeIPbhsbvoJjPj8/1+hoRBonOhUS1YMtbQ7uQZIgnC+p9L83M0Q2s0DxO
Y2i5upZ+b/Lwy2NrdzZRDF2o5G8oeG0oB+vKKE0rqUavY7T/qNeSf2ijttq5GsWn+NnzCXeg96ER
T4GWy3jdH5dERA38bvCCJC/+NgpFPxbj3F/Gyk+vftVov6VxnJ/bYjdkv2cZAS0qSaLFgfcvnaTV
/CozrHjwdCWujmMzN0e1apojv850tjOr+NSM8Nn4Ve18e7yz60tTrJm4iMYNXFFisHxpuU7HctaG
ofeSNpdPQPGlA8INspv787P3M5patNWQvOL9Il1dR5ZjBAxF7fLW68rZ/ArVAZPflRJ+La1xb8Lv
/WctPyUlJwrggoJfJJCrC9ppUzmMeqXzRs2MZfRQ5yz0Yqkx+288jml0DPUhi7/aQx0E16nXwtlt
xiy235TeCZWDI4MS8giqAuk0pfIYHA0djaKdm3a79xpVZoFQ49HajvgMuj4M6jh2HnNU4D6QDiw/
9rFdnJ0u3YMK3bNFXghMAiemj7vaEKMvorhBEdeLMrM4dJTSXodsCDlL5fjtsUttDyuODCQdOXne
/g2FZhKESs7EOS6VlM0Xx27Vb1MaP6nTRrsI+CryIrCziAGUNWhB9rOisQOz8frO8Q9RaqaHwNTb
nU+0yQXfzYBwIunDCnXZ5flQc9UHYIx8zKxrxR8yeqb/jgEUmm0bt6ekNKeXEEWQM/1o+VS1dngz
wsG+Pt7QO9+OMbd3piBaY0z3L3+HzDfmMbblxktiOX8z/DL+UKvtSCkrG3cIBO6YIqAhXGMekat9
XUeKzCwu7WJyvLSfE0+NgdJUhtRdzPZpbAszEri+YJmgyMMGCzf6qYaqzlnb9H5me3JaKm5QN/E5
CEp/551aRzPCCs87N5xoUHPJraxYOsAgwngvtLrgjE6zDSQpLq6QavvnpumTbzoBj+dkWXQuJzO5
PP5024udkiqDbSIXJE9f9zXnLO+RvvMtrwIP+GHqzNeKiPtGbjOfiRaq89wrykeNOYfjY8Pb95mP
J8Z7Bc0Uw7krn1H9tjGMObY93Up/Cys40uGwTSC3TCe3CeS9+GN75jns0Mtzi4n2//rphOCnTsg+
LU+KEig8g27wGh6c0+NFvWvdLa91qgN4jWDGo2SwrgpS268A8kiqp2qo04E2DI3eI06Vu6MFipmL
2xnDfxpTKxSojyu7+JjbrVbfsqwuIlCSvDy0zFtV+ZhktRXdQKj7vw5RZaruZI+ddG3qwv8wpwVc
0C5TEkbgpuACApeBl2aP6HrrG6CGiWWgYeepIqdduiYVyYksyFA8Oj5MmUx+K2sIdo3p8FGh4jKc
c6kxABhUEiUn25xKZWfGdOsj5Og0L/BPVHrIcZe/wODPLXTXgeqlCjLVLhKsrf0tyO3pV3u0rPkQ
si/dzgWzcRRsCV0oJsFMgeZc3acSgQFTrW3s1XM6XhInjM4NIIjrY0e5Z4XsVmAqSXE3hI2T7hcG
HaDE00sp9G+6X3XlAaqEKd15H+4YYiKY2Rqcn+WsEbgMgLVKMg+Jl9ol03Ny3p6qoA6/Pr0cQfwD
CApvEVP+yw9VR3UrjWGUeuAyGIk1puoQR/AcPrayufup+TGMRMmYHwPuRKz1pwu5rCNDHwc/8ooB
RiYzLtUPhQo9hqamT0oZEoMIUxTGBL6LwaRVU6tJE1TIzTj2QBPNR6ka/QMiNNaTdcV3KwLXAd6C
wuKaxq3J67CgSxN5GKtITZS0qA7JGBZ7t98m+2I5vNACwUuVg++03Lnc7tPcyfLI64fa/qVNZv2U
xpVxGXU5+DBYUnWhNao8WR0Qq6MtDbRLkP2SsCyNUgGvxhjRNy9E4/UPxjimP1K7D19Dq4+/VJo5
fIpNyDYf+4jwgcUFTPolqkd8NAH5WBdRZaOfdCXRYy9TpezsV5EMqpfb83krjP8xAAgCEAyStlya
M9sUZfUo8aw40k56ANelr+h74No7/o6fE0aC76aPu34iwzBMuimzEq9ShyG+IBGmz2ctacLgkDnZ
Lnztnjmqe9TWEbTh7VodLws6EFuThtKr6sD3hpEn326U8AzYKN+5ZDcvC2VeLlm+EhBYkvPVJVtM
fdm0VVl5vqMN5dEBiJF+ZCDCzA5gl1WkaiOnVAm35q6/BFoJAeDjD7hdK8IiANeoWYkob93g7UvV
6GzmYDytN+YjO/23zNN9CPt574xvjx6W2NB38kk6F6urMQjqHP7CtvIgV/E/lJKkI8ZuWb8Qi2vH
ZDScq2HN0XPUjSKFgkuDd5vRStgg1iWysAfJbERtQeI2jxcGHptDNYIF7Ksk3zlwd3YS5DAMx0xw
0jHTV6fcT2TfUXyz8CoF8XBqLOocHwZ1aJqT0sq+tBOv3tlOOq6EygxGce7WTgpCAPU6h3jD1MLh
rPjt9ArAZvpkMfX4yZxT5ROaT3t6Z5sYnYyU20woExCo0wBaHnekc/sk95vYs0gJ3mBr005WPxY3
RuyUwM3LsIu/zFnlBG9lKhnNpc0ya2ebt/caSSSaI8xsi0bm+leYGHnXht6WbnCmRYiXW7bL47HX
WbxjhSePq9oRevcU65YLrSaVpktU+7e5CsJPTNd9Z441/vL47N0zIjpPohbOIyuvjCTq3BqVkfq3
PMrScz6l7UFLIGd9bGXrlxqTEEBEBeKAxGb1zRKulFDV88CbFDgtZlgrvSJjqjM0pD1uo60pLk3K
RiLdJ2FcQ98dpmJyQxsKL2MkbDyY6BZB5GxIRgQfzwAN9+OVbb2RFAbXR04KpnbwMMuPJKVVP5m1
nXplkqrHLNU0L01moPXBOH6IEI47K1ZoHcsmGE5DMDxJzc1BIFvliWD6mwuZSsrSfJaKd1fqZg+9
rFQ6FroGbESn2tG7CE9Me2R6W2/BHMUa5iOFZOU6P06Zb49aq5i9LJ30a1g69hHpkej0eE+3n5AR
INpAQEWpCRHELhfVEjMM6RTOXuCb9EtqzWpcp83oA/lwfO1V/+5asyhhsYPUvDbF/XZE8VuyJk+R
q+ZimD0qPxVe2qDR9P3xwrbbxxuHvhkCyOBi6NQvF+ZE+QCR/thTBteqgDp4HDMfpIMIf2xnuyTx
luoOYTPPDTxRKzs5GD0ytd7T/F52EVEsrin8BOe2k/dUpe4tiRSNzPS9vr9m4nEaNJ5m8COeJXXZ
VXby7hxIkN4+XpDYmGUgKX4+CaAuVEw271o5SqPG9IriWTJgepjDtByRrhBlbrjNh7E/E6zLT04f
c7YEKJpYGWQHydS6Q2jloTL6dql4CUiNY4xY9iGoI+vQOcmT2ubvpujpUqKg/AI4deXxdZbN8pxF
iqeN9HGnPs3OIbLcO+dq+63EfUjo+r4mIOZLtzDUcoILWJO9nkrpqQ4UOL3KaU9O7a4VIIgon4pg
bl3cCSMFqp7Alj0r8bvzVBmzq7X1HhfTtrgjtkpw7AicBn3H1WKmeYYDph9lb7bqYDzj33r075hm
av6Sj2qrXSwqMvqnVpr66lDXBhw5vQTlz4mrJxw+pnJXhdcyLzv7GiQGuMzQ8ENJcuWsagzmNrPU
/q5MeZKdZGjX+Qt9jlZJ3IREpkZTOnuqVfe2TYxNK0hxwae8JtWJR7WuCQ0nSu7x+F1lzv5F4PP3
TtL2amCCiOobQCweDaq3Sx8ICFLTduomz/Kl/CznjmgbJfZBC6onSV5xajGsROACCJoh7XX2x2fx
I8Q4uVj1Aix5OTB8BuuUq1V18+nx/XBn86hD42uijQOed3Wx6qUaWVkTT55MEHiYpkp1rd4Ojo+t
3Nk70ALUE9FrZX5vfX6idArgeplGry3q6jrVEJZEZRYeiqndE3DYmoIlgP2ju0jktKHWNnTJ6YrY
rzyuBvUtTWXl99gZtRdmbaQdHM49U5SaiV9g0LkTME3R6FijVnsNYfsVNZbi0PYGrNSlvQMI3aYL
0L0w/Ygt2j2EEEvfQ/oiVOOurjxVBVrlJkEmma5U91LlgkIssnM/KmFxBnIcO0+/iELxk9yIRiLY
8jUnZNEWttFx5L2qmJQb+MT21EiKdc4i2kGPvWT7VqExCt5IVCIY1VvPBAaIselhadZenUvZtbFS
59oqeX7Iuqw/9J1s7qTvW9+nz8R7T/RHVZau6XJXqfQaQ1fomRcOTnYD+62fAqn/+nhRWyfBCN+M
3iKtUl7hpZEhyTK9yufMyyc5/OEEg3WcmFS5UU8YTs+bIiERrXvoJzcAW/DPkUxulXk0rbpDmFaG
m9Z+cMyLMPwfTIHxZtqRLJaK32pVieCRG/wh8zrT+Eeba/XKVFlwDMpW30mAtk5BMAbIm1Y2vfMN
+ZYzqUWKHnHlDXRC/8wsPS88JDy66SwrTRzSoaBSuHNd3bOJw5M7CsQFCN/lNwP4ppcxmgpeMIfd
V5jWmmOcadE5iMvod9SYnR17d3xEZAa4Pf0BSGhWZdrAKGR5lvLSGx09ldxMLa3Z1Su5Ssi85PLf
x25yZ3VwtFM24g898XWM248D3XKaAx5ZPizXupq6la1890fpNs5jeX5s7c7aQOeL24uFbXFwZjTo
pQapGX0qpLLOZZcr9Qm5gDq4AsNs9/RG75xpIIS048iWqTSsG6t218xOmUZgS+x0/CoHpLBDWedf
Hi/qzhbSEIfc5F2/cpOODJMOTUvrd3Q7C+esmFFIEFQalxYM8y1Bf/TpVxowjiCtAouJWsC6m6Pn
EdWhLug9wAW2G2jG5Bll0Oy8Z3f2TlDkAp9icAP44srtrSEvNJUhTW+Me3BwmdPcYppV18d7t33L
GDXgp3NBiThqjcGJaRSokZT0ngSK9bs8T/1RnxPz0vpWcUTMvfkgTZry7FWPT4iRZraRKwROqeWJ
zuUoNiPoHb2hVrQvkaqFn+rK+vF4ZZv9wwij30KUjTiU77U0Ekx21Oah1HvBBDZhiuPskCfhHjnu
PSvkwcS7VBKIEldNkEzVJkciNvfspEiPbab3ru7MeyW0zbEVhwieNHr58EjScluuBTYdqytgFaNj
P1kf0Q1FBsCq4o9DngXPfxvqISCMKYeK139lKg6lrsqSevCkQWpUT3aydjyG6Bo9O9bA9UO+Q3mX
708xZl0WbHVp4Mvng8cx079YUl+5Giq73572gvfRHaIlcgVKMcudY6IBifsaVzPGYGopWHfdrTVN
I9rJ7Dd+IDQ2abuCY6YVBvX50k7X+X3LUzJ6Eb59JHkcX7OwrJ+9vrHCLfeOYqbtaq9Wwyyz09PZ
lz1lSqPDPDShW/ROeirbXWrDjcsJUxxSgnYw/Ryg5YLiQOumSUllz4Q+LHMz2+8JcvlABLwhRZjT
4++0qT8azNLQjuLfhLfUPZfmxhn1ayNiZaAc47PcdNLv/dDpX9ssCs8hQQmwTmU8apr/Tw0V7u2x
9TuLJb6gDi4U+0gmxdf9uQk8SvkILkX2olDRX8zCchAOy6NDpEXVzuOxuXBZqEH3UpBTgOVaT97H
phF3FtMBnkxl8DDl3cfB1k+Smgwny8pe56zYo0jeuqYYNuRAizleoGmrVDnSikybQEN4dd2NlWtK
yl+M6TnPgouFfKgDJE0TnIcMOq59c9LimGMge5JWgjTsLU52IfcnpbSanUdr+7mgphKDOoC1RAtz
lYDFMCUkqDornpzn/j9DOw6nvLSKg1Z28k6/+Y4pkmTBSM7uCYzA0jOcvJ+lzK59zx+LqHIjeTRO
MgPrrh8407M0LGyhyMhpxAh0DDW7pTHEHLn+ndgnMZeif81cyzxNrZ6U4aP7y3vPmQa6BE6MuurS
Sp0y0Jj5ieUl0ZCfulIV5NN1sZMpbP2cMQEAFQLDh5ev1cttUKehLyemJ1VRcU6iIGldc0jsExMl
0c3vhvFAweDpMi5aAjTomYUg3OS/V76eB0Gb8OxYnlZqg4v3FBdJL6edtW0CTt4RukDCADVVNnS5
g72ugJf2Vc3TKk09mVoV/hKH9E4CTbJe7UArnn2TRaUdkLYAQ5IsrOlsQtGHJCpoXrQK4XJmJwtI
Sfz01//j7Lx23Uaarn1FBJjDKSmJ2sF57LF9QthjDzPZzOHq/6f3+wG/RQki9gADnxjjUje7qyus
teqVTpD3USKVQc3zxkDgulxVFFWTwpRNrORx9L1fzMr3ynZ6nod12tnAS5fEfcL1gVAix5Jqs1fA
OdqNEXpK2nAS7lxiBiSd4c/apOyxQi+v7/8MEUK/zDWUnJzNl5qqiOxgncZT62nVKZ5HsABjkz4z
sGivmXrbFFkIrQqJ1t9cXiPOEnoZy3iaeuM4G0b3rtb68eOw7gGob20eLyQIbwmjpjVy+Z3iDo5H
3rmsqaeKP3lZ75eLsSdyIt/3/9+q+N/OkRrAwyQW5FneLCdhlA9jl7DS9Wb8FM+mdVJSowsAhdlB
Aezgg10r81OvDjvZ3GUk8GKYfJiHiuMBPHB7DBtmB2U6M0hOsWYoIYjqhMCwF2qo2nN7yLJGPYMZ
1E4MoPUOdmHuDTG68R1lACw7aDxoV92FhsGe2bpiv6+UylenPA+6tFoey0pkO2HHBrD/f2ul60rr
UzattzqqQjFbIy3EdFoqFEqiSPdCpWrH0DDj7mCjF+8P2ro8yRnjclilc0w1Jigsbu/4ljbX56FE
OqVac+ev+67gxhGDM0qBUfa5ZV54ecSSvIUeMWbsQV9pxzV2a38cq+hw38pLC2VzxjBD6YPSDuJW
20+tJbmdu9UwncwWNFAF7OOtCVecMd1ddMgnI/fjorPD2er6QOmYMBZ7enbMnLb/eP+XXDr0/30H
vAMVLaAtEg1xud45V/ouLqvp5ESJ7Reeqzw1MKXA6EX9aRTK6/jj/7NnI+hOroC6rb3F6MXoDOYT
BeuTnWYglWIacYNWC1py1Z4sw/VxltQygj9K8C4gjM097tZVQyjfYGnWtL4zitz7XNZFfswQ9xp2
kqDbtmg0wnWhMr5toiJKuWTJ7E6nzGzItToUH3xQGEwBc/rx8/1PtmEbyz1kYXKWMNKnVOK3vZKJ
JrAWFzCF7G6NxFMxtvHwdoGOO52SxOmNv5fctd+ra+SlvjUBNbYqzWqCWPFWERhJjFyar+c1ccrO
LlxfHsBkBAYI0Lu81lvkhgkiRBiLM50iq8g/uAXD6hLPe532xf+WDwIMfAGYRJrwm+9amKXS9h5W
1qocHg270n2hev3OFb25FooA8hUA1rvVI8ydeLQB1M+ndfH+Rea5CDxzznaigRck76Uf4M1E4kDy
EiVPanP9Wt4UoWjNcvKmbBAoVkZJE5jonvX+bHSeEiB7B9+u7iZXHE01ysuwEEbchhGaYt2Ttix6
eRjUJDffE4s2S5AzZrp96GxK8P6ijd1ebenGQUfaR7IMXsh52zBzXFc9aQXKPuXs/r2s6K6byfQN
2ObeZI0b+0/Qgkwb5EZCwG2/wpjACZhuNBO61Iovyi4Pymjes3Lt/uREKUreCNPAldoiJyetme0u
b5fTJO9JuwLxU8snI0bD1uqNHfy9DE82H5vwD3gmAa2Eum4KCzHDJsQChehUKkUZOIOrV37nGuvR
spbsKWfA2SnvxvTbfXfxkldfmiWvIh9BOoLWBeziSxc/Zl7eD3TxT01fR/9GkIu70DSzMfNrr9G8
bzw+0xcEcwrnqU6nIfaRJ861k9dpqXdM7dj8pQBDN4OhWCo5u6IwordZ67gZE6nMrj9q3WrHviYn
Cf92B319psFUfOnXJu8fzTqL0Yu2KmZdNGrpPuklE9d90SpGHaaRbn9Zs0jp/HmaEv1dKcTa0d5f
YQnIMUTirA+LzdTGSEz24zCLJdaOxpyXv1Xk06IwKg0huB1WurQ7N/P6+LkgwihVvDRUCaguNy3T
19GGEmnA2lmrcwIcMSAZfh28WroyEgGYQoy7Iem1t738xMyz2dEX56SVav62hjv0WKtijx1xHdAS
NEO60un6ASky5Vr/qPH0TasVTu84p1oR5XuznJXTpMTL24Sh7Ye2HZNvESyegwlfZqdqd8MynHbK
kGTbMq/aVEZqRC5qd7Tdk6mNZ3s2U38Rxk8GjD0g2PV2jmzhR9ErK5LIrMJwkUByOZWH2v52NoRW
ufpc2a11mopWP6zTvJzSRlN3HrutJ8SKJDxK+hz1Owj7l7sa47pi+pzWSWsphyhx6v7sh9KjIW0l
r8qCXxbEtBDbxJr8w97kPYto62yk/nJSc0ZqIFA4fl0yd/1+31FsfSELothDiZ0QBuWZbbwUDwx9
lRyEU9a1lh0M69r+FdVTPvlNN3s/XEuoe3LeN/ZQjv5BRIRaCUWtjWuaCtiei13YBAyIFQ5pm50m
3MwRgMsedOqWKehqkEcp7IIG29RHRrtqNWfB1OgYg5+t+hhkKkyvJFv3EKW3NlIePSQRJUF/G1Mz
Jxj0ztrbp2Sei8CNc/17LDoGKdhz9H5aayd49YejB44HkSNhqcrI3/PH/V6rwhKaxELk5hQHcYOQ
vK3lS4ica3cwyBb/gz0CL5rShNUUITf2dLgMRQR07NRkqfOMleq0lKsIbWdYjqWmVH/dX9+NT0c6
jiyLFBaR4NXL9ZmZTcgu7ZG3Vn/XTYE0tVYt31qXUXT3TV3lpVwCqfIhlXBBBTMN/dKWhiTn2DdF
dHLmsf3KRKWortD8Hcr+6+CKwv3Ym25rIXkV1fo50TrEoAT82enB0uLlqebJGNGZKxL1oFeZ2cq6
aVvv/Mjt20QdjAyVM0RjzKMKvPHnJoUj0ZiKc0qttTiYw9Ifyqn7fX8nbhmhPQXxgQCJNGrzAKKp
R4sMwc2TmTE3AIak4i92v1drkf/Kn7GJXIqstdBwkQXTrZUlFkWG3qt3Kpape5iKjnmJyaAeZ2sY
3y91FD+Yq6MenUGPPzmj1h1fu0jeRGpTL5ORJL798mvnmRBjMWRxmE3koHlsaCdb5D/vG7lxpjid
8uWl+YH/2b6/Yi3cuvbmOEyZRE2sAwkJnindzvTQDqv3Q4ta1QzHqfe0j5G5qlFGOmz1ywESOLrT
ce0q1COmzOuf50YffjuDMb1uQJl8YhioIDHU4DChgmx9FqPGo2ww4yTs5skOjay0wqEtxatkC//P
CjsBhY27Slnycr+byKyNdC2SMOnTJlC7IqEUntSv/qqsBfoMEQdkTcrDl1Zo4C/OUtdJaLi14dtz
VgUTdcMdL3h9QUAUE85LsSj0zLbg4hKAu0AKJglLCuL80bjBbPTVThfmygq1Epg5NlRDvsuVfNM4
e1Fs1i1WNC89duB/g4zZP69dC/8yeFKGO4MRk22syx1zjSgRWaYkoVLYEcpvnvK96Zf6x/2LsJkf
yud/MUOrjEo7WZe6eThWxbDnoWOQgTqW9r+rN1vrZ91JhOUTcMTvm8gr2kdlVFb1OROm+1td8s6e
iEQYO+0XfTqlh34GSflzrBmGeIo9Lf8kMhOa21g645s4ntf+0UiqKfNXa7WScASDnQaLyOLOV40K
JTtVjYcPnTvAgr6/uKtHirWhhiY5u9C7r4SXZWXSjkiZWFuDQKBp1k95la2PSp3v0SVvmaLlLgcS
M6samN3l11LzjJFu0GFCq7CZj1Ay0iiljeJnXrrHQ9imrFJtjXEF8umVuj/bp6bKHHuaOg8ufVOe
ezmtxhqtn7jjj0tlvx8YBvHqXXypvUrRfcZDbRMiBU1F4ZpdFlqZ3fgrs7ERPYwYAETb9nTf1I2b
RcApgT/EnkShm13MPDRGs7zJQpHrReip7XSwcuN18xhejryMOukjMABSCiddfqvWNMmI9T4LFWi0
Abrw1cHRumjn8N1cC/kOZQw4bdTeLq0Yc7+MSkZ5KiX7O06TNgWZjY7q/R3bZnMcBtmaIBIjY6Us
tomNLCQFmzTVsnB0cEONWZlPbVFqUHtMpet93erG34tmFQ8m8vff7tu+tULsUnmiVoPA4sZ11OUU
506LbbKf5uBN+nJQUIF+FfLsf1+LDIiEhMwOY3IH/oik62aqG1VxmLSCcPWhTuAGritTp/7DWqQy
JWgbmgzbdK4ojHgdSzUL89JSA2d14CysqvfaV5AoljYSRBCKxQRZG5+et0M/akmRh/qqJGevHMjA
u+Lz/aXIbb+I36D00EznP3D7NBA2RqbUNJZxbYqwbwY0YFeqMb1hlYsPKig9OaLVft03eO37qMog
7cy8OHondKsuv5BTjhGEEIpHVtKP79ZhMQ5CyZpfdl7suKKrpREEUTABREerEcSWPJF/nIUJdaFJ
bfU81GalU5/MadAyv4oRnT+bOv3i57ka4ZncX94tozQQiI9oySBdvVlePKgw8hKcktvE82FRpyl0
GQcJvRkqpN/zFf65b/BqP1klaEQ5oxk9A1LWy1UadeFEEYTbsJh14R2jxAF5VCeOG/ZmZexNjb21
POJfziNvFw5kszwC2Th11AVrCJ35iPj3n0UXuT9x0cabSLFfOSGDC83yXjrFOF9i222voLdhr8SI
rIVlOzdvlEjTPijA0H+IlqRci8u9kcK3FggtgiycpoFU+rrczp4Kcr6CBwqrZckauKvKaBz6Ps7O
5eREH+ZmKh5e+wEpDZFbEIlyIUATXlqMo6JQNHSVwqha6Qoj5vuYu2n6TlmW+nTf1PXiMOVBVEVg
hVL5tjHexdC4itmoQocPBQVDFV8sJ6VtkY9xVJ21RYjXlmGhRUhmIt0uSl+wPraro/KUmmUP6HNY
Ymon3mfgct1OVnJ9ByjLgwZy5fPJuuTf/3HTc7fV55Q+UjhrJNS+IqL0/chj99dqxuu/9/fw6h1j
QWB04B/hNK+H/EAKaoolLeuQxo4ZtDnO+9A2nrKnI/AiWn3hmaUhCdMGp81p3O6cqSSjzukTYewV
2afJTrsuiFY3nc+Ew4jBLZOX+7WbNt1j5aZd/BZXF38WTuougF+a5t1g58bwc7Qz6rNREVtMG1eh
Mvl1YVnRO5FV8LSKpJ2/gMqx6gASZ7w+QslbjccFZLeNxv/YWseh0bTvtTsMSeVTAJg94TvmVL+2
ki4PCkkfc3OJ6eRwwMtv6FXruhSdW4bKTNdszCPtjcjS9fP9r3cVAW2syBvyx0kB6qTrVW6UfD0v
Q3LWcoO6HJiwUpb50c36gn1NxF9VI4rwvmXpOLafE0cNagiWnCwjXFoWQCm6uJDoZ6bcnuGIz8dI
H5pAm4X9EV2R5dxocfqXC2f4TTxqHOP/YB/CHAEgkySvhI+EGU8K2rSVnCVZorVVZt8TJZ+DUijF
W9HpSWAxNe5Nr4zel5Rn/7VpMAUKeDU8HJDWKU1vHo4BBIm9VjlXNMrdB9sY13dDTphxf5EbSqp8
LgDgSBo+4CKJbN98384raMAxDoiJ1Z7oH9S16C0/TZfOeKDRKhbfznVl/CcZDCX21dpZywey0kZ7
FHpnq36tTS4MU8VOBKpNuZIx2UKfy0BUEGH9znFmdOWLRk2DqTBhPndetdgP6O1V2dNg5K29c1zl
ob88NPKV5V3Hu5HXb3uo7BAjFUDZUAkea38pCicolOEvZGnW4/2du34aZLFb+jMcjo7k1+XxbPOp
NRF1r0O0ii3N99JFea4rswobEQnfGLTidVN6Xj4VZQSQnNwFaqDb8AyBAXedkUkIlzoujmuW/uW1
ihd4erKHt7h22YS4vLDUnqFDG84mUZyhTA0kb3UYQ8o/jpOpnlQx7mGVr10LRSRiIwBgLqdv207S
V+GuQ2KIsPeib7z0Y2CO2hE/qgYIW+mBXivvl8bciR5ufDd51JGCgERHJXnz3fIuFmJCEzZczSUN
zQy5sbYZ68Bcy/g4rob4cv+c3NjLC3sbN8aU5ATw8CTC3OnUh9UYmWVNXhvct3Lj3CMHTkwEHYEg
ensaB5cAKJsWKQPReOmhawtnYbSjahzQa3B2PPONLaSDi1NCdlGqk8of88ebUCdV3RtlLcK6NkCt
zdO/sxF/Savq99pHP+8v7Mb24fxpXuEKoftt42dUQZUor4iyKqG2Qcw80ENpenuxw7UViHLURiQM
zuV0b/J8BteYLvMnhrDwnE7q5PaKH9lj/Vq4EPslJ5YAGAU2RbSyybbHrMxdR2Bn1DvNb+xVO9tx
YRzu79n1YaAi8gLslaJtVwqEXRLZDG9a+zDVFz0Oopln8zhaemaG9lq6e2SA6+NA41dWrzh7tKu2
iJJ+aLOhM+chdBI4Sr7bul11JmYo0rcMv83r96LT2tcxbqUzlM19WmCsE5nFbR9DUZ3C7jSVIeea
XR3cNlWCYjU0at/D3ht5vZ0S2yW1P+lEU4DcZDj0z4TaaIoaRv04BUmUpgdRut1DDyFrR3br6hwS
zFHxJoMz0QO6YpvnHPZqpioexm0zH/q4aU4SM7nz6L9Ali5eSf550hkQEi8CkltNl1aLhpwpCcxu
n6r2b83GwYdaFaddkORTbB6Hymy/LpGp92kQZe20PNda3S1nIwe/Gu/8mus10xghviHpoXFxNZ7S
LJtJMYbYDL0B0f+od9RwchnXcP9OvJC/LtcM6IzDyRk1cftb7Q1nSWpbBb4VjqWVr8eud+L2bWau
aXWgR6W4fmonRe8PUzYrT+BBPZNwXmj5c0fRbSXjm7VB+6ymbWWr4bo4zQg3pF+Uv/tBhS7vUrQ1
P1U2IIUj4jKT95SIGoJM0YCvF03dzSQDddyvh9zRG/27l67Olxa0aJH67VAIJ0hWrVyeKKAjgFwy
xeRL6WYQhEd7EsIXld05RyFEo50bFSTj06BmWn4cR2EPb0tPgKxv6jGLETM28/GwNokuftVl138x
is7s/DG2kjZssk4bfbdRYIwLoYEJCDwagY+M1Oq7Q0z5roKZZAr37DpLVHxY46S3CfOjxT5GWhv1
nweUeZwDmVQ6velAHngnCDVMiFgtp2+PVVVk3mF2JmWllDMv03k0dTR2oiLRPxveuqrcGinX3zAd
8l9RA+n+WqpIwf6IjKhQnwu3zYpjGw1V9Ov+978+ZZLbRjRPoAEubIu+noU2dxltwLDzOnGwey0O
GFIjzvetyHdie8iQLuIkQ7GltbQJ2tuhiRI8hR0uUyJ+I0RePWetLZD9EcXzmhjaMa+a7Hjf6JV/
AvlDHCWFwk0C+a1mSeYliyJqkx4mioTnya61sISgGoxLtad6eHMXCa8JnWC0XVWLE9McYQhwidDh
GZ8roG3oH6rqf1iQbMsBWwGfg6TIZXyxiCJp0jyyQ2+MpcCGXRxLkPqnqlvGj/f37taCJHUINqCU
/dyWv+e87zRRuXboMIHwbYOW5GNkeeK1bt0lfKGeSguL4qqxRdY2alsMSj0p4VgUOtQKJToA9dNe
u20g96BYw7GR6M6ruljirrA4Js0Je7d2/qalGR3SxvJOs9nsDaq+OnKY4hggZURkRn9ChgR/RIDq
2PFQerXLOzVFP/WoXDIU8rSUGQtIOOw8ENfG4JSxNBr1lPzAJl8ac8VaMs9b8cIKukg42or7D9qs
dZD0zIrcsXV1HkBGUMaT1XYKfuS8l7ZaO1bsLrW9kNMvQCR3VJLqxttDQd82A3SJ1wg2+VZvSgg3
A3xqeGFZTvBt7axGsjxyX30gWAzuF0ynJBluecqp4uGPtcgLJ7NXQQRIna5s7IeDyJt2b5b3jSXh
V6mTcryBO2xvEsykVKWwzZKSRvigjAfkqPO9Z/ymFYAONAxQf71qBCdGjiJQHUfhWJtRfojrKv6H
2uy6NxXh+szxaWQ6ReWHE7cNL4vZblDOzewwylLTz3Q4KpXZ9+dZzc0djPQNU0TrwK+ov3Dutvqn
zAaYED80vbBrs+lInL0EWhrZTOgY2lefbptNY34OECAI6ltT0HSRgoo7LxRd7/nqaHpBrO2C864K
d4RzsJ4BsUv9GDBzl3eocdwBhYcqCt3OjaOvWVe76jthGrEK9JWekp+uoygPwPbzX4kiu2iroyt7
jZfrbQVeDDsZhyiRnVt5OmupFUPLZo/x7rhbkQ5mwORrLxiyXab+9aEkHaZYJ+mNpHVb9YnKqrJc
ITsPtbJT+2My5WrJbOja2Ht+b6wJaTIMkXvDEN1mWlFrxa2j1lFoDWUXFC7VplKU9APtZT7cfxhv
mMK3kyfQTKXGvMUxdzh2czBVJWRoG7phjf5tUgF0lmCyXm9Jlh5J72VzE3bL5XHJi7xl0lcTn7uB
MSOaJ5wjIsPOacqUVyeNuCX4wtxo7LmM5Lg0NUZjUw2aHp9zs/uWu+B8525RjvL/2imR3DgSsqZF
wog52CObNytRKmDf6RKfY7PtgtZah8D0pvh4/yNdZd78MoIXcIQEnYAjN89wNqekY5MWn0VdnxSA
eL6X2L/qfiRpqV6nfkLGTbMISL3cPrioHIzLzbOMqofKMSTnJBpcH9wtVfhh9nbK3i9n+CKEJnbG
N9HPoKlIurb5RoqedJZSt0poKoZZTv7ozWn+blERZX6/6owA9oesHW0K8mvW+DWzjz5mrTdUft4h
nisBNFUR1onN9GO1ZzbZj6GoHA34bOJGO8Hj1R3hgSAiIeyWaDi0bS53RJtilKPiuDwjKPa3qDIy
qKr8VjEubKe6d3Wa2Hh8KvUHmKPUdjbfOapH+F+5qM6zlycHp+7so9cb9c5FvDpN0gqMetpJnFxa
npfLaRdtrWoL7ocx6e0cIO1Q9/46Ir7vIxg0Fo8rP3JPRfR6DwmBeGkBxPM2IQh3aXSwRUF7InXJ
mNAJCmxvomaJHPi8nlKzj/dEVa5oqDTM8GqqlDdH2Iwy8KU9b9a8pLJXBz5Qub5Jyzl+bCOt/Fdd
EBg9QrRLB3R7R4+Rz3WVOGfPS+spMBQl6U5GA7lnJ2O8eix5nEjZ8HyEgQh3bALOMkoZrQDQJFzS
6Ee/rKFeKY9WHH+L5/w5be2/jcZ5Lo29LvN1CQi7+AyCeJg4srV9uQ9uZ1ReHcce+yA0zdfiyvDd
NHKDoVO1czkk3pPmdelTUevzB21Q9K+RWVp/3fdfV+my/BG0t8CiAbQCjnn5I5J6NE1mTXlECiJV
T9RF3PbIoCLDOpcFusm+m9Td+zwp4ULdt3x9oyg1UQhCl132b7aKFQzYaWAhLV6Ya40ofUs4Cz3f
1Rr/ix2cJQkzYhXosmxXaNfIR/Ye3PbW+Rnn6/BBNbpyJ4S8tRpiAkqGxHX0RTc+k/5oqnWcrbAW
jvNMI57B7EW6HF6/ZxQZuDpEqXi9jRUC1cLVY3KjlZjNOE5Vrk2HWpunvc7rtU8g04MtTXWSRIJ5
j5ebNlsxzYWZIJ+sOQ3AyIknzxmaQ1Y0e1rkt3ZOTrZBeY2CDVHVpSnTy5UhLfKI7kybfrXhXIZW
Xuun1+8cZB85hxAhUMqul1aqro2YF5dEoTHmyzE1MvU8KJm980pc+2+27Q8rm20T4H06EqIonJy0
eletVv0oElM/9amiv6HP7hzvr+rW7ZW6z8Qdktq+ncLOwCdvphpEhK3Zw4O9uj/yZpwD0Cpw6ZfH
rAYnc9/ija8lFV8kd+GljLJxWnAA0KHQyiiMk6ULXbXNDsnsrR/uW7lx/GCbYMimu0Adb3MmiiZC
DiYTUahEXRzi/7zzVCbqkdOxN/z8pikaQhRrpJL2Vnhr6ifCBmOIQie3Pi/VTGXZyVpinqrYeWdu
bp0FrlkiFyH5bI6gqeR0NtAGDxnU2vqDrhhH1Rys1x90JB5keAiRBv+6ec2L1raXOKuU0CuGxg4i
O46eTUMyhF79iaSqJUEinlVOab28UDzxU+VVSXwGglG+U7JyesoU4QXL0FXf75u6catokkD+IpgH
ULCliRiFWNnQPjkPla4+9dHiPlSK0n10C7v/bjltu1crlNf0IgBm2DIx8Mv6ZAF9c8hb3kkkSfPk
zFzkWfhTY7jJQW8TE7K8rbT/EM1G7qmerKT6bOS90/oIIXTtr8EZ2upIZ1ttMl9EXfkOLogxvR8Q
/UAJDOaA5VdtPVVB5Th97K+uGE3QTkP0I2L2Vn/ksZ2pryGdJw5dpseZr+ar7f60GyeSLGhNTd5G
k46D0UQ39GHcF8o/HtIELg9bW9UnresT75jlnQqjP4ZcA+91NFU/nyYlD4x+5hdMxtQNQTzF2dcK
8XAmE3tqWoSuUgDjvv/lbhx5sMZgaCBaSiKS/Ps/ipQt0FwTrSGQwFNSf0QCNTtB0/kPr6IMzQEJ
kSUSNG+O4jA6NUi9BV32OrGOVFfKoFkpdfyHtfxhZePboU/ZBqlrco607Ic5DPNBUMc43DdywxtR
yEDOCHgEFQZTXoU/Ngy5yTahuM9Rz8dJktIF7dRSOyb1+lr1EIqREoZL6xZnTp1oY4qRRotZFgUD
5ZhBcs4scoxRZFooG3c7W3e9KnrgRHryD6pn24SyAuVSpLaenrMkTo8O8i/HaPbmk7GCa37tBtK2
BXko2xYvGheXG1hA/rbdAt1WxGKNYG4c6+jFjvWhN810xwNeH25M0cSVOBbw+1ds/ajojMYCZZvQ
PfR5oRtfG7w9RP2tvZMcW3j7FE3ofl8uqOmzsTJSOKdRldIxzLwh0Jf0b4SS9njz15ZkLQOpWCmp
Rat98+jCTM2RElTrc+NMWhaABkHBM6m0aTyopafuZdRbc3wf+b5Dt6GrTwC4uU80ufPKLrwoLN0F
5RFXL/T8nMZFzJhMdUjWnXLQNlSS5uD/keLSNoEJtvHpltAb1WmppqEIAbqpTMWTNhrFoavTIWxd
6KadWqg7ccz25XoxymV+2VfAaps7plCrQykVXa1u0ZJPijN2x8VqzQcBgeENUe6efoxcxJ8PF/Ze
iCSySGSy1I0njBBXWCGCKzQHUzSkRPe70rUvRde+n9wCRQtNnMpsejDLfCfJuvExyX1kkVIC/67k
PqIGqEJcr/E50Y3CY2pDXH5cAGx3x2m1xZ4rvrGtEvdENM/oHYLRTYzTDGbUar0Rn7WYmXqTWxHR
px3DoeJ8Pk2jt8w7Dmx71eW+Anzi3IALuVYNt50kUdoKg3Hjzr7ntgz6LMq9cbq3rbxIUVJKJJO4
vOqu21QlIujx2VwYD8gks/bAbMfXsj1YywusleXAGKAIc2lFM8jrrCpJzzYzn+HvmVX7xBiy+Dmx
rdL2mWpivX73UN0iHoWGLLEfm8+lLoxJbcwOi31fvmOW6YAWprYnonbjCMqWB9V/GN2U6De7V6Te
7C5o1J+VIq+PahJbbxdF10N9yPeKvjd8CQ1KUkl8Jd2NLUFRaYHc5rnKe9aI5mOSANYQOMijkbRR
4S8MRQ4Hq7F2GAPXl5svh9ICbVEZCG8vt7Wsnl6ra3ZeXLUew7Qf9fHJjC0tPU0oh3ePkz0U//RR
yhyxXGsH5zD3MGtf+eoxSBv8lazZgOShGro5PlOq2FqflPm5t9L605S4y6dh6MXH1z3jWJH7StPZ
JQOken95SBuU4KxUM9Oz2nTDE9zaNUATQX+bRpWzEzFc3zpM0WNEFFAqdWxj1A7mf1/rTnqeq/lX
XavNoaY8FN5fzy0jOGSqT5KBwbN3uR7V6jOlZcToGTmf6r3iKMiH2dX6476Va79IQxE3LD2xpANv
rgAFlsakigrvR1jpe7WInS+KJccbxonG+BI9XneO5C2DFE9pcDOzhOLaJmQwWzufjWnJCRms7Fkv
Yu2xSTLzkckb/alylubh/gJvbCPuERk/qd4AxXVzLOIFPGKs9MXZElV70qchedBTbdrZxptWaH5I
MhyNt22bJVNnzSgZr3YW7iiCNCuzxFenNv+6s5irSjinnI4lcCh8vSp7O5enYtBnw2wMiin5XFXt
29UqxujkKakY/xKMef6tUDZTnvqmzh7mqNW9c8O614dshbJMtt3HxlHpIZw8T53pNB/KYdGL1idk
RVcite3WPiZ5nHihNCOOS5ZOBYH36P0zcs7HQK/E1PiQg9wm1Lu2NQN1XJnmUOdxU31Vo143DzGC
VPanyJp496B5NM6hXwE2P8SGPrbP2pogcR0Na5J8RN3Lzn/GVSQyPx5MTSn9sVT07kk3VidB6ysC
EoPuhruEWecq/ScYPZpxsBpVII0TNb36PdLjZTm2+rR0x6RMnQI0GspRQQ7v58PoaSkMY10ZEF8F
10ZinkW16SQ0nOZBhwksYm3xk6Kd0nNVO437O4uFMR7mRGu1Z6QwVivohD1Wh6k0ku7NMtiLGuZF
XaofEpepLofKm9XpKalUrwhzfKxzGKsaORtPsUrjr9z2as+3Od9mQCcoTvypZ6zT4HcZQy/eSrkt
9dmCvoEYi6cznQ8Vo+ongv7l8C4fhav706zWVtBXrfg9OzR6HrVVWcoPreuiYUMTkek1imC0zMHL
ZpiXpQ3j5TDn8+ocezdL8blm1FVvGqV0hpOi2Ip+Jo+ayk9LTN/oIWoju3ho19yaDpMUx/k0o46g
PwNELBh11uW59g2RP2eCvw+4a3mLFVToVCgM7T8KPUf7B+LlEaHHGFfVEQmhtPIZAV0XxwWF+CTx
vRlnHYOe14bprWvR4jsKlFwYM1p4MeOYWh7bBOSJZWfvtX4xVAQp7R4xm25ZIGsX4IP7w9RpnfMm
WwDIQ9SKhX6g3JJP7wurjr3fEIdj70PTCE188IxxLHzVGY3c9tdS6cpzbium80+X2H1znF2jb3+1
ilUbix+VyZxpgTA0pf7UO73HB3BFP82PdT8Y3WOR9Yv23ELnqcNC8dL4GIkhi5KHnMhV/wLPWNd/
TbOROW/tLlYNhrxp+vB51qlPn1olQ50nKWZt+roAkOwfCnrXKXdNHebsKOVexAMa/nMSrEgFZbrf
xwmXyR+TrKaZprf1/C9ltEk/NMRJ3adaiVzjRK+gSj4osjJ+KjuAnscEdEEWxN5kkOZNi5ad6rkf
v7RCa+tj7w2JHXBmxtZnYi9eKVoFX2Xs6i4/5c1gVN9BmjMpW5izozzoStF/WO0KAXzfLFY3mnzd
7Ubv3Vp3lfuxGhD/e682kw7H2KsmNV39dnVtip9Qawja07Gy3qoj7d9zbSeT/qW0imk56MxA8HzE
KeW/1COHctDSLOkfZwaNpCdh9pbq987SueFopI53pEAYVZ8E4abud52Rfhf10BuMwxu63jghNpr8
pHLAONBV6/LovGrr/+PszHrjxtVu/YsEaB5uJZVd8pDBcZxO3wgZRWoWNevXn0f7u+mqMlzw2UCA
3d1AWKIo8uV61zC2h6nNlvkfzRlEfvD10nZgt6nRHqJKTHN1MEaz9/BPmIv2RsCtyj/aZqdZIqTd
mHUxJsZuHlqlP8w/Z6K9lsSssBCMbK9W4AD1ZCojllI2xmFOkZFialRU6mUaA6P84a+6XKJpEwGG
jLAVvD9GpUjhCpfKn+VtLQcjmqw+ccwZXpLfrf7Bcvruk5VTZUT14HZZ3LjuFMR5IbI+wnu27z7n
RLffgwPOxcHEbWgiC9XN5UO6qk2Gm+YVOcSwYBw++xs673Cu6klD2ZZm/+5ArpChq2a1RRyMaf83
1/L0eTSUXO62ekzLEaqSP9Vl7MlK2BHg5uSrMKNjPuBttC7U+OE4yaEqQvayXH80ZGmviWGX5Oi4
qyn1ryptFxZAWpXTFrt1oeHGHCByn+rQsAvd/cTMmlvSBOjgv+CM4cw/l250h7iefKjV4dCLbgzx
3avdWxVUrhXV4zDX6M3czfJKFD6Y4cZWI/v8Id/SpcV/oFX79m3WLqI16LnFJ1kqKUKvq8ufeMBN
WYH2XQ0qlt6AG/TmtPy2fqpabCT7pXON+y7VxJhsdukyi22vaj1n2aaDH3r4R/p3+mY2xl1QVM1z
ALlruhPG2tehDDZxV3WLrh1zZtW5aZexc8M5Z5i4qC3jnz6wizFaiGqiGW2LUcYbaQ7uY8Ghq32Q
GStiCTsd3eejbyvHvOu6Ycpuay/3vZ95kebbB2K0p54TqzNVf1zy1W8xXZ8odj+nbpCqj2iuzKeg
KQCP6s0evvmTbfxKsWUmjpqTKY0IcZof+mys/qGGEJ/aabSrULX04I6a1N1/kBVOL11dL0sESr/Z
D6QWec4d3cNJhnJZpr95tzl/0nmhJLTzsSuONantbEut6HUAgsDBPOhD4dnL+qKMCZUS5LrMv/Gr
LeMrssTmekyTm45PpbNa8t4fDEkEecd5XJGG0y7uI4zDqfhd4kpgW1jGWqp6MdBPVJD51eo1xPXV
rjmFfHFbddtC7qyehC78ISyGdLNvR3zkzO1Tt//DS9nkBQ4sWtnao2DdUqzfBLUap0jHPOdX7aYO
gXgTNPow7/NBe9Q6a/hk9KD0d5onu2wvh5wizLvMHKks6lqPrW10fmrLIDG1ymXu/LKJDCwiYlxE
+6SlTluGjgtf8nFMhezN2CFQ5q8x58Yz35OWvtSTquRhNUyZ/y24gC1RDd37vf1WKsGAbvhOCATK
Rgp6WglSQegciGt9NDkV49bR3IhOEqS50nLjK2Unf9UpRnQ61FkNbVjSWAEA62PF5D0uoqz/1f35
GvJ/eUXmBo4xM9Q/7nDgpKcPROpu3i7rVB0lYpukckYaIsbmPK1+3b1Id9DjfCnsz+99NHqvu2Cf
S9Yuhjq7/7SjriYvr+ujMpZcxL05pnvJp1/Tql1CDRi10HPd8URIsOdQQzdJ3awaWxyXyi7/ncpM
9bhBL74er5uu/X9chRHUYnCNHx4UvbP3ZSK7trY1FUcfGxKNz8rKnhtq6jVqoV9dY19fPNpOS4Wu
7ALT4Bhwzhytt5ay12ib4+KxFWaaX/7kq7Swyay2L2+/rYvLI6sD7A5dIb4qOzv6dIkULZbT4E7D
cUw5JW1NLyIZzC9Y9GMVbL1bo4FvIRphpLQu+AlJuWcolNtKtcyByXCkr0di2frdUgX7eQc+7NtP
djGJQBcsC+A1sEL8I8/udfra56QpOFAMitU7cDtxn4O5lHfNWg5/3j0U5SEsPQvYHlfTsyUfoDjy
xo2hhoAVUYy+DMeykLdN3l6zrX7lqXbMEIo5DjW05c+eSluaaRTdYBwNOyUfweA4l7voaXLkNZss
/3yPsugukJsDNWl3/DxXPxvG4mU1DYHjuNqGSuARmz9qvffa0Myy/MUSZvpZZDzoodwaWR3entOL
+/8+Ok0COAHQUTB2OF2YlZEN0hKMnnH7veEK7nEkuddoZ6+NAl0ZyJIxyNDZ5+A/rT7uIK3DldE8
6iXNAAw7x1jHFeTKlnj+kYGHgpTgww1rFLzknETMltjuGlf/ONWGnzRWtyWlPf4ZkeXf2GN9berO
1wiilL3NwmJkMOzbzh5qwEHNW+oqPUKDaW6azV9j3VLqVgTimkvc+fwxFBTV/7WWLdDQc4dxuYzw
hVagV2oDJyphpCajUuIK3Hk5f7uFAdv87hhMFbU/8H/eUoAJcqAtrn9chPt9EMZDX7lNyNXx8+xu
2ZXBLh6J+PN952WjYlfkH04HkzV+y6m5WUeYBe0cD6uiBm1kmf94e4FfvCWbti+iWaaPS/1FtSF4
liB1jTxRq8KkMM+bKto5D89iEs6VXf5yLKBI9iY+KWh+EIdOn8nxx8qtWrtMEOFbdz0H1wfMK7T7
GeL0lenbv8v/VjZAxTsVmP0WrAUw8gyaLsx1LupAK5OOGDvjMBXSdH/KLgXR2MzU+6RaZAEfzSkt
8odJNOWTPrTTdHzv3NLkgMyGqgjBGXyV0+fddn5ZZuDRYfWtwMlejC/GADsmzB1xLWzkcr0Qu4Xv
Ey+T3iI37dOxuKJBNBdZnbQbmaVL7zqxt0j35u0nunD1YV4p4OAAEwyxk8zOhkn5Ca5ZmVXSzFxU
SVRmZ47XSp/yCKDFfx4C4rESIAsS25pZLeuDj9Z1+5iWa26DPGSbftxW3/1qzGLA4aEgriMeEHfJ
ODXTnGB01fvdS6rls44UKyuCIg6ER4Rt7bVed3C6ZW2O7aIPC+5IYzc/49foTA/BRi7SwVbNtbyJ
/0NeT5cSLYG9q/8/WQkmV6czaw4lF5HAz5LSrCl9brj7zXqe6E4ldyhq7fzpm2O34/bcd9ti/7O0
Zm3IkH8jrQ+wHQondh0EtR9kCT3mETWtWCInXXhXRO5sxqdK5GVxHIGJwLECEvYOTU4CeDjD/Kx/
TSXEnggBgN5/RO4slqQRNG4Phpd3MprMTqQxAJPQngez9UlabdemOKyppU2HhotG7oZBqc9/Rzon
dtyUZsU1u+h85zjNRCBHTWYZM/YbY58/bktZy4em7TAQa5yA2sgvNktE7QojDrFs0WYfvAyDzIMz
prMKZalb671TIv3BZ1zSqf/o9Z5ffRR9Zbmf+NA6chUzlVaRMa8ZegCfm/+9qOpOe1qdQNp37Kle
c2/neVaFm2WtP7i9t/pBTF69fDBIcvATeACQr0JDoeE+OhhQqL/FtgBjAInaJETUXqqitCiK6kag
lc/jjWuZccjqPcZIlL73l2+Up56xOR4TPa+68War1jKICFZKf4qyxBTTEgQChauvOWU4ry5hYnI0
Z/+2T03jB0dCXbHYZa2O+uaMbcz3TuZ815eD/jQ3q/uszdNafhrK1NEOMi2aH6gK9b9yMLOnNdcV
hoRY9YJMa3vWpVMsc48rzSC/SrDUIPZct3vKvW35pBptRMjpLNrDsA7OfFOToirwAKK8C81p7drI
q2qU5aWTeSKqzKkMHorSc37pFQj3gQZFaXwDpbHXh6wN0p+Yi+ZpbDS2HKKgCMQmMBHyNj8qJqd/
rt0WQwPCL5SKdFUFXWwY8wyuiyRTTrfkwQT4qutCb5+FHqz1PSazM/nm2VpNt3OHwvVepLb176zs
rfzpZsKvjsByrXZ07NUqn6aAg59YGd3Uwr7zgk/K3SZriyZDE8ZXxNHmc1Wtdn5TYiRVZ2FD2ZD+
67edn/8Bja2+5lLk463eFLPzcc1opca63cLaqLecV7JuuNk/1Srvs6jSHAKsJrkYGzcjvcELRWs1
2q9mOfiPtaiL8UOTa/q/1Qaz6miKxs+nCC9Mb/wULMprf81Bnb/YJGNlH6el7r7M/moYX2pcGRSN
/mIFpsqXzU181bUI/HVvLl+coFideO0Dg6BKMNy/Cy3pKVzNkZjFDPc9PQx0TV8eGruvuofCm+Qz
9ke6hPjByg+tfE3d52WuguGvNFN41cta6iJUU1q/zLZshw/ZMBnujauPun7rd4Xr3DUdfOwHqLe1
/TlvUvVo2a2DNamLXv+xSUUvY6NHnQmY1IHdWXQgtk8tuuDimeYAX2MJMm2ELC/hUSlxJXt0Mr/9
SHIAjREHZw0VCSs1gtDAI7s6lFqB0wGBftimAWU3yZwRVXwwU5Dcg6ejao2kXVdWOFh63sXg7yD8
wpP+L11ztuIeUE84NyvFp4iGKjA/41JWOvEmqqHEKMQcyCbw/QEwas56FVnzzqMEsvE/LnZJ98P1
VncieHFt0UaMVjNF0uzpLdmj1k+hM1RgTG3mKiv2IcUTWuT5RZ7MZlf5uwQJG8nOdYej56eyjKTQ
yL0ZC+ngdeSZuYgULZPf5kxKSagwVKBlDlqXR06ebV8ktZ04WJbSP2YGjcCDZcjuA9J+ZncqBpWQ
YNb9cnu4tgfbkvYn/BOaAtf9rSqjddG3X90maNQ7+CslpoVR4kEMgQ/0RGEQaiuZMgcvb9sD1v3b
t2zMSvPeWs3UuvXAu/8Umqow2pmayWEvtlI31sTifVvg+XfRyrFkhGVTDI9cg6rvY2uSSiXMfALC
NbvPBq203+QJbD+HehL/mAO9gUgForOi3htcZs4oyiqeTY4HQBoPcFXqzq9Cyex7XvhzEA0DUn0y
ncxpDrUNnXJM69oX9zPn+R82T6sNYXXNRtjYi0H3DV3nGMtJb7854+YHxAltG3qZWnzzPS2tYrng
SXPIRz+H/ToRT48FWUV7WtjdZ7urgh+zpRozWpy2uu/pNm6oYER3JwNzNOKlJBiB9BFz60MjSGd5
CHJl/sTai5QLQALmUwRaZoRFHgRr6ChAUwi7EE1uZ7oDKRdGz5oPppJ+EFGibDBcTHdq4xIJxX1K
osmvat4mYCqZTyGzirprJd/5dyn1yk4K1xiLaHAb2LoNV4yPToHA4GCVSDEjKT3/t2e25lfPXnUt
zFjCNOFMsK5xq3oFp22a2IA7qcG3DVLHiWU6T304kDBOrjOb97/p6HkWkLNe/AmG2fyezsQyHcp+
GL9Nk6IBO7Ve8LXMVu+LV48l4czTVj6k2wgZ0O/GUUXYDVBCib6hK6TBYvpODpzJ/50xcI+3nui1
uMuM5RFB9VDGI+XpUWsCZgaFJ+ev7yl+I24ztYzHzOHAAMLqDc6zZvFDVoj+ubPd9nefcXbDDsrN
KkprDp9D52vrZ97c/G3oa0cLjVy1X0wSmLpQeWC4oVKZ9Zhni7ccgq7P61iHtDWGDdxx4qjQYn5r
SF6cwnxGg7xvrbR0abp0bAxT3pYHmKTig5oHTGk3ocSTbueDuOXe4CQmh7uFSNvrnLCfU1fcuNVY
fylb5eHLvpZ0DiaTfF/85wY2miUHL3tSVVUdIMykZVz6tfOl8+gohhSfVhkt8+o8yV6bscrGfNy/
2TS78XAULq1/tI0vhEcfWxn5vd68lKs7YL2Is+vvZm18FSHKn2h+pBuiHGOkg3uv+rX6oXHTcfhY
jIDvNvWlfli93mKGtWX9YVW6kYbCbZr0AEe60G9pY2IXsiwmPb1CClWE5O1xLHetXY1Y17hbERld
3d7RZViLUM2lwK1nAsGNMGnsnzDPX2luQ1d/xNJ8LAC2nc4PyWnSi7jfOl9G7eg5/e02MmeHYrNz
FQU2IZfRog3rX+zjna8Kz8V/KtrHn2o7mHp6ZZMaQhW4WxPWzbRy2k5F9wdYd/yjg58F7Nm99dJ2
kAvudL3WzVsxTe2D1W/Q19EPcmpuyqaN5KaupAfc1tUXCq/2a1XU/XcnNZG9WUY5fSYRt6tvQLO8
L2U3G998wge8cJqBCUOENZS5ebVqXzzoBk8TAeJYgKsCCw9j0QXZgsJatAP4qfWwSdvr48rZsORv
pq0e6GdtTJJSHc2L1HHTZe+HdncF9fH4URp1kBGoUhZPuT74OLIvlWkct6acq3iataXj8+Dsi6zJ
NX+bK1tg3Kpt/u4GKn3G3jho2NOpqcJhM8kKtnEjnEKjNzrzlhvKrInIXZy1OuaWP8jbUav5GuFm
y/HYTk4x/xpx+1kfKcBtLc4tMRnP6bpghszTqvTYdcW43TBLZXW7VJnLCyVbEnr/aKv0O/QOsX6k
cMibb7ajKe1Q+4utojFQ+fLQwpfrP6N9drvY1SduaZ1pl3YTEnjK5h2OTT74h0Y3ZRUJ1Yvs29Lm
Hc10zpNfbhps6Qta+5mWTZ1q9WHQ9Rm9z1SoAZEkx8gjtD67izNTef5LupvS3VitOdSHyh+64m7M
XO68M7Ya242bFqb/YNPgG344g99rB90vzOCGlMHe/YWgbmQKDG2FrFS3Y0lutRqSNEcu8d2pieT7
EGSZtiXbus5mQqjo+k2xftRX29uMNgsLpE7tY4V41v0AK8R+BoYytQOTlLsizJa0HiNNEUuXYBIe
9Pdu33HTwdG9HhM1G3VxP2tG6eOXOdf+g3JIBo28KXfcG1nQ4uW4big3UX9keaTnY7scKSK8GYCy
bevY4Go1/3RNR7NesOxaIU9wsfUfPArQr12DTmXvctYclo3B7SO3m5pLm0bS9D/kGJfZ86jtuUmR
xvWliaqm6ZsXBxW1EdFg6TjjMlJ6J7xwh3E+tMukNT/WakSSSuJSG9zb3FatDyRfauVtu5pioStn
19oHzKtIdWQp2iZLXvh6FhwW2SxlUrNdTh+MpaL0s7Ru9u9JDJ+DLfYrSOBfZ/Lu1rgji68MzdRp
nHv4NFLd5FXgbEfkRA6erGBU9e/KlMRxEw4/bmHmTKkRIXWxq5sa0noe+zNX2C+l3fYrvjSr534o
itYb420ZyG6EybCtf9pugekXLvWKLd7S17Y4wID0/bt6WvLu0GS6elK91li3dCNbbjJ+0Zf6XSug
In4Aejb4oVutghvNWnMxh8R8BO2dWzdBcwVfegXKYseEig/gYtByPccCLUR9+OBUiRzr8VBnaRrx
4X4FCO2TtyGX10byEBYAmCEJAz07hR8s6esjeGSVzEYjHslt/755EsBDrd/ePxBWRQhnQLuxAT0j
8EnbbwydLTqhfTpHaaoTGA+eEQlkVVdgpPOOICCgDmPWgf3IiKBJp8+0LAVVcl02SVAHziNykyAq
yv4Fy9slYUexDpA8/r79dJf4GHx0ppE+gk2/4oJ1SUHVcFGtEkxPvHi0spGdY7Le/bK4K9F3pOil
X0CP7vTBCl3DCiT36oRIAknwyzyUdwKkbI0trAmurMHLWdyBfNR9O/iD5cTZGswctCZZzW1sxzL9
WHMbnCCUMfbHbOszrn3KMUoMgIL1vXE9e4IStqb8gfvLmjwDp23FgxXL2CQe+1keVgpgOhw631wO
b7+1i8W/dzr5xvC02r+0C0m6YbubDkMmWdN1De0UGoefBnWkAdxeGeoC3Qc3RTG2RxBA/70A3J0V
AquHJ2GyLo35d1kqN6rGxiV1zejYEdvpvd2Y3SSELRvQHT0cK/N0qUy4DBr6uBXJJjrz2eRLe4Fz
0P70tTH/Qki1vPLNXX4AsAT03SKZpkKALvR0vDbtlJXCl03mXrMit/X8L21d1+9uJzAKVSyaBVp1
VO+no7h12mxQacpEwhml0lzJ0A2toRVQGDGZv2YrdPlQtN5392U0Sh72BWeTuHRLAH2ulImVboTF
imBU//p4qr7XF4OWNNZJcN135wA2xzMk325BeaGz5Pgl4u6eiZ7zzKTlWKnimpTsYh3uDRmCX/EQ
3Ler872xTdNhMAhbS7Sq6eLCDsZnw+j6eHKl9ZIG/jUS/8Unto8H1MSz0YdGoHT6xgZ3tYctG/PE
VRQU5TbPNWa7tf4wVLX2/e3P+eJ18W0h/USpg9sHZe3Z6sgshfWFNm7JaMv5oAe1Fnt2ZV/ZF18b
xUDvzlGG+4JxbogsuANKQ6dAnHBE/NWmxfoPTjWjd6Wzf7H9YkKLAgMiAWY8WO6enZfOUktzbhw9
SWe0MvkQdMlYonENq7rYwhxQPwtnmW1/3juHu30FxwydLegZztneGxTc4whTUMk6BOpmT7+N2raU
V3anyzncj0lmEFY69JnzOeQdWmMJH47dCfv2fgH46rXiGjnilVEon5hAdna4QecnWC25dxZ+3Se2
rY3xOg5eBKGgj9+escsXtR8dDAPnEtj6fKetyq4A2uv6RFeLF+UKS9O5uM+y4t6HXBuVyr52Ml98
w7vsaG+pGnuqIcvk9JtypQ36v1AKavm4PlWqG26DbFE3jZdayVA085Wy43IePTp+iCH2Zc/+e1ZP
IXIbjE03piTvgyzyyLYOoRKO755HNgnOKogKnJNUvadPxeRZeC54Q4J7RfbXkxadTJxbsi4aJ4Kf
j7RKgs9G3djXHJL3v/ikA7fXN/t2QWGF5Ojcan/q07GZlhKx4tasf3Vrag+DqLd7fTWq40pDFJ/d
IndeDK4Bt2+vncuZ3YfGg5IVj8zpf/3Q//T8h6bK862Xc6IHlI1lPa6JmYN6vj3KxR68P2Dwv9RX
zjK6ZaczKwqhzKGa5kQqg5Yi/mwPVkcXLOi3ayfma0PhTYO+CQ4U4ZFnS9PwSZGg5z4nZmvZob4s
6rD60otU6l9rFgevvDaqARYkBwwLdP9K/jN3GHc01Pk5hGujzL+jJcxa2lOutkT4TJF2k3Zb+tHw
RufHJJapjPRsaK74l11+iLT+YURBIGJ6oYmc/oRBkVU4Y6eczAJNwI05Yaj9o9TB47zKGdaPM52Z
7or+9bUl4//fVoNKG5XX6ZjWIM1hBOlPfBvcQx8ROxKw4b37k4eIgr87cmJM1y8KrRVIIx1LRtFg
xx+aRtGTLIcvb6/LC/s3im5Yjdxk9pPARuJ3+iwe/b0a34opEZ5AmF1rPbtY6qzz9gEUyh7DyhqM
T9izrAYbq16m4eq6eN2VXqb1NwYAt7pNS4U8QTTtPITDokRxgCtt5NeMOvgl53sEYfaUMAQO4fF3
tq43TXY2tP4pYSHPT8Jw+z9lM8krs/7KkuYrZTOArUjRdH7xIYqvcAUpfRg6ObX7kSWduVGhL5WM
ccx25bGzt/XXbOILcUMcSa9HjeOn1yCBV1YYbDDQB5xDIQo7Z5WHkXeLN9BK4S5b+zeFq3f32Jaq
w9sv//LY3BOeMRPiqk6NeK5Iy0jzJN5ELgn1RtXzYnVpRIsqzSAUHW4ejyLVtPyRbnSxvruCwwnN
4hkpgblznQv0ixTm05oWS+IFargHXfwc5JV6/3dKdUOhbe+wCrei07VdW2Y2zznPV/Yrxv7CqA6d
xs779ixe7re4yHI4swXuN68LwsxCFzxrVpR6A8VgjPDGy0MPz3/n4BE9/16nXAy64D1DA9rp4zt5
9/ShbLKsl4IYisSopxrHtpJ7slxN+y5FHHjN5+ziXGYwBJ9cZFkiGIiczWBRp8TeZpaX5J3f/pXg
yfXtOPS+dtQnNvsYSZLmPQ2NUbxYmOZZkcAlv4wqkhRaGlFO8V2gSeWSs2ai+shx4LWf1qlov2qm
rYaoqwrxRJZTsIQrne4OCdUwtcO9ORRFHUkwnO/TNks/BmutftPnK6ukDMrymyUcWk4zCQpajCkW
zH/HWucmUVitOHSt9UI+A5DbJGLQ5KlvlLsE2T8bwp8/9jaU5i+SAKsyGes1mz6btc953yH0Hkn8
1KT9tJGa2d2P3DKgipiUr4dxS/shsg2w0nBavOlanszFp8hE29Tje4j3jjae1XfVOM4il5aTaIP+
FR9Om+10utWKFtlXSayr16orG93FsmVEdlLgRl7vrqI/XUeOdPxtGjo3oXO4Gje9V2AknqGakZG1
ZdO7yyxY5pSImEjDTLX4LE+Hk/asyhXiRlI6PgYOLW36oUp/vf0pXhQDDEIVSdDLft/l1DwdhINh
EBOZ2YlGvmQ01kYv6aeZw4NdiO6TXhXulW//Yp9mQHufRu5qfIvn3lH4NwStLyZuiAExEnZKQx1P
bvPKq3p1FBTeSL13QMk+e1WzKALEaIGe+FMxfVrgfH1d5+yaKuW1UfAawK4aapMD7Hg6eXTwRGOh
Gk2EZXbHXK+3kAb9NfDjctkhiefAIe95L7bP/UfNIJtZb8JJ0NqaB402UlQaNQ1P27p2vF0+ENqX
/wGoAJnQlM+WnEfLlY/fdBK17I2PBSlUjnHvlZPs8oFAg2kPcBHk6nmBruxmn5k5bH5ip4ssn/Wg
IHbNMfK2+I2xjv309gq/fCY2f4dv1uEA4LQ5WwoT/N55UZ2f7Gbp3yArypeyWK9Zrrw6Cjdqy7I8
/pw7T9Zj17dtOvvJaPjjSzeJ8d7Q5PLy9rP875s/qegABWCTsiXj6Eu04tmmR8StbqNMDhJaHUit
0CEP8mbFgaCLkGpZ1p1nrf6fYTGKf1Otm/JbkenDz1rir3ADm2EzoF2WqXHz9s965YUiBNgNMXeL
Yf6cfgdzVWZ+l1ZkABaGcD8tEEb6Y+VUxfZ1hRny5+3RXplqmKd4S7EtApFc6GL6bGq7eWE0VzoR
34tz4+JzE789ymvPhAqGKDuaTJgd7P/9Pxe1UYyNXqR9kMwk8UL5yvVkQfENkW8cwreHujzJCNwA
k0J+QJI319DTofZ6gXY7L9Wx8+rWpwALN/xS7qTS61DLHP2PJa9+hK/Mog3IBL4EH3sXCJwO2rRl
o6M1S5MRKl3U6mUV6eN8zbz08nghAmsPfYOMgIHDOU9YwLEaDCtNE4G880MjZfELe3YMsif8EDvw
nyvH2StTSTm5+38btNKQuZ0+VTsvqe1gpZAM2RiEmo40X8/c/FkHc4wDQ5n3zTypa7GHr80lvouE
X5NigTbw7AXqTj+JdM7TpC45qX1/1m8Dc7sm+nl1FFTEOEh5sMzPPWdXPBNse+3TxNrKX3jKzAfR
+e++QpPJTC4Khw29LJqQ+4/4z7KvdOUV1OZaMi2+GW+2qd2UpVtcqZJf+biooPCFBxJAAuafTZjo
UAdyqGnJYpsyUqZT3VTuhm3JVv9897d1MtLZiaY7GChkKSMFLWZmHmr/+0x3+ITHxq8g0/TklZap
1h/eHvbVB2TF4zMKHgHgeTqNZk3arDCYxnKS6U/AAqOP5lF1W+TOnfrx7sGQnJHSsrfd0VSclSFU
wUTbAccnNiXIJ4sctNCo1yoee925gh29sgbpbVJZgJWx258r9zZpbTAjvDSRi0qxzOjQmy/ue338
OUcBvkFZOExRCp4jCjIgBqtfbC3BvB5OoJ7DsHXH5fjuaQt4EhzdKa92OPP0HQ1a0bjZKrO71OrL
PSk3OFSNsh4aGhaf3h7qchuk88ceywUCJTPr/nSocZQTJMFtTcZF/Gsv6Z8gt542vSHcpCxu3x7r
cukxFpkOux+svquKTscyO9K9smleExR8FgQMPOPxhvexhAnm+O2hLlcDQ+0O2FyrsQM6b2yu0pV+
4ZggiaU7RwquUyy34b3umP/rWumgSzhdAdCe00qytqGyWmc7qTRjiBtP/Bq2wIXftTRXDuLL5wHV
ARL1+B9o2YVv2dxAyje4m2DVsX0ieK+4K4J+uYKxXL4gznk6cFxNQJAw8Tp9QYWXSkEempmkg7Bv
2p782GDz67A0tmtJsq88ELlryHl5QTROvf2//2c3h8xRe5VarAQ7sd3Ww4cguRTeu+t5NIC7kpep
o5rwzu6QpTtNZFq6bkLkKj3Z0f8hSvdxy+3pyq56+TjUvlyD0EKjCoL/cPo42N1sVuPlXtIL4+/g
ZPJoF4t9pZi9LCEYZH8MVIaU8ud9qjSbcdpoey/BeaSeQqvVEHgU7vaNa7IGiRWbCOwV4LC91wZw
t14nehX6CNIqbkVntcs8aEahFPSbRfXdUXjjkz626ZWnu5xCeEZU6IB8YAroAU+nMPVLnLvagVKl
5c6gliUNtU4fr+xBr4zChXU36YW76wGtnY7CziQq4KU0sVenjienqaOshyL+9vYDTMHfc3od2kXd
bOGQSEESzbNPSUfw0IlWpkk5LF4Qa/nkGcd+MsRP3BWGl6xb7N+13ejajSWGXfuNa3/n70lmwQq9
yoF9G3nFZJaPpgQ4elJlq03Pe7Neu0nzdLQeTTq+9aHwyjr9zGXVdw+znhrDTYZRjoayQrfGR7gC
rXPj0wMTKMQqQDXDbCCQZ3XRz/docub1FvuPEW1VUAXFYWszz471QTnwb2Uz9nd4dZbGg7M6g1uG
edP2xQF51Ljejlh3bEd3Msr0QEKlbX+1NW1+kbOqHORI2Gt9bjHTso+1pYk59lQK81Vfrapc4nGZ
3O1YbkbpJNYC6BI5faVoba2i659WwqQtVCld/1dVS68emyanZ2iqIfs6a7hkx5OebtnHYbZIOKgQ
1ql4YyfeoGTDjoy9TjnPfPdtdnQtzQT2x8opKqgp7UPtwZT+uHhm/bk3eeLHbDat4sbFIro7jp69
zYdAlgt2K2ZpB8lkYwKVx/jml2vY1BqmOUa+4r/y/zg7jx25jXYNX1EBzGHLTtM9UTOSZuQNIVk2
cyjGIq/+PNTZuAO6MT8MeyHDrmbFL7zBLbr+25AM019p3aGhI+Y+t1dDqtv5qzJp8mAoao7wgpTj
RG2QgzPD1QppV4Wpp8lDxMsFaMRNZswZobsMEsINOlbFF4hYsf8YQ+cr6EboQj1Ruozd35MUWv6z
rZWK7/UOJdCdhXOV9mG4M9yWDrs6cZgMx5WBhsQG5b8xtNN4O47JqO7o+MqDpD76brdVmx5KaSO4
BplKFGBWLOWt527U+21a4l2yHhH4Ujvd6sHiF5LWySG1cZo9uBUwzbWNdoxcVb3qxJ2VoNqwjkEQ
lbs0J9g7CENXvIAWy/JA6j390092bzy5Sof0I0C1/Gw0u/GoD9hOczfXTdlt3LKNkPAx0npAO8Wc
vyRh6HgrgL5x8mQNFBwe7LnV+wMxeZ/unBQFoXUMEgatoBGjVBv6lULOYKqtEuG3SagabTCZtfeq
UFm4mgqrQzeiMuZi1fShiIK+NVO1Vk5qQ+mwRTcEs2yRrKkdfGwX7aA+P7ShGFSQ1JnZ3JkN6Kl1
hqxyu+FNySf2Sq3JFUF7Bz5e4B07vLq+Ynkj8HdqNSWep+79xpnMba/NkYVqWj92mzEeomFXRTb8
iaD0W2N48WkIYU40hprYIPxdux8hZqftgz9k3kfcpdobMmy+v0rCOi4fogF9hUDL0SsNOhMW1Cqb
G/bToilXrDxnEGEwRxARVkMV63IlyNpCisCOSlcJ1ZBp5eTQAAhWrEQFcMh9jBopyjyXk0jfDL0W
bwaSL+lLhJmY/q0Z50K96OwXxKUxYZ8OjsyUG5SZbIsfcG3bfj0AVRNra8yB7Uon8voe9qSdT81K
YfdcBUlh4G8dm6P3YbvhWO0SZUkT0gkd719djL0nuGkoWQ11w9F6zbs4/6u3a73eDY055SClteE7
sOM0e51cMHDPLpyA8a6l6NF8RQCJ9U9av/ouxRDpa3hBPrBxfcSPWOJy8Jx2OOdufSTVfrb2lIeP
Ou6R8SblHKtf06CPGLOVHPf7Ac1YeKsQ/9qHvpt6INxgVKsVuP582C0upc6ma219DDglTCFcnNj/
wTUcZjsYZ30TdIth5N3khlZ3F8au3279HG/5lXQxKv+Xzkbtrbqxjwy0C2cEI8Xo60jUUQicH9wO
Q98viXSgeFXT2BhfHDFG866PBm3cmpnRvs+h243PEWQauUm0Oq/XA0uJ5bqc9GZTDPWsnpIsCqEW
NgJ3ahSculbDT6QX1rofRYlqn91U1gNPbQhdpaAtuY3tMVMHrBSs+j5XbTfuCwS4xLPf15kVNPHo
Gg9ZP0JjaU1ftXtvDo3pgaDbNv8ODVt9z5U5mK+2lL77Las9Ub6H1DS1Nz2P+2yf91rSBvGs7HlX
GGX7lM5QsbdOChH2G0ZvrS1XnZxssXbCYRp581UIF5ltguYf6pEeJCOUZuq1BimogJHgNWKRtOqj
bVmjTLwtZJiNK9WKznjC2GSet95Y19Wqq6OJjTXDUdx5de/gd5lPrfPBjdVVv2bUaYW7qrS8hF1U
h+WwpSvWfXXFZE2rvvZC99AK2gVcD9Ec7zng+hdndipt06umM+78BhPmn3CF8mYbp9Qgt3QVct0M
xkxE8UsyobELoL22cxpNlpi3yibTRm6OpB8Rsmj+EdvQodvAmEKRre2GexOuQFnJZ5/+bXsAzm4+
wyupy1+aaqJwDduIxDYhjviH9hVpU5d5c3UHIEziN9YloImh1pX2byuJaL6hv1E165y7mZYpzHW7
ZZ5nM/+H10cOj77whB9MTYGhhChSPVkhyNmJ+zZNofH5E/2VjV0hfRcgSdqFAf0/m6IIppSEmLaY
3ZVfTcbX2i4atN/aCjLXPHvuU6S1Trqf3DlNN3NuCcTZC62tNxpvp7Zz/Im4Jq00TLUjVmncQ1M0
7RX/kZe/CGRup62nKGmuHRn7GNfNcc1JUnq/s9JRfG8SjDFe3CnTtWBKZvOji6Iu+ZIKT3IsZ4RZ
uM2QFmt/SoHuVxywR8rhbR6E67/5iDvAFqJ7aG68vKFZgYw8emtIXjrVbobV+Y4ZlAV9ih8Z8tzH
rolnYyQwEp8msXh8lbn6hg4eABzu3/kB8S9L2091moh1B0us/Z2MSYU5djOUP+FAhajPAsP6pSA4
/Rrhp8ybOV1AQqPbG9zHEewf6H5Gk20T5MJ/4y+aqI0BiSZ9tWM/KR+KqJAGweFQG1WQjzAx1kvy
h7dEOVXJ91SlWfO9RD4TWqwxIMug0KWB/jya4wu9RvzAy0nN4m1yDFgVQcw79s0GhC5fFQm/XBf0
aFOocc30lLlxl2/6bGqrx3EYov7RFdqg7qAtag8wGnBvi90uzZlm0by2Wm/RIU6h/eyqtg3dlQey
QFvBzYUMQnTJL4IkXn6JEFusvmjYKDs7z1L230iYs9v6Ni7j5zCuFI5tAhmyB0phw3xPdDw3d3Vo
JOop99KmXKGbPbm7UOv1/peLet1LMS86ldglOeOumvVkeDGHrvjXa71W3zdWp38Xg2/1f/thKI1N
ib3L9ObxRzIYmzSa3qdCQO3HvzzZSYLTvY6Kg71ClcQeid1S7sq6r3u17YoZkYrWqCiSBLKrG7x/
ag+VzIOJqCfgCgmtZQVaOuSxNcMq2bSaML9GHvXFrcKpHejALC1MbhBl9NygEBYMzt7yUq5sX1Td
yvSiLv5hxqNnvnmx3dXf247NsEdODjcjmz8X66hdNB0CMC5D8eA0eVEjLJgW1CbZrPaXyOpd/ali
w8mvXlQb/UaGpbB2Jbc9MAxnsrdkhSaSAhm0l/uygJSKh42VDPeZ1WTeA1Shobpb+ET1P7kjw3zT
dp5w2M85TMnBLdAxzpHV7HaQ74Be4vyg8qDtDaPcgh92jWdDSBFuyiQOUQtEXlHrH2ok3rQsUFpU
IFahokT8m3th1m2LTs00hwQUyW0KAcJCajeZOT2Rtqgb0mJCAUtypVUrlarwqa+l9RbJFsab3SSq
fcT3tnT2kcD1dxVponhHcY8Nlzd+pW3DEEpkMMD1qHZjHfbqOY8jt0Abk4oeOi6D1eZfbFfBiws6
Ry2K7yV0hQe/yJr5y2Q7HdtNKGN4L7QSVckUXmO8CqN09gOIdpkWVJWLMVfMU+gsvqHRz3ocw3JF
3AZ8OJz9eD2aXEPBpHeEXTxuzi3LnKU+e5xY+hT0SV/JLcmXT3vvYVmkdhH6PhVIM9olPjKqqnPM
x8lEegPtgy+VjBGrEMXUIjVrfdbmhlYJ2H1qKhRTFobTSaEj6rqhqs0m3AMZKYLKE8kT7BIs83BL
f7qeRP+pPZ58KvotNEzoMKMYdSrWJ7x0dKXww32Dkm0aKE91vyJoGG8VhFw36Iw6+1ll8TwGBW/M
q59Fmr+aM5H8ff2HXJhyamI6NSTHXhpuJ9+MpqVWAQwUe6Rmq0C5mdyy6N0WbZtmC1263/txgfdD
0sZrGJ+v10df/u8nswA6mRIManE41J2SGZA9ljyseXTghM1y2zWzC9OSkOZ9RlcUIZ8CWtat+sXp
mKQzYKIXFg8IhTNMviZGZXHvhnu442R8bii3s9dZT9aEmEOn6dONqsxS2zn6Rsajsg4oCcdCDewF
//6/1UDSf047u6pM6Ezodm393eVcqKlS7RrbuvCRAH34kTrdLSGms5LnMrKn09lfJAapgB+PnGLB
1VIwoU6TVtkqi8X0DHkdIWek3X5cX8iz8t0yFD0K2qg0AmnIHQ/V0jMey5EOIIjM6QMefrEdGkdu
C4RSdnFH+gZADP2P66NemlpWkEYqZXeaCSebtyFU6jxFmynSs/fcp7+Uxupe7/u/zYpkFnJskDlI
YFwf9cK0QruhIo6fE2KUp2W2ttdyQWYl9tLt9E0X1sSBuauCEBeA/2UoekjURRctxdN28ZjC2q3t
UezdOvQ2qNB0wQSpmnpCdEs99Kyo54ImpZzsayA2uH5PioeOcK1ciB59bjmgXj2g/W7OWnnjMFwa
hWIylXFobdSBTvaJqLSi5JiwYpRE1iUksBVYpFsdhQu7cTGCBJ2GL/Lij3O8G1E0SpXh4eCblCL9
1qHN8KqYSfPQWHjHinH0KMmg4GvcXd8ZF/bjQlOhaeKB4+FSOx5Xn+sZEF+UHjTM3+CRyvyQ9goV
FdtCALPs0k2k9PE1izt54/yd70lqywuuByMbSsynHUJwC04zUQc5IGqtVk0Wq289ufeKgtEtkNc5
GoYzTkcIqT7gncvVdvyVoZgQslNZeTCljy0qFqaZ+hmpNkqeMq3pqLp2nW4fYnDu9p1OrfjrRMLT
bqUXdqh0OCYqEWxErft+ffYvzIHhcjDZVZxMADHHv8sxl04VotKHRsPsg67WEAUtrUjyXMLG7fXB
zrcYFx1oBzpWC+7h7Li0o6nRT88O82gi/NIOjR/0aJncKwiJiK6YWlw81WkRTjf22PkJMqh0QhCl
Qwtq73Rvx6TLTYNt4qGspVg0O8gLiFo+ffEwik/J0qAhDAd1+fz/PFpmliKh4qX5AWkE8S0rk3Bj
TnOP40J46+I5PzQLjo9DbzGbC7j/eKgW82AIyRQl7arWDmmZWrsapRluiFmi95Mgx5fDyqaE8em7
iIEpEWJIRteJnXwycG60MMuL/GCkot+gUjUGdT6Fn+07uoyCqhtwUsIO/MWPR3EHG6kOBIYOSEQ4
v80CUUvPnOVH6PXdZ0Gef4aCILoQvohgjeOhNPIWDi5DhX5jENTQafC87Pf1jb/MynE4w8WKEKgH
XxgXmlPInYeCVNN4M8uV5d4LKsLGvAa4QFk4y4Dk1l5l36K8XtryJAOAY8CtcLEu//4/m7Ftdaed
xjw/FGoufox9Pt+7KZI4n/8wcBxLD5IWvn8aLdHQ0mVVJvmhHjR3ixUJqc808Y+WyNsaMu3z47En
QGNSxQJcdHqQp8arvSKJi0OS4GI4z/n3ll5n0GXD3tfTf69/3IVDBuBMY6/zKC5e08dTaPdO3yGa
x9bw1oWrql1l5W9GTJpTm0a4Gbx6oqomb9wiFxYO0DbKALSfoAOYJy/F5EddmaGZdMhE4X3UA5ch
u1LdCgPPL/4lZ4MbBBsGpMdphC31Ns0WlbODmcGBHajlb+PSzO5bd75J6F0ekZPtT4xMTOEtGBbv
lEQxz5R1tCmsDxKRnDkoEK3tAs1GNp4Kv4tLyUib4avW5O0LGMzm5yjrQe21MMKxgZs7bddQQKa3
MkM0LEjGyDfvpt438/sma03jzrNngbcMUadYY0BR9Bs36bJx3c+0FQ68o/UiEs4R22Yk0K4XaOgo
zzteo8XKe+i77lfs+V2K2CwLssrAikwb6gqIVmamrKJDVXaRu6I9WGBRmOjxtEGKgjwbJWMkAKmm
h9mdAHmir2yYvR4Yz5mAAqmoprqHCFzdyIMv7BCf20Ej4UaFFzXX430Zeq3FHknLg02f5gPlP/UF
u5pbbqV/sumTVaO/T999QRyhUbEcj//cIDo7z8v7rjygQmXW92g2eP47diV0Z7OZUnugGYiOHmgI
0qbrYjl2D0ZiRsUavvuUrCtnMP9Bk7IZd17Y1JL67KTizRzVxS8Bk9beyxRI/49u0OJu1VOAjfbX
z++FLQ7dH/bO8ooAcDs5vwUapCG1t/IgRCY+cvbgAKZN0zeTI+xPS11A4iOtAp3C37gjnjxZmFk5
k062esCAsb/rVBptEtest3TExI3vOl9/riO0gsndSBtB0R0vjNui5WNSiOOGmB1zg4ZvbyJHVIzx
9voEnj9bVJao7jAYCeoZzMNN/VT3Eq6imbi4W9V5ji1CYppBFmLVRO2TBsb1Ec+XjOudeJzA5s9T
eRKOVkgENtnk5IeKc7ZCoani2NFIwy5cX10f6vx2X6DZwM8AfoDdO51FxGGLJrSm4qDLolkb02NZ
lyvMdigOLuVkrEiLRQY0vHG9X5pTf+HFaYCciEmXGfjPqcpxa4lwAikOUZKlQTx468TJrZUurfeB
e/7Ge3lhqxjA75Eid0kgwZcfj1YuiOIy8YoDoUK8Llozvrfi/NO0D4qPjrMMQZQNQefkoM2Iceno
j9UHxHPwnzKotgJvQTmV5byxahc+aJHJXiDo8PLIvo8/qB8iJJBFXx+GQqmXxPWjuzDDYuX63riw
SOAf+b8DR8Pj+hRY5SH7Db2sqA9tve30gUkr0zGwFG0dU9zYEBe+iFdecxec0wKzO8kaVEyoViGz
d4ioBm0leIttPOXT2/UvOk+9FuoUKRfTRgB1ysYYTd7VMHWYt4kMl9A+o5Wl53Df7AqnM6WN9SrD
r2i+MZMXDjTEf95B4IMwWk5xcK0r+xLd2PrQ5I22VcCCA7sQ/hpTgU+DznmqoB2BZlmySxDux1vD
TLWo99qwOsTpOK9rW3brVA63gpkLH8S5JeAlmaQIe1p9nWPgFnNj1Ie5A4NURNJ7KwDQ78w+dT6d
BfHw6qD7SMzhA516rQ8I8OI9UssDotbthojGXxUytVaTjrXi9e1xYROick8RAJEclENOa2YLhrpP
h0oeTCQNLRDuvvA3kyn7W1WmSwPxOC7yWrhyoIFyvEhKJUOKYLk84ACZInUxQhMT4lYmfmkUHxQz
7xYMeKC4x6Pk+WQNfod2HEqw2nMsZsND1xFI241pO78n4AdCsgSfuNxJp/yeqi0QblVGf/DDNHLv
TDWh9JxoXTRuJuGjrJdMrrwV1px/HEEfLwiuD0gZkXYdfxz2nXRXp6o/tK2fHwZiBRo9VZVkN8KM
852+OLNi6EMGDrT99Og2Xte0hdL6A4LYckuRvg/glLUryOO3qsOXPon42HF9/gIXsfyU/zyKreH0
VMKdHpBDnG4H01BorYhb3JeLH+Qs7z1kER6qk4mDjeYCf4yGQ66PxaNwQRqgOGubOBEIuN3XT9T5
hUsOZy/WS7hHoMRzchsNpp22DWCiw+C0ZbYeo9F3t2YrSB5sN++TA+V3w99NeRG9fH5kMgOY93QD
eSSXTfufyZwtBxsaOYu7TJqlsyrRny13VuWDY5kmsE4PTYcP3Npw1FBurw99HlMtZRQ2HM0FlF5O
VRx0q4s9L8maPcITTeCW5vxNj22EdGctuptp0L80jtmswPuFN6b7fAfxciJLyMGwoMGdslgaU7ZS
FVm774W0dmnd8rIZyS3c8/l5Z065uZYnbcnRT+4VpfS6A9nZ7jMteRvSAt/aov7w4uofx27Du+uT
eb5dYZQsINTFp57a0clgemIBZ9IcVIGaBOntOZq2GXkFKh76LZz/H7LZca63jLXg4qknwtg62TNR
YpShZcVI9MioddcyBhOyRhW619aqTqxsgXqCGVggPfMaI0btgQbE0L8t/n/YfwIh1LvAipUZ4p2p
ug4BbaB120SMNEiHyFy8M0c5gMtK3ejn9Xn6c+Gd/njwAxSUSVGoZZ+c6zEy0lGXdb1v83SOwZo2
hflimQgobPK89OokoNyex6tRVbl7CGF+pqu8NYd2nUiVAatOBwLvuZ7aYYsPdRRtso6qSR6oqNC9
+1prTKv+UqA8bbxbMUiHnWi89JfN6sxBFnN74nRCBr5O81jXA5BOqf0EEAIbx5Fqdv7FwGhiWEdw
e5EUA++WYvwR5fXH9Xm4tF8I8m0WUqPHduqi1A6lBrjEymCqAXPRpvydaMEO3Lr+fAzkLvU37LuJ
+ilSnTziaOYm5gjAeT8sxZtutIYdBsMjlpjRvLn+Uefn2kW9ALk0xDj5ttOaumx9n7ctLPcVD/Ej
6KBinRtu/unbg5BuaekjbEe+dEq8Jllpa9fDd7lXWr5GazS8M+pCv1E7v7BAUFjp2lO+JH05FWUr
BOAqO+7lXtpx/tHoxpyu0XDPdrZRVfmNwPvCxNGRXLosS0MCdbHjV2CY9dKc9FgiZep9LBDK/cAr
f2N1zu9DGE/LG0NKQW/3tE4PiryyQZ00e2yUxjuEbecZme62S/ZalFm/Q0f08gat73wSEabkcSEq
JjI+I9zBkEQIuuaJifM0/qoaa0SgUvg9Rt5EluONJbvwgcurgmYHUoFkhCc73RylJHZclOBAlQxB
ZjuyATeIgvo2mqzYAns+0cq+vucvfaJHixyQB0HRGcnaEJMvO6xp9nVZ1y8QN4bXvPLkQ4p/x41Y
4XyXQKrjjYH3QoWba+N4l+RWUePtMXd7C6NsPWiKzIMi1zRTtr3+TecD4aIIsRpgBWpUZzAhoWPy
VuDdCueh0wNlZqBPI/PTHG742wR3FI+IQqh7nLwEXhFRYLatbo9dzM/Ilju9UE9j3cG36bXPF+qX
uJggnIoHoevppSGxy9XsWHRwybr8owdbvQEbPN5I3M83A6PQpKYhj4wjNcbjFULfCUiqJvv9WKry
Hj00N/AiRy2QxFu5+oU1olDKNxGHc5pPu1SuhvEPdYJxP9aZWAHPwOR7AeN/eifQBedCBzhBPeIU
PKVESe/Dor6P3hm2KXiFPgt9nm8ET2ffsrTzlssJqZNliU6mLYXK5A4x4PUKT4CnTlu87NvKu3EZ
nV0PEFM5NMCEaFMsBNPjxbHyxE+Mfhz3melSP+l1bYPHGA4mIk92I2b0wfW5uzgeugukFHTAzNP4
WtMQ9TJRi9ljP+a/UmEfN9Wo6t+DEWc7oYewZq4PeBbQ84FYpy2EtSVAdE/uv0bkOBT45ri35WRt
kii+U3PyoUZ9Rwr6rIfGw1xYt8KLy4Nysgy24jL48ayiNy+1enZYO0378N15RYOxCdoaU5g4TsrA
7drnsRhvhJH68i1HYeTyrRQNyB5ADxEJHA+LaVraGk2l9k0EeH/QtfU8gO1sCyO7DzshXjFFGb6q
skxAdhaN9epIy/qtQvvb9Tk/yxz5HWSN/1/hX6Sej39Hnk4SbLaj9lFpOQjs9rL4ImgvR6su1MuF
4lSKL9ByyT6uD3xpdyHu8YeYT5HQPTkzuuopDxm+2vf9MOHE5fySgG8b3CWDror+uj7Y2b3GV/rE
jtScuD9J3I6/kpq7M/YJ0o4xZfjnHmcJcP3C+QhD+/enRyIXBUAFY5V751Q/dgw7PA9nlD8Vvg0H
vHSgsvV6vleD4WyuD3V+6zASCim8PQglU386/qgZudi8ziDP+wDb393ezX5mjbRv3KAXpo4uKiU5
ruhFQfhk6mLdwNijTLU9dqnpS1nn7n1RiPDFGNriRnxwPpRB5gnWFoosfbTTaieJZ26Wrab2XuqO
mzRsxrUyYBjFSfVpxjTF2z8CNuQTPOCnWRzlad1V8If21SCHNzcPh3dCveRGQHd+uHhMWSNqM+gS
UnA/XqF61JJEZtG012c5rQzppd+iZJF9G0yx1fsEFDcQqBuP0aVZBOvJRQqWlULuSVgCn8+blFVM
+yQC/OjDRPo+MOuBqKL522d3IB1BhBeXjj54p9PiT5RNTavDgdsntMDv8g7MLALhan19lIsf5BEs
LFrqSGCczKLe/xHr0ac98s9fJ+T/NqDaIL3iFHJjpPMTBeIRlVTgacTZ3MzH65UYuevGkzntM9XM
OG/5YWB2sMKuf8/5zcfSgM7DHZUY/wz0O+Mgqxy/nPe0vN+qrt53dD6DcpL/1mgZ/i+DcXQX1C+f
dcprb3K98kKIaXu/9ybELtzZ/WoBAYbvBFf04BPsGTc6CRe/j6d0iVX+uM8fz+LCpnTKYZz3yoPi
t6qdRq2kBtVF+kYLlKucbnzj+QaxdJpZQMZZNPbJybIhgu9NE2iPvReWzV5HJ3zb+z6mY40/3QBw
XRwKjBjAKtQsKfYff9vY4r/qzZO9X2j8OzKXfzESVBtuqObGR53vRT4KtRd34TwsTYzjkdpqCkNP
IuNouCLZJmVvod1EhfX6XrzwPQt8YKkT0KpD2+h4lGQqB723Ko8EF9ejoWjET6uAd4TRpf1+fajz
bcGkkf2BN/Lomp1qG2V539pFibpdbdlg0foC4nhumtFGxzUKZ0pffLs+4IUZRDRi8TdGEI2W80mE
0Zizj02D5exnkbqP0QyGoZut8cZuvzSKx6XB7e7+Wa/jGbQbqIWYSLl7s/NKblm/LP/Ssiy/catf
GIZi6bLplrmjr3o8TNJ4GdGo5e2nPIk2os8xPKYX/flNt1y0i+gaFSPQEcejpKXf4WCZhXs9wbw+
K6S/6Qnhbmy6C9/C/bp461BAZ5yThalKPV488TxSvyn+bRez96xlUXbjqF4ehc1tcO/xbJwcIJnG
jd7ZmYcF8tQ9unnlryN0sG8s/4UDtIQQ4EdInCmznby2kUo7F06mt9cQUEMOT+qPCJJibqqyW8Ku
fx6645yB8hrPIGUHjeDyVFbIKdNaRAXCEDqZUNQ+IH4ZdNIFQgJeu/f077kLKboINLxxh7RaMy8r
9B6w6EgR4JzeYtztxPR98r5qU7sq4sdOwP9wiq+xeA9leuf6GNdJU/3ViN/Xj+L52SdwXC5NKgik
r6evUO9GaY+zQshagKQ08zo5jLURrczaQgs8HG55KpyvPeOxt/5U0zj+JyEDaaoYphQGUWV6Csuj
slrTmboF6ln26fF6ALKnMEhdgQoaJePj04LNSwd9Z0YqsK2HPREZHYcEXnsA09l/AXuWHcyukQ8Y
4pXvZFnjDbW4C7PKyBxWSq8LO+tkhwN7rRysAKID3YV4j74GRsVYL66J1xKepPSWzu85JY6qtc3+
g7GxNG5OBaO1NjFcNOGiQ+bFk/pX97AjfohKULErG6PFfpctiIW7mZdGrCeYmr9tu1iALbGVe5tP
bylg4UsdmOyRt//k45M+hWNd5fEBN1RtPVijcdBTAWsEpVl8EP319eGWHXOy1lyJdBrpv9N4PoUS
NCjk0bmJmz2c+2TT6Y21V2o07n2ZyjuAoemd58zj9+uDni8weuZQ70hWaIBQFj7eYJgMumnn+N0e
B9KGY58gRgwR0U3cPbZaKNll1dzealxzE599KzmYuXBkFsTamVFSGC/ayHRR91Hbe2KVIJY9rJqm
HdvNHzLCwzBU8zdPN6W7KkZNph+z3/XOxoEn+NwN1K1Rg9LwDi1jjBYy7qM4zApuIGAuFK9quMdZ
gkr1CqpdYX9L5jqsgj4i4HnSjcFsAqeHN7SXbW9lX5opr8RHKWhd0MtWdr/4b1e4smFs3qxHO+mr
v3PVRy7NgLiNyOjqvqjWcQir9m0y8PnGJVVQj3Xzdig22ujFPbayKHFvbdhT38TYec2HncRZtsGJ
wPU3juw1b+eoRckDOYHmdwN9N9nKCMLifRYOQ8rPdGGSaYPvQvcKlYEbo6m/QwfBLhHFm/41yca+
x6iwanHNHdJcz1bge+ZqZySdpv0Qlj6KO72e5xZJU1EP3w2LTDELwij3tU3dhpn+no6+p55iSR7x
G0vnDPmAIppU9u9ohk38YLQoxdxHc48saq7nzbgyEgeZjmTIo+9plsb6LivmIl55uQSeRCXHybT7
WKs8OqYqnVLF2BkKTu5GeXlibt3Mdet9P7gqfsu0KopijFK9DM8CbFEbyOQETwHYO3189v3c4Cj4
KpMrNSQwCBuqucbOT2vXveOzs35ldlpSv4RzlxmLzGjZvvcyFz5SFMZc3+EXFP4jRTcX71D2o38c
NEniTYKCe/RY17oX1iuzDOF6j20OsT/vK7QsWgpVSEP1VSuDIeltbRPSDMaUuupMC0WUVtO+tQS5
3VfgJJH+NlFbTl5BC3fD3rSnFmElxK7xH+8rJGDitHD7TQI2VL4MeTb8NZtoSD/yhg3+KkYVKFqn
Wu7PNHRHtK6wyw2bdZ8jxrFp7TJNdhht9up+QpvARvehnOotS80eMw3uvjtzrhpn3WTKiQ+Zm2bj
VmPuXdy+ReH+RSvbj/6RSu/TtT7avoTekjdwQEutqJ5lm8TVevZGWdzJ2m2zBy3WjB/Y2zvZU2Pg
zbyvOiVhj7QxTtx9jDjyk4wlvH3kYvJuVYVCfx2syWsekhTlkVU+GoP9ZLDstAE71BgeXCN1HtGH
wnVaYuLZPkT0PvUtEoKD+zpBw4u/Jdi/58+JD8hlDTZIdh8ymoonFNgRKymYqG5XuXokDvGQwvVG
VcXRv5de4/2VITeCpnKBxNmT0IBJbGMaI9Mua5wJTRXDCw0tKFOzGDemxeup73uMRc1vTd/EydfR
FpP+bIc1IqQZLEA8WGuE+hIR4Ik0GXiRYkWzVT6O6QFlKRkelIto1GpO0Mp+rMQo3xNqVKEZhGaR
PtaZ3j6osRoQCC/w6N25TWfaIvCg+n3Qyg9VBYck94c8QLKMK2+NvlIcvZKARQkewElW+2srEm67
bXFXbavFsVTw1SLKwq0Jykx7mnJu5yAMiz7cT9TG30HLewmyVL79nUAblX8AjyO6Q/FgOCt4xoI6
Zyw9f62oV8q1EkhpoYVSNBPHMesVtih+hSKbO+ESpuN7iyG0Z2O23cnR3XvY9Pr3oxbX/5gx2/w+
Q32s+ikp4Xl7YeLG+mFPWfrbiK0k/YD3Ezb3ra6Gv2HEefgmIxzlB6NWa95KeNFgrWc7mrzdwKMv
DonCxuhJ81Vk7mPJ2r7aA34HO5GabhGUeiTj90jZVObw/GzUukETQyKUY3bWXstwuwdq55bFo8aD
OeEFMtozJJYuQRM1rrpxNdZRPa/dXnnWczwn499gKIf3Yexa7WkovMxDig2JxqBMymn49/qTeiGG
Qf1+KS2zaQENnYIPZco2j6vZhDWfahv4WGotZqt8xBso3puoq+7QkLLwFxqax8GSSL94SLRd/xF/
kNDH0QR0ChtMPZcLtaDTSB4UXSOr2DL3WRfhHanmKCs2xDNwp8YBf+GJ5XTuZd9C/xkLMqivpi7d
+rteiOmFy6iU6zKZeyQ+zLnBEh5H8Qw3bmm4ZRpvsIvOTTfgYJb9wfPaHhkJkDDtbyPjrI6q9Ppt
2LaD2ICkURhxQ96ytuwA//skzYZH3U0BcwWqb7tqVfdIt20bWA1GibIVfbQmMJSF03fgRIP7dzHq
4fxs0ZofPxviLXqMcBwBfP/xATwJ8QSieck8lMmhRHLcXAme/ybg/MbebupqlM96R+Xa/vranKUO
DLoQ9IBkkwjTnjmOuSLgdTMqTMmhjfRhMws8nKuKm+t/GAXUHBw96NxUiY9HkfVUzrNrJv/H2Xnt
1q1ra/iJBKiXW2kWW3acOFlOuxFS1Sup+vT7ky8OMjUNCz5YGzsLWEA4SZGDg2P8JXSKZLx3O0qZ
uSWsnblcJa2gMXgtrr0BoFY8FS5HGQfMBk2nNknkdIsMAA4MVtF6cW9lighJWr1b9vqe79H1Cq6j
roBALARoum6exINHXQKtLvO2RQiuRj0IrxUfosW0U0Z4aXYwHClz06KkA7L+93+gh7lByQhPFusW
IEg/HLlP+/TjgPOxEehNPYOvMQo53A2tocid18BVYo6QAuqRTJF3F8dvM0WrRaWM3YgUzJL+6svx
vuuGn17u/E2SaM/38OWx1rIMDC8kQNb//s8022q2mp7m820Hbw0RpSgS53RRPRwoDBQAqFR/feve
ZHIIqK3cClq/W8AVonCzpStMbixlE3ir3znSg+1ODDRf2CYrpwLbKGLhSjC7nNfYpU5UV7p3W9sw
e48Qvkzdr3SAZYFlIVYXzOgydncWapvFwa3Fwp1ezFDyMNVS7to01ZMbkVqxeUiKxEqhz3k4kh+t
pZ2GQ+R01Xxn2m2KxFXmDO6ttXqg2YEelQiqKYVw08+So2mfdKQqnxB/G6H9qrFYArIVQzxpyGrJ
Jy+d4ujc0CLuMZUfYnFr1XkqkTe0nfxQgi0lY+bhhw4NDjhII3axqwZArkrJ7ymUOWy0BdJtMbVK
c2NFabYc0c6LvjS2Ugy+13tT+tYaHnivFSgCWAAADMily3XNksTEGl5FPhTRozSw0YeDzY/k5g4c
4fr7MQ61h7VcCDh1i+aJJ03vWx11dc0W2a0nreIOxbV6b5vway9uynU2gAEoe5IHoRp/ORuDJwAE
BASHkGidborETQPT6PfO83qTXI2CxPBax6XAtrUGbrsu4c3PXgSRVH1pEek9mmkkH2vDS3Zi8vWy
rXnHyk2lmrsCSS8nNLFmEvW2JGyMqnjS9aGdTk6KCu/O5bl+5sspQUHVUS9CB0UF3bX+jn/CxmyO
vV6PShYudGnwS9QgWxxIG6ERi85cZr+D64ZLlqP0tl/kpdzhja4f5nL8Z8r+CkBkc9AmvBzfsHD7
rjpKfrgCTgHKuegdO+mNa/RPbjHs3afXHxD3YyokKlkVlZJteRxSqKj6CgmfqG1/aGoxnipYQv5i
gUZ/a3RcXSJJSWi7r2JUm5vbjrEIppNLll+klNrK8o9VjW+GLfE3w7il2E9/AiDb5n5x7DrVu1RR
KOqlPGuGiQS6Hd5Mb2OU52oyLis2hbRNpOgzx22dYo7DuJqKn8AJ6nCyij2No+sNT7GfYpDjoUNN
CWQzSgbOgge7E4dqXlCnrurIu02Eveek+cIOWPXJCUe0l0ipN8PEc9eLfC6TUKkS89FaDOMWs60p
dIdUP7y+BV4aCiUuKq9UA1dgxOXWzmTRL5VwkxB50TFQabGfELLNHpCcaXZ22/PGvTxG7sqcN9eD
DDHqGUf0zzHuDIGOowYrdsxqczj0ntkMflc1hNzC6iluA1fuih9dpWWa7Wsaioz+VEiIg1Yyo+a7
WG5S3EtQB8Vdu8SpdrKXCq55hQeMfmuM+ZDsVKVf+N78XE4j6uOEue3bBqBxLWWjZWFvUkO80ahL
Gzf90vHsfP0zXA+0ZikAHHRgNtxEmy9um+XSdXlchJ0rat4IZf7B8tI9A6vrOLYuPx03niE0Xrbv
gTw3cd1AiyHsCzV+QDBy9UsWA8K2GsxaNEyjdidyvzQv0IRIaYCTpVmyOfwmJqoZFqqQdvsFWS4k
eNNjGmXm24OMB/ZyxRmziUG7b9avy/CeNVIHZj/1+ZDq3y20gnbnGrg+K/RFoK+sKaWOcNXm/u68
1tFqs69DfeJxHXTulCH51ev9owp+ds+nbT15l6dlVVUhxpC6OrS39MuTmTvL3KcSbrBbz+ZDAxth
oVLeKyVqIR2Cixpo6uJnMpbVBLpvohRFPEfb4M0bc31w8UbATnqFNF3+CkeJBG8GCvaOsGPfWgrl
Ho1N5b83j8JNBDoAvNSaRa8r/09kmOq0LSPbim7bONfeQTqRPs4C5c73W7Pwf1d07TUiSQNxnQsJ
OMJmRSO3UctohEGOsEXfnj14VfNNXKpD7qM4u4w3iYssql9bEV69r09wXabN0OvOoVDD6wAqw2br
qHbsYJvmQLF1MheZ2Emj5q7po0SN30k6P+Gy0vwx7VWSbPqtO8NvjyEztyBjQxGkFACBb/M+mdxx
mMuyrENZ1kog9XEKdHWOd7rUL6wvEUxdA8szjm/9Ff98RR7HMVYqSx0Ws9Z8QyG5qoJKiuE4WTxj
0HfWgjlL7W9vXVpQzyt2kNyMULMVq5hmhKY1repCqOZ/sm5uPmplOR3VtQscLU52Bhw0BlLY7qfX
B75eVDQkQRGypdD4oLd1Od1RxdAB9YwuTA0P1x+Igw+trPWdTbuN2eu0aNJhbriWIXgzX47SKNPi
VGYjQpzc5G3i0pjrpTaeMr0Yg9k0svNbZ2XQLvPI50GAIOCzmVVfIF8GMrwKhUp53ZIDiHnKsTuz
uj4PEHDhQq3pJzPbgjPQqHbdRHXbMBYykr5uUcQNWtue6oNTaMGg3qTL3HW3Xa/uOWk933KXZ3Hl
n9MM5EkJdGorqtM0VtYjANKFUb/o8T3/9tOJi/hkroLyBw1cNiJgol2Lu12lC9/Ovbm5yWQ82WG2
NDIPeBhrug8UA18KZsgDKPMg+B2V2V2yk2fPffFuWavQsQ9/c0hOZY/KzYOWNvPfRc7mL7L/oaaA
72bo/MbRlN12RmE5gWopFHIRgO3EscN2tIBKrqXROZraHuuGWKpPkho5xfWmRFsJrKacfESr6zFQ
VDeK/QlrYicYo9Kw7+ao8KJ3yyjt6kREna1AWONc+ASpTNz0mbQ0VOArHWVneN/dfxNq3N6DF2G+
46e9TmdPdulfw5ic5E9tLHL5bChmkt2AG2tamnV4UaKYlgyfmtLoqnBSEIU/lHHjmXdjPanRwWjj
KbpVzQEDARev6eGeVoTxNEUe61aXVCgOSC8YdDKUAiVYpbGtryBdKxFOohq+msJofuutmlqHDvnq
MsjFPM93SeGC5c4snrlhBZTurbKK3ED4NZGe4tADxGt7F9m18GItaqk2F94c5jmWvLaQ2lO7SPUW
r4H6Q9sBofApee8Z92wTDGo0q+UlY64HA0zv5VnPnZrw3c9dSFqbuaxZN//QG7tpuRq8eVj2iDjX
sYVMCZE4Krc05skLL8eTLp1dO2pF2KJFZp+bUbG6e2Mp7TxI29b+lFR5L3cqnS/MEWEBxAS5BFd7
z80cY7BSONktkOM1riJkGztfMXit5cbyVo01lpPZgTjUCGkQgTaXrh7VMxc65PjC4n5Y+2HtTYuU
0pe68RpcGLy8P70ePF9YUFSWLeA6CEOuyPnLBS2hty4LtfYwUQEighSFchdYSVcZxyg2hcfVW1t7
GgAvrOizUg3riTgOhLTLQWcaqXoinCHMXGzc/VRTo6MqJRJKOSS7nRfR9Qzt58uI7bI6FW8FXqwq
cXnGTWNI3ls88gzGkBzmwxku3Pihz7O9zOWF8VatJoifiLiytpv8M8onRNB0fQkHU29jPy0x8vF7
Fc66vyTlQNNIlNEeXvV6RfHFhNfHP+SksLouV5QuooLzz6CGo2XXD8VUFefKjpMfHVF65+H30lA8
ytBuAowD62pzvetClybmDHqInnz6vVbEhKA6Dfyws6p+J2G5HstZ2bOrSgndQrDul9NKWm3oqdEY
4WKM/S1pjXaXDFg5jQ5SY289CKQrJD8UfMiOUHy5HMpsZxRG0sRGFqWIeDb0833V6fnHRZfJERk7
+ebxQJISyVYBg1WzcfPOrOcEHXNTsUNsTTJfSRDaKHP91Oj6R3AsYieGPWtbXqYQa+7Am4gi3Upi
27wkemtMNAWISpgNaO8F6AoMRVBETaF8jIYimsAERUKlXp1TGJ+0GJ3oyTTr+KyouOh9Tia1nk7U
fp2fry/7uqyb36WjrAN9gWI17arNxqUEl2t9herAJLElKHGoOemKE+9Uy2nXXI9DWZ6mGPVJmEhb
gUcUFgR3lUzYtQnopnoVI7yxsUEwPvVtJmhtdtLGuaPCAVye5wjQ1UFAtZvpctht82N0jGI55k3T
OwfEEwz1UUoXo8Skcsf/6qVw9afczQvjwN5qcX9Rtck6jXbh0ualQ6EE9I/s5q7pqwhKw5RW7Xc5
CrV5VxhJFJ+IUXl9iHXpfsATOPOO0WqU9GTTib6nK0zs0FErV/FtQJz8nv5KjVUbAn3jXe6ZbXFH
glKHNVAu+skk/kqAH5X7VDrj9JPHGViauaGdf8h1dzR9mqKpHYDNiA0fMxJcPLrJsH6LImrdG5Cz
Jdipahlxhog76KedWyjLIcGus/hdmBhM/M7jYelvh8TIowONccMMywgw4GnpE2K42mfl8qdu8DN6
D4MRaHGCXGN5MsBStD9FkZTpuVfLknsmIjijbR9hziUpyKdceZBzhtsCrneMy7veZGPsI0hWyBse
9WZzyLTSfO/UWS/fj6lnfzGcqptPeI3TyM8RJVBO1uQhvJKA5XCRKmgiepC2E0WHziiTR2zwKu8O
9A6uPG2HBjbORvHE+2txPlOBKpqgINURRx6fTnnrRLkwcSIc6/YY9aOm3stCjawj/GagZwkKFDA7
nLbEJtMRhoNWZJvI6FR5qnjAxg/5QaBrinYaYGv9QuNUGYOWjFa9p+NuxVBHPdy7KjHjlKO6yrIc
lYQ+2WF1Bvlpja3WnlW9aD/P2O14YUkd8quX5GbL2z/Tk7NReoV2tLGg6p6WCdrRzqF5ftJszibw
/bXKaoOT4NhchsRYm2pdW3jyZKmBokypp/WPVFvdxy3kj39PLgrLxxjnj196kg13RsrnbXFpsQ9z
TLcnMKy8dk9Dr3ofzdyIMxrDpMWBWZjaZ6dXKEc3EXoot241cliQqpHR2RPa/FbJB2pAYAlIGVFF
o+C2LSI6s1xiy6rr0EjLErBS1b23MaHaeSC+EGFoplorTYCaBVjxy9XSRDTkdhc3oTRBAdtLlxyj
pu3ORrVLK3ppKCa0PuLX2sj2hV2UTgJVd25Cax4rrKmc6cOSa9pvT7HdnQrJC/HZeda7IkFcS3ub
+NxmHfmG7bVh543mOzRJtJMYa+fmrbcA7QlE+NDFg4zLRXu5dsSxATPAog1NJ6ruJ7cuzym56psz
l3UUPg/57lpTW5f132qPYlpiNrI2bKZ0fh/HnQKssgBDiFbs4e0TMqgsrTUs4pKxWbYyloqlJ0kX
Nr1WHt3SFgdSwr1U7Prj0MHkyWdAMKPWufXs9RSUgnJtasNlqh1ubXotQ2QmO7nDdULLKK5LJmYg
eg5s5nLZFAqQZidSqkY0Lu9RLJ7PswZxcu704S6hpnt++9pxTqn501Xgz814kQWqAghdF2Y2vltF
HRvHRh26nVm9tHYmQsWGpa4k1O3GlnNR9aAG1i+UZse2L0F5Ns4eBuj6pK6GA2jEs+1UHgPrr/hn
y3GVAF0vs467ubcPqtN7N5WnDUG/1NHOhK4LVAxFxZSwQPGUGHQ5lCENsp905DOB1wrKIfniDtl5
GTXDVxd1IiWpDOzXtI+vf62XZogEI/WplcKPhtzlsLKw8yqy9Y66WJYFiJyqOFTizUpau7cRXxqK
xhbPVYZbib2XQyn9MuAjgJuppVg4oiHiTHvo4JTTeHh9Ti/t+DWuri8qWPDWJlDYXqKY01h2Id7X
7xy0rADjpT0immVJxIj2nsNXbUYei1wdaPzCW19VhTfhr5SZkgqV8cY4z+61VBbvY9fpbxQPj2Bz
rrxD0ZNmKryav4zA8h/GpMZvE4far1Esy1MPriGIDQhwXpv3vhXFyk6AfvYsvswFaFchTrnm6SCG
tmC2SUx6oWR4E0alrJeTZ+XkpF6uemnAM7ECrK52WXSyWtDsvtt2iXLoOst7SsQ4/3CX3B79RHE6
y89Gsx6PlL/tyXdij8CY6hZiWRUTsX2hLePkT1DipW/jG/mYSl6wB2fMrAzVH1knO5963TPbeXlr
+R8YIMXjrVcz6WEkVcC0YYueU+AmY3+UJaaMb95QK9gKFSPkPdlTm5pAmriKU1u1COdIlwejStKP
LVI8mDZ09TdkTnlCv31AAo7LmDhGUNi5PCqAeRdLTK4IYxwcgBdjPJk1k/mo4+b9R8uiaCdXvDqa
2rPBELRjYilRexOzW16VQJLmIbRciO++oTeE7qXDjjKwB8f49PrsnkU9L74ao6z1P7T5nhlYmwNa
1yKyW5xyUeDWOvWhpf08wiVoSw98l1k1mp+Ms+4GKXxy5yjt1ip/Yv1Yo9EezbZ2y6U6OXezdDPt
2CZZbn8dakTc/LluS7SMhd3hitRqTrQcahkNXrgkEcZ0PAXsVAdFAZK/vRtEMcHVlehmv9M6ZeQ9
E48apol90nvnpiy1/pa8WCYHMccelfUZmLD6YZqaSPxKFJ6MvytMJb2nyqh5DJkqOsT3emLn/ePY
See3pcXVd0rya/8LmDxqc2mR998y7k387Fsj9/wCq93omNmF8zCBUCk+GamZ/YQC4P5nrqSgD968
WNZ9v8hium8myo5vjf5wbcCu0HAFTs05Wo/XP/fbBH8F3M+ghS1YgaPnycEvUrB86PHvccCutxhD
ofmLYMqzzuZmS0OacjEYtrWwzIrsv7ZSxIESHiyD3siKnaz36gJYS+lkiKg9wV/k9XM5rXiaMaeu
pBYqk2n99UaZQPGUrvkJjcPkXGmNubejt2GI+LMC0pG+W7V5t+IbiikV0HWLEaaEj/Y4zYtIj8si
sg8iKbW3CtgT7UhFoBHyqKNTv609VSlbo62FFeZprB5QC3X9Th0S31Cnn6+fVLB11zNjIfGvcbnh
UAHehD43mTwPQeglJINUkh+6nLzh0VbncTlSFIOTEc2DkQRCk6341EG3+bIg8DmEZQo/KBjZ4PAf
qGphVNqn3r2ozIFqQeWKpnvQQWp5ri+Ualg+aPBZFj9GEqR6xNwyrYNqau37lvp9Dhof7cHDoo2Z
7SuONkPYXHKoEvkoMQiKU2QT/MaMmwlaShFnJ4Avc34QLEp1IsTM+sdlrhPn4Gqz6z72Ztug3pBL
y4CvULrA9IcCY1jJCRP3/FtVnCbFnqZHYn60BENvwQ1S205E3xLDTb6jTEj7Kk4WKztF3jCqZx0B
dft7qaaeARjEq5WP+B661lHB7DU+WdYCdBUrytwLWjr2eAcv+Mnf14Vr/yiHvoyCcZy83M+WCVqC
xUP7rypp6xEnKmmfcQmqxoOXWql2qxnxIIESzBk5RAkFQDtkTllkOKfJFayaNroS/YHkoJl+WluT
fRAVGlen0sjSFPvrOfkPY3TMlOG3eX/bcVGWd0XdFA8NqqIfyWLwAy6XuUiORa843weqf9D/IuRK
/NEaeJ30cu1QpUnq/soXdaZ20mdL6i+z2ugnwdbHujdSkl/oYkWl34I9ws26TlPtW6yMQ33Uk6K3
z1nXL27gyVRNgtotCsjY2I7Atp5s9Qvph/TeFzqin+/Guc/rk1tkfXbrog9UnNQEnXcs43kojr4+
aMJ+byV6Io+mUnl4Nqc8qWB6zhm0kNePwxYhsx48Gnz8A6CMftm2RgDBvIGCaPPoaLyFi8SVGAwb
iauCASgqm0YPb58Z1wqpp+fJwIUhGNq528MePr8/Ly9QmuUUAlFOozjCrX0Z4GC+0VWCUhlqVm+4
j5iqJ95NvpBLBGZvqM1ZAf+h3bnNkNYknx0WnFRQrAGB7TjOjjKrpuE9zutueS6sKirPraJiqrxK
0nQHmnBW4g960yCp5VXKtzJqZoOi55B7pwbT1yEoXFl+Sfth+MLljOuZ04vSPAyVl0+BOiiq/tjW
Tas/yjI3ftgx6sYnZU4qK6iLZpQ3nFojfWc2XD8Y2c9iVn1ZVT2o61prs53c5vqj0VRVdRoQEFL4
c3PxuOWASlFX4FVc507uz1aVO588mo7R7QS5YsFWh473IS1VJcc0vUNQxu/70pJfX988V6kq1yus
b4AO4O0gdmxyrAaeXpya0gsnHAsCSZ2Ljq65J+ey/i2XO4Ps/plrjZ4eVJzN1Td5uNLVQvHCIR/0
+QR8FKfIRcXi1hVWfm+YlVEe4yESzk7Ker3MPCFJWEnrVp73lhpW0fyfukrN77p2GOjKpyepOQJy
rbxl0AVzdVEdajU9W4388vrKPrdwLye9jk3NjAzdXcFjl8fBSya3B1yY36l9NFDx1Yf2l+Kq+Uc7
i5F4iFNVPGW1kn4BT9AMN5ObJE2gKGhNYF1UW/czXdNv0Au8CrhwNeoHFzivOCK0OY3vkl6V6en1
X3y9F2hirBo4KzQK0O1mTwJ+LjAoToo7VHJ7DNbb6ZxTn98JV9d7gfeKR6sdeVlAblv4KzULc4mV
trxbhBJNoQeP8Umj5pSe7FTFbLo+etM0f3h9ate5FzVnnvgAXqDe02a8/BZ2I9Vm1Kv8Dq8A51hP
tv7VMSqFONhmn027qd+qhYmVD313A0LgSks0rpBuuWWkI/TkOw2pmsY3idA4tCp7fLoXPtmzfsgq
mr7SwjapMg/hpJrdMb9rLETW5h48Xx1Pe2CF609GlZsKAnUE1BlIXi9XzytmN17AKKzV+PlGa+L5
/SCc5sMsevGYF+nw01Ll9PTWT8YC0gym7gRYEFH2y0FpBJi9HsXlnVvk3TltYu2Li+7VL09ptUM9
NNpOen69lIjUIUitrZhg+AbrU+GfV4ckexI9zfQ7EF+Nny4UP0kzy+D1Wa1/y2VQuBxl3aj/jJJr
Jr0hQIh3amom720w7kij44suwHy9f32oK0oq8ENMX/k/hOOosW4rQMmYyXyx5+JuLEX31856jys1
kY1Ff23p85sOu/joZDd0qI5LZibt0bZFqnyisJS7QVTpbKQq9Sb8mooSKHoZO8OTZTfN91R6xR9C
uoF8xEw70BCm6I6V2rczIDYkAx6on41AaQZN6YK5aPvYl8Isi6CsotgB3EZv6VBrijCOeGzXP5Sm
X8RjP4xZ/CvGQT3yI6XonzBCm7IHiva7LnlX34HCorVK+FFHR3f6SmtEG00gZEkSdqQkBytB90L0
nX5sGjt76yd/HurZ4RA2Cz2vy09O77fEby1OQmGnDiqrJvlnlPwoyZ/Pr3/xq2fROhKXOagpWmFU
hy9HylMrM70awoTA4cgHy5t8sZ3YujEzXTtM7dxDBhnHO3f2up34enV4nkemjI/ICFmEvZljiWa9
OzYs52RJ94YTpp4lON+d2/ylUWgYIGKFM8XaPrycH5Z5UE6XUrl141Y+NO40vIvqzHnrNchcKK4j
ALzehvzvcpQF/KMC+li5RW86fWjrqbkrpLWHynphLhYdAuLMegsCeLscBQoV6XHeo/SDbYBzTuu2
+aCD57FvXt8TV7EbYC6ceFpUGi01OE6X46CdMaLIkcWhYqvDd6T33W84G0g8Dfppdj6NdSmG82Ll
0d49/8IJA2XDmDAu+WOLL+VFupJ6IgUCXrfCzNKkwWa+7CgJdJ6X7gS7l5ZTpyhJbslh5rG6mWbO
O3YCZRoK6XjDiVaZXh+s2ibkvL6eLw1EcQO5NhSKVCLI5UBNlCdlEUUM5GGmjfCJuKHVnD29fRSK
x88clbWcspkOdE8Ug8sxDntH+eO1enbM9WiPifRCuKBn+X+DuJvjRHyHgQc6l3Bhz99KT1Bos6J+
uIH2nPxoU2kErWbnhEiTl/zbJ7iCrEgoIE9edZtVOhND79ZAhhvhnRxuRL/FHXznlfXS5idgQKdA
xQhWzCYgxkh7DG3SJaHmzOJUD3V/aJuPVvuAbr15KkiEd6b1wqa3USBcKacYvcBYudwdtJcwvLTU
NNQj0/zhGR2+q9NkL/qRBse8Zwjxwgckn6VsveLUqceve/WfZKKbYohZnpuGc0rla1yQ/sAHszkM
hUf/Rs20m4iy7ecsS7J4Z6IvHAOCFjqxeL2A/r/i5lVKK7QcrS5IDuMNKg48Xaw63jnVLywndk4k
nPS8YS9sW/gtMowySyGeQazUzqo1/TIAjh2bLnXfPh+gekjEQoihlLIFWrSJ1o/97GTh5PXtQ95U
6nfwSNlOMH7+wRfpHz7OK+1vbX4D2trek5MkVs51lsFmchT8IOCbjclRWGtnY3IdlJKI4TS+lthQ
rDgYpDJPZE7A3ul9TsqEx3k7ikOv25TelmREdtPIXApLOrpi6qEzG0+7q5tEykPUSzpAKrifz7Xr
VX/7sh2g3Hip+bQAjjLfZZ2Smv6CDfHSBfGQWfYnuOxkgWU+WPrJ9qxO3tilUbQfqnwxviSxCqz/
9TBw9S7jgoWDAASaBgOWAZt0GFg/N3E8YrGKHylaOWI+CHwG/VlRH9K+3OMXXu8nUg/Ml0geqEfA
Db88ME1CxyRDViUUFVwBNUOXBlPDwoezv4cLuT4gDIXaGl1FHJh4c14OBZExarsGltWAVuups4r4
3NTV79eX7zq+0bzwUHQA58je3QqwdmZtR4WCCupcuunR9EbxbdTd4r4ua+2ADuz4kCfDnvLjs5nT
5SZm/1LeW5EBXIRbkrE087mlrgHXQeSFbfv5qMTiQV/hKbdKWoks8XNz9LwHbdKT8gMKWY0J1NAS
KChUqhol/+FUOqiflUzPl29VPSjvunypdH9i96YB5e7uP9Mc5vt6glsIWcpFsSsWVSX8sYl0lI3M
CrafWov8a14jc+sLFImHcxIr5d7T9zrEQutfZQSojoEk2hYOmm4kSbS7LrQGp7H8xK3l3awn6mMf
y/mzOjT9WcpsGe/KZBbGTri4BtiSiXI0MJyjZqEROy43kabnc2FkAy1eEzG2w+iYgnaRsSj2xybz
+vypT4tG3Ld569YfWfo5vtX6vPoDoDsxvtitmPVATSnBfnx9311v7tXpC4o5+Q/Vy2164pGxetIV
Zdgb1Gv0WSzvNXQd/r4+yvVphVXmgZym4UznbGtdkjpDCn4LLqczA+H3GyCjaTDFPGpvoJ8ue14V
17FoxWagNQ1Hd2XubRYbvRfdWCIOE9bBTXU0XYV2jwV8tgmWxJ6+WLlh/Xp9hi8OyWe12VxEpS3m
zm2KbvLQgA47XL0COar2sRXucKqrxj22Wb5nfvTieKtEEdghLtUtSdDGKqFEDoygNI1Rc8rGJPqs
51X5SOOXKybtaKPsXKwvDEntBu92mPUcoG2SWXeqxjsnbUIQ0uJGSbou0I0uucFOvTvkiO7s5Ocv
bBoY6mjqkDeAft1qpSBk1ojWTZrQnPPupGnF/G7MO+dOIGS3dzzXl+BlIFzJrAR3jgLJ5da3mM6c
Oal2D8JQj0GYZL01O7AKXPtpRjy1DzPRuB+kOdYfgOXT88hLtm1gSWmWp9Qw0Fi0HCFnjO/EWB1f
31rXVwNrQGcIxBHlAGh+l6GjFCLPKbVWoduWPbK8xlGUWfuHAlcZTB3FmEM/imYn335p8f8ddI0b
/ySkKMOKRUaw4FS8rU6iKL2DVsUob6pa/f/4ziSf7rOSKiXC9af8M9SMsL4BVwaqu1lpp4r7ItTV
sj9gn76ne/Jckt5+Z3J6irnUVaA7bKdFswt0i1aFEerqqe+oCrKRsRGND5xfFrfDcqf29d6L/s5D
7U73+jLH36hfmp0fFUX2Vi1kb1XEoNNHArO2bLbJqpKMXqtF0PwbtCJ9RVJFW2T6Vj9kRgEltAra
wRQHq7nJYKRijAly4VW4iByjUcsUgDWd9vz6Pn1hy5BCqOvyksAQBS+/oz2aizIqLTjqWCg36Fwv
BL5qCfuIuPv6UC/cWmtFgpSSnEUl7bwciq7wMiSmDf2btj4whQZL7qaw3igVsC4bbF7qOujcrQjG
y1EgRwmBigWCBWOLCL/SGA/9kovD63OBRcffs9mUFMdpaYFcod29rY+X3uBEQILHEHOqYvmWAnFf
vhvQHcS9UcZVUQeLwvX9tRC5UtLxTZtWHN1h0YegmrEE/aQuGgZqmNpMw9FOk06h04rR5G03KrP+
t8wb4zMggDo7U23DYV7PclULjN5q42DJEuM/1Sx4tQiQJO47HvMZaq721GrusbNawEQSTwX7Jqkm
rbvrLN72PgWTSqDIRbry3la6pU59K9NSJ/ZFC9wz80WVKcl5dvRYOxQz2qqH2h3MGiJLVSy+M1hd
AQ5QSDl8V+thdm56S5ZVmCqFmgY6itnN2bTGgRAbDbKHjJe0ZTAPMRiIqACy2gy6lnwcqtKpj5JE
0vMNTVjxg8bd1AdVls3FxzgGolX5w5TqqZ+p+jSc0Ja1B7xDIrO6qdrCsX9VjT73sMbcublFQbMy
P5aIjYGWptHr/MosNbZDJ6vV8ggPI41+M9vOCgzhRjZ4kchQqcBXA0Lbae8hGbYglXtq+FrvzDkW
8Ve3tZtv0bgIitJ5iwhpR9m8PWObOn6fKe02B8vrbdOfxg5/cic1lfYmMZU+fXRmlFyRdMQPsvMN
LPmKM3KQ+pd4mGBZ+3baZHN/QDhX6r+hERO10GVDklUMhfNf3y+eheZuB4al6tBHydMKPzq37B28
MBJb4MCO/VtRvlskb/ZzpEal7mv1MrUnI1Jb5ZD3Uep8nkbudn+0DbE8gv1sHVYKAacANOesfWsN
qrj+YFrp98VIKx1y0GA2RyR4XOfLrFf9x0It0JeReSeWd56aiOIs0f6YjrivclP6Tt/BnfanVmby
NotrRd5MWjMg7ex4RCronmw6vwFOUPoGudx4wupO/z0a9hJ/fv0UvhBRVjECyqpri+qqi2+ybcsq
VxouhgyFfrEMKD3HdevtJFEvBEnGAUu6or2p629iioeSboU9ZRsWUw4jGvluJJLnHrKQT42k2UOW
vjAtupa8kGH1ASrZPnognIw6PohtCFWtPahJGz3pMHJ2OLRXvrtESqpylHVIEHHY26LlzSayp8RG
thK4hhc9go+R34CXax8LgG3yR0xHbnlPJlsuN3NT4fhYZ17Llh2q3rVuGyOz8nfz7GZt4DU0lMOO
21AGinT0L8j46eJBzuOcBXGHV+7BTs2y5TEURX/SeChQJ28VI/vPkouavGfHG/Jdtix2f9ulADb9
yRogoqqKRBMVoQA3PdRwFMrb1/fPWsbdxPDVCnrdQcg/XIlOalLzOtucAZ+bjb4qhSMBlcUuLUEL
ILqSq4jBljb4o/9xdma7cRtdu74iApyHUza7W6IsS7Kl2M5JIba/cJ5nXv3/UBvYcLOJJpQkSHIQ
pLqKVatWrfUOcqhBYzMk8/ftH/D+Kde/gPoBrAhePWBfVzvLgBgxLa4DPrIOpuGNs1M+iUaKMzet
Ba7LXZg48mFSS+OTbUrx/NDlc1l7Wj+pilskGc1By5Zqjcd3kMcHU2pFd8z0uDEPqNRV4bkTdfR3
V43zUwbcfE8daOMSNDV0d7nVEUYEUHN52aYyzlhDT7Y/gjlyq6L3CiTFDkFTfyLbNXZylY2cmmYN
2xbCisK4q1wlQZ1XQWwZZSprrl2DXe2VaNjPtG70eX7gIO201ZYn5/rrkOGBfQbiRdFqmf4fSS6v
g7CIuoT4kkzyo6p1OVzFpkXmPq3ucBuT/SmZbZBxrbmzMzdCALY+SK5gkED7eN02knozQKwuLZkq
9cYUNUWvEu0eX2YzrkGWodVGK/YaMZZrI0riovS1Iu8PUoNH5JzXkmfL8bgTQrcmhNcFhXnMiijM
r5ay6fSA+j9DBbYYKleLhXLOE73f+WIbG5K3IMIlKA1pFORWjZsRKi6KbUbpd6F4hKCRf+90+38a
mmb3+pgE3u3jez0pyDEUD1S+EU/sdcnCjssYBT6r4T1fp/cpWNXHUW2mnbz5ek5Ll4HyOCgmGmxr
5koV6ADzUF3x8zERPxeZciA0Zlp+VoQu5IMmnO7v2/O6jovL6eKYwX2k9LWua/YKKuFDMna+3GfV
eOz0qhvu8rrP9GOfpEHgghewqrvCsgiRRmNr3SGROiFeb/+M6/NOmZ458ywBFmWsHXprWZ3kQK5b
v89j3ERTWf8Mulg9UIt7V6eLfoTCnHZO3tZqLwJrXPMUjtF7uDzzgaP2IuiUFvLIEE9+FcsdODUn
lgIXv9YhuANBWu4ZH79nEJeRZmHLL5R5PK9AjK/KBRUwpi6BRONzk4bSFyfqaukNQYque4ZI1Aev
hTOHExC0nBoVjGTc7Welk+QWeguYzEOq6N1MlSEr/wb47MTfI7UGsFzj7ho8D11r2meek/rfsmiD
CNYOReG3SO8lxzOGMh0/S2KK6p36zMbpAH2HHDbnjHRmLUMiKsmZe3wrfNvA2sIc0vk5p3qxcwav
Y/RSagJdDziKnfJeLf8jRrdQtHEM6jq/4unl5WQM1UGQ+PSu3GjRNyMb01OA0NNDF1rJx9uoDM4j
ELc3qmtIMVxult4c2m6Ums6fAcKfc4o+rmmhIXX7HGwsJN1TIBHAV3hzrq+hOZJoFYWMYqaS7muj
kn2Ty07fyQevL4OllL4o26LytbCrL+dij05Q5KHBQubx9Jdm9uMjr0P1Tivwh/gPEzI5Xu9wGR7s
l0OFxIpBbfTO7+GbImsA4azSUvX0H0ahBLmUPuHRrkuRDYp2YaaFvU8a2ntBqQ2o1xZ7lYDNjwOW
Ehwv2G/qNZdzUdl8ahyWvY/8tnOKlak54zUw/7g9l62PszTpbG42AEZXsIdaqeOwtXt/zurmpe3V
iDvbKkCPGdJOAeV6KMpNMNroB4L/g5V5OSHRFVYzxwPBv1Py+0y3k1+iUaFM0L7bua03hwIdjNfU
0mlcK//CLg16pwEXxbPgt0UL2A2NitpAL+05hF5/JTiflNLedxwQ29VXAjg1tYUeLYJBKHNMUpG6
Dholx9tf6fru+H/ILwDlJMRXogSBOooYD5XB7zq1m72MxsoZnkUhv0QBn5Z3UqXH3u0xry9JMmoY
1UsHd4E6r+4r8PaQDlLGtJvGfJ7MfnK7vFqMU9TENzUzOkl2sXe0NiYKagrFIFTEyejWfXRcPFDz
gOHvy1oLnDFEtDfF1eMltM3qkyjUPX/DjY3Ccxhd2kU0Eyni1SRNa4LQ0duDL3UwWDoTbyVHFMEp
rnvnw7cWL29exjz4Kd8TES+3f4LqCESrbPQbWy3u4DCM9zBI97A/WwsIVcOk645WkLyuUhp6D/8h
CUe/KlqzwC8kwT2n6NRo8iPV6t6yOVU/jrFYuG9UMqHbkUyuu+95T7vXjCsEnBMQtgI2JaI1Saon
O9fV1scCfMOxRueJya0+1qgXMfr17egLraj9JDDVc66hZY9iULWz+TeWkayJMom+iFbRcLr8WOZE
w0OUjuw3pWLchVOfeGFjl4eI4HjqtbzbGW9jatSBCI3gy0F8rxt4nVHIZo3Qpy/js/DvhAsWEoLC
yB94ABg79/HW3JDIMvSFV0RpfvktfyQ2TdEEFbtC8ceqkI52jnd3pqfZUzGjoF+JXZHk60BCA4AK
F4gwWH3qGuyThmlbSRltMzWxjc8yNU9PId/4nidZcS8AnX5JJ/SDbkev67i8NENxV+Ctqy/y7JeT
LEawb9hBDT5Jt3xUYllyAzwsTh8ehQf8AnsljyZXXIEwob/Ec5JhVKtXcz3d0R1CegLBkKr/8CsX
NAgKYIwBIIRi7OV0WhNnjazmWNdaBwdMMcXzLEn1R1VpQEmxajT+aSzKNFsvR8GXS48zjNL80ian
4QWvewKhZrco9I8Ks3OnAGGnTAiuGALjOoeiJqWE8IxHvwW+7sKKzPGdUdKDZYblf1g7MB424XdR
6l53c9OCCvTYyqM/wy53OyElaEFYe9fl9QleargMQuJOQr1GCOaNrMzNhIo9213C33JQXCnqx7OJ
g8Tx9q7bGgq2PnR2cg8K1KtdN9hGqltlNfulZdP1JfMIOxfyxpCce/CPvz88mg5UAy3gRc4Sqsjl
pnBU7MNYLplalYPU2GRmXjMM9gm7xo/KqbMpgFWhEE+4AB+yJog3ZVI1QzLIfl0HjqdiG3lA3ar4
+PIBXOYMcU/yslqDb1rEoscSWx4gjnl5oM+ONm4m5rOWSHvyjldRiF4u74OlksNrQV0ztVUNUgje
ZZZvU6b+OY5R65VDlHy5/YWuR4EFQmgFVcyFz7V/+YWCQU/CskYhsx6b+kzdf3602xL24e1hrrad
hiMdoRQ68wL+XifVQ5fa6SAllBIWPEsWOXiDahUmOca0txGuriiOksXLm0Y4/wZK6nJGnZaNdW84
vd/FjXg1+6Tz2nRWzpOctqemKfbA9NdT4+giL0rzHdwTmjGX48HtR34iVQafBrN0p01q7A5dGZ5G
pdk5TVsz4z3Cs2TR1eZcXY40VdAAE0Me/Bgz6iMtLdqE0VicSqUov+lhsfcifq8UXBSAlqhEsrRI
z9OOX0/N6uQ5sCj2+qINg0MIG/zByhCq6wpRfLLBev1Iusl4QNPOgVWtOmc6ocN5BjLnxyoegpOW
6580edo7hVdZAauMUwaKlgrf2rBWhakwsrqi06TRT61icmddm72xaIvPYZkNhxrFta9W0u6xc6+p
U1TCuEE18EO4gtCbuVz+sTSqCjKY6nfU5p0vIu6m7DXVoOZ+LQooUD8Ce9bTE8hqXX2kbjGh8NJW
dvMwhOg/HxvRGgILnpqk2ql15clBjE4/gLfSZ7rZGZ6yg1oG4ldLudV2qXKm0v9MKTDSBEvRUYZK
n8VZfQiHJnLu2iixq2OHR3D+qcOYxfk2iaKMPXLgonF57qXSzxLp6tCNKk6bh8JPGLg4Tkxa71VU
p8ShoEhaf7QkwOqA1wCft5yEKwoVNfasJ53RfBsJUBnwgMp7KMI6eNTyuNkJKtfbgMFAgkPY4rXO
s+Xyg4jUarRkthata8f8R2vtKvhS1YOee2pgaPm51g2R+nQtpz2izlV9j2nyTgLJQQZC+WuV4ldG
7gTxhJ1GXNu6qzlJc4dTLlC2rqsfmw4NzINRlc2xSEzx5XYkvQ7YTBScLU9rOF1M/XLSCAFno62X
ml8gGXKANdvfZ2Yx7RAfr0MNo6AWhRsKOHtGuxxFLecxVUWk+2GgTrHrFGZSv1LxLB1Gg6eOdE02
jDsp5Mb3xAMJ0C/mHhQr1iVFQ0KPdBoYlKfg1B1mE80vmo1Srh9KdZTaQ4qYTQBqj/hzf3tVr+dL
9MbsnNLSu5fH6oOWgFlmY9B1H7yWqXl1ERcTHU58BY5hHmbC1eugqr3bg17fHECCFsYhReLF/Wf1
KR27A5gBDRxck2PfN4HOMHD67+PM3lOmvN6wS1ed9wwvbR2U/uqS0owxqiu6GShs4nqsqeKpSsu3
YUbDX+/Dt0bCybno9Z1ddL1XKbMv6g8kgDzj1m7qi4THEGvgXiYTqEeMx5HXd1HzUYAhBRHwAosm
5iIStObz42kmw1pDYmKw7OYwllpwbvXAcEukSne+2DV/n1cUaQy2UO9J7Rrm3ugq6Leytv1MDrLq
33bifXBIgFwBWaHXbZ0BPwtxyoIssjxRB5qCxjntCDRZjMw4j3HQlY+mJlS8yDuqLHe5JshUieJN
kSKtUmIB1hp1nuxRD5a9dHmVL5Ud4iUVJGDM6+7ZGDthmlW544PzakY/kQcDbgXs0MRLB1OJHnK7
VOoDjrl42dgSxlPHpsuDt9s7/npDEDERRkWBaOFrrj/VgMCRBaVL+LFcdH8FSYmGH4yU19ujXEPk
F2QiIEh6yGx5LuvL6KXYg1gg2sJHVpZDBXQMy23DSHEmynrKoXf4RyCImxgL/GPI8a18tjsN9Z4J
hFd/L3V1f6/WibRXGdqYvk25FzsmA3AeXInL31Vk+H7MyDv42RSASODN7JTuUGXDh8E6CwdjkTYA
ibyUy1fHvZ2KKCix1X1AEjY5KGPTnaUKoZfb63wVNDkD8JYWpAWlGSoMl9MJhrTAqqSksEAr+Mmp
wuauhMD8WbGy9gG3+3bPlOEqijEg2iQgq+gE8Z5YTYs8V5pziXKkPnTOY9ji6XNGtaos3ClqUbsu
rDz5V6/nCR0gNtdOnLn6erTUgaxz4/P9Fkbf5XRRFE6EVICvwOyd9DunK4tGi5PkO2nNxrJyE5HX
LlIwCNWu7t4izxK6qyn1vDacpVOq6qJx1bgvHtGbC7WToYXj3v1wDWdGohShLlrs7928dR0WvVAs
uyd0/cchHvtDncdVcsz70HmxldFSXNvugn9TPPeA6YG584BFlraLBXX8LaQfL7zbW2tjrRfmF46/
Nv0rbOYu1zppytDKyDR9zWzgIBh9eC9Co7y7PcqyXy6CIpNGk3VBGhODsZe7HGWUeniYTa74jWiS
u7ZE/KOOhOMrbL+dzbOxdSmqL6wVULncIaujL/K5yejUK/4wyr0XmbGFmIqBJLU0Zgc9tzRPKPL0
VJvBHkF+a5KgBGGDwu5g6FWWEZuDFjh1jcQcskqPwH6np4WF9is3h/6j9z2EKB6LpDOAXRbFmMv1
zNqpAeGrKH4NhvUO/IB1p6Z5ukMA3dgbdNbpElF+Xojsq6KShGRKxTOG8xGX5Tmq1Z9GI7SdDbjx
vdh1xJml/kKDbvW9oiawikjisReYvXoMGrV8ANkK9k1rzcadEtX6muIYdMyDZtwJq5tDkwIvGgCL
UcFq72M7k0lCC9QF4JU+lxmS7maSKW9zZ/bfZNyRMDdyBMhhc0/5cCPy4P+0aMaAvKICvjoPojba
aBCz4udC7x+DqAlPfdtGPxCgxtt1rj7qGsjtzDMepAVVcKiKaz8hQGCKsujWo8xvKS+ZVHWePFcx
zos9WMHbZ31r1yxVcHYMHUnkIi73ZtUGMqVX3EQCTEu8OEvCUxGS/dwe5V0RZhVSqNdp1FfhB3LL
r66oZhImUGZd9U1RPIyIqKSldK+F0idZDt4yyTjKvfW/StOfu9D5R6ltF4OMY2do0Ftz1TqE5h4+
cWve4MCoI9Kp5FW1/kHKiDtaHqt0bNr8YLYiecig8t7dnvdGkOFaXAojvMQp861SAamMw24uK2Ql
4yz72iVB4gdxZBznet6Dt2xt0oWKB2qehb5yYZPlqqtii6FkWPw/qVD1vhbO5psIRXyfCKf96NOQ
Th4wHpJJ4ichZ3UcUyHJ+mwnut9kXfZEgT7xHBQID4Uki5NsVtbHg+hS3KKshc4o9PNVvFbiWgmw
tlN9nJtn3F811Ytk/cMCNMwKgAgoJRqGvH1XH6w2uzmC80ChxpIalE2V2JtVdJHRdNoTud7YgYjT
g1OX+Ws575cnr1Q1Ac0Mb52wyasvgxUEd6U9FDtRU1kul9XJo6kBoouYyfvsqrPRV4OeBrLmB3Pr
nOlHCMiTuXiasqnPXeCCbY38jRa6UgF/I+k7cRxUfDhuH4SN3ckBIJ/gxiV6rVXt5pqaaVGgrZmO
PIWolDbCl2BxAPMZHJxJ9XhPjn1reVHE1Yk5aJZfdcPGSauVAolRUIFi8ozYVg952c6n2/Naktv1
6oJVWYrcvN2u1Nd7qy5jTQ103zCG32YpvVaT8UhP4oXr/qsdTS+3h3t/j67Ge0dx8JAB7Mxj7nLT
WFmmalNQGmARkKs8IzjVR/e8n+bBaylmhF46x2jNW2NS3vNyC+TzEODbd0jmusx/GWGcmfeS3dUv
ZdAb+lcAd5HtibGPpINSSpp9tqTBemrhPC1ZbDTiNpGbqeq3kpyqf/dpjFARyXIXPTZTlDh4LmrO
q2HOU3kow5TMqcH5tb0Xsyon5ylsDOgBUm9nd/D++9aFuh7137Vq0vG/aXpJIs6LufDCsdG/l0Oa
2sdRlVvb02pJBzYJowk2LOLjtqfWPA3cWEIl1tWtUEVja7TEX3z59peSpWPgJVUWh0dNxKgzktii
pjWU1K1OKYib1J1Ekn21LaH+nqhBD4de1afMGzGo4ekgC+m7WUJPfTLkMlAfizBrfDWwyvzQVXr9
VzgJUR60UO5sF81eLb2reKf8KCWZioTZZnroTsRJ+E+KlPxO5b5PzkM0qr96AWfsAGOodghcA+qr
WeYkfwepA8uzUrNM9rBg66yd47ax+U0w/iQri67xVV2Lni3WNhlyxm0PsjQvLYA/gzl7t3fj1igL
J4U1piZ6lQwWOdV9Z2DzB5JquPIELVrSpz2dmK1RuKnJvHiz8zBZheQe+IQ1AyXy66YLPa0freMo
+j1vg61RwB3yqCK7XERULg/WwM3i2JJgLobcv85yMnzP+iQ43l6xd63S9fld2CPYDPJZruLFSHmx
xmOI2mauI688Lc2xx4JXCoVrhExUD88zgDGNGZLKzh0qll6M1+FvDDQbzVNiK23erFLtfsvUaOK9
X7dxV8CPJGoufVwZkM7lIoRTAaRKgFs10ab9lhu18mWKJctCbcTQ8DONG9ldhIp+TvWQnOjJTT6t
hr2H/tanQAIOHP2iK3ZFIW7NjFwGsVtfrTPlM+T78G+0BoydcsJGakZvEkU7tCIoXKxR3LOtS5RM
SAAJO7+mWATnnrN/SLu+21nWjfkgoELFCW7IgopbZS6QDgCYVEL1w3GAkGbk9iGTrGbnJtoaxeYk
ck4g93BYLr9dbxhJTsBV/ahTwBFmcN+GgnB1ewNv3HfAWv//KNfgvgHl33pQ/awY+scyycyvMMxU
Nxui+UGpmvI17Yu9R+fm1HSoV+RLDhnE6o3SBcmchU3G1Aq7c6XGGe+q3DJ2FnBjQwAEBSq2ZAwU
PVZxJpDCVleLUfNjYajeEDjfZXnSvKhIwp1FXI7RKgigNklBwDJ5qbP7Lj8VLm2xWQNcgy0OGFOq
UnM6tpOdNKe+yZMns5K+5uFcP8S10L/d/n4bS8nQzI4dzx5Z7xLN5jGb0gX0ax7Qx5QQfsQuYa8g
eU2VW4oDTA6hDjIwapKXM6ykKR4LJ9X9NKifhaH822e2BE2uO9mS8dOJIi+WvlmV9Jlg+HWmHYqS
jfpigxZxSbI8GrCFG3TDl6iZXtranA/KvHf+t1aCCxI0BEoFC6vv8idqtEIsdWIlaGfhTTzN9imI
8VO7vd5bBUTq+fyvjEUwi1lcDkPOSPvJ6XRfQKcHLKAXFfrF/aw/RQPG0CdkPYPuU2YOefqozgm1
U0VFyOak02tUSIYSa+/htjVxnk8QIYj0QNSXVP0PrCLYemSSYXH6WYfxMy4e2VGO7T0xoM1RFvlJ
qoj4A67hJiOVqJb56X5ljO2pUHv9FPVV/R+2M4V8wJCIXPLuXcLVH3OJ5mEKUY3QKc+m/bGSzfxs
Yu6+c16vIwNkjgVhD1SH+ayfukNf0UMqSt3XOzk49Ta8WidS2lNZtB9ftmUooCWUQmlVrBlNEzL5
qdYU3MByYECqr6PhuxXucmG2ZgQ6B6wW1e2FpHm5bn2fdpGkEes0Q49R6YipyASJ4ZC/imLnzbI1
FkRCWgRgZhRqP5djQTIFf26y31DyDj6NldYc9MGW/KkunJ3Tdn07kSeSv9l0InXK5KvD1nWo9o+S
YfjFgP+6EejFU663+RmAkv0zAkXtVn0r7+zB98rDZThnVGgYqCFRM6CTfDnBKGtzxWpkg9SRl9nT
TIn+f3Hk5KXpFWGJC3nFwyHkfaaWLyoiDfNRpHXzfQAm3B+mRu1rV8Y550WgDhGD8h4GFAEwd4Cl
2C+MZh5RXXkyyqJ7Fk5Y/BPXSEccOl1P50MCS2h2tcwJXuqiiF6M0FDeKKLWtas2sXgtO7w9XVXq
Y+m8E9mWxVxPGx8Fvit8kKWVvZo20hSR0TimD+9buPRxtbuauH9IBBFFbxUeZLH5pelj7S4V2Png
WYE1xhhF2SeM8wrv9s+5jjf8CjKE5XIDNrxO5yS8L80uH03caerAw5/Uglk22Tvvqq0NRs4I5YDG
ueKsy5hqh2NIUqumr0fS+GMc1OaAM0Z2J5oo8meoxW7fl84Ow3NjanTXaAxDCQD+se5U9IraaUYX
IZfUBD8UbEBe6j43v99ev40rm2ANsRi845KkrqGIRtPr9tz0ws+DwKh/yJakQrN3kJ+P3dTCFmAe
ewTsgiCy1TNXth74dYrhrYsobto0hypTk8h1AnrMr9ioF892UanJvRWLdICUbxqxH0VzHvhxl6eW
i/xipu1syY1IwxVAVQQeKlfOGoUwjkPOH4GFZOFQeEjP4UnSwlEq0NH4+JXAci1WW0s77qolMM/5
nHAKLbLt1DxVwmk8KSukc1J27c5QG58fnDqTAnhPnFrbX1R92mOFMDErUF+oz9Q0dwtrL2XbGoWK
0lKfYz6kBZenuZV7Rw3G3Pal2QAJo+H50quz2AnQG6NQueK25EFEr+q9WPnHfa1mTVq24YKfolF1
as1oPIPb2mPFbY1C10SFwE6niEbm5Vym0tGjOAK1lNsdvrbIlN6VxbhnAXGdxS9wS25qPgvX6Nrv
cdITirscXMrsGYVUOXnTw+nO0mbIZGHkRcI80qf+9/YxXYLqKuiCjKJPA44QoYM1JL60TOTkncTw
LSI7x1MKXxLO8ne7zhV0JUI+2+0BN9aS/ABsD7wdaBJrymTfZ+CT4l7yUUuPDqWuxV7UmNnOyb0e
BcnaBT0AdR7MxFrZCkIJiO5utnwNiZKTE3QZ1FkKZx+dC/QIg+oGWQjNi/UXq43GakmuHT+gePoi
ilE9RZAmPj4KdEwSp4VxBz1tdS/2dT+qk6DeZy31yQ784z9mQnP0w3OBJ8uXAXAB2HcNCoxiNM0a
ECg+cIDgZeys8ZTOSfL2H0bBFn4BVS4zWkWFoTYm9J5i4bdNV97NNrZCIQ/VD7d26LoQ2Sgc8yAj
lb88r2QEQYmMtvBnqNXuOINbHoJ8z2bk+uiAMYA2DYgEFhq8lctRzKltnaqzHIiWkR758lBrz2UQ
aI8T6BrlpE+O8/XDqweqYXngU2XiHbx6BSOZgZUalVgf3Jp9L+Sk98xK29vV17ceABVaYzAJQInK
a/QUFlFdH6WZ8MO5kEgZp/jUT2XiD2q85zK5cUzJsngCwaBeWIPr7oOjVYWtJ8IX2Lv9pt0YfS6L
yt7Bu26OQpMYmho7m8fd5YdyhFPMg1UJRAqrFueLsLqTkSt6vf1xNpeNWtlSt6bFve70xXaIK2jJ
KDjZiaOsBuHJiOb0cVjqrx8fCgAB6LvlKBEWLicUqk5WaG0r+CRVc1DU3j7kwsJauU33oApba0dY
4OH4XgRcl5aMthnaUqa5luNZ/9meh+g0q9GelsrW2tHzolTOSeLvq32QVEobDhK5Yiis8i4oHO6e
0MSobMi7+9trtzUhYgMABVItdG1Xm6E3VAmS7CT8BHE+AOyRcbLSvvt4zMash+t6oZvjwLCKQHKA
JaMdafQkwzn5K8nHN9DN6k6KvRWAkK9abh+WjdfK5TboJT2L0ioSflVq0pk+XfJZKcLIjXo5+2rJ
c3738aWj8MINxv6mX7gs7R/JVojoYNkAzvNbMy6+9laoPRIm9lx6tj4Q/B6QpXDMF2Dp5SgmWN4+
xgXVp5wxHmcce3xdn50vt+eyteMsejM0y1GLBLB1OQoe3vQlm0H4Wq9EXoDD9WOgI4JZYTx7uj3U
5oSQQVmaxu8N68uh9LpACddhKIDh6j9FUU8PEbimvXXbnNEfw6yCQo1NVZy1M0GhaNVHOTKepMIJ
z6WElfTtCW3tOw7Q0ggkL2GPX04oUASyR40q/K5p33rNis+BNA5uXfTtETHW1L093NbEkAzlENEU
RAVjtSGmCQ8VI9O5zRPdem26pPpWwPFJPYEj1s7UlkW6TIcXG1UUXnlNoCq4ZmK1CK5BM+uDh9ky
6uNERfNXY3TiZxaPub7MkIfp2FvIcN6e48YeQRgLQiUhHTjKGtHXDzP0o75HuRK1wWNO8HpuR0v7
9eFRqKJzZ4CshXK9RrwaUpulCohoPwxnfNEoSByjtlA/PpelWAbVdtEHpvZ4uT2GqhZUZpiLgk7V
EoyGx6CSox2g58aKAT6xQA1i5UNpU7scxRqD0m6w7PHFHPfYno7y0ayt9uNnF/scEIrECPQT1uKP
xlRWSUFtwEcJcXywQ+wwBMqmO6orW3OhSwTMEmoFf65WLJrjIGqVyvKzWe/dYrDFsTV2Ud3X5wix
N94RHFgWTF6/iRzkHk0Fa2zQ+jN+jHnhPNKftY9p2MofvmT5/8OxBh1Epsp3uvw4OLykqSSX2KJa
o+bJDZId3P7FzrJtTQimLJEVRQtuwVU63JSqkToao+Cya7shaigHp8c5tMCsemdPX8cFprIkdRyc
d8HDywlJozSoasienjr7W5dIfh9WvwOre8wmTlI2NTslus2pLeJndCip06x3t9RiRDKPTC3MZfUw
2kP/1a5U41OqtZZ3OyjsDbVszj9u9VJBVyxJloMkydPrqA4Yr2d2fm7SMNqZ1fXFwebGfgXKBIC7
K2S/UlVzliWWicq/8WJY9W90p78Hjd24gIl+357W9ZlaxgLhsbCgueRX8SEzU8upl9pdJDmVC6Ko
PnbNvBe3NxaPPtGSRYDGIXldbcGuGx3J0UfLLyDBzwf0go1DP4yF6lHFtHdO1dZgxGSyBDJK/LZW
OQuCwnbcBKblB8GYuhLgJjdN5184VWsfDnv0kdnwfCf2O7WNyz2BnrJTD6Fq+xMl6YOcWv2ppne9
c6g2PhEo4WXlKEDxSl9FibrCuqgKZ9sHte8cJrTcPKku/vfhfUBDistoEXzgUbvaB1z2Q5Sq1AKU
upXctmizu7RQ95wP3jnhl4kDr75FEZyuDVXcdcI/4FwuDZiT+bhEz7WfD338pQbC/jpgkme6lTqh
hONYXfxZSjhZXjKnY3goEdCHJqxVpsqhy/hPlBRj7+/6MJfqobbE3Ljm0KqWzw4sXxSnm+d/AuKu
+JUidie1rhxpUiFcvBvD6HtY1EpzAFmO3NTtVVy21q3prXIwJJEWIS+bJzS5eOaPfVMcI23s74fJ
nF+STLxBsBspy0fJU9NE6c/bw2/sfChJFJKXyiiY5FWM0nNbdLrR4NjsQN+rqzI+hQhyPwSp+evj
Iy2NN3BukPd4817u/N4W2hQuDzdZxyXT7mXpSNXaojIKrfv2UBvbn0SMxiJSA8BQ1nmSsONWl6Nc
8qUgC44C87Aza/BhmVfKESDk0TFY1g9s3eWERK3OUplHkq+V9XSyuxKeWhX80Ft5T4xxaz7cVVRb
TTrbZLKXI/ValqXZZEo+1Vbb69HQMEAMQb7fWbetzcCHWdRQIR5S4L0ch45MWLZFGDxYVlF4c9bk
f1l2UNzNszWcb3+iDbQFW46eJI9dEmZK/5djaZU0U5OtEYtBEZHY+6XWirepVDFTTeFrm1You2ae
f5Hy9oyi5ls4Tnu1ke3fwDxpRHEAeEZe/gYyjqpWwLb4Wmo2/xqirX50kzx7Nsqwp1SYjquIRpyT
rLa8wVbrF7trlUNMBN95/7/3PFdRgGblwlmh2LBcq5e/xGqNWEbKvnqYEf5IDzqaAM4b9M04PE2j
HOv/yOkofpb6JM33bROgDVKS4WA9qcS5JDySQoSrsBRWUemc+lR6baJJQlY2hIHjzVBHFB9wpvQG
LcZpn3CuraKvg9lJnWe2OhTxpJKL6pC2mdUYrjVZVQcAuJb9EriB+hmKPbFUFlF9NJzISb8Pejm+
xbVWx4fWxkjBVdpRVJ4mIryhTZ6x2kka5ffGlGnN93JXj9IrbFfqAG4lVfX8CUPVMHuNsjLvn8th
Dl7yvg0MX8mEGR6mLHdewzgdlYNQg8R50PDdKv9Kp0nOD0CZpMFNtdApM7fh0Zm8GbCZ8nNPzlB4
PFxC/FJEUrYHUYQOOFRlHLpTYbe59KgNVpqe7bIxE3+yjHZ0RyNTFNeQVF4Fut3hmIvYgja5A70T
6w4yRRvYLjXA+ncsK5lzonXYOqRVyij4daMyxvmhsDO6pamcN9OzNaVJ9aLWRZ7/JY31qCHo0FrT
r0SPg/SYKmqtPI0Qnyw3BklfKt4UWyI/AvEIC9cOIms8N0aGN6VnloGhP6C/laWPduREpReos8FD
djZTZU+LfyPEYJNOYZ/EhOL+OgMK8gzTCaEIf7E1fsB4JgCqEHQ72c/7Pl7tc7Cm0LOo4CG4uRYM
gNgqpWFTSuADVeVBTfX2LQ6V4RCJBeINWqK/R6ZSeYmm2XmaS7l7xQwyeb4de7bmiuM3EMLl0kOb
9fKwlaNWYRroCN9Cku2gUBY/xmo17ATTrVF4rYNFRgx/UZm+HEVXKlOZHW5WMw7tr0EmQtq0VbHT
kNkI2QsEiXoA8A5K5OrlKJqaI6KsJsFDJgTEAqdQvy7d7cdQCeQ93tLGjEBt0COh52wBF1uFy7yt
s3kWkuQLmRB9UEX/ik9DvWdn+J4DrzYJgGtkO3hPAxFZS1TFVptMtsY4UT8/oktzkMwgduM8/ER0
vG9G5y6WbY8Xz6dxiD5PWnDf2BhKNl3wlJqpVwNjaZXpjKDvKc+yv9u0OmE6dkwySBCBVBwmefSM
ZircSNN3rrWN1yxwzYX1BKiBFVrd1MjUJiOC2sEDcM3vHSHfpYoseVpTP2Ya/yzMj7MCObBLo54q
HrXjNX4zg9mFn3gdPGhG2Lp6pkz3ZFr9TkFg66pkgOWiNpaH87rx51SROYoxDx5kG7cakcXnME0h
j4EVNMzPpugHbGXsn3WT42xoPg+dtXNFbm0+1pQLkrIE6OzVyqZloGVROAUPcEyU35GSdIpb1UC5
PhwbwMAuTQzKoWDuVqeW+jhWazMfMESjxouTWsEPItjT8tycDMeIhw26VFetkqmXBmUuRPCQDnpA
XaqAduKq+N16t2dzvR2p4PAHorIL9W8NtSoQlDd7WY8e5Ko30yP1lxwj1DlBCTBQOyt+Tgcn/KLl
iJvsrON1XELNBPI/GvtUxqjvXMYlAKUpxPgieVAN7Z4UITkj8WmRu+7Jv11XPhYW9QIhAp57Xc/B
KaCVbYBdDxG3f38o5f8j7Tya3DbCNPyLUIUcrmCYGYEzCpYVfEFZDsipkfHr92ntYUUQRRS9Lpcv
st3sRocvvEEThW82TvLB0aYZa84BmtHOKd8ak13CQQeTS7i82iRLqLbW0kRlUPMZP865JpJDb3bI
VjV5b72XmebH+x/ydsPwBX+KdyFESPFvdfU6qWsALy6RwzC1/ntoN+pLppX5np7z7VejXEA+Tyuc
U4Y+1PVXI7bTuiGxSwTRRg/r5cEmbfamp0qtHy+EwHSEYywtcjhq69i7TDNDm2uGwiQnrF5mLQmn
p7HLip0jsDElIBco81LIVGXn63pKaSkyQAs6j1Y0K75h1cmp0vIezJm+B1u4/Ui0ocAwgdmntIiO
7fVQsCsUbUFSPBjgyP2g6uI9uSAy9uQQbioGlI1AdXFzAGGlSb06WjX6uGBV5zHQlAVrQAfZMOO1
ifUx80srqr5D3IvT16UpiuGpH0WIEVBdij1vhZvJSvwmsROlH+kbs7adSy3s3xaYCUGOlbUGV67T
kHyDmf8wfk+CqxmCE27Ldvmq4evgplBHPKyBmtXjsZ/S+be2X5ogXnTl6/1TdnOuQSRLKz3aRIgT
gtK4/oCmtzR6nxtDYBZ29FXk3hD54JCwoO6tntoRivgPG7hIEDSoBnhcqN3cxFRYKlRd2ehDIPS0
fsPUtvQztZ4eFZzA6MTmMkYdk745H+F6YqGLmZktzCEY6CLWz2q+FJ8S1ML2dIc3FtAB08v9RN9c
0g2vx2kwhNHUxRgD02jpgShDZz7FIu8jP+3cbkb+bI9yKD/JVazIzPhY1HgwI0DwYXUVj3VRK6KX
IzZe/0+uteXzMGjTU25FSHUZWvy9JI87JPo8JKf7u+XmZpFDk/o6dFB5w9d4u8apcAfmzQ4sPDme
TV0kXwTGSU+WaPbIiNtDcfNzJ3OPrdMmdXE6e46HMehDG0/6Wq2M4rTkuXrRkmWvULdxstG7B3pF
aAI8bo2BiZKIo920Y5BVtvGnXnZm0BPwHx9fPcgg+I5KlBegh+utQonFpoyhYDFd6Ck+fLFekk+b
o1NfKgXxoG+PD4fqIMUeGGMeigHXw+X6VMeTGVLYjCSX2Omacx2O38al21NW3DoDyH1TspYkVWut
UwbjGOm0NJsCdZmWH6DB6j+HaNbGZ7R88+Ss12mp7ezEzSEBMUqZcbAxa712WuvDWFr5FESU6Z9z
QxW2X3qp9UdXz0WOgVhEeP4f1vOnU7pUOXLWLc9cS9TUdtIpsMuh+GFr83ymFoMW2Bi1ey/A7YNH
KRLAKck0tVZaGtffjlGchpBqCjq9Tw+pwh3tK6KMn3vy3Y9T6QxveVeKg5sa1VNV13ut6q07hnYX
4bPEA93UCzRrKYaOcmsQjc2AlVdYPHVFlb2I+YfZ07z0W5dmL+BCfdlZ5dt6iWTW8kkRRpBV0vXU
67FAEWxm205NM3XvMI6Pm0NloEBxKIco/DdSoyHxzUiUH6K2HT5qiunXFBzKw8Ofm9yS30BkA8TS
W72McyN9O/Hl4RFO63MzLNhtKslfgxX2z/dH2lhsGX7iRKcTWgPFvP7YSaxDg3GSKcBlZn5REtP4
HjdtdS7EpL2V4dDD3VH0E7HeHkp8495DkF0avxMFkMWvtlnlpapBFXYik6iH02R06bnPQrHjP7Bx
lROFoo7CLST7IKv54cde1Dz6U9DUXX0qtap83zn9eCKmS3Ze/Y3dI3VWXVAcskBkrju1SorJmVJG
wCuEPU2f9LytHB+8W/o6FZkyHtowFqVvxDP8RWPCB+2gGFCkznlEZ3dnB91+V25fSaanqAMQf/1b
aqwCNDeO2Mmq+FF6/ZfetV/acfoqYAD4FJf90Ox/v7+Xbr/o9Zjyz39pwOPLW3hU4IZAGTigNbhE
xCCaZGfH3n5RcmsqHfR1wXffsKvcNkpwFJaPs1M4X+qmNf4ws7RJ/NANp3/uz2hzLBCj0gZeZ/+s
9qgWCeIadGICbM3Gg2qO04nKtXIYY+/xG16yZuhsGbSEeKVXMaOROHkZ6UwrDzvleU7S/NlWi/I8
ue7e3tj4TnRWZYECYVIKL6szQVw/T0U8ktEkcXZuqTO+y/Mq2sE1ybW5DhWZEFos9Fe4WG646e48
t0auTmPQOTAX8hJqaPy+VtXMn6q4QsJuV0tre168XRxC/MzW3h+20nS62rGE3cjLlCAgcamGJt0B
YW/uCWAY1BypzXHIrnc5GwGvAGRlAtGjVzUo0QTHvwa4bJQPU0xQ4JMSvPRWKTZTj7geKgpVNzap
DQRdL3qkI4GGNXSKT/c3+W04Q/UB2XY4dCwbmcT1KAXpWV1W2hg05gB2xup8TMezQ4vntV/0ZEj/
YTjqzS6wFgmXkD/nl1tCK0ejt6F1B8mYuq90+MYP7aQ7/w6qpjxTXpp3xtvaFeir8cYRhvJP/Xo8
p7KRGMuGKQgb2vt+jfhL5idu3z6+jPz/odDQNubyX8cOxiyAcNXKHBgIqToXt4WweMzdZmwZbVwS
1Ky0rHq5v5gbk5NpEVBINP6hrsvN+sti0qCmuJINakAhHIxx2HxLEHE43x9kY8cTF7nomVEI4UVZ
lQSasJ2pXgo1MGsNb2E7tj/qpF8vZuPWe74Pt8EndCrJUpbVPtK91d20JAsdyEgMIIvt/DzZKSNk
brKccIWxpYVsMqJ3PPaHNFGS77Ow9sxvtib76w9YnYa87LWwjPshaBuY+U6qpL4xKNMHRaum//Dx
fh1q9fGqoQADlXVDQNRJx9uLDd/I8CK9//U2IgEJAyaaRiedLuB6RWfXGTUxD0HmutOhZsf4Y4T7
adHO+aGMtT/TPvX8trN3ds3W1vx13NVC0t5fQjGOQ6BZKW1Go8lesX7eg/JvvDISEAK4gf2JZvhq
DQ2FV9+MKeiYGHEfCXLjY2hrIfylKvpHUYfQ70XjHh9fUt7PnzuUYtm6mBoj7TUPLoUrr+jyb3Pe
l4GZDt2HlG76mUe+PSR2G32gefcwUlTiXyAhYz2MRAcxyfV5V13ch0XOdBWqxS9RNHxzh1o8J/RD
dwLIn2oXq/cbdXsJPUQwiw+52jejXaSlmVBvSc1ietKTbgL+IHIUdgvPPRbRoh2G0sCsIjfbp6Qq
vbPpxt5TGlFeMKa2O2mR554Ad6mE3Z1zDhexR839GcXe/Eao2WBuiTHoVV0vRz2nkGvMeEQ8uqt9
VyuK19qk1OBmzdHrjAir2cQ6oh9Vn/OKhB2zOP0dphs62mudclrsrP58f2tsXR9QD6kKUJMDBr2K
DrS2sDTRq0OQ1lb0pLhp/Lu+oAa1CG+PJ7G59WX3jKufKvhaon8uVLdA33kMnIUS5jmZiqIC5RDl
wnetznhVbSUcD+kU76mwbp1snjhyN3r6koF0vepwxlPTmTOy09Fum5MlsB3yrclazJ2u1uZAFFpk
gRjI0rpoZSutuuhuMQauiyBEilOfL6iU7VzDG/EP+b5UHiPXJkhYbaIOjm0ye+YYVImNZNdkLkR0
bVclPvcmtlO2UNs9WtXWNpF+IHw2VvFGY8sSQGxcWfSbR837fVCHmWOWzBeNwGjnHt6cnstOlDwJ
ME+rGzItC63s83AISq9U34x0RKSl0O3CV4cYO/gp3msBbX41gL2SFSstGuUT/0tMUg+2ouVVKosX
SxI+DfOSZ/7QZ9WehuzWzMCp0qSGTIpf1OrDwRlDAnvsyHFBrui+lWnE4r0xT9+QnjTrc6W09U45
YXNI4hICf3K1G05XvuDmpSSkTl6sxU9i7MvPSaO6AbrnxqeWftDOCdgcTxIpwIpSIP6pHvzLWopB
ZFU8kQEUwjyqTTqfa4wkXhS7tA+mO/52//LaHg0CK4ADiU5avS56bXmRHQNHNQp03PEyXn5vWqWF
xmPjN9gu6s54WzuFRolMogBCUe663inRUmp24np8QKT/Nb8eS2oUc2r+p2F4NqnswdNfW3mWfZku
XkIHT7Rd9inT2uk9CpvTf/lU4HS4QoAgAaG/nswc28NSj7RGNKWL/lBiOz3ZrpN8z8ex+jZm2V7z
eHPxJDyVTBcs9hrgq4XCHAfukaAd5yw9K2GHW0U7qu2X+5ti66qSl4fM49EYXvddMr3yxjiPp4C3
0z3ZZVafEabt3mFsZR3uD7W5//5vqHW+G+e6tVgl5Vd0AZMD3Z7aj7T+oobmS9PtKhpvvZ+sH1kT
iTybY3V9LB6mKnXD7kNazn4ey7o/eS2upAMqGacZllPkt5TIT4/PkRyKfjVjcqaN622ilz3MkZQz
5mLUdRrbLjq2o9AvSwyuwkdIcs82dCuj4oRJQSsa/4iYXA9YW1WoDAvfDwiPjoVLyeH3q0HLv3Zh
k/82wvs55dmsfJTcROHXSun+8x+mLBWg6G/xBK1JVLFrKVOd07xw1RjTjaHwVOXgjJQARnCpjl8J
aZt6f8ytXQs6gNtFGowif3Q9a6W0lB6SyRT0Y6TPhzDL7I8ESOlblfNM7uzbraMIzRc0mIdTDu/R
9WBZWHhTqNKxUHHh+Cw4I8pBVZxxL+LbHEeaLXNxEF2uXwPakhTkbUExO9cAtJa4VfbxIHYusq2E
EfIm/V1CarAPq1cgFbHR1AOjONE8fHCXuTr3DUY3GM+ky1HrjOplXEriy8IOd0roG18NeiIaLnhz
0g5d6/vXmeosBPF0IwBCcDg864DlTuQvSls8vkEgTLOIgGN5XNdAFUVEueHQ5QlYhuirYxRz4edK
4ZzSUu+eHt6M9NOkogJwH+D+q5vGmjt8d7SEGC9cIkTlojGrzkquLvE7XRvEXlFo42IDDQkbHJ85
aR+0CsCi0Z0BRsHODk2huYeQCOoHwYKm+71q9n9Lf6nlyXZzx9wpjW7sT443iFWeI4wg100HVR1q
V4s46GgGZ88NOnuvUVnlO/H65igUh3hqcZxD3eP6tNFUEsrSsUnAVhQvWadHh7lM9vTLN7ai5OQC
+YE/o2OgeT1K6RRLWYp+Ciph2V9nvWxfWzAIX5W2ZMD7+2Pj3SNlpBZK05Grek1HyMw2Eortse17
B0XypDOtgxda6HyPSSr0o9tY2uOHnPGkJBiVX/qdqz3ielOCDSZpB336NsTzMbeXi27kTXHogY18
H8h9Er8s6rg4UA/r9rS7tpZXMrhRtZEC/D+dRH8JbDXoNY0iZhQE8rr4NFbogx7jBhvUg912U7Nz
r2ycCGroP2HClNQRtLj+mJQfUncG8x9kwhsQdIxbpT9gBbpUJy3T5+alrtL6vZPUWnS+/2k3NqvM
hLixqeMj2bw6+oX0LrTdWYXjYxTHTnXS905rW4/C0tFp5azzBP0sBKxf2BRPUJrzlgpeUdRBoZrd
2Yql4qA6uDtD3UKTGQt3da4yvhzlodVaDmYrMNHstCCxKPD5S0yFFBxJhI8qWKQLKg3zdCrGtDAP
FICQgi/DUpE0wS7200Fr91QVtlaYi1XG9djCQL+8/rbpPNsxFSk1EEgB+n2qDidd6fb8rm5HQXtL
MphBc2FbuUaaC2FNRZ72ajCipffWK537rDmo9N/fLbcXAdhdQjRZ3COHWH9HL27AnVOhDWYPZMHk
acVfTTVPf9S20mFmbyZ/3x9vY1ZwVmX9AUlzTJ3ln/9yCqsGt0560GYwz9X8L9q783ycPSPeC+xv
QwqePaorlJ9h0d9AOpJWx1RDL8sgqRLjdbD76GKXSvySp1HzMc1D65TGlv5kCKt++PwBnNSldBZf
TYI7rmc49I7WlGYpgiIN05NjLXTgEWHxPj+6kBKfiY45wSZOM2t8TmZYMwxYnCp7u0nPQEbH18Vw
9lIxuZWvy50QOvEkkgQXYEdr9olmC+GpY98ElmJ3xyJ3cl/M1m8AsUyqH+XJQWHNb5vyI5/hr/sT
3AA3MLYU6CekoCGurnJ1S6RmX89qE7jKCM47lkSRwnXEEZZp75dV15+NvHKO1OG9o5Vr1WcD7a3H
vya4VOJD+hk8ymvEqDFSCFpqpeVRXpLJF4naZwd7adM9o7fbgyijJxmykVtT/V4djMQBPdYWSkdf
TXe+QjHr5qMdza6HXag598c00pvlw/0lvn0SybCJn6i5U0O4cbOtM3NSzKaGDkaz5ANYq8r5U8xp
Vh+ngtbvzj1+OxrhLxxkUiSCNdhZ1weDrlBZcCv87FxUT0a36B96rmrUVMrdOv3GWLIugvgsNutS
9Pp6LKuJPDNKsipwxzR+tu0U1mlZ5M/Koms7L/3tjUakDT0HfTQyTqSHr4dKuM5GVrgKKrVpj1Y9
dZ+XPm8/3f9Ut9uDUZD2hRsgqXXeanuoelOGERzOIHM0cSwrW7lEljsE7pIonwrRajtYio3xSJu5
WHh5sDhcm8tl8RLOvZ7UgSE6E6H/xMhnXxki3L0BCWTpIbJgdp4fniSDkT8AH5KB4urEQx5vCiOz
ax4HB8HbbunfdcArTmHdt5estsOd/X/76X5KxzBH6ZYLWeH60+VZ3FMqpquG8dq31OiUczQ30+n+
pG5fIlphUmQM1LSN4Nxqf9gluiCdASpFTVvtEKMw8KlGa+WpjObvjhbnkV87pXui4/zl/sC3Z4DI
gYyWTI86Llz269mVkamHiK8AQyjKYXnzSIx+TxttHt6DlTUePgVc0Lx6cIIkhnN94CZnTCoo59Ts
migLjDmJDw2l8p209vaD/a94lsxtwWmuhZHzJgOl5cZLUI5TNB2h5LjpAUHzyXt4J0KWBeEAoh7g
DYnl9dol4ZjhhdTrQTpNxaVw4+HQOnHzIcOC9DjwVu7kY7ffCrQDeHqaysiTUB28Hk+xotTGgsgI
ClvRPaxUjbI+TKFovGezMu2Pj+4MvBY4ZkBiKEYgiXI9miUAYaec68ARrX5YkAQ4R9YUv3W5quws
5MYrTihEqAzWk0N9o5gtxk7PvTnugnII82c31SFRZXH3V6fDV0elMBmOVecoRwlGe5/1dVJCNTFm
43R/yhs7B4QxKsSSSEkVZnUYFC+NFf6kB/mQVceuyzPl1UYHS+xcKbcfEqkr0KUEZFJqZp1lJnqY
lo2VDQFqQyZNKJ02Iih45SXuRm3nTbidE/gpigXUkqDPkI9df0YgFVrRoxQdGEvkHXW1Hk8Z4Yl/
f+VuM1mU4yQnlF6GJKatNgvGS6k+YEMbNFOl/DHG7jS/7ygHPmXtGP0O5C1VEFm25j27Dvnrr0NP
OGrUQ6AWkinAjbuenWE3miOqegqWsdGe2rofn2AHZ6e2yrL3ClqKDx9BhN24uGCvg/Pk7bser3My
0RLicYPFc4EcQ9qdy7Y1jwk8mp3Q9ubDIdwDqh4CAaeCxHb1zg3lZI2weAyWFBnxQRudczsk2aNb
Xo5C/gGPjLCLR/x6QrFV2ALMkhGQJ/2ruY3r60P98OvGIBIzKFGkXF3r0i31lAa1zsSG6FrFze91
4YgiOqROXCRP2lzZ/xR95U1vUdZl5XNWG7m7E6hsrCWSfsCAKQ3IFHZ1czZVKrIhz9TAo2d47lTF
PRh6rO3UGW82o5RIly5/VDwMcq7VF4s4GtAMPTUYaA+9JuYEF05T2vbVFE1ymu0xGh/djkwFNCvR
K4V3+qOrw52EQ42DhqkFuDfE3/HwcT8Waua+FZWe/XH/hG8sITmy/IRsGPtGcq6zSATq0NWCXmDP
GM4dyE+IOjtv98YS4u1FEwsuHEZia42bxCxCYgTHCrLWnj7HiaodpqpSjjgCFidnNPLz/Vnd3MQ0
Ysj7CRNsgnKS8evtH3bx7I1zawWIctveKTNqjaqbW4P61xZnSF/uD3e7iDzfADooCpEqUty4Hs5T
G6PrUs0KPCIGXBSFjvk4bKXm+38Yh/uQni8oTBQursdRkwlVTRhXQa+lw/siEUSRddXuPGO3H4tC
G5ADGpXkGlwf16OEDUzXus7tgIP3ItSiOypWHTSaqxzTtPl2f0obX4oXxiY45l2WNJjrwdTQbRK3
GixpX50cDU/J8bXUS2T7mz2m0cZQuLBQluX+5WlZo9misHO9wZ6dIFcAFP1VGE6J/0Wtojid9JSl
dgKtjWWkEQjUh8oJbcE1bK8fYiezkIcPbOrZ72h+OcLXvC5/siMVeHonlL1WxcYEWUSiOm4M/l6n
NLVHBGXbtRvYVT+eOyXtz2GOm9k4iIcRRbKbJSkKyHBBEVvDPDs7t2p1Hhkq6fD4QKHNGE5o2mDD
WVW5unPPb00M2J2EpVC+ZtzrTYI0RDnMve0FeoiCTq80vyVOkj+3ur5zkDcGYmJSko4nE+7/Kg5I
NBHZ6TCEQQFFIZgSd7BOnWjFF7OLlD07vc3BQDryFwBLUI/Xs4JblhcxfoWoUdi16Seh2/+htDlo
DvDbPx4+ZmDoZJWCR4ykcDWxMY7UmHA8DFLdmo5TVVfPwgEiqwj7eH+km5CRFIaSmSGpdNJtbXV7
AOZvaqfRwsAWVfqNsr51QXddO5XNNB/btFue6siLn+8PKpfqKl6Ug0qtQoT3KZOsm3RLmdvY7TJo
oRj6OXPo3yapu6cff3uiuT+kl4gqsVHgYlcfLOF2GgaLV2wp/qjG5StwagRUK+H4c9L8dX9Kt7uD
wVxZn6eSDZFgtefTyG2UPuEWjrQmPGmNVb5QEK6fjSWNd2Bmt6snh5LoEJCP1JXlvH+py1uD1/Xz
qFjQrJNFPYX8yymUMRlw35/T1kCg7dF5ZPFky+F6oDoyYxH2uQOD3Jyf89iynrlg9kxMbncgfVQK
ZbIyR9ayvucFzalpcgtHViJyHxtMRPjrH5Ouvlid9wHS2Nf7s/rpHXi9++B5QAYGFghMFTbV9bQK
pbGTpBmdINGGtz4Vx7SeUbCH+DZcPLU/J2aLPhHl6Wrx3pxyjA6NY+wRXeR+uPkRxKk/DVW4/Fcn
HIoYVxY01cBG8w73jrzJDzrVyedCxMhhVggxH7O4nv3QGfpP91dgY6+CEZfxgjT9IoO6XoA0U0yr
CytH7lXhg4FRnqHVo+Ymsj27s62h+KhSNUJie27OYCVinHAXJ0hBw79z9cymhEYLsBxDbecm29it
nKifrEYQbzd3ZlqXDqYxrGglMvF3Ad/nX+E0D8s/Es5xm/DiAJdi8VZrR3LU2RVmXkE2xdmHyhnj
N5H2yk4wcjsXxsDSkMCAk4du5vUXysN6ya1sTi9I+xqwrZiRejDjatyTXdwYiIBb3pNsRCDHqyMO
+rcZRmGmFyA1KpIQSn5EAFD3H91wVKYhnDIIeDpsUK6nkygzUXhkpZduaqcTmgrLoR9M7YmOhvgP
Q8k0ApA9wNEbDoQRVzNKdlV2iXNHy95NthMOB5oKi/FcNmGxRwq/fWO4QjCjJSKQfLW1SmdfIF7L
q5xdULaobH9pjfqgCMt4i9ocxF5BGPTwpSxHlCJLxBpcYur1WuJUEGdZM2YXlllgM+/Np5QEaueF
vj2316OsiqphpkOP0brsAgLCQ9fXTo6wJTu/bpJ8Z0J7Q62u40ppKpHgH3JRrbq7uIvQ3xtN336Y
nbl/tPJNwwKDbPxkLQntWvt3lk5NEmYw1BShWBalo+O34HF3LqLNPcGzIoNtNvwaxKlQZE2rTs0u
Q6oqPpaWT1PnIA5iv/aiqx+uPTAl0hb6FrK1vL4psLiz0rY2sstIjH3wimE+hWGfvHPTce9Dbc7L
lkAKAo9bUFw1VVPBlZVdEmN5y/P0CE39XR9r1kEM4R4N+fZ9pOgtiw86rFMJQbje5v0wF05J+fBS
LVb81WnbxfB1nEw0P9Xa0fCHUqppeNPQT8cld3aFD7d2JUI2cq7c9kCbr8evVQgDRpFnF9EoBvve
7sQhAyfXHQaqPDtHYOMWlm00ohLc6SBEyz//JaLrcNzIRcqZ7lBQfSPgrp4orodP92/hzVGAMtO1
xr0Z3Ov1KHbs2lOP29klGScPg24zeZ66Ya/KuLFwqCMT2UO6cKgIr54uY1Z1aisaF3CFslcSOgsi
06GL0p2zy0LbGksiRiSGgcqmutokcWUWeZTP+WVoZk8/aUUd/XDCsF38efCq6dDXFe9m6djwzxrk
d/8tYSNpB61wVLr0SIK+Voq1/NuL0nurUtdTfN521Xw4XgfKjdgZVwG3Dn2q63VfelXrlTzMLhkl
rj8BNTencVT6H/e/7sbpBOdE/ZHKJ9jJdXE1nZQmQfUxu8yK/XtmJM8ueM7jgudhlOl7H3lrK1ED
ovkLNgA80mrhmzgulkqU+SXW3erc9JWUjZgBe+y85pvjyM1KrCqZnKvs1Gajapnb5JdGCfNjjJyy
HzuJeby/dFvbCD0nuWxgHgD8Xn+gJh7rpOvr/JLUxttkKgpOP2Lxhzl6PKMiqQfjIFvnoM7WbLLK
8oQyDmZ+UZZsPBaeM5/nIp7O9+eztWrSp1zqtsgoYTWfvKzjjvpnfim9tjgWcz4gzmqYf/6HUXhe
uBxld2R90HlBjRjdkPwCULI6j24mTmYP7uf/NcpaLY3ir1rrkZJfYHgnh3FoiVK7eU9fY2vFZFNX
esbwhq5rO07EFOOaUTokYg/VkOncBOhu35/Lxj4jvQVcwN+0rtZNwNEqFbOvsvndXEQC2zecD4ZX
NTOKz/MUGXv6zpujyUtHtqdUECnXu9qJk8S0UWl9147wnX23NO1DqGXGsU1M9fvjM7MlEISCJqne
Wp8ktvIwpQsyv9Mbt3sCNZzlvs56ftfyeNh5xuTvvs6cZR+VfAT0tSyArO6eWh3ncqit5V2cAvUG
UtBl3WVwR7U+ZXaYmKdMyRv14OL3uheU3G4T6bNiexKBQmdkfe0t+VKZoNj1dyZO6V+tEQ3E1ILx
cH8xb0eB5YSMKnvFAxS8LtZmYhKsJyYbemQvZz2cqxdVG+pHIV6AjmUsgMeKlPZYx8KKVoolMnuM
HNG8+FBhuf7SK7V2RiV9752+/WIyV5YCdj/TwDVzK8JPcZ4c6eCXF87BqO3ih6405vvejNyjNiva
X/ZgPAzSY37Y+NFppMFDfWkV7eiQrecpY370MZPFt3uvP+ozn+8wJCDonWEY4p3zvTlP2J+UUpko
9c3rE+fWIYRd6QVuJKPqR5MTQ8jEvEFgmHmmpjv7qW1/fnizEFugf4uajmHeNHWLPrR0MWJHkUz2
eFHGrn/PQ/ywDRllfKhwgB1lmR2kzfXMPPpyTlGojBIr4LftRH82QrV5uj+Xn9fE9dFGXQ3PAB5I
Sa9Y4xc8NynVSEFAPW/Ndvwti428RLS7Eu3nAghd8iLbeaNfJFU3+CH0xn48LKmJ6pvVqMiSE5kX
4aHVZvmftXSa37wE7G2gxo0z+oZXivxkGnknfHD9noXqYFL0B4D92d6zdXv5MhM2gmx1w6peP8EL
QlSV6TCTtjEwbsO4wPwXH2V8TNtsqXZV2jeuDJkpAUKXikrol66+T9iXXmyVcbBYk62eekTNmmdP
jRr3yQ5bTbsMI8rZwaCZvfcF5bwyeuEXFlRgloTqPsq4ZQkm2VKagzFjwFv4VjgvEQKJyvhZ751e
ObizEZavSS/07q3LwjE9iFad1D8SuyjCF9tsqhFpAUT+v4xd5Q0Pt5Sk4B/5EYVLjRb76tK3ZrE0
aqtmQVYX5NHdnJxLL8rfWspop/u78DaQ5tGEqETBGyQ1gc31WuJzgqRLKvKg88wJ1teSn4RwVTAE
7J6wWh62rgG1DzED9B/1HIh7q7Pl1l6mhvqSB0MoRHFcrDB3jx3WFZ90PbXUnXjqp6HC9RmD7Ylo
PABpPImRkb+eXkjDkQ4FwxWYYHSlv/SN0X9zAek5xz6j0F36aFt7DoQbEwkwv01bKzqMlurWH7Bs
B+WQan3ypyFsxGvp1Lf2OUsjzbjEU4N6DHYZXvnFS1J9OtaRo/+DD21YQKm2Sjj3kaHEJ7ujVvt7
rpOMnRVjgZcxxaT2b1Y5eP9Qb2pSX+f3eMHSz2r7lKPgPOx845vzgq4CPS8JTeShhfd6vQiQTMt0
rso0GKbO9GdHSY+Zl+8hBW8BdSC92K+UZSSbl/7r9TBt3S2ZYUJ5E/ijnGahIZxsldY5FWHhD1Gs
+5jd4IdUWgjw0F18aucl2YHD3E4Vai9+0D+hMJQYVr8hbquS8BZoPmIM+os2hu1vWhy3v90/NDf3
HWU1JKYkQpH8Bjrx9Ux7D1kHxCoEsqBhfZzduT6kRag/WWq81znZmBDMTF52kIrSmXWV3VSV0WJ9
YYugzvU/OyszkXDBI+b+fOT/5OqUMB+yTkrRMLFlge16PlkR1260LCLgKGTmqV44osfQTCzjqDTt
aL2oVA7s00ip429afNnst62h7L0i8tusfwXaJgwPP42Zrm49BLXaxrGR2y6aqnqzkiF9mtJifMKW
0QK02zvRUzm5+T/ZaKs7QKObW5AsVeryQTUA1EQj4noBZmqopsCYLQjj/uuQmf37sG+/WI1rvFPT
ON+5leR5W01UenzzYpKFSbv569HQMw1NJUm6QKmE/RyqBrTzOq3Q1E+qImwP81gO5MvCXfbuw9t5
QuOUfXa09MAQryWi0M6zsDBCAKUQKHS+jE7GdBtdi89DM9T5OxFWTbNz+9x+VsaU7RAiYomDWx+W
Ame3Lg2noF0Gopa8HBX1tRR4XCXHVm3c9nUIu7l6X9dx9qWq2mU+39/dt6eVOIGMnbgNUSyKZ9fL
LRU7tHGypQ6RZn3Nck99MdUF2hXudjsP9+1pRUqdqxbtZaJU2rzXQ3Ez6nUUIgeU68n42ezT+f0M
dGgnmdlYUVnsABQK5RfK2mpC9LAUoebcovacWcoBkS+18xUHFsuprIZZBFhHOeFHQZI4+CqV1mLn
lr3dRgReIInZwRABEba5nmbfa2abVzBW4ZIqshCS2e2hiuwieYVAhEingDS0x8G4/YwyySC1QVQW
rYp1kOmhHAjetl2CKBuqY9SPnu+pwALhe3x5dMNw+1AEh/WEFdCNc320TD0qLBoU0sSynxGFaE9G
o0VPWj2ZO9nv7VWAVyatOzYoJ5Js+3olwbmZZTY3WuDkVohOV6+3kFlm/ROhYfLJ0IbybVS0eOdI
biwl5xBpVSj4YCrW6C8LDaR56QCNemPrPiP+Ec7+lDTiY1yhn3h/MW83K2glllPatXLVra8cR4qg
5Y2lB0tBIR2fCC0mzY/RID430l38EMVZ37+3tWL8Ho2VttdB3JgrmYnkyP8vNHF1JJ1QzyDvqlFg
Sosvc6YTj4fQ9FJiCLlzLgH38rmub/afdQZpNklmTIxx/Tm1oZvLJZqKAArSUL6vlCHt/ai14kXz
7Q4FtneRGJb0GGla275wXarOQW9jU/k9L5M0+tz0UFADE/TA56FFkLA+jPaiomU2mmXaHjs3XJKT
40mt2sRLh/yLHdr0XYfcb0sS1Jhd9IW0UhxksHtYpsh0/N5UsjP6GMW7jMfdPWdT0/4GCkI5ZDZS
wcUQ/eGa8eBnCcIPWHs7uYaEO4oQvjk0/aHKrbzz20wU1aEYbefY2vPfTWZVr7QyneyDZiaagenU
kL6VnTM9e1ZuvrSdFabHsFbPjuIt7QmbvBSW+dK1HhA85HB9W4RUa9Xa0NKGHy/cDyKvB3EovCYa
Y98AgeseWsVz3lmYd0LZ6eZLYejjfOj7WflXdANxegQ5+U/pTR4epkTz3kq3OycjqCSk4Bvf7bX8
N9EZ5Hfu8j+cndeO3Mbarq+IAHM4ZaeZ6R5pFCxLPiEkB+ZQJIvp6vdTsw9+NbsxxKwFAzJgL1dX
scIX3jAs1s7jQQ3jRSQnC5lJuSOf9d0QebOfVWRYYW8iyBu5o3PwCRmncGkqfQaOhvPGHFkLCCen
2adezDHxUTIKo8iddiOuIHLX1+7Rmgu0I+1K3/s8o9oOEhxQ8yrDp/Zvyf/hpz0LjDq7ds7tUAZm
Xu2sLEmyQ97KTj756FiNOwQUmyYc8iXwHgqzh1TulpHTn9J4Kdu9lSNHcsC1IzYeqDJF3219Sto9
H0dygispJ35qsixlmHQoQuw6W9f6R2nE1XzU53LpNm6vm7MFxBJOECVQVAchwq4eokU6U4PZI8yE
zk9oPYE7+GJmXWaHo6d3X9++SG7eVt5TSFZgZG3UbLhLrs9WkDSGOdrSPmtULQ9OJv8sqnJLif0m
EoYaA8GPGjJtGLSJVjFo7M6ZzjfxuY9TdBstSjPxbrGXjikthf9Jn/062vn20PKtGy2vXrSq0ZON
APHmfVW/ArNVfgAQsRsef+3Xlkbz0j9Ptk+HO9bp+QVt9+w0GW7lAS6Tby/t7XckwEU10sANicra
jZXJKHskZCXabUaHQqgXT+nfSRUFzZ5Cu/j09mC33xGQs6oC0G9WgjOrC1kXvdATKjjnwazynQe9
bD9V9Rae+mYU4O5K4VU5tIBvXpMbqSU7ccyFce7qDMdLW8RdApg/qoKNb3WzdoggkAnC5fUYkTzh
eltadTFEUVk7Zw0zLndX2Hn8bRis9t/emdIN8PudscAz85ApKBbKE+qf/9Y5n516SIbUt7Ds6cSy
QxCtcx/nrDCNPU6em1osr5/i6jkDIkWpA20/olnChdVp0EZVNyolJcW4GSQlxSGIQj0v5fgxiBIs
T+esDD4DMUnTB1OY1LydxS+HJ6d0hn7f4lnhPtcxMdvTgjVkurHyN7ETv45+H0YDKmtlYa5Xw2/j
vOXhh0dBMfiAU1Py3Lb6BLJPqyn4TF7zXLawtTaS5ZvDqfJ+NrDCI4GwWWulTfTOYhy83PM8Jd6p
bINi/B5PovBOsomG+kAuv7y3pw6lgryNgiCwq9vNLPI06jIZ19yzQx4dc9vDVKxb/HHjHriJ1cDV
0EllZ6FNAXFptaLSrhJ/iLL5XFZGdEjh3ofZOPwTNHnw1bNmxAzqyP4UV+NWr/D2tCrdVkrH7G1+
wWtp6beNbWV5Dk+30c5Db7vnrh+zJ4Cr7649UqmBNguaGGEhEHqr6Ew6qd8aUQZSH78X9rHTf/Ok
iD4swaYVz+3exMARy2xIAYp9s0aCBqXs+soTAYlgXnyW0vNPSdX7R+GP3d7r9ehfN9/SpbjdmK/u
Fnw4emlKM+z6PMi+T5uZDhEA5sT6QLZUYI42Gl6x97tZm0+J1pbBe3cM1VWa4mA9VHLPzrkes6JZ
UdnOGJwdw2j+7JfJe7DSttwBv8Gb2Y2L4kHkRf6rqXpjI/i4s2cYmjaQ0plHRHC1WUsxUogd7OAc
5ZF5wBvaOgT5ZP0vo9BRo9rHikK8vp4ghKy00zsnOJcUrsNRi+ywQ5dmYxlvL3bs9Hit6DWpqri/
6qVN+tDnqDAH58mM6h2CU/6+bcb24tbUyN/5/PLFGID0hOoof7vaJV4zBcPiAuntysz4RW2xea6q
Mvnv7VFubhJGQamVqxlUKuhkFWf9dqC9pK77JVD7nxr48tPDyeOjtXTV+LOYE7/baR7x79FGVwTN
Q80of749/L29wT3LMVCRFFfL9fBzU0u9lnHAQxmlu67ErERf5LTxAN0Ei0ySKwVuB2NAQ1a/4rdJ
FnOzjOiU+OcCfQx77yZeB3YuXxIZykIPsjDFFeuX1fRioVcJ0xGUQD5uoWzu/ApQKTahG1V3lDhW
R5AYHLIiada5k4PvHEw5VR+lvsx6mNhjcLE6mQRhkZnLskchPDH/tMsEK+J3L7iS5qVZSkkIb81V
n8XQam4H2QXnYE6rgx1FKIsFVb8xyp0bjquNKIuiF5S0dZ1ai7yxMVufw+gPVYiH+Y86MtLQsOof
xuy9/6GnBwf8nStTtRnXgeqcRmY2oyYKR27QP0DniB8A6fYfrBYzNc+Otoiady4BVeonVlXNZ8iN
19upyeOEslsWnQeM75AigJyUjWkQeq27bBTwXlfqOrIDFExgDDMEz0ngrddjxZOOqghunZdu8pdu
n/NmKrkb/FDDOK+sT5OXR8XRRdj2v6FGjuCjGyR+GmodWqlFYg7DLrHQ9d8PxtgMf9ZV3olv+pIT
aSco5JZh1fizt9fjIHY+Nizv9NGocao/LbY3/SSsc8pTOVQy2w+If+gXWfZ+vc/niBbdhKe43EsX
04mHchDoWFtjhymEOXCWw0G0/Yex12J7Z3hLZoR5IOPsxZaVBy7Gad301NDOmHYGTIx+P4CZ9PdF
GVn2Yeym6u/CQ8P/tMStNXBI7aHeBZrhfB9wma7CMehtsddhooC80+pMPMyWu9ShCNxYoiSvLmcj
X6b5aaw8ZHm9hshsY4/f3pxknwCYVH6kKAqr2urQ6hIoOtQqP9YvozeYO7crLIo8BsrrGXozLwqY
80wTe8vQ/U7M8kqc5N4kuwD6cL0nCHYBiTacLijX8wHtjbGiNannz1Km8pD71vJiRLkfb8TTd+5q
cAw0XaDNqJrZatvnI+KYY9JrZ70N0vabjqMJm3A0tXIjir5dWSBbXBzk9Y5qCK9WFurfmBjtEF8S
PxKfSzFE6d4Z+7l46NvIz5PQpGfZh07lC+/T4EMW3CiF3pkpaS80JGTFaW+tqVi4TnqDJ2LYh1Jm
3+pZtw9WPbgbVch7o8DYVNLl6jJZ852m3MVvlaN8Hmc7PqTJlO5su3t3UwXtDXJ36jHEXnQhVhFL
EAgSlg5SYze01RiaXrE8oLMzxTtNVFt2crc7kyec+SByCoUMzN31zsSB0R5FXcaXLp7kZcCmaT9M
7MmitJJHClD1d9y1thxlb9cRrhialLTNiZNuZAHaZQqKevDji0E+uQv6NiYwE+9G4yr+NTKKVLaU
ps8a85vTYWiHxI0vaRsbj3bpd38E9DbCxBwpu779SN9ZRiIymskQzClWrIUbKTzHII2s+GLny652
+7/RRsGfpe4fXapYe1/bOHC3Dxpzo2kD+FNJl6w1+lK/MJIoypNLMPp6HMZFWuzoEtrfAkEY/fbc
bkMDnjK6xsqaiYrFetfHea0tAvvbi9N7tFCW6TuKUv9Erj6EsLC2nJFe4aTX7yeVL6zVgFGTl9Pa
uN6Rk4csUtNG2nn0hZHtpEqbz64zxDqPRarpP6J84OZE4zvJdzFwJSSjAZXVpwFJKD3sksKwT0bu
OP2hp+fyA3liGhP9aNaoONW9r+1ce66bf95epDsfRIk48XvpOpH/rq5aF7V1z+qEi6g8yvJ02P/J
AE89pWaxEX/fXrVUjOAqcJujUUVx5np55oDncQhy99wDWYAESV/pM0HCNO4Szbc+YuUgz1Mp3Bdh
J93fb0/yzrlFzhesBJLPr4Wr67F9u8zdaURogNw3PWa9q4dU/YKN/XZnKREMYcPR6gFVswYWLfQ3
BwFD+pymnvtczjpNCxjY43foJtGf758RqwhxkWRG4S2vZySmwiQocD0qTnN1iKuqe2osf+tGv7du
CF0ghMwQVGFWW1pkUyWqKfHPjaRX0wBCINywt8KbO+eUkiyNeHzhlILfai6dBfarQ+keh5nxL00s
n6ZGCS2SO4SWQEzz/SvHPuRi4JolT1s9+UnWZM4SD/4Z417/QdaZdWg0ZwvhcG8vIBICe4q+Pzor
q1GawSzRxhQ0DRxv+mOmS+ST8IYjshD/vT2fW4wVCCuUoEAxv3Iq1i6cQTnGbq2Z/tnG46IJEf+p
in3gy/6xcjwZ7602H7/XA3lmSOCf1YDQ+i7d6S7yWIe3f8u9/cLPwN1P5b9gcq935Vj7VV/IxT8n
mmaQ7cXzznZr/+HtUe6tLe8+3RiqnwHyCdejdG3iwbdxmfCQDaHmjv2piCoZesu4lX/d25pAw8lh
ldoAnf/robLImprGojEBJrL9o/T1/mwOtvwTYUsz9Gsz+PT21O48x8pNlbTBJrrhzF2PJ815dIqi
CXAT6ZdRUTDEQ70YICmSuv9Cc7bcJbJ5twC/kmsgd1YqBHRI1gi5tDNqY5qUOIqfIW8USe15rMv6
4Lsi/h/uLdUEp1VBQoP28PUER5iZURJx+paBdmls9N6uW5otB7p7+5AeDIBZfERU6fN6FJHGyei0
7ENj6sYnrcqTAzT8rWjw3uZQonbq3MGbWrdCYnRv46acuB0HdvtYpcNLmtTV8+Tp1UMcV82/b2+O
e/uevFiJXgTU6daib40pAnJfDnpGcPUwx4bzddYRRnQT2zq+PdTrd1gFM1SPQDS+9gCZ4vUKJj4S
StGiB2fLmTCK4+cULzLoLSNcltHud6XnyfJD29ZGEvqahU6iKcSihXGtZS+o+1nf+sGtjKc5z4uv
gZMV32Lbmb83SLB8r6J6foG1Ev/I7D7Td3Wn/Ukp1DyWUQbooAvG5jRGwpke7L4pykODFzS6+3mx
eAfOgvHdLvxe33d+1uO4k5bU1oy8tDfwf6+kt/USKKwPPQ+kGLlfr5fAi2Fuyoh0xiwSPxBhUUy6
DLPWAvCLWIZDlYmW5RT/9M3Ctf5KsEH391bt2JAoU8AOZx1N2Io3DKDG57EYXbHDyCx+gJfRYH7U
VktzjLouix4rve+SF7vQiv/e/oy3O0axaKApAs0ivF9r27RwlUVHk+jSWG76dUztKPTzZbngt9Rv
XMp3wjuUJ2B2qfq7Eh+4Xi0z8SpQ0FzKk1kugBnM2EBQcpwe2nqu87BJR/9RTvNwMMw6en+9wKKw
zAUNppmS45p9paOPtTRUsc9+DdMlyBAeIMB+f5xCfEL7BnAUYSxIu+sp5rkDMWmCaT7l00INjloz
WAxT9uU+q9KGwFUW728lE0MgkIXEE3jUm6aR55XtUk0xTMaO4pLbVekpq4UWTg0WZ29vltvrDIQ2
1xhAB1Db+pq8o+PNXuq4N18ymkWA/efuAEZTPvr1ZO3rvJg2DtjtJQ3gFWC2zqiYF66BUXEc2UE3
q+UspuGQUFbdY+e2FZLcmRW9BgTo6ApT51l/tNqY9Xyuk+Li5OmMQ6d9mgsKdFMZHTV/8jaCy3uj
AaNTAqRcG0gTXW+RkTi5DswabIaRy73Q2+xoVgYC8Ib4yy2d9vj2J3uly17fUahBQymBsquqBWtF
y3wi2RLpWF4sqzezE6UJkFUaBL7uIbL9MrsUXV03T5MNbyGcFugH+3F2AnuX6Jn9Ew9m3z+Met0V
B3dpQRZ57dx+GOFhgD7Os/FXrVt1S920TD0qoeVU/poJFNq9P8rup91QLUaNQHpfHYOXaV9OdZD+
kQCKWV4IYuZ2Dycm1w9mjpzXodZi+Vm2riFCMc5mG5YTt9POEtPyT8xGH8Jl6P0XF9QqDpOmGL5K
24bv7JC6ZSe3hie831g+vsZq9cjSyDqI1JWR6+qRm7TEXGzcti90MJKdYS3DvqzL5fD2KPcuYQXM
Vd1l6gJrKTMDaEsjHVFdYs1xvpra5H+Lxqj+3tvpu1npdAhouvIXdT5iEnXkfus+mcHEpSRkddFj
0wnRN8gOTq9vSb7cnRAhAf1VehI3sn2pJ4MCmGZ1mZHJPyLVmR4qEIXHUm4mFPeGguCqSAhI55BV
XE9I09wU9ae2uiRptJw0PEUQiBX5qYGEsfGZ7lxHJKGqX6Ww6cBprodKqqDUEs2qLoi0ymPr+tHR
pgi8seXuTui3UVZNUOrNdVaXU3XR0Dv/JUcgNN3gGafJnLON+/XeUNT1FMCW6s6NW0qXVp2O+jeb
oes/4xuJf18fJ7tpGrYMmu4t3e9hxiqoz6d8BGJImBHHZn4Gh5DuikALnt4+R3dHYV/DvyT1uyEq
xFaiCw2P+IuFUXZIrqnvXC31T+8fhQEAv9EGQ9hoFceIYcjcwbTqS1G40UHDn+jQ9tWWO+WdbwOj
hWkQq1D8X3ctKRkkqaiM6lLSagppiI8Ppd9+FpFWvLvBgIQMoFVwi3T4SYlW29qgPtRLn8NaTUNK
g9SIH+Nc+hsf5/6E/m+Y1RaIEr/3nU6vLoNb/GNknvlAEjCGaHdtOUTeGwk8BFUvWJ4W4rLXE0Lr
sG5nqVWXTKb+EYpS0+8yK3ZegBhm/sZ7fmcwCJAkedx07PC1zRmwrzQrWre5mH4xnNIUGZW6EcWP
RnhbEmEqNFg9RnTsEbVSjxG7T23/3+5ur4uDLBCJuCgpDtSGJ+Nj38/uWcy5sTPL1LkUfmtvBRB3
BlXa3kob1aTMvopX6lp4sT/04oItsDYcezeO5D7pguHL26fqFpCAjxqVGgWffi2JXU+uICsy29mt
yDyml6kTiG3qP/OmhkqZPWW1lYbxPH/Bsvvb2+PeuTNUdUyhkdBKgOxzPa7fafOURV19oWpV/ilm
mb7gu1MdNkZRl8L1tyOOAD+DjJzCyK2hDqm7jEXCib6kc9qbn81qceNdY3PRU1usmvbk61EmP42N
ldjP0gEeGPb2EPe7gLdmuuBhnCUfzIUmxlNfmlPwXA3x0H6KTZnWz0uEFFm4TEvSoc4vh2/AAcXf
QZBl8VNtL3F5dinSeidL4iGPfajTEMbEfPJDIABgAteDAnXWQWIbO33sSItGqUd/JaNduqHuz/G/
3jDhlWQ0Qy2+jF6zfDKdshiOS2FrnwtKVZjNdln6XyCaZNi7UWZ+N5p+TPatN7pyI4+8PXEsJRgk
DIwUlnLdRdGQ56UzXNSXuYA27km330kHbkOe2/XG4b7dHNdDrU5cUixtn9ppfUksLz9gdN4fBPTe
dx8xRqGordBcvMLrSoqYJgQTA0EOHsXaycgsa9fgDvM/jEJVm5cLTjOelu71Rpe2TFKM3gSXxLx4
D4OVTA3KErObbSya+g+ttzrXnnpUSEjJhq8HmthqkdOy1aNcGLvWn7q9mEbc4G2tlY+4Ey/Gxum6
tyO4gRVzl9IyTYLrETu/SIeepPdiJ73/j+Nl4ptV97UeOrQiNpbxtd95Mz3QprjsEAresD69IMkt
rW8FegHCwb7Pybvm0+Q3yXwkfWq/SyOSzVd/RmmKipRrVPuut+fp5ER++qdIy0YP4SHr1d6vRBZA
EHAX5IuXNvlRQL8Idr7g7d1BzjAtmquBM+zyfinGr649FF7YD73jH5MFXkEo+2oOPnNx5/PJRq7V
3MUy7iEUUxObQ9tPHfvUx24rw5pLVO5xaF60XdwY3hxi9WfW+woDstgPfSoU8lH3piXfm1WS5e9+
+iFQwjpEaAnMG22I6+/DIijHooXvk6bNgSKldsiDLA956LZEEO5sPrr+CghDsksjfhWj13Bw3L6x
xaWd8fgougFV6M4a6Ewt+mkp4veD61FcQFoe5S1l+buWFPNiM6F3OImLk1X5rwVhMRk2cdPSuNZS
bQuLfOc+YmpKGRohJtVBvF7IFOUgt0kZTdeXbgdxLNt5SWRslHlu4wzm5AGOBVuqsBOrKlZAoaXN
CaUvE82az2zS+lsuxbjnlsrD0YqX5zYJin/ffiHvnGGVZ3sANV6LI6t32BqX3EhTBnWKyQwHvZCc
Af8fuxyX/f8wEtuQeIZNglzL9SJWgZiiWvriEvczcDx0LITzMS0xSDrYKU/Lxua/980IMPhe6KFT
LF8FUNSrskxHy+ey6GN0sDBB+mgEy5ZB5L1vRgNKOXUr/tm60xBkdhY5ZdNeAqEvzt8O1LQxLLoU
t9Cs8evggtW37R80IrAtEMVt5AbAkPiJ3Q8ZiCz8ej1zY8FxdvTay2AO1V857/MUhxo8Qy3U4trI
w6TqeoSNsixfQiv2tDZMcytxN56dexsIogMRAe0pJUpw/TNa06iToSvai2PU9rFp7fpTNNrio7Ok
7ePbO+jeJ6XBQupHfUO5CV0P1aeIzWMD015EHgzRKXYS0z1OEQoEh7cHunebYdSokAmKVrzuY7bS
QFzccfiqkDef4kLrwYWIQTwF5rx8c4FbboBv7gyIDhrtWXX6VUP/emautiyQYzpxybwBkI+V/gqS
Kg/9OE/BKG+Bzu58Mi5pKsk02Znfup7sRPEI5IJ3odYs8SnJhTykXed/kva0FTTe+WTqPaDZp0Q3
QUheT6zJMOEyR64XkIMAm3O9CKdqsN//vRBH5PkBdUGQte6/lUVqjPQVeX14xb9Q61joAKW1+cEZ
J/cPZNm26O23PRVqX/834Lr7vICJQLHJFZe+NgpikeRTXRRfFsDcIKqfwW79JwJnowN9bylJZchk
6DoQhK9ec5lWLKHnMclFM9rdPC9BuUNayXh/CYTLRAHdQARRCVnfnIYVpVVP/nNpA2ipUdNrYSSM
ajfOYqvOe+f6ZCgwgvCz4FOszaW0dNbaaCrbi2wseum+Ps6XIMrTx7KZ86c5M/tDqUdbEJB7o5J5
UqsAPgM1bLUpvcjxomxKuks1e/GDzDvjGNtjf5SmLS/20IkHdyy3Ipb7g9LBoe+Houe63DOWeRzY
RdReKjocj61YhtCUka2U7dp9WvHuFvVm5+jW9Jp1RdccQA23JlWS1SNhzFYGxKzuLsMiRHuMtLx5
9FnqT+iNg9x1665CgKKo9q1u5WCqfTe/QEjCiy114Ju/fa3euXcATxiwPOAnKpjm9WWQxXBHeLL5
MZULUENM+x6Q8S7GMnYDVntnsdH0Q+wClhpc5/XbGA1L0Y4I3l3Gbix+ppYe/4UVY/MESz97CSyt
JQip49Pb07tzQOmb0WFFnJmzs5bEscVApGHX/UWzl/zDUlXeE3zyamOU1zz7OhGijIDkrKrYoNq7
npsZjBhx2qyiK5r2UE5GgTh+6yLWgPMoXqwZrPVi2Rd52j/RoJz3ZV/Me7Oo5LEvJWphiLCW7/uy
EMvxT1ANZtXKppy5Cv+7xR3drPfkWfeprFhRUz1mS5CcnXF5J/tQDQXwnGxdOQ3zx2qotEkBqLbp
dEYWUgvNwIhD/m33+K5v+TqKYssTArDOyLpdb9UCG2vLm8R01q1C3yWO3h4JfeaNiH+NZGAYJYwH
a4WLiObkurQIRSHv2zRdzlZHFfhSBE3SnsZ29rgLaROAcje6rn5o7MoqDy52pT9TrXMHzHAGiVYF
Lbx/3CJbqk+VlSxJGfZp7/7I4fNaB8uuvAuOrUZ9yCFptIcu1r13Wsuo388MYI/RB8eyZF1CoZ/q
G83szOdqcqn8w8WI+Q0SVFZpFRsb/9V657eNrwbjTAPd41li56+VcAMqobbeZ9a5cQ34YlTIWuSD
Z3RI2Af0+V1047oie8gomplhYVAfPmIJpoudYWa13OMi5PzT8Rj1f4xl46YfYz0f8r0tqgTZVC1e
TsE8D16YG5r81pujyEm7Crc1w7JvfOvQpX2bfxuMRRN725G9cbQS5EoYe87qjcmurkraXDr6OVgQ
Ka0vUPur5kATuZSYsae6DIOPlISUfdh7049uMeVG7HRnJNVVQW6PCg4tD/XPf6tulz3Ue780uwul
I8ELrP9li5ZWUazt3z5SHv+h1eeDC68qDtTc4BquniIXRm/WFLl9tgLEXeDzZP1+0fR4V5iR82mw
0vLv2mnf6fKiNg2S1gpGbTE9MsHr6Y0SjRStMa0zGZjhhjboyNMC668M7W6TlLN6AV4Ho0MA0R4m
B0VStQS/raVjdV2QZ4t9RjLM4lZOlj1E6najcbRKFhhFeWzwAnDuyITWU4Kvbwov9ezzjDTmoz0k
8RersP1nJzWWB+x/xw3+2b3xAHQqMh9HnM14Pau0CCZUPhBNSNPIDYEt1U+Gm2aPlozBG1TtlmDf
Krh+nZ9PwwUHEWpWEPqux4v6oKvRiXLO/KLkB0pv47GhXfVYQ1QMa9R5PtCfX44dyvUbz9g6XPr/
Q2PP8ko7Anq5+oBdbfqQXPEQFFrahhzL5NRH078dSl2PY5qUl9Zw0n1DSnbKo6DC5TLA72Fm3d8+
KzeHUkmFqX53QPKJ+/xq1/YVNOyWGiJ06cI9UniYdhG8k73W1Fst4lUZ4XXKSukN0Scl1rVOqocu
0OtFxM65JWILy6LW92lZV/tyrPUHs5VnKRl47kvc/5I63qjS3PnWtD/h7ICVgQGwttcs4b0UTm/i
Q1kv7k6k5nDiCLGwTtYjBNQkB3jsyC7lct6499bobDXxq6FX20w2bedqInHPrRDjoTdmJEdy3flo
m413XEDY7yI++9MwVnLXCRmf7PidQKvXn8AdrzS34D3fEHFt2L5542fuOc1K9ygMQ+6STmxqfarH
4vrmpfkFWZ3XBLEEun2rA0VAX6Nxqp+F4U7ecWgjigy9wAbxMKSJXoceAp9NaHap8dHuxDDth57O
2a4NvLLfLS5GZxu57O1nh0BFTwQFcbJZc81oLUykP/vC0s9d0pwXntbpyeq8Z+JnfLs950OGXsZG
rHV7N1OIYJ+rdQZ4sX5+wFjPiHPaLELpFAdNT4wQI8Np4wa5PU1ckQSoCm5Jj2Jdl17yQtDai6zz
LJ1xJxs5PHZgefdVEcXHGkA0OvdL8xOdKgryybClUHdnkup9VXgmi7BynU+LeaF0lZb2uTZqB82j
IL14ABo2js7dUWiEc++QQvtrfGBlOGVbaKN9Ju7Wn1j1/GsW596GI9Irrme1bWnQEQHxzlGiXlcW
G9yEkdRrvLNeB8VwFmluxEigCWBteDI2XfXB1JrOeUa4sY+f58wNptBOqvhff/Gy6KVrGqlzc2V2
DjnP69A4SHZocNX/VjOOYg8aNELdCcs28r4mYIDnHULA6fdU99G8E44jwJBqeal7L8IoujFMZwpP
O5Qysr91KxnMR9uTPYIFWu1O7xSS5WLg3ueCYv1e04PV3eQkwOumOLPPk/CrDwJ9c7jUXv7j7Vfm
NiLjBaNjQyMFxQ8O4vW9QCnVbpAdsM9VHE1fynzpv8R+D11+ENaBxvNwbLVy2L896J2jj+eDwpeS
WXG9rwa1zdjrzAXv3MbomwfTLTXMDC3rgbjCxkcuSA9t4Ge7pBf5lgTEnX1LZ5QHlY4YNcn1624W
dYopD45/WJMNe5TDnH0uyy3B2Puj8J4h4Exxf33R6D37FCy6d56GuTjQmbKf8F/bKlG/ctZWp4Ni
ErEtZXfFNFtlCKnRYomQwADLkBjEFUYDjzkauDNNbXcUbpb/WHLdeplGPf0S8Gl/8tYl+6Hthp9I
aM8vb3/VO1tJpcrU5inOU1de58uiwPqt0zCuBLL6RFfkucvxEvIhkSYymj4EmpUd3x7yNkainqVY
nbAuoDStA5c4jhsHijY6aJUWPfcysA/paHcPlT3pG7f67Sfla5Ie8TWpiKK4dH1QUunEglhQOxcg
Htxwll5j7kvPzcyN0P52TnxOFzwM1CYeyJtynR9NNMc67ay10/SjJNfPQ0+05h/RGGzpit4eRLV1
eChU54pC0uog0qPTq2DxGSvKKm+nF4NdhWXu12IPECrpQt1u026HaM9sIaifme80n+KSc8C+kQjy
J+j9dRAQ1MvSxUYVX7Cb9sOGivp+msT39+4SBkGrlSSabhmF0OtPl6Rl39tITF68rnHD0vb6r9BB
l10lE3ejiXPv4wG+eAUncnmvaSmGwTer8S641HVpPrRYPRxFXzpPdRIbG8ft7lC4+RI9YeRAGng9
KwsCIylRD91dVp/a1G4eKCX/sXiF2Cik3u585GpARivXEIBJ6yeiCfosibsgvvSdrj33+lD+NBK7
2r/9kW5vD9464GdoHb2K9Kw+kozSKUdPtLx4pa9sZmX1ve078asJnO7D1MX9i0AhcONz3U5NvbJc
V0qSCoWxVbu9nHEJy90UuKIPlgnGEH8Ly8779fbc7gwD5ZLjRYTPJNcdsAmeAy9332A619HXKOz0
g+RJPr1/FNCCvAecI+J8tcK/VR4SQpwsEqBjokL2uwYo5q4ojS0Sxc22I3gmKALHrtTQgW1ej4KG
rCL0aN3FzIdoV7i8nbFR5AhzvBe5/GoCATpaFb8Ud399OYCDa5scQN65H/r+i7U4zV9DY70T2PE6
CuG6TazODrihUZP7DjMZPypscTp+qRaUYZfU7Tci2ZstAHgEZBY+GihcERaoZf3t43QENNxDaLX0
k1HvhyaJ98GyqYB0+3FIpKk78T96W+BVr0epEEQJZgHVCtkoyziki5ufgjKwxr3Z4Bby9n67Nxid
M3o5CAEqCPP1YK6Np0JnRcE5HZfEfax8c6KSWpVzFJowczcu8ZsKlHLaVK8ERSHei/X722hLU8+A
Gc6OLdzQLbo8rJ3koE3l92SutoQV742G4R4ZFGeWbuvqLE2DhuR2vERnkCzmX1MzYeaZN9pjT2YX
h07svLN9zS5U3Hpq29Q/aGmsEx1dSj3QgHBeLBBNe1G0/UE61dyhx9w31Yl48p1yfGpE5d8FUAsW
AtX0VUUgLWKnH/HZxm9zcP5F9UN7aakDf3l7k9zue3Wm4C1zz0KGeq22/bbvC9i2Bq0ocUHRyfwa
NJH4E3qRePhfRiE046ZQdIrVXCpISGheATEIYNsfcKWmQCfGLc20myeK+jAfR9VPlODmuiKHPRhe
CG4vL0G1eB9zPRWHAR+DJyvD6Cl3x/lQNMY7AZZ8JrJAmuNELyhKwHy4PmWF3ToaOtHyglhdeTTq
PNvrrUQwGubA/u1VVNHeVTqxGmp1tUuHlldLT/hilv7yxXIzez8nCv1tWOk+Lab8JZiT4jHX8vHw
9si3mQyHTPV0SAnJzahBXs8SqT8H7W5TXqahSx7zBHSd7Rb1Xvo57j4R2t9Dt4R1F3kn0WkDgufw
gTr4vmAmw8Lvyo0fdHu3ETDSzaLbZEBnWMtksgjN0k5yvBg+bipgN7WPXupXhwkJ6414/86uAucH
BFn1c1Vn/HrqiKgKq7eT6TJ0WXGCK+mGRT+MoTG1BT5X9XwYRGJtHJi7g+LerpjqGLivqQX0FsZC
Q3Tngjlm9RQDEzvmjT1cKPSLFw/p8l+Zn231YW4KYyawB+SQeTOo+90AgUhk4rKt8+HiJnqZfcxE
5YSIlv0bKZOvBc3zXYGedygBDBmnwfE2RV7vfFWCS+XcgMyWqqtfL7VTp0PX9PGI7lwkj5M3p3sx
xGQ5Mp4eN3a0Operw0RRU6lReYqSvCYRDQG1hWm2Royn4q4Kq7j1nDCWafHJyJW6jZVN0c+KWS6h
NMxE2xe9jZz/MggqTFGbxc7G6b43edVR4BvANaLddz35RtLkRnIEF74S+z/PGYJdP2qnQC/b08bc
Vdi8njtbGUFPomr+XJ1mVxmZuDKdLpFoJocOSfMpK36Yhe9Atm2y6bvHgsOXSDEbDgeMS0IHO6+N
lpVxb8IWOoiEJ9iPIIp9PWEdjm1dDv+PufNajls72/StuHyObeQw9dsHADqQ7GYQFSidoEgFZCws
5IWrnweyx94k9YszUzVVc+Bdlig2GsAK33q/NzCxzKmHQ1cGwbhr3Sw4O2btnPLU+NJaJk5TuVjy
h6KUF5nuv3dTOyvD0u/3gVnbUZvicnDIJb6Gb1RPv5gMKF54DZh7MRdeHkpHhR7fKfWFjXE0nUsH
mNiJJHi4F1aOWs0wd7r3pkzMLLaxKcpD8PlUvdF6+dWXYM+kwNkMCMBtnj+inCC+YNKG5cQu1C2x
62PnWLsyuTAKWjF+UI6RTPUfnddVX2Z/wDP19yPldZlFNWzTyGTFZyV6eWTBYLmTesUylI8tXcxq
uTYJ4oxqqtWjbOUbd/uL/Y1xwFjgsEdj7WUYfd0S9uAVhTp1ddZf6DJpObtIpBmhrdJrX6/bEGP4
/tRS+711bHppQLbt47g8oFkkBBHQ8yVdMMmLLOmyRp3ARet9j18BXRWfGJdCa2+1BANMa3CI0JDS
lj4GCZ24D/SeJJAiGHszFiQYnqx17g9pNc47s3MfG7GKyGratyqObV68mL3/5PJQ6fxUyj8fFL42
9yaJH7DweDf7EUuNcChs+41F4hdDb7Mc5u0zP2nMv6hrrHYyWpHl6kTQXXatmSZEjSY1iBZY7d04
lwqfNUe+m8aye6q8fPz0+5H3M9b81V1ireeQqIOk6WX5W3vYo7fsOZBHxuWwzn66M/VMwzgCT95O
JOO9lQbl+5QlNfIdqHl+qrVhVuX2Pl80L/aUZ4UqdYyoKPtl5wOqvjE5frFHIxaHSGDi1oib4osF
u8+xyyf2R53I/1yvmlmt90uAR0+YWV1HK9JM+oeqMt44qL7klv0cqKxJm68SFBtgyOevv5NDM0yT
UqdZC9rIGbsynLJ5ueF7vmPsEv7YimbniSSIbW/Lu2716b1sneVyAmeEce695X3xi3mLTpA4d/h0
Ooy+F3VpP5eaSvJsPdGsoCWszxMnwEAbsW4YiqU8yM7r91ZFg2T2tfLD7wfKr94CgAp9HZdB8kry
BkQ6dia+LKdeN6bvysKU2rOo93uIuGFbBdm5qsrg/+YlgIXhioFhNZKCF7MDn7XKIgdMnXxv1E/K
N5jqYy91/VA2po6DssPuEZpZrpMEVy3ZBw0NZ3NR4qDnYPpfdn3Iocv/KAiPf/j9A/nFmk3lhIkG
Xw5WnPnibeCZl3gYVKgTXFZMO4oCyXpoZB59jrVLz4u1DP0be+WvViQ6C5RscCIsmtjPhyTJrnqj
OQQKrT1ZGtpSue/Wca3fwDlfMz9YoqH7b4vz1p56WfQPOffWJFKdhAkCHye+H+wMlVKLa7Poi4vA
k+ZdI1v7hwtn4IeG0Vm675Aawf8YTeOtRJRfzkTIsi47FcJcXG2e3/bi2Pgja9166qzCXXZ5q7t2
2M54qkY9rkt7veQN+yRAfg3suhiweDD1L7O31Gd37FIsAYk2eZpzr1NvPalflFbU8QihOB/x35c4
0xDMlpZkw3pKZsv+KPCX0KFVOetuamzqCMdQ9SkYA3xK8H96Ku32sOLCdZEHKZDXiHbx04qVQIgL
mBf2GAq8caT62bd4vrgjoMJThpAXXNqpb54/uU5fqsBoav1kgrOOl2OQaPcT+F96tKUNlkOPvrxu
WEeNMNeC/N5ZmuabqDTnLF2CZLtBze/JYQ6W3SZR5t/3A8L5zrCvPA2HUSgyYzK+UZ28HuTPv/P2
8z8hJbj8u24nMr6zwvGlrwIrwgQxuPj97H395riKR7lF3/UX/U/VpxuPNNFPFjyL4lSyPc47v2mt
6kZfW6uIfn+51wd7NneMADamLnRGPKCe3xUKvaBIPcawtnpwKa2hs1q2zZzMmdUv98PQnaehn281
TwmKIRDFjYeuzfcVvjKCBLEFD/Hff6ftks8GBzU0ZxIwNmR8rCovBsdiV2uRmNZ6ggwyi3Bqmmo3
w4Qh1gxQ4UrzxORFndWUegxNJB/fG3bWPv7+O7w+nGxfgvYzG8pGNXsJnnaLy4qNJ8NJtPiRhnNB
ZleYWvW+zJwFaNPWppPmmBVnNH+JSsysLjC28ndeBgRaDBr4iKaqD4vK2zhbcEj//fd7NRj5emTm
ILTF59CnS/fitRX4eybToJ8q5m0dWllROSFmL9YS//5Cr/b27UI/TcmQH4JYvxgfvq6Va46h7knM
VUWhUX9Nl+WT1mnfpSNiiM17V2/2v7/ma9oXTSwuC64GfZB6/MUW5iYVcdJooU/KgKYeDaM2fnBE
l8AUmRJJQOcydjfUvFoN6a2winCtLbcOFdpL/Y37f73p8F1snjNLKR1fuB7Pn7SysoYmjdJPnT0E
8kbLKKAuDXbRa1k0abCvOfcV8ejaS7KDQ9Y6uP7D76EUHOEd4gtsf/r90/nFq6ci5qxCw2/r87yo
/1Ixmi1KEePUW4O8SgJ9vCscFbx1Ot9m2YtZCPBE/c3oYqi9dIE0xn5cBHXoSc2z+80dGuj1WaNN
bdyUqVNHWqZkfqmTbWDEklN5Eq0kY3zJhkAF4TIqGhxh0ZgtoR09UqW31Aw/tTjPvh+wK/gN4kpO
QQySF+8FDEyjCpjKc1EblbNrZ0NptyZeW4lNrONMDrlhTou6bfg7TAWDgkC2feJRil4JuMXlTvc0
JXcV1H5E+GWpd0eZkfn4aZSpWuK6rav5Y24V9rw3nVnT7qvEn+R3X4m1PwdJ7jlDWJi5FF+lVdAq
CrGlcZw+TskiqldkdLPVxGnTk3TvqrVcnlz4Fem1JOtiPDVDWWtvLJuvl3J2fKAjSmG2VWxQXgyM
vHUXUy5pfvZLZUIhxPLnm1261udlLWb4mZMpDRjVTgDj2dYK60EVCoV7Z6VFHZuDkdX3SGOk9cZS
tb2I5y9qg9hgT25NL4bTi6UKRWVSdHlFlpiXzTe9Mwxf6DIwlw1Xm4ObzFt0i/ga4giPv58or5Yu
8C3MWTgwQa2EqfFihOgKbCltzOw8ZuiYj3JuU/9QYcNGpJgtK5iMwXBGQpVKEuTxUn3jfbyapwCp
kLH5Hz0JRJwvtrFqFhROrpudZRXMMiRodHpveuItbcDrx8vopxxmE9/8018yzT3BNrM4enNuMCn3
I2sM5u5OL7Fu/ar8rPmRcFJ5JG2KOIbfP95XlQpbNK0A1D2sDrAIt/v/Uz20GfuYIsdipV1y/6LT
Au0giBs+2I7Q3iiKXj/KrRoA6Uc4Ci/spWtRMM21T5NFnJV01dEkAfWQ4Q8e//6GXl/F2bzut8sA
eNEJfn5DWlaZQo69OOtd5aAnWrxYWF37Ru376niGqnG7B2wymBavcKZhWpOgNAdxHu1AHHBRHA+z
39jvvWkKdqahUXb//rZelVObjBIgx4C9DaP3JYfIDHwxVtYoz9T6JpminFIJMLPgVO6Vk7vJDYVo
Lt6lyA6XHR5G3vylD7qse0tI9Xq8QFNBEss5CSk63Nvnj3daA0tisdeeQXbFUZemSvYoqlsjHD3j
TZnALx7z1jnZbDWQFxIE9vxqjtnMwLSZPGsMqV3T1d2x8VVwnFLLLEIDpqnxxvD5xf1t2mYQM8BL
aDgvhk9RCltBdZXndClcMnMKiPFB4fUPjqctP37/Tn8xVKlHNvoXrBiIki+uNfqLnitdl2cjt+QQ
2VZK6KdujiD1v7/Qrx4jnWFo6VuX/RW6UhgEJMI9kiSl5npkEUN2ApqS1+Y40Bko50W9ccFfPkWs
VP/pBwEA+fy96f3k+7ma5VnMHNjhFuuXeFeul65Pqfn7e/vlpWCe2dvCSBH9Yn/wyK0fV0fK85wE
bh2tSrfauHOCNLjIBm9++P3VAM356s82QviJlJH+RunblNQvJgBCwmpuiEU6Y4hM6nEQScsQN/jg
1ieC7UVsYfT8yXe1k6bPjwUi+l29Bs1eSWB9RZUZ+Ws5XS8jRIeQdNLpyV6l+31WTaSW0ouytDIu
MiRbYWPJuY8IxOBgYOYlIWnCCK2xyg6yrvAEHZog/5QZ6iQHy7sORtfgkK9poWi2nN4yqM5A2svV
0tv+TZdn3Y5qdyIlaTpN7UBXV0sqdVblKHd65vr4W3k4/q0q+5QrQwo6Z/24S9OMmJxxjPmoaW+O
2ue6L67dpFmOrY5F25wnYxXm0quz0Ev77gyR3EjjwvLrd43ldFeYnpRX5ZLoh8bpFCuFnoRYZt40
iV/t+FbL2SeUet+OpWrH7ILm5ZJ+KkDx77EBXJ4MWSdl3KqgPPWbk0/UZnPvXnvI8vN3XgLz5rJ1
Vx5WgGt28MEhM6aI4QPyerbu3Pu5mYwprERltsdAeeKpW+YsCzu9JT9LEHJZ7lXtAlGHWW1WvJG1
obLjeduNPCPzNtbgMk81ryGWSHpffXsu8qO/TJu7wlBPc5edB7Zm9d7VkbofCVuxk0+I/PLejcYC
Zwkn0kdjmI+OV7Y/psWBqutnS2bvcTFbxGEwNkczPS+zfL/C7qd2Q4vEiZip1e0SjeSA2FL9nO/x
GpPrDqXscqUhEXo0x64lrFNQ7k1r56b7zJjNJRq8AY/keVCLGeuF7ovI6aDphgGezWSq6HOv45s8
VfI4VH3WXC0B2U5HZ8jNJeaEUDfvZ9SCw4H+8YR3YVKBhONW4VIgkHqhn2BwOcahaoqaLLC2aE1k
Fr6W9p+Gqui091ZSzj8Gu7OcDw3LUV9HNh23MjKE3gf7LCi96QDlnsp6MiuEpcryewnYxh67J7lg
anbGXAqMyObR/2zaNR4MMJXGMuxatyVtCASs3E2ODN61jdTLKO9UUhO/luQitIN0rg7tXLbjBxsh
9vo5z3qVv5PVKL5MhAmpo5S5KuKm7Xs39ITT1ndJ79XIcvLCQ6DiZh1gmq0KDgAOXi5pFxblWJgR
UeFmxomwr6ovVps1MqQ3MFljOM10FLA0L8Z7DJR8+3Is0+rjvFQpdF4EXv1tC2vPqiBSGObAZTbn
LKuvFZJYXOeSy7QnVOzs9K3nbjMo8YfLwSEl9bzaAkS0HzwyifLcnec9nsOquk6KJBs/aL7Qf1Cm
d1mcOZzamEDk0+18Q6qSsAt96u4WS3XDfR8M7bC5a1b6fCaCR1oh2UP2FNacZtZLTxR6G63CAfh2
pb85aRGXHvRJiKPPVF7468JA8nG6cVsQxdUCfh5qV7sqcf/y78S8WJlCwJBWXkxBNolvNrSV4ENW
DG0Wy9Vt3UgbdKUDpY8jnnyLN6NgJoL6oErHn78lRi2qa63goiSEmKnczzPx9Kad+Gzw6GQLWsRF
VhQfU4jR9d4u7GkKib0nXSjBUuFTplLZhY6XZ+MN8cOqCXVVzuMVBnFNedCotbWYE4Kj0EyPtnfn
KozTItwdbS/UvcGWO8V7G8Jg7bri0i69eowrs27FtmuVFN5OJdJd5drTelByqOpTggNZECaFZcqL
sXPM+axyEweH0alJczJwr0Lq0hRdgoJyQzLytdXNW8dlUER5UqekPtskrh10XbX1BYg7SWTjCvQQ
uuioP+IJCOLgahmybq3S7fGW8CNLR58+m0EU9EFfnzA8sLR3Qjfz7o4v0msP84R6/ewZyZLtGga4
e/TaylpjsJTBjHnVvhWuXbl+clKM9wSvN7MzVgug78jrbeVEHrbnM3MgSUwnIsq4d+K6NvCvZtDP
486bC+UfWrUMVazpss1vE9fQGhbRYlShD5t9PkgbuVnYcQgdwmboV3mrDBt1lLFg+xc2smet6/kw
cVSb6eBFYxROfcW7W6rj2tUgwHPQ1h/ThVKWSSUZrGXbdR/HogjqWOiNdEKY9P0XiVnQQ+p7ib7z
BtyQcEZEeH/V0pAhoTA1WfPzBaIf9nJtVh8yhQwj5AzUIzkXDRolrZpcdYF9XDYxuYUgpEGIXA8H
WJifddnZfSQd5JJHvV8WO55ZJvV3ImnpV5SLUFmYV1tWst9ghxkudV6tu0W5nXNX+oMqLvpyHFAq
jZNmLfRWlYZznZ0VYxa5wxSUT4U92v251QIyuVi0EhnirucPe8cS1kl0SCPWsFCNakN/aUZMV5dk
1fZ9W9vrk1H4Zbt3l8T7PAlH9DEZYoC9pi7HJZSDnTRYU5Eje8AnIjNDQ+oNUhVFtm3Ym4v9bm3W
pt47fMP7FXV//7ldDcwMEFchYolYOiqx19HvfMr1tRasQOva3KYDKR+gdIh4YrqUfXqAHVZC3Jhz
1e4KnsI2g8pUhdrSdkFEaBJtfjUNy+cOpsyyFx4mJ9EkjJWIzGYOzHuECmN9N+Hq1XZwTOu8jBqR
j1qcoo72TwjUrYd1dmxc66WnrmusPiFoVpY1fSTbZOkvh3Uqx4fBVZkdrumo9RdQorwmzI0Fdkfn
O1m/g8VbVgdskYo8XluJxoP247heJFW/5g+q0b1u39NazSNcqMb1PNvTOO91v+/8eLbTQF07Vht8
8Oyi6Y5Ja5j9/QKC6UZm6yTdsfO2UOdWJNi4QGX1pztCV4pqX2r+ql2xmcgH3KCJoQ9EmZMbCkjy
FRipyOKeh00728FL8VimqxTXZuE13meOf5QI1uBZ886dWm08E3hnNofUJ48uWntyD3aLI6qSJckS
6RkWQ02eBLPTO6KD1KtILKlt7nFkoxSk2zGtu5VKZesu09OK/Lp1srBfLHs92K2ZVjemNeBcOTXp
1F8EfaeMy2DNPGKaGgPmuWLo01VQsuz3me40bqwbZTsdqmGlfJGFmX5cfIbFJaMfSp2egaztSFOr
1BWpelO3XwykoOFYiqx8l1hWfh5qz2gjN5kKlo3EUhWJnsYoeDizTJBBb303dj0ri81aJNyt7zW3
c47H6z63V7M+2AZF2D4dAzFetpLqdlelmdTuyTWz/Nju+0wrQ8woJgo9olmCZI1mM6vUYxr0RZCH
Q6WRyaRNpZBRUUl8NNCAC7nXupaWaueTnhp5g0zneDESTftor0n6lBaDad5rmew+GYmBl3+sO2rp
jy6yDVK+s1yoy3zOjYdOs+F9JSNoXRj0brLsKcJbdRPUNgExXdN07wZTBMFFSvhdE1Lg9e0Oer7b
7DFHzXCOs5wqYONqx48OuN+lUSRucYE0f0CvxxMpD0vFyMdAcO7muGqc+qsx640TL8Ww2EcxrtoH
nQLMCxm6zhKPq+E30eIWlnbWFr3O95YUw6WwiirZV7pmKYIgMqdBa681AwkvHctAtdrELKWOvtS7
jOU4uMQepWW1T+qxuXAZ90O4Gt2C5Y1V1reaqVyfAozy9zxbhrTiitOeCt1yTh3+KxYXZulAi0X1
WeBdpiD1dqhplXlPFoBVHO22bLxQU6w+V+2q3CC0WxwamSYUwgfe1JjEwDqTcSXqxFZXw9oTDbX4
Fu4SiSMXxpm35gwZvA9ZifpF1peu6bXigoJjEFFB9DLJF8kwfy9X05sPxmpn6T6hqb6G7jK43b6U
dW7tZvx/szvmQjEd5JjRACpJOPI5jNWrODVGulSHenOxCYmoxGkqwo90urNyoyyeEpymxtjotSJb
orqV8lakpfyissLGI9DNk1ayEFiDfyWgxaYhIKpG1C9nySLZo6fbDoeiX/WMfVxN+XWpByPt55ne
6KUyOXQdwEKC5CagoLL2waIHaVw22dovIdSxpDsvuSWoveCRFDtdIbw+DoI0QVgcmBJasWPma3ae
RC9lXNSDt0ZuAWsy4q/r/nqLTLMOlHAIgKkZ/fwSkQFxrK450LktvNW+t0s5N2e3mOWyMwtKlAfE
7tJW9AY0N/he0EkbzlaeOYiB57HKIVTpdYoGHJ6ltnQhDIp2pPtYB70fYmwxlV9hBq7y7ucZ/W9f
l/+Rfhe3/zyM9//4L/78VbSqI8lqePHHf5zzr53oxY/hv7Zf+/c/e/5L/7hpvzf3Q/f9+3B+bF/+
y2e/yOf/6/rx4/D47A+7hu1R3Y3fO/Xuez9Ww8+L8E23f/m/+8O/fP/5Ke9V+/3vf/0qxmbYPi3N
RfPXf/3o4tvf/4rIdWuy/+3PV/jXj68fa37zph9InfjL1dg89lne/eVv//6/+V8u+uqx+faLj/v+
2A98tu3+gTQLhStZvLAINqxt/v7Pnzh/IF1ENoElJCC1DY7ViG7I/v5X2/4DmcjWFeDnWysTtKQX
488fWX8AmAOU0HqF+rwxWP7X1372Cv/zSv/SjPWtwPGu//tfrZ+mpf/BXYD/oWbRLMKrZ7NBphXw
HFKSAht8DbnvB2cq3pWDZp/xWNB2rlM8iWFsd5nN/K9H2T4NxRDsWU/gtZe2e3bNtn0s9R6qm2zW
PfGrzrXCgyhqNA5yjbW4Zxxbq9CV60fbWsxdV2LgNXbDeNQy6oC6TtVhWqz8iHha2zkwXq9UMIuT
oZaco3AZHFZT2HHa23eqX939bJSPlteoi7rPucrKp9VT0Ua1y5lIcOSIPa2ojjW1yX7t5z6eOw7T
5VS1kdaWbdS2ieJMll3h8OzHZHPtPYUZcpA2X2QvJgqtPL/2SWK68PzqCeO5O7+pCcotvtVr/gQR
xaIwhRmS6B/tTJIOiKLBF+vnvnL6ELHwPdkloFM+sVzFmh/cZUXzrokv7N3pjpRVQmictt3Pgaft
VtstY68dtmN++cP0E1aFJbn0Bm095k75lKkxiPpM3KfedF5aDvNsDTLMJxwCIFf20KmKJ8/utrJc
5QefxNOw7fQCKptRXeR1nt34wwofdhCrukpgHx1cRbi3bovbxqJQSk30EWT8+AcEVlXY2YlxWlr3
eiylOih3uW3lF33gan3VfKkwMYjs2fdhr/EUtr8SLpxa1d03Kr1K1gEvCPLKQsdp6nCWhRNZk/bV
yBGLQZydosYYzhnnxxjuqrerU7sK/cx9j2LxG5B+FeL39gWr73bvVWq5xIs1590vuhOqwShjMS7D
buo0FfWJpB2V692ZpfrODNLuYQFl49bhg3dl8QPbostSbd9xrL4EAVtdgL4vBItAgMn7AAEb91XT
t1/aInCOmExkoVwt42Q1tTjO9HyvgYX6eLFoYwYOnVExIetIxvGEoZQtifplswpBN8x3VVq1T5iL
ybt8HR/a2TmY+ejHIPlHIfOn1mDvdhZxn7nDct0uzZc+6eghFnVkFc19z7ctZP/Q6PWt0Q9puM5L
tu87rdwVZv3kjeU3clVEbNtVFue2BbfTwmSkEZW9t2G8hEGW1lGdaZdZ194TiIQbY8b94rzzzRTO
e7zc75xENQenFuVe5H0RlmXAI1Rlfi30uo+F6VQRIb3OxzEvEJGiU1nCpCR9ulDVrdk5x2HRyPhM
m/tOMc9UkP1wlHE3Vf4SbvvQwc+bH07ramGVaVVkm+QstRAeDrlmq31Sa3nUw3CMiRE9F3n2BdhC
j7W0Eceq4NEurTc1UQasfgyGWcSJptKTuzrDfkocdzdgFz07jJmFI0uo5561rzwao7k9GCe6astN
bvbNYe37Pg7KpIpap093IujMqEgtJ5rBmiO95APIsZpj6Rfrfl0VmFEmHwbkutGo8AVq9aQ/SJFm
3wYRfLVyW14mWv4j8e2DQ5BwaHhjXNuwrNNJOrceyyKkMuvCbWo75rTTHBBtaeHoV31splxRBo0d
69r6kSfp7mgSnqtCp370IeRMtlJh5phrqPfZtymfz0td/vCXavpYkR0bgsz1kS0TPwSaSuM+yOpo
LobmMKbmcuFVRQaE2j2UfvrUmfojtTigASFdh8ZtlkuZUNYYTO7QLjmvE2pgRjR1cgjAEyttM5k7
kftaSISdDvbryMtRL8ZjCQn7BunnCgCbyIeRQLOd77fkx0xN99QKfMmnDd9KpvH8c9w4Q9Zuky0L
G58pFXSrGWllp466wSDDrzE/aj7QFJ7twcGxx3+qnv8flCH/bbHy/2MJsjFR//sC5PKxfXxesmz/
/l8VhmP9gSIJX9Z/Vxam+Qc7uklLCtEpLJX/FBbOH6R4be5gcA6QTWzE9X8VFqb+hw2RBXY/dhw0
6GhZ/58UFttF/tTQ2TgNqBW28sIg+xt97YsGEupPEJqpbG5hrJpXviYAP0uC2N1cB7dYjDXyFjao
cZg/+MF8XeRhog7dZ0Iz4spxL3IqgVF/dCsJnjh+b5GzseSxVbiXJYctEkTW68ViUR34xfwuMJPj
rDykwiAT0bpAfmr7eolT3UHnnXsZ4oi5QThUPNqU2AT6avluTjtc9GzdCNu6dkiLrZgsQcY5LUrS
vHqga7PGTWF+I0GmZqfuXAytb1DzY3clvg5rp+9rRXN2tbx0l7b3gEXszJk9RbAvrTiYzU++UF9Z
GO0jGD1CgYrJRa1RfeqLpj5bvTEei244lLfFLVqT44BPAczg1MaWrtQvgvVqKtN3WrX6B47xLVu/
UcXQFygg0vRB6sYaDu3ih/XXgI3Mmy8BNz3zQtkgmta+yGREmKSv7K9j2bR7jqM2K8+80LKiL+bA
AkoSelEXc6MBtHiFE84A/qhRY/CQyDW/FkBOU+SifWlIiYFKhs2BCKmWjGNj0DYPvcH60Wpdd5Ou
bH2JZtkPWqc91haMp9or7Z3d60YEOFscAqv+VvRA4H2amDuYlCJURMwcTH0xIjuZuqiZWm2Pm/5X
ejjso6kIdjIv+steySpeXLb+znbmuCVRD7xSz8/13M87mCRNHBgs+5iCyfdD1RU3o99jkrjYS1xq
U3bKJ+pNYwDbpPVHlVg9TZVeh2UBJkc2Swb7pxj3azJVD9A6DA4fRn0teobtSBlUTWjCG9UUsSFh
cVvzQgmTiKetncke4n1uaEvwGLemkAzMXWE1sOyHMdublXPPy8uhFaTp5UCmdORJdzlCbb1TTt+g
PqiSnbSFjnOTEvdJ6aWHpaThZlHD2jUnbBJxDIR37Cn+PPeXK53BW31I/H2fKWyP7Dn9bM2Otxsa
wkCI/TKGiCYtHKZ6zB/xvfN2atoGOSX7lScboKSq8kOr0YvdmCpxWfSNd9HXbJ/ozGgqSADtXtZp
NM7KPiVF7YfJQg8HckQb5u3I66MTFAqNLpNGcYqP1SaE7Do5/UiCfDrXroXca1g9c1cSRbgzen0O
yfLLjf1+mueJPN0V0MFcshuNF7nLS5otvqalnPz9LCpXUcRmoHl7vHiYr4aNFsBzG0q/OtvTvLGO
VYK1GskoZWh0pXyoMkOGAR3FaNSH/mB6VXdl9Eu3cwuUL5hejWbMoWuOhOjKPc9BDxt6mzv4T6R7
OVRXePyMF5lp0jHU8gV6XpJSfQjrAni6AdFqjUjBOo5UatmcJ4o09tLpQ0N8d5RP1keIWlk4GIG6
tH1WMcixn8rBJHdPGF6Ue/kPz077GFEsfV2H29FGddN0rQYHNs13QVfb15nHTLYbsLEU3DqSa1Ds
4GzB785d/6CE5uN7JOSZjqt10QWFip1xYTYa4EjmlBg7VGMoa5Iqp0Dk9NV5cx12abruVD2X4SiZ
v03JmUWlKg3dOn+cNSegIPTEZcrthqVGF9kHqziaSTVd1OP6Gd5nA8ADGKJPaxYDNJS80S6FHeOI
Xdf2RAGRTrwHrHyLPPWcm/bPrWMTjiCGR6ThOy9otcRagYhYXXOLl9FVHYyxw0zQifIOtPpD4hJu
JYzkDRbVC4IgF3VoAHFNuFobj+rlRcu5LXUSlYxbW0CZlfTBhool4tsw82SMOaz7e90C+b5DZQ6l
2H2DIPOctLJdfjPc3mgrnO03U9Tn5/Cy1VtA60S/LRpyqsOCgfinguFfR/8/H/Vf7cd4+fkEAuJR
T2GAXdHzCyhIhIw6z7qldPui5cWDtGxQo+EtRuNzIgc3As4BFc3GygPKHYKz59fBZ6DwdFk5t013
AG+L5wv8J/AqO/7+dl49L0ho+FpD6QM64ZIvxkhiEPUtPRncThv1IfiqZ2+omH7xvP58Ae8FIUXV
gTAlkUO3vXUu+uvCvivqx9/fw3N24s9Hha6AgQ6X28Sd68WjmgF+NDp2/u0IAzWbruwNfLXvdPtH
m339/aV+8bjwq9tsaDz8LKyXxjc8rkoXuRHcSutybpAHv0Hce/35BgbqWxm6EdNxHXn+1k2se6Cw
SO32f1J2XrtxI9safiICzOGWqZPUCpZl2TeEJcvMLKYqhqc/X+9zs8cDzGAPMDcDj1tik8W1/kjn
ZLfHDBr//PP//VIhEEarStseWcjEtP/172eZRv231+IJQXU7p0GR6sXB6tnykn/+oL9/7aSWkSqC
IJk2bv1PiVXF87PLXFVPfsAiqk1fgnL7Pi7++z9/zN+fklv5O1pKXuVAhH/qX71AlmVrFeWTOT9b
+2uez6EhP4rh33IY/7xu9k1VjMeJrwQdF2aFv1633GKeugkcHoseq9+DkikNyFsWTdq/hFH9ed34
oJuOkiwqjyw/1L1//aDN0SZj86nJIoo1MpufWvml/rdw0P+oIP8LrPT5kJtz63YPYz+nM+ivH6Ls
Mc+4B/PHrlLkHshw47wMnko6zHV1bgna8J0qqrLXf/6y/ry5b9pQDmYOUB4dDO9/fCzEar/Wrl09
DpHMPjvt39531l/tBB6/F3Mlyil+uVvExH/eTf+lFi79ijIU1BiPbM9riIFV3I9WbTBLeH1k6plM
2q2zQ0rJ9GQh0ixS5Jr+MCUH+KyJN1NfrFAoR0Qm2NtT27XqtOnu55o75WMpaFnxgtk7dLhZEkM5
feRrjBATQdSsZMOSh37JgLy7mGX7+pYTHzjZg6+QGyh72lO3zYDKTOffYrn/fsvcfmuyLAlVRwLu
/aEBr7NN83uCwB/JaQ6oJhJXo378n785PoJn1jfxafyta6EBDrII16keuzuHjUZF//zX//kU873h
wUF8TeYRN8af/rB+IJ6KTiR+g+q+sH5r8ve8etE2/1uB699vQI+VnTh90t0RLP8Zyju1lL0gk5eP
i9hD/wVZ+78cr//2AX8c37Zvao1x+wCSJ8ct7Of4ny8Uh9vtAPjrs8tbASk9/xg41/70jFWuVem5
NngPXm1SFdN1VM96dXmkXH49CjDuuGGmfzOrCQEN75jDMlUG+hyYZm7fxaPoPq/vWasB4lSyVioj
biQo074sPpzJch+DLJDnoqmyLHUX87uOOCGSK8MWVGBpnyB4sjs6xEaghcW86iX52JNsN4omlwGW
wfEvJON65OihcjdPjt4sScdFuQLdty/EuvYHWHvERoWV/16HtT3spIEsZw/lWjI6ihW/8td0XKQe
rYtVx7k2ft1XpJM486a8A0UjjjgiNHI517vdpOjVgM1VMZNc0X/v18A5qN5E98A7MFrNNbjij25j
mi9K1AdugdSGQzasib36BkFLPxtpaQd66or7qRkAViwlHvxVG55JASdHqpv8H24tpy3y+qygiH4f
vtrDOtwjFHTPwNljIsmRhetcmrQ0C/u95Fs9+04nY3dR9cFpfO/XBLkbrZOnx3m/6MkKZBLh6M4T
C7fNyfdZSLTcWtLR3z4Qm1Th1KnvKKHt2EYLkwSN6UYNUvPDCDgemnnxrJv9G5k92Cmn1U2rvqui
xa/WSz7R2DAPqnZiEthUKoaGK5XZ/T1JEh3iezVEq38L/s6Fi0yULBTA8P06lKpLZ2eoQtmO/Jjj
hp0l7/uDLL2Z/dTuQ4AeeRSqLhKjtxaUMnMuw0ETQEqz7t0PBCyfBvQgceA3/hNdJ3xAtZrVce/m
V2PWx2jQqjqdrHIIacwdwpxCxZPRolEwGmnfGWTG3I3u4oR14+xnRjqQzwzxqXtjn/ZV99nNA61K
tan37c9KOvesluTltHoVNnotnimns7llpP3psbDaSeGP8pO477fOb7LT6o/LecNHc7dnEw3oKtif
hRUMF9l2y+9c+u+qpVFLr0c3nQLOe6vo15QLrd2KnvenGiCdCAi3OBpdUCe+WK0HIvkNvlPPegBe
cU9o8a20EC6rhzewI+aoDTqH/y1o89dgzVW60dsSiRmWgsDD9jcpY2bYOzi4WuktSZGt7oX1yT8h
YGjONUK4KG+3/tSJgi+4IhPGnW0nnVAanjpu3+dVovAC/5+sp1EpF0Wvv0eGhnsOFUsWAUL0SXOj
A0gkhGKoUZlNmyMjRKM/R9voks6aS4CAfjpKfRv575rJhli1B5C+W/NwQwGCsIrQ8Ykm8mq0Dns5
/PS32U86R38S7t6RNpDPpyKX4qqtajjVKNcSP9+cY00mz4ktlLyV3WDL7Q3rZLhdzh9GSGyQxR2j
Dy5Dd5NLFdoQC3FnefSZIWa+BLfo7c2QVWrkox4KsrAW0YNf9KKNKre9KWG28ozKxo1ltsE4ADP+
bN2vICZXVoI8ypDe3rkMVHe1RdlRbXcizfkGQ7+aoqp7IdgLXsVNsFPc9vulTJRV/2I8+jJb7qxx
Ygr7h5mvY+xN6uvibiLsusw42YVo0mLyqwd0HdmxJKo0NKZtOjs1tKS7VMVpBLc9oojpDw3KzHu5
9XvULJaIl8b39VAzyZzS5kY9jb382FqjjJds9h9BgACp7NGOe3RWMVJt637TVlo2boW6tiWro2y0
IFmaXIQ6KQwRzRsqbvCMFHB6a5847eY8r6LWUNHK+y3X3dM4c5IZs6b/1Fxnuux0Aic9x+xhLOYh
Yrr1oqrYeE5JrDoJd2iTpmn71Gxz1HYgbAgAa/FoIIxLkKE0R4gS914pZ0+LYfi1V31wF1SadrZK
8kZ1wgiQNongLEX2Jp3gx9bo3xdCNSO37JFWNGWZOgr+r1u7D1PpMtpNGxnU7HNYYsp/X7d2OqLR
E0/GsKhPNCd1genMhnh1pXpR/VBdOBaH0zxl9dXrjf4hp78cDW1VHqBqng3pETuwN1Q3bNoX4rDV
sctzLxXSKU/gRXo03aBbPHvBodglDn/Efam0tuq6k+UQLhrXVQ5a8L3cujERVd6etmDrj7a75t+N
dfYSV9QI0E1ZPS6u5pPLkA0RxUQG7HQur9ui2mjtb9kYA7lelP5WkPla770sPcXjjcim42TeXoMZ
512E1hh4XWvnNwPhMbFP5O9w3PN+gLpdPyyXK9boo3vUpVV/CUTlkwrXbCVwYKaf92HVr3PzKICi
KtBcb/mYoO9f6h3MZ6wG+wDo+zxQ75Fa5qZSgnt3wjqWz05QUoqLNTiPVStQYRn6vS1RCeWMZJHv
eiDwVfHZBxW3uLvDwxLCgeygI/SaQPiIF2n5uHrWO7xo/stUixZbUzY9+F4l3qlucKqwcLUy1sy1
v3qVZXJ8OyiULMR8eHeNiPDQ6rL6OpdOMkdIUX3I1W6tZJwMC4WvO9VPhe9uXLulyg+1Qssc8ibH
h4SR4NCaVf64IZZWYTfpeyqYMa6CUSHxOquJkHQN4RCM3qGZRJXqbfEBlkcz8zqY50qzvy2jMO6F
yN91fgnUGRNo9gaa3YVVNrYyDDqU+HNmiS+2Dbw9lA3v8K5HmefQy/TUeRKzxuzoV6OcEQrqeZFg
F9v8cNrbIEQcje+M5gz7rBUePOTqaY8iw0POPT89rY0cw5xwtOsElXrw/XqKC1vP00nqU2RZWUu+
jirfiLOpTu0NyhVjwV/tmD90eg4uunsLioJySMpMGKnB7hPiI4CiVXJMkIj9RlY2/iwc43O5/bs4
Y8yNM5+LaQ5kNGp+cO/kNxMQlBDRLZIIRbM5ruPQfEJuYeaZUCqAtH3YVfETkbf2U7ElpxKJaqLV
uvmyuZkfSQJKOfu0fbxWtQbPkyl0f0i6joo8EpgNf4mI9tMx4/Q0mvqbRmqOKZLpxrr6Y8e4Mant
UTb6z1yIakGJMb4b1v5pO512Aswb59DW1i3SCfS8EL1YJm4Ly7G46t1qEE6jNOTwmAuNfXmWvDI1
tVxdgk1Da+Plu2HQ7m59Of6BcI2HJd+uFjzSrNvJaL+O+ZufB0lp+AhRFi8PF2WvD/YGLokX4rfW
7p+jps2guxM9Y5jYIh7n5cLkIdI2QJmgSyIbNrHIm2aWmmsXzTRGBRXZwTwkVKFr9xUrTzxsQ3dk
Lq7vBSfPFTqtC9cNPFbtDpkHQs9EpG3u8B1OQWe0cozxQH7LclDYwGMWgjxuq2xLZWDmJyRNRkRu
3I/OqJsj+gaEfqU7nK3akgetb4PzMGPx3AyUpNCUZmiVm5/i4EVVu2d1uDaFSsvG/bAqXFLEv5e8
D6V7ERnqC8MZSBIKgE97iwG+Rj57qm8B8DpEWOjuQXBXaN51DJo9Et2uvebNRlgXNM5raTTwjB18
5sCrFuy86qriLIkohq7YXH60dT3nrTFEw2D7z5sPjG9a2gqksuaRsOePTk3Z3SIRaiJh/+kajF9l
a6wo+G8K8XLMxRGFlMTNidJh7+0+nqVXJ8jQnWPeuvP7tnbZdTVply62fomwShjPo81QS1Ocw0u3
OFWreOKOQ10wBf5D5av6sZmYY91VfF2LkdtmoultqbTx1I3Wt96f7SQraDMcs+7XxrCUuEHJbQr0
dMCJaozhOBUyFq29PTT0LUQeWslQ70uVFEu2nQxBwygdYIP5OtnWnpKPyy4DxzOCHonsUuCaXnnO
JOmblhrjhVqeR7dRy73KyTrnoNuOami0I1VIY2oPqoGwgXHDyiG5f3H6c+pnmMwHSs+xErunGjdf
EBo6PozQJk/ieZos56Pt6ippe7tgU+nlS7vpNm/NQR1ar/dfBPcKBh3FG8l2kEES5OycxKTbkcbK
dJ7BEw/TxGM4GPZ8xhX7qzNzNxk6CF+B/YhXDK0Sq7JylFmmk3Qr0hTCF63ItssgJsvwmO1jg1lI
2Ak8RH9PfQ1PrCsTtU3XxpyjLcPugFWyTNdhe69BcsiV6rdjLvJPhzDa+2Di3p9FgXWydIrrhl8N
KRdSKW9klrRspaVF2+3hWpt5ZPboO6G4ihwzjElqWlkOD1mmYLl29HGxkrZ+lEOQf1j7OqeWNfeH
YS/gc/usOjabod7LztrvXR2DjVnr8jg03faIpnd7pWPQPCOn3UhlvAmp8w0LcKY5p3Gzh0u/qeCt
cYfqq6YZquQIXJe40LT6YLJ8HaDdqa0JrGen2EQOIbsu4Z459bNl9MeREb0HscKyoNNIo4sDo1tx
xlravlb6wIg3ddmbggpLOT9RJVnTEndTZpEBWIJxLdqGAE8O4VzgfO71/QvrGJWg43ZLWS02nASM
eMctg6ncS2P52U2dm0grnx72TsyhZeAPKUlpQEiff+RD8AV2F42R305httTukUQy5155Q/Xsci+d
3GzID/bE+4tBtbrajk1kye7YCGjW7+UEcdgxXSaFNLdD4I59su/gAYq+kqhdYHpZrCmrdBr3vJRy
ikuXwVTfPOt+nI3fboUDaeExPtCLjeOhJDNx5MyMWdafSiNfTgV56mjCl/Hi6mRhqQmlHGebeech
B4jYhIsrXbrjU2c21tnoOifZXNlFpnANVEdNdxx7vj8qvmY7LEq1Q2nKHdbKw9C6i+B7X5SfGj65
UPQOfQSan0HxBT/mdlA36+s3F9nCcdg6I9TrYLqYqItZPoNX1i34fcUkpeYCx/2kbL6WwYgz1Ylo
zyw7MXemdnxbzqkyNWSBpuSQ8C1OgpLr0tmlEQv8yyglDB3ax0WasL9oJSYrnwDXMB931GCBAoQk
bOOsWsf9ahPifXAQbR3KADERYZHLMZNufwsnDA5rgGUNow56fqk5X9e5pY0K40KEpe0XkoM66knf
u8Pn9L5lqDdVvanI2rP1AbfBetDr5VN6MrhuZBXHFSQDZ6RYT3nbYdobOeyRo3cXYXnBsTXHJcl5
npHJef3BxxX4ZS5s/6ykZ78tm+XFa2k6381A+qetztpnLlzOJV/rj2FFOefW7Q9bYUFpe+vKc+Le
4ZFFbK7pc2LOjoNjEFORRKhOmSf7adELO5Kd2cZSTPQ3+yxyA6IA9tISzeNcZ1GusAJrkiPGXFii
11mDOfb2KUKVqEJXzZ+ZGIGJeunGk879YPu5n0wykJdskfmRKLE5lrlbnUW+1KlfVrENzaAJ45Yi
2plHHoyI3pkTGgHnwarr9gWbjRv1c/9aB2OWoDbMwz7b0bsXZZUOZsdvYDQA8I5YEsoU7FNfGW8I
/0EMGOHSQK+dcO9rlSK9d6O1xiPZg2zypjLf6nHUEr2ijI/4nuUAym+m4Ndg6p4w1wNwGCYFQjW5
qGzLp0Wvbwes1h0so6Zzc0Y7ougkjozmNqkWNvUyLQOLtSN5w7DhXMtp5gAXpg482DH5m7l2Iljk
tzUh091GWcdj403JZKBdq/3WjWtl18+iYobyBgSFBS3hJ23ZpsMklu7YEpN3dAflp8oOaCsO1HzP
r9AlA1Fc93axoJul8+ZnVRnfUQrMkb/OVeLY3RbnS6uneNKYGgrPPlRDw+qe5dsRFIvtvSxg8PHf
3AV0yL2IvBIPcMO/BU5v7GWE17oKvdO8oGehE7k78nMGUUtxStgBoSZqEePV7GWHSzOYHstxqi+L
Ld9vSTMcb7d6C+ztD+wxG8oaP7+WWFMZiLTNPpHoI9KOgJlj3U/iklMLGy4zSqoi43I301CdPbP1
3oJcN3/Ou7UlNMNIguQ23G6D5R37igezKnoC8WZv0DBvZpjIVwdUjYM5tHv11Tdw+HZDpeJpnM1j
Pm3tifxa4wGygufAr8aDXg3GE54IlDL7pDNgZuXNXicSjc6kNM9kkKoZPbVNUFQExNkfql3Ko5tT
7EUv7vfBNudDBy72OGzlmtxsuOlqcu+uqG8eKqdUB5GtxiE3bq8qdrvUK0cjQU4RsO3iDGXseVPj
KI4m+puwZXeJ2m7DqGIb4mShT7lHYTPFmbUMp301XaQiqkn9eUW2VCB7yPqyxvRGvkCFfTCWG2EE
eV66x9yGxxEt+nnuSU7FuTVSJJd72vn9+GvJhuKL5o1djGcUL2EHlJ1hQ3JYB5cl0kYr3QsgjuVQ
aH3Mywwh7cTrQ7ZWuEwSNanVmHco24eo8wxAgD7PmObyrru05Ctg4jLe6mLQo7xCSwqII0NaLkQI
tJKFRSHBsM2gC130HndEvqxnr7DaQ8YqlPSe6O9Mf57CoLG7A6aWOiQIS9zvOJ3j2XPrCLuf8Vgg
dzoumK3CXes+97xuTxy0MhWUeKd7KzcqtGowXfrl8F/PzYEvMiNf5LYrOlMQ97ujvVmNwgfgaQyl
lrueETiJM54X84WsKXy1Wo4Iyi/0dGmnd8Bz3M7NroW5hxNsa/sdzbRZOakPNhZJrTYO0q4rIuc8
RDhm0wMMj686nvp4Y59KsPtkoQaJfcopE35GvB5Ohr2Em4Yhv2aCCg273yJaTraINXIG42N9xxrk
f2sRo9/1lvbiesCDE/5YorUXnfcD2qJc91rmjAlgah8+7AbsANrYSxZ9MMKu2sfHG8aPw9jnNW16
2+dSzC3wkw6FaYmtikrM7ce6lU1MeLL2jXws984cwSZL/HMx47UeWqtup6S0yOeqftS7S02627vf
ErWn2VNA4EPNtTWQ7wNk3tx5fLkoxrf7wqjrVFN+dZgC6Z3W1pMvTpEhTSx1eUFIbx8mK58xbHUq
qsdh5DenLXwlOyy0fML5AsscsJh53B1Eol8W4Wmxaq08rGx3fCtrNGhjY4xf5ND5LQsxVjQakhEK
O6YWm3VNdpUmzFdoGKzDHoNg2Ikhh17AWIf3q0yIrD7ngQjruWkeV236NqobC7DsQ1TfTA27uYx3
XgBw0vnL+KvuA/WQGdXwYBIOe0GGvxz8vXyt9my+oOTD8tp0eOpBowUoPfkDsQeIm3Qmo44tc/HV
tjvzt53p/sydEuThmmnosnxgt9kR+rVbg5+04bp4MBcDYIpQ70EfyS1YN/9iLPtOFpg3HCqzUunC
Yh8Bu+rhpG11avldfbdW5kfhkgsA3mFtWHULfKTl3pCL4QZ5/0AzVP4d26Z2lQ5T1rzu5BxkI+0Q
nZM9WqyMbMqN8TRVuFqiESfKDUTI47xQIvLt1blQbLpckU1NKT6Q/RvGk/1h1okvYkn0feSJ/bcB
2ynGi7F/sSHzbIQFeGxd+ApeNpZTNj99YghORkbimMvAFRIvoY5ZsWuxM5XGDz9o9d+sid+dOluu
8G/6jwDf5WvlCqnxylLB2cU4G5q0Gz8PYHEHbdFfbKPMw8FiR+hJnTCCybpy471ak/CX2Fhk+6LL
vqffsm8Ok9z3ltl0bw/NAMcai63p/WTve5zOknulrQSw9ug5D2yZvzgQ5UNmlUbUrfMzHGKBg2CX
gLuMDcqEGVfYXCDAZkKtncqNg3nUwpESP3bilgS+3a3vmsn8pS9lc2G9hN0ZMvUw6iU76YDyvpiA
EbPCzkKaV96Rn7hJ4bTFQVqG6glKNjTyNjcn9pHbxhN3ymO1ACOoyVHs0mAAho3rVKtG664lWu2n
sfNeru3ceffcTId9aBV+hRFjVW/R1W5YHgBHoyGN1cCsJ4DRES8H576xBfrvHc9tVARm82zWTfWl
HIrhq2s7mADrdj8wVSjskMH8fYarN70yaX5oxroftWpW1AAMFh6cdZ1usRgFb6dSvs9GY5/AmJfH
hmgvDMKLFZw5kZqo9sbiW1DW/dna5XxZeD9GQ7WLuCp87V5sMMITSSamu5exD9+VsIyNgFNaVYWO
oPRC9FST96qfDvQAU9xlkZ8lvNo7tN1YYeM0iQsMmmX7Kg2/IiR0AKAl664/IR1HvezPxgHvmk/g
gUWbuhj9Tw1/e+qS0M07mp0LlwpEbCkoeygFv68Fb4ad60dmzcbRMKtfRLDsZxjCNyzVr34lfpFy
C1QtC9+S0To0AmXk6Iivvgy+CLHqM1bnkhAIDWXyss7TGunABa+DZti/qsGkVmPOTf+OTiGL8QH8
SpQuTq+5zu+mRlhPW7O38FuDd8aZvS3yvvTN/qD3u3bPz7SHw1ohwzbboY40z0elVCOXnvZsYSfi
fkFzgT8Fn2+9bgc6z0Agslx9L0jqvNuoDbjWExRNZyDjLFu3iS04wisox94ntaty0khgIeM6EC2c
XaB9E67m4YGb7Ag8bojMXIxpCYWcKqODRyz0PbazmRpqwjkvGSLAs17k+bHIQFCk9Ac2Gq+OxGJA
u3Q1dyR8yJO9F+rYDxuLjN3WzyxkiF4HW6Vr4JK6YzBF25kZJCTre2k736qBW7VDzXMGyGbvY+yG
cHPEQR5bZWWIl02mfnxfkcr9OsKHbmFez9xYLSBLK3E1kfcra58q7bsa+o03eQH2Zg0V63Yw/ibm
eO/DKiclPKxMHc7+Nq9ZXd6EfBs/7WHUfwFy6zN/3zZ+UWPnJ5KWjqgWzZwW9bywOZCwjllsJFmo
gYDaFjPWSMJMvclzLt7qrZHtzibzHyj5OpWYqFwzXvYK1ettSJuCdozLHOjCgqOJ9B7WSZ+3n75R
sGa3+8rUwQlf+mGNcpVU1u19IdcAZbTuAvbkX3jv2a/ZzUgA/lp/46obH8HQzqAlA4qF2irZ16oa
QhMAiqP9o3G9+tGCZUpaMsOjOjCaZ2yBzls9t+urhs15iNUKBhvkjRlPaupD0oMmwiqAkL3afXMm
QcYqEZ9h4ObExpBxedk7XPxNiQEbtRhkJAuRAujxmNKrnhAzHULnp7bh1k4rQdxFPBNiGhPe+2PJ
eMDDvRIzeQauahlVa4uQjrW+SosQ9ZrBoTcx2+kGtm/TX+ajhjOQH0CqY0uB5RlpvR25nWe+bQ1d
aWFFVkooAm95kCTwxxaRExc3t/QfWmMzMTlTJlKnW82Ie87CkmfKk8f+8uKxPhHo1fq3jmoUB74h
vgUjdzJJr1u8uTYa+EzPSM6BzZa4ts+t3psQj0jvd+jaaNYsL51tOuaIRp8P/DTrYdOknxI3pX8b
OyosdOyo52qz+y8NuWUveUvqQVbJGWI8J29mmd+zdZK4Ubo2uml3Y2TK6lL0U5dWxtyiri+LM759
vo/KZGjyYK7JQ5KjM+P73JoXgimrXzCD/nuBJ5AZYFW/+74kc6WXy6FdjfpLtWXBEX9h+b7WNSj+
yD4D4LawRLZzsmd9/eLBlD5DMkKpKg0jAX5Fw6QBRukP0iTCadEVanxrL7cn8HCoWn2SZkhdZclG
v7AWqBHzi/RapkRyaBynH9JAWjoOMH7bxCDG4AI0uMeq8CDtJL4+x2quGBjVw6r1DkYX61frdTqT
Ivj1YnXzxdrb6kRINYEBzAaIbzTnQ5dkU629pwMLOu9brZEwUyz7iPFG/yR7TIQL3uHIMoWXesSj
7HoXFmqJVOm4oWrNgm11xcQza4A/Is+qLwU3znPdLNUvkDkpU6ffy0dIRWT6PC4HJQnkRoacE5kw
EhBDNv8WElhZXBtIPWD4XT+RyWB9M0QTHLnaE9n4ymxDX5qPpW5BUPbug2LseXJuXjkUOI06ZESb
pbuJUIQhWKdywxpOom7GxBiPpuZc6GDktb9sPChF22+xa+lTsjdzCzjqGQO2FTiLu7IzObGHoj1b
MiPayQNGXzfNurjCdL8Xaq2wGjQTY8dtemNISSECIOy8XE8giIPzbMx2rKCaCpd+a+babYj6keOk
J3FtqPKCctjsk4C1GijFMh/gJszvLWuXE487w/u0AqDAcyAdaJzSHiPXX7bXnpyOo0lcOJ5tvcwO
bWEB2Y+Gdq1LiRDLI+tOmyeclS4+GyEcrgVBI/PBGefmtzLs7C2jGPupqkr39ebIZB4in6jWepiH
xnteiAsmKaXiuPwXcdlNiv2HtOxmM3N4Ym2Iiz+FhINu5/pMw/Fj6Zn3HqywXMvEkWQgDduDbXVf
5zz7oaNCEL1K/vmz/y6cu0meDfwVt+hOxHl/KFJpmdlLDrfHItrHQ7D8jyp3JNXYPDDroXWFpbP/
EO0XpQGX76jsweD4kYDA/1Ns/014SoAApAdlECba0z9TkZu103HymsScrs19Taf4rKn0n6+QefsZ
//vbuYlm/2MEMEh1vRFLf71Etdw2J3dHYjGN3ABX0twbnDgvF2oi8d24eF7Rw+1JbntLaML6XzNd
J52wY1/Wqqn5lMrfWVlVoZ9VLp0kWNfyuNozfLSey0eBVOUHAwEsgCeYYP7l7vprQqyHBpwfP/CQ
bNGvQSPXHz9+Y+pjv3rtcIVGJM/nYVoOpSeYXF91HlRBoSb5W/8il/z/i/LXi3aTOgNEYEjRPZIe
/nrRdC3PiTHR5mvuTiP+Jg/AtDaYp5BY7Mu7boC8NLbdR10F82VWxe0KIT4LGTqA3XYm+L0P1heQ
J+dYAs3f3p/La2Z5eNZ6rE7SvOHImDW+0HLQpZqRN0fdcRxYjWpuT6hJ3NQoTXoGWPgiZ2Z+gx+V
8d4a8EvBdGrYkuOOuOEI5vlVmbKLcYH2Mb+rhvpivMU2bqCWLTCIlgP1d2P3NVs9hxkNxyWOa9OO
bAP9EYMgByDewEPW7Wjm+i5LGlnMFzIPRFp6bX2deUC+bFKOV2/hLu324YX0y/mhNPTp0lmIrfyT
0WdIm1YCqzM0Pce+X7WYTIEPpokglOYwvXqLhvYsX+d4RLoRV3rtn0x/PDMkM7cTNrScNbv55F71
nwrlw9+7ar/3/HY4eUawvJXwEWDQyvXSbTN67ka2wc1mXg9VhbmM8q7fW3Nz1bs68Xim1aRTB5I0
ONP0hRy0NV1nVV0blB5PfZ/XTor/ez/h3cfaibUrITSjPQfBlvcQokb5gkHSSWyprRET4IfpDu5p
v4mcNpy85zYz3DlcOw+XZ7aSnMOfuSeQifOVLYYh4JaYJ+umOWnaVj1Popfx4hkqsQRhBfiZsk/f
bYpkGR+MwU78EltTXly20oR4KVssl/oiHjcQxk/T7cCjV6i1PqxdQOBsR3BK3KN3Qqqz3eWmORCr
0HQh4WuASFpgEwNyg2B8hvRL4MpfuB2sp6Dy+tPk7Yz2hlZd6QVqTju1slg6gvbA1s40stUTFsRM
14iXmpqnaqJDUp8GKHF/2NDG0H5op5sP9BoaRDpeZnDL2JgzfH14K90GL/4Gj+DuH0rjv3Xcf3VY
LDXMiEczWyp3wURc9P9H2nntOI5s2/aLCNAE3atE+XRKn/lCpKUng958/Rnscy66U1UooXDfdqN7
JyWREVyx1pxjRpLZQNg+ow/n7WlPyaZJxuJg5s0rw5PoISg6+jwEozJt0UHTN+rgxbDaL0vbpPuv
dKoHPAo3TVhANTRjWIIOHpujVF7G+qlZRmATN8hJMQJWYfjgGPJGqcir5fjTZX52CTQCaWCYeij5
isc8rI1XeD7JXVDW5WZyg3Antazft1obXrm9dC6oHWju8QkmBiKpCZ2osK1DNALfEMzDnwo0iQ+5
Qf0z1dtK6yumf3FOjjKeAoZF9nCEJCkIZ/NfqnH48GtDviuV4y9jbR4m0qp0rhREJchITfASE3Fm
JbPiJbaBdEevuN+rdjgyuGo59td5O4FaNJ1NBURKW+i1F+vkBXhW3OlPToe2NBPUBQvKFHwJlRsx
33YVkyGl6xtrxjr6ZdiNwR56wqckxWCDE/UrQGAEGBFhCx/B/0ZII9cwKDp0bVW71Ef82aNdfkMy
cVdWaNPgDmZNaqra21RK1+vARu513jDc6shCHKfp947OQby3hjeL6o0YnEDfBwkRu8zFxKUSutVB
scZ8NRmC7PGi71ay7t2Lok453LtlvehNHJSjriQ0/zF0ZkLSL26mODgTS3RSSZCSa+DPMx3ox/NL
+bSSALpttjmc7CNPU2mvuC9/fg+f+/unEn84xzWNnuKYpkeXZpfc/Pnvz2a1/7yxXJT9mPxneyFv
CSqxk/dk5Pq1H1PI3JgETzdhMKMf9ilhNIwu8kXFTDNnm//7axLzQbSWjo+K+uvnW3Kqer8KrEa7
0cPQHlbo0aZr1c+ju0BI+71xrPqhIgcSGQGD1TPX/ulewR5GKTO7P0g31oQLqunntVXFT2aMq3tV
AjzpV4QNNsmZ4nL++P/+pPMlDNXR5ypNB2it/2Mb+o8tCK6Tr42QLa9w8Q+f1eT59ao9V5+du8hJ
pTFlaSF8g4sIEmxLj/G9ES3N2PvznTp3lZM6mf5RGidZ7xKRuZz6K19f6ggi279yIfKDuQ4uSsEv
RpK2oZ/CrBCsTaPowoiXbdSug6Evr+KxC8486affxXU0HR+lIbCgUp6d3vk60WqpquV0w5A5AAQ4
JpskqvK1ijxir8C7PvOk/axAHYIMDRvr3uxOnk3Kp1ZXrQ9ImYBIfSzCJ1ToU//s1vQeb/T62Y9y
5J/n/Gg/v+Bc8mKBBOE7X8wxcYv+fLSTZoJ/PuY6g+5whQStUT01QpCo/N2W9Mt1Tv2vuIToPRT6
pZg65zqanHEFLtV//ZtH79dvc+IUBs1TIJzm20iAFyGdvA/y3hToun++zOn+CrYeNdMcHIzGCT3p
/KP+Z7ECCSxTWYX1XWRC5RnKpVY5Zx7vk/vCGdPmz2s4ynCoQ3bRf14CK45PbE3q3zFnpzNMc3S0
aSGf2XV+bmxY6jW2Ux0fOnuPaYLG+3mVXISKr5ZFAVDTm5UotjeeM9nOD9C/G9t8CQOWIzZRCxku
d/lkN8BXLQxGdOWtT1UWESzgh/tq2Mb8rx7C5t/dGC5GlszsFcdrOHv7f34fo2xT4ci2uNVfGa5X
D3/919kEMKRyAgB9b5689pTeaNzJV7PbTN1xRFL/rgHAL4XfldQibjwmVKK2fn540xwETApTue16
dxEd8XCc+XV+vdu2zkon54G7gRjyZK2XUZ92wN/M2/WYPKqhgeIm/zsnPTNisthmyiEbylwlnCzz
kPmJAeunOtrdiKhl1eFv4xjyl/dB55HCK0K2EzsXV/r5Q5XkWBHBHNVHZ2PFK7r2/39//mRR1G4i
SE7gzxvd2t6E+vrPf/50ZQOcoA/DvaYANNhyT34iuKp+pOq9PKpmv4JIW3YqboPHDM39ny/0j5X4
x9Kb03FxwgqeWNpVp7niucz1OpkS42iltcEhRdtXJqZHs0GTWrTZ9SwzZIxwqGu8f9NA6dE/4or6
u74Tj4SNaoT8VdpONjXvyapJpDCzuhy622DrK5tc+dtVM/95di+W44wlOG0IakoZopsyu1tdnd5M
aT5DQvrz73i6289fgKAe9vkZ0ilOaRqpVpdBpzvtbWIP2xeFycKf//58w3/cpn/WO29InmUx15o/
H+ehH5Avs23dpdBtlSY5MDzzsBMtAe/AQS9WgcKo7c/XPLHX/1JonCIvUAzHYa/nGTStCkSAiC8q
11qUY/iZ9DXSQ8m0CsHaXinqQybb45nLzzf93+/8/y6PD95hEUAjP1nCoxE1CCADpoBlteft8NxO
iPzR2XRRFHld51v0XjCyjdLaW218rzBYOvMRfldqzcRVWm82r4zTkPUoqQytYYh11BXjalCayy6N
0Yjo0zekz2eqlaXlhm/DUF0WA1HFVRQTKWCjhonfYsXaVvEsUtUgPztLTa8OCILP7EO//YBEPrBh
UOaqp1S1tgvwjeIkOKYZS3gakFy47qIRKKpyTExWMXqV1Xzg1zhTe/z24WBAB7WSfjexmid3p5Y1
ZPo4zY4J9q0ajmKVcyqh0Z6ZD6wwo3t16gtlOLNRnOxX//tQ/PeyJxvvyGwHwCUPhS8Gekrbsnsf
+tcxOJqh60XDs+/joK2vUergQw3PrPJ/4iJPH8n/Xv3k7QgypcDilmVHJWGWij32kNqkJYQZTior
e+8sTLsNOYaLPsQ7gTbhg+HuFykId2ZqLznercvJvpCYuNiFdkJlSDxoEr9E+dGHlYJIQb0x6c6t
tTYnpZFrVFN248wSDrqZG2B0S96oznrs2u8iwyhl5gF8AbyYtGK1HGsQkMk4x4E++5iIUl2JaXrG
9HJwEiRHTi/xdNZeVoTrsck9w+CBCdhFen3Ytr6kU2ykD6kf3Fu5euPDxMSpPiwwHiFfGj1N5nun
1FZiLO96y127BaqSAerjos+sZCVh3/MGwdaKjXjpmxnNOw3wdqFvKkv/6krxhtcL62vfgFgnBIH2
WoQuFeELousguC+jul3Gtf6k1cHBdmCIS5ra7qMlZjEvAQ1yYrn3CC+XQa+ht+ouxkLcD0p/kcfl
qkBuuezweMs6uD2zEfx8If/fY8c8h/qLQlU/XWfsA/Qm6SYeCZW8YYQM0swdJDomZT8EOtEXeKQy
/E3WtIH2eyCK4yGM+qWGLIFh21veKkccLud2yHnX//k4InVl2vRPtQYt5OQoYxQMpCNRyGNSfpoc
ALlPAv2Koj2U8dpFTqGMb013b7R0rKrNmZ/k5ytp/kmQPTFcI7fFIFTt9CdRUdN11phQo3RKfpgQ
g60NRa9WUUPoQQgD/7tCCvU+uQ3mD7uS1006vSOuCPeTpqorJTWsfUtmzHVVErPF66vZC2YPkNiT
9vPPn9X4ORH8v88qKJcB0VCUn8ImHPwYKDTN4li5u6j7jIon4sEg+sboDW7InPHi9jJQX9GuLory
yrDV9wr6oTnlF9Vw7UNEwXDjGc5bnqDwy7+HgQdTqVi72KhTZougJQLjgpw5muLJjRufyZed99LT
+8xEmiRb7jXNn5O9NooDyUhtlMdJNAd/TG6SiCScnoHumQ3uN7s6ddKctciYETjHaSEG71GrdDSD
R+Jb9HlYE36i3Em3jWJ/DvmQXUeuGC5jCx0AknRsBtEgztS+v3muCMmcWVtUUrS5TmpBy44y0rBq
eYzKx7E3b/NsQoVDFpS9ddMPoaZnXvK/vkL5yrw/adyYDNack0WkqEGhmuSiHYPctT5EPxFTLQAC
BnYTbs1i0B+ypMrR3Go4Hkj29f78bP726xrUvQSZM4s7JTIpaotqsMwlJwkVJzezzUVQ5LdRk2WL
blR3Isi91rXOrN6f9eo/C8LRBdmS9rwiDP3kS9cq8VTKNP/IIXDTmg6FPfx9hcAP++81/lmU/+mA
RLYvlalr5FHoGxcpRTOSZGM+ImPGUDd4JHjmWrQb23OJ2L9ZLXRJCbMkXJLG1WndKA0N17Xv8Itq
7n3naKjNugcytc78hNqv16Ect2jTMySl33za9yMepy303K6OtWZe137+oBQdWul0G9D1wefjAXi6
h7exI6ltXfQTFfScDohD183kbZ+cy9Sci4+fu8TPzzM/af/5vdNekjbmOBUV2bVZszvx5CC3Bkxf
rfvk/s+P7a8vxPliNiNMGgX41E62pAEq0YQvDktaFO3UAn172+wmJ9uitz9zDvnNpTQAPzQe5zak
etr2jshAC0aUbEe45HeWWbjHRJPuOoj178Af7TPr8Td3lasRtADCyZhhvz9/RZjBrRZ3zXw1ii1Z
r1U7X2X6mU3n11XPUZS+HR1qFaXFL0IOF5tgEw71UZrVqs7aN6KFDqbhsAsAfG/qCywqZ/bVX5f8
fElAS/Oip1d9suSVsbLTQeOSydTrkDQ05aCWSv/05+fit1cBX8ihSSVC4nTxGS6oZSzDNEZkfsw7
cWcY4Znf7jRlnsrDpONOgwdxMsndv/SooLJjA5vo7WTflV4sy35ESPw5OBwBJTqHwRP5kdRyiEjh
mafjd1/vv5c+WWMGVp3Aceb7VsttqTWoDTvcQ3/+DX/zCM6dEN5+IHx0jvw/H8Fc4qNC4m7e2F1X
AmAyrEvc6tlhIgDtTGXx69qicoNjB02RhuIvt0uJO7cerTg6tqY98eAh6w4JNvRGxtieLJPpzKZ5
skehgANx7xBzYqk6rZLTbSMJ6Ge3RTceuzkuSSG+bDO1KmzglIAzF/kOh4raODNK/eWiqIsZm2HE
hhEwo/V+/p5+qqd4nlr76Ph1u/Y1lwMP8ROHzuzt9cDvu096JTn3lM5/9T/bMVBVYlTmqYkFGohh
/MkOaZS0TtJBVY46Wu+dWmnJumlAQbSFBlioDrRrxY76Jw6UcJMolfdOUCfZsuqS5HmyE2yZejjF
S7ft02MkAWVkWBZupiCiUhmKcF8gJfjzc3fycOso5ugwUSbPMcl8+pPfaYgjtwrMjL8PYsgKN51+
9+cLnDxtJxegyv95IwTmY6ezqHUCiyi9DDlixORZVJC6zgFCT9bQ/14KeRlNP1pn3IOfl+JVi2Kn
1IpjMWFg+CD0MBvOjXx/+3X+vcZp06+rE/AsqI2PmHaEeALFgG6G9LUz2wEdlV+e4PnO/Hul0xrV
VgeLBFajOKoEeaK3dp2rNCZCcygZA9SYinY9j9tVgjH+UAv9jc60stJsBD9mWcWehLlFU4r/A/g8
4udLDYlxVs+K4JQu9lYYBI4IKRSCEBsBqyfIne9Iy61t0dsv0B+YA8vpK1EU+xgj3vPisSxNrw1t
msIkqTXgRnR3m2cpSMIqSFYh3qN1Nacts4XMovxQI55SsxeB2TeLCnsYlsOHFBHHCNbPw3ErNwiV
P5ymCvGNasUyKKNXhDmfPd6CVTyUzYq0XxBYtcA5NvXWFxI4DmvkURIIIrCXJIDtyHbXIffE4XEa
xn0+Zdu+btSlA6BAwYIAO8CqdWdZhLlY9mUr71sVrfwlOIIIhlWFPAh7ChiGSBAiq0MD0RMy0lyt
zD3bhMrAfk0ouoBSk+iDvyUUSRIbmn4YRNissADYLzaGVDi0SbHJS6JSA0VFCawjyWKmglVObXqv
djJ9VUfsOnMayTIkl2ylWI15WxtdfVAlBs68pQKAlCN3CRD8hR6VYqtpfvFiN0G9MXvCpG0d16Rb
IJt3QsPe51rrelOaKqsKI6o3Z0l5ftW91iKwlrnZakThAJ3QK7N/GEtLxwg9Di0ALRBSo6h4a5Ig
HZD/62OicYxkFXUtWY5loEEgJmF8gejM3AQlYCPXzZuHorHIC8pyH5gesK6LtA/1Cz3IvkuNdFaa
Jc6ua7tigdraWldTDEYxx8uOd0UHKMnq7yNneCW/CHQQRuiV6vjWaswjYysFXkCE59VllDjOPuur
Zmu6I6NaRp3cSks7hEH5znNhr1N9NF4CcmRWiQ7hqGsDe1eibl0EzZiu4mr81PtDD8+8y8f70vah
SIU0zWQYdle+L/2NGfsxEQ+TuR3a8RMJuYKD1uF+OHnpWXAaIFWnUNYkcsaNrWnxyqnzZldbiKx6
iQw3uuiSfUQOUIdMB1W7TQyfppMgFwXbvO7F1i9aeF5ALVDYpwb+q14kSyNpv6teeS1HkyNfZfsb
3670q1pkdP1qSWJLNNrPsGRGi3SlDF9wxKw6GappQxgSibpGrc2JxGAZolC5yfvCOaDnadaNGRMI
peNfaNtoOPQAbtBPAslrwjK4rG3xpbgqcnenMZdaiT+rSzFfE8f7OhB4uqTRnC9z1N/rlJnvwm+0
YadF2cDrkkhJkgK7Xe1r/q0fTNGulgXg/6Esrt0RK607QcfEtgiQMQcor+jY6wWx1Ai+h2CVpRG5
6SRHXkXExSwiXDUbJzQ/LMiZePQQwSWl8w47cQbIC7F0Eh0PS+ZzvihkdcBuzktPDS57EBc7Us3p
t+IEpQUS3jhqN3hh4eSPQWbZC4N/XBuiJakRaN26iycb41gx0Z5U8OrFPj4qpdfXcvbamjKXXtkS
ORW5WLIjfbYrDtiDsnTm2GU0plDZEkPEPy6jGiZS2BYRqLVKfgQKTlzAX+AVha3QnGjLcdmYNip8
K18E9Rw+4DjkBDdBujQah/CtOBmQ/1tgJh2HvIQuKLywUS28N019sPyIBM8K+FIflO1dQINs3czO
21ZOxT500JN3OdgHq5hKXPcTnf2k9Bf8F/6NNkHyUUP5EreRsUzGAIBEHQk+csX5zwCmBauiASKH
bjwMQcnELlEfRAi4ZACh4ZsgjK0zJSlps+biPfMHdVnin1pGpf1aYQJdiij57PP6S2LwYbYQf3am
8mTIFv7iYHzkfuaDneOLdowPF9yfD5PMQmR3vlxqbQuy1Yhjb4JyjbZThnecKpOFb0OVyRvlviLt
d6GUVor2MERmmKkTclXQXUGTsW6yCh+nkxsbC4rEoi8pHDohAmYuMI/ybkTRBcagfuA/ZCWm0YC3
N6o4F7BjPER2jXfILNNHO8seLNSaT22rZIcey95+nIrgEECWL7HFgpZqZ52rPXMWsKUpHyJwXC/L
sTBiNUT46QboO10FOxPHfY/QU2ufB/aXcNBiTbh4L2rbhTzW18qCIlilB05opKJyxAuqjumqJeON
3gux6mKysVTWyRpSgnUbt1q/QWBUXwI/a66kFPG+yth754L2gko5IZst7LG1mt9sQtLrSPJguyPV
prPIgUN6Fq9l544b0C7DOmRQxKPdtzSPcIphHMPOKYxxybt22utd23vEZOl3Mg6tDqly20LOBltJ
UBdWsV5140fh17zVCQ7LPxQJ1GQB6AtTl6j4MdU+OMbDjOXVOxx7LkMut3De3JhcU7iYMEDcCdF+
WiRgjQjrWOh4KUGDiuQCev+zXZsvZts+jiZUmMpIo1vYlgleBmpAs6NksKzRXcDYqQ5pqwQ3ZgRz
wMXgu2xqgyP5kOB96f1hRvJUGVakSBPG1k9jbsIYmNU+l+TJzfIcDGBBcE0s3DxrABFvJzlZN5S4
6ybFepTP9B44+OmCc5a/SJkqLW27hYAS5ukiJUJlP9hiWOuVQdY03ryrjqBDvM4CIq0vvrKSaVeN
KXGvNk2zIlDdefYhT8HXIzwuNZmG4BMw1g7EBY/hu/5cA1ODfISWDM/NZN5Po4PvuRUx/plA624z
+EQ882p+qQmMC72SfsuJDTKMkSvWqlXBW1Wi66lAcp2ZXbJlMjJdS+b0/GujDi6E1SPWxgJ6GOe2
KfypwOON59/VTSo2gVmLTaOCAEsxqONGauVjXtKwarPSWfJRtbWC0G3T5Dgol4XSVMCZO/caLzrP
8Vi6H06F1cGpFM2D0+bewNF1VkLtEUwPDas1pXgC2hxidJWPeq40bxbuQ7xZyZjBXJwyE8vlxGav
Jy0EA9GrR60s/Xu/DWCNtOWwSXLN9wI3H1dWwFDNzSd2Zd8hzMVUsnYzNWNwTx57clsNKAd7Qzqs
SmZIYebbOxl0/orjpLwXs0UTdLmzahR2IMBMTAUHI14jR3Y2kaPGXlx2+H1d+ttx69xZZAAudZ8a
MuydviAPqvwycBFB4Ux79LH47lPN+lIFIzDiLeeIQqZ8Ku/gYJGScfwOpdUk0BspGUpQsY7iicSp
caqu1aZDfxy7fGHU3UV2iCOtuS/d8c2q1ZoSqP0cB/ho42BUl12lq16iap+DOd+5gf6aJXXsc71D
xg2IC4AeY7gdBiY9DKRwUjjs7bIMtauQgcxCydlRnSaa1rIymRDgk12LURvu/GEk9jJkRYZp+tCj
gQe5ETdeXmoWWY2bKFt/SDW8V5HLgjrmbI4fZdz0JSFAPRyKhTr07QYlNk6beEwY4VjaGlDbsAIF
l2IS8NMV0jGsY3UAkcah+D2Mpsa5IU6bfRSl5a1ZZvG2HCxjCYiqv4Rd3bzxY48bvUuws/Ug71ex
/c8puaz52kN6ID4pxuWc+PdYy3G6Y1Hc5BxhYSg6gGmpPTQcBWF10GOtfSLGE6wrmmbPlblziZY9
WJsTNZMhreYGQhaHABW8/Wsdc+BYJ9XYHyXwChJzx658ISjoYhjMVyPue+MzFkav3ZtlE5HoSzhV
uo1AtPlrU62KV1y288OYdJAJasPA2252q9Jq5kCd3HSXaTsAKxXO0A2PNVikS6vntdxZwl5kWPt3
ZoNpNLPd8CbJhbVyHVlsk4lQQVNTXtK6SRZZGbnrqcyMt6TUOLc4WRhhh8RFuwyifPYHxqRX5q4a
LbDnNAs/hdm/TBsj2dErGFddFoc3miScCHNAZd+FkQvcshJ3XY+PJQiZfLHXOzdWhAHHt2GEllWJ
8wpyuN28IDVED8msw9lLKr8d6Z3RuoQssYtTxu4KJbWXGrX0oq7/BEZiLsewRs9fJwC9BPBRmlrk
WmfUPKqVuDhcpbGLpf3kov5Zq07Ft+8r/LXsZuQv+i+p3+RLkQgdWKwee0k/74P4ScmPnFPcEcnD
1BrDS+KUIXDqtp9dZTCqYs8FOEdV7yh8Ui2lhgFYwnZpxuMlCBiwbVpsTpeOJm+SMn1pYbhtewsv
5qI1cFkqqVvBT4C+Q2R85YVwCFaoB7M1GEteDZB2MUTydGKjDR8pA2gcASb9tMJg+LBVv7sZmdVv
+QMDtJwmvILNiKQtmEwN8LPd+WwIWvHcZDhV9dwx4B0N9lafQmOh+NC+KDm6HSGh9nXiVyzyfAYu
dsQugPYqM6+qRwA8ju9e07eCnWbWL4FtfykpDUedE8h+IKjtydUdZVONSvHmjj6QB6ZYHt4CuQwb
8BdKFjZYIH2FsaeBcZQNYWkqpbLFIEfvi2HfQgVG75V+UF1YPdYI1SDyy0GpspAc6vVFXFDjgS9U
NqLvieWyQLrdqPXgLGD26CvNhytkBvG0yBKIhwSt0eYyCL2G1KN5bph/uQEgEVmADtfyQCxyKjcv
EvhV4jAavRCrD4YoRXiF2043ujnquykC+Aiub7wMjMTijOFKWmdVtRGmDC6q2sR0n5kO4L+ovU4y
syVMTm9fAaU7B2uIlaseHyN3KurWGZj/55Bt5gCeIPGIHwUSy+Ok31DUQt8g3XJbEnF/B+ntq+ur
ahc2nbtgIjZd6OFdm66J+YuJt8TsKvVEe6F47dhfqHmkYjbLvq2ZETfSXpEHHnl6oJsLrZEc+TDK
Jl4Uhomnjo77LAoLa7oJW+F98u03XFX9Q6Dnxa4xiUBdqNlYRDtGGnCKzFKDVu+EjfUdJuawS6rB
8PwhTlepyoSZ3GL0EhoO11U21sVV3eifFpHJezB7w4LQeh2LBY4+1lUEq6Bj3U8EOMCXsF5zy262
RlrQILGFRulXYTAvDCaMecxwDmfyo6uOTzZmJOqqEdhfLanulFTZ2C0Zfkk2gMvLqVbRYYFESgq8
PCQVsO6Aq2D8JWV5mo60LjoUakhFGDVb10aH4y6yGfTFJZkBUUZkeiT8YOuUeXUb6o59x5cyFpbN
Yxk5qIbq/hUkGX49gU1bpYBa0MMFFNJ07apPMvHURjJajU1qvDahrl+5caJHi7IOnO+pIXq1YTc9
dALNTdrUoINU/wnzGOqIUCFlj23UawTMtTyt9G3tdoGH3fZ9qpJuBfoGN7djsG8idVzHru3jiJPv
A1ywB1pLoGzITFvToIfWJrjF4ziK29wOH6a4J19SUWE0GU6BK33MPHqOBq7B9qsnh24ptURuw7YS
bDzcPTVs9V0xmvWt2eXKASaJfYCjHF7ZIp3WWeIkqwn6Mf1aydfQ5hO/8uIWRnGNyJAqtckrmnqC
tkXgsyzND94qX0S1QL9CBLEUI6b5RhkwnPWm61mzVCiIIpuXJ1T50uqLaztSsDLmUBly+CF8Pisk
P0MvV4HqvjE4LtdKmw8cDM36beroPqIWpayq+7UuiuyKirB7GnLIWUblE5yM3Q2WoVlt/KxNZjwJ
B4JJWskL8WnBOs87zdNHM1txlCG0QB2xtMsmjbdNAWM9sPVvUB+o6+Q0LWVpArITzreUQLUjN032
7LXmJdqh3BNNjyAqCIzqtswIKeZfNzj4KgHzFmPJ2sEWvFQAeK8lrkbit8lPxqvGsq0+wwHaDIgD
zdhbJGdj/9M+Zlv/IlQlvTlA0pTS5D98JT4+taI2tesMW/8KhDaNONEZXtvMMNHYubAnoMAGIsy9
67Ap0NFqSTtKHPgUgC2YfgP0UkLlMR1r9dgZWnisaiO/dBPHfsYmSWeKE+mCHxfq+wToAGSMuRV2
Pc6eWWMFEz5bCQuyo6pTqSlBq8PFKurspWks/wCNsNqGhB1ufa0Ob4A11l5O7OFm4LYs27jXD0bH
rQmsgE1cLc1V0QPWyvx42hQxgV86+AM4fhreUgMEPGl0xeafLJEqqNdTPr0pYWvTcJWDtWt6Ea6x
nECfomJbazWEhloq/ZYpHFwtJ+R2pD3JJZGwdv0gto6M7ksLWENY1O0qFQ2HMTWMd4zFyysXHPpe
pzV7mACf8kqpNPHdpbZ8sZzm2ZdpeNCggW2SGiLSEMWfQT30fHwavmKaswv9psUrG9U+DBlr8Bh6
0qIqJbBqO1GvAc+zvk1oB2PgqqusMJoti9NYE3YiMAHqcq9UQ36n+7H9PEzOu50PPC8q+w0u0mZd
2GCgBiV3dsIsC/aSMr+vFYdAZ0FBoebkLWmJEr10ut1cEEiaLs1IAZJM0bdUJnI3Y5niR8wU+TBF
DZELdCSAx1uN799xMzROfKl0CQGFzmBrEiCzhfRPqy3zZZzMbm+yYcAsHHR40JXaP/CqE3NHV98h
tlCvQ0lTghKo246dPWMceUXClmbaKSDAZJK636TX/hmjbNEX9OMorsMA/Ereptk3LVcEYU7Fjjy2
g3XpkOZ0SwVeeYaZWI+DQCUdgzEh5dEnpYSY2jXONsAPgif7uhqU1AvsoaBv0VRLxx8HIjuazrxs
Lbpwkw7SkKDUZ1ypqAKG8guzZb8l5wfKytA3yCNULE1rBhPgf3qZrw3NCC/1qujhxdqQkV1Q6xV2
kCdrFGS5c5xqDflqJmENkqDkzA/DptmJEqGnQnCt7vvtp5G5WkAXFxcsE0zZ7B0XMFWOxwGnUlM9
65kOGaci4rzDi63nzzPSr6/v9ELwamhy89th07+ws/4Fxabck+UDhp8eE63LlyhDdDwExPvQMmiW
5PdwkiQqZgUTmf2XuvcltiFl6Rnu5rax47tOKypGAyVthSq3136ch9teajpjB7QgBLRk+9piwMqS
M0PEj61VgE5r3YN0NfliTrLyIa/X+noU0UPrhhxPjP4llDMFXPD7LXkDiDuHLgEMZWLXPeT4E/Tr
LBPgnzPDX6ixfyvDvr8MyS6NV/Shy/ohQkndruOmah4MXbRLtY5ciEo16QdlaKh7GKbObgAF++RX
KmnwdcsE0qr9XTDSLNbd8JEJgrrMnYAwFLLlNj7EgC0HG3+HR0DzzDggubkgHYi8vGapBHW6idue
zp3bFTP21vRKR75nav6eFJm2BEGKId+06awdOg6S1Sr125vUgUbZOnCvyXGJOS2F+qoE+0RbN3lv
NbbFTmbpnNLMEEVtbf+pVMeCInpwyy3xFis3fqVvVvgXed7axiUM6x7taNdE0aZiBHw14e5F8CSi
DZI64p3B7hCFWtHgyjSSAyzF+pwSIMA5Rh7c/8WHnwZzN/Kxesrig1Wutbv5C6B49opibVkHAT4N
9j+ULTHASeAtsogn864sQVgUPjEwmlFqG0uDjdswRAJBBbQ7yyVMA8E2Mcq22dtI2aegUxZjnDxg
AJgbbZW2jlPHvCW26n3UtcOYJPcTC36jImYk5YRefApenjS3S9GPGtFENWkgavQFqBnLhn2wu5sM
76EJ4JImp55ZlOxZ6j9PVGOXesZ8Z2mPSvgtRd/ex5ZTv2oA6Tx3BK6A+1ubeL87sVjFWdMdbdWY
9o4evTpG/RhIFU58CnKi0Tq6X7YC/X0oKm5wHi1daK/3RgF9YiHg1V23Uu0PooDaRku4XxSRgolM
oRGdR7Qj2rwI6Po2FfHUHEpBMTEeMWB5Gh08fKAQ/SLNyRNKNTr69IlSJhvswiO/1lL0MKY6qXfE
IrTRGkAXGuU6I49lzEPwrXRoSB7hrSbs9r4emKOUUWgf0nh8YT/XNzajjiXbnnoNlj32fMQxyxwN
ssXCxxzO+ZoZU8iZ/E1g5mNAqM99H949izTr6q8Mo8nCSJxiVdTUauAXyKLqg6/BHsIViVxTvmK8
8Vyy/ywZrEC08oc3AhqgENIZYgijUpIAhl7riuBIGMlB/dSUuj7IBiBGTALPIqB3s6g6kn9pPMF6
p1FwNMaiuY2jELV3p2rGra1nOaXxJMvlmPevBtuUl0IcX8JGeiNnnXmrbpUjPdpWAN6OxZseONol
85ri0mQr4YOY7wVH4UMcWCOkWVMwMHGRZNdaiElbYyKb+Qkn8/RFDYISiH/s7mk5vzdhS7PXceYJ
pY9DJNZqf/TSpmvuSqDPIGqSCs4ZNMsoJULatIPwvpNBe51n1RsgfH0lShfpYfw/HJ3HkqTIFkS/
CDNUBLBNSK1LV2+wmhJoFWi+/p18u7Gxnp6sSoi4wt0PVzV1HHhdUm0HcnsdNbN86d/tAlgCYZzF
WetVUR8LMyvOOhskB2V5NxHzO6SbbIDopZFWwNUel6chnMJ7zQyfML+SWlHvu9cRN31gpdpEXn39
oEiYb5XNSG828ff3QqSHxfGyg9Qf5bbiu2CRSu9sRs2mibI4UF7XbdTgqB2LGmhaTRlvqDlI0qg8
k5Ov1FceY/UgTMUHZNU34HwuL3Ubr5ckNHdQvsTOm0zqt7Cb3A0ryvlpsFB4dc5o7QnQmNZj2xan
alLEf7buEiCimUkpJc0tsyIPWJpEAGvL6awtnnt0Iv4LOMn/qpbcxSkz2APoJsz5VoGHgdzu0/dy
ZpKge48NFatAD6XyVkrPorMiYp2djGOuWKOTyd2GNw4TG0pWaBykkWe7obOT3SMDmOYGJqSRejQI
kEjW2USCNVp4OKszEyzCpJBxCgQGKPUVG0DAWCJuPm3DKFfJgzE1McXddBEz8SElK96jTlkNWV0c
TAojthtR5k9G0x4nHC5HXSTmVwYNiz+CXH1UpJoRzFrtXJx8d4P6bBul/T2DxrpNZQP9ws6Nc5c+
RNu2NQTkrC5H5NP2QUpR720Np0PlhgDNVKL+xUlSr5nO5b5NJeovXmFyvXAPgMLIgOPow7M1sJAh
UKY9QjlQxPl27VqUC2dJbCDrNgQYuHrp+Eln2FFetiw7z4vkehjseDvmIyvm5X1pBrWDU1KtncHu
nzisZ9ZF+BtTjKc7ywiTU22q+khgDHmS1tDca5G6bLXmniJvYRvbROm1VeOzTeG50yaLoVin2eAF
H9tpW/8SnmrPs421onQ6uW9nc36uh55pEwWG71DUlKSiWXFaXFUseS288SchuOQjGksZr+ZHvIXM
OBfqMfophlluMjcJ6Z7HjKW2zn8wPMIQy9G+01BEX52wyi2AO6hLXcZSNwKGnaXOcEE7TLi/3ujc
Z2GDhivyDiCtvANXsrmPsrRG71uQ01NnwBC4lpc2m7dg6FRAjd9Anq7Hc2kU2Y5DpH+UiZoPKYhS
udfmnaHVJZIGSX08VyRqj3O8kql4zeve27LiUYdatg+yXKPT/Q6YMGRHbmjokShThb6WjNOlnqKK
4O9H8rjlVaCKvD/Alt+KnoT99LewADhJV8vfR8vO7sM8j76uon5tcQlfgcra62xgtWuKqDykXiYO
BM4l27TIXlPbyWlEDf3YCnPiF9CRRVNmhMqwsWHdhKZNjkjq2F7Ne1OE0XsWzT9l13xiqYl9gwrA
L6qWidlAKcBOkNZPUwIWr1AoWhz9GoVIlj0nazeVWMwVOBwzSDiJzmXexqtsnlmQy+l1qPJ2q3kx
7B12p5dRhgVp3Ib2BstqjxLzMldGsmETcIGu6W6WQfwbzC4OxMxN6xo84kTexSePb3VLn2ZcPJIM
72hXM9+eSJECTextwj53fyjYDHJNnYp9UUaEkuaq/dyStmPN4h8ZSfUOfSlyEi8kZLqfrFVJb7yJ
IaLyKlj/XCy5bAFVQ5Ttozdr9I/FHpOTV4b9gaYGRwPL8GSFnWREgcZ0IEFz7xt2yeNSp9YdXFx2
NmqCRJcYg9ASx83aSGqYkZUyruZjdeCVdIc26riVkJAWsTIXdxlJlyyG8b2hZA+IpVSIAh4wJqMV
uyX0WL9Lzf4L8cc+XgSEJk76RiLr4C+O9iOk7hCrWX96Ewk38dj354yTe5dq/DSRxQCobu03dATx
w5O07BZgvb5cirs7Lt275JMFDKf4wnUzPGpAIIOsiz9R8BAGbYsXc0icwIji8cWtHIcfggRjkTFb
Ioyq29eds2xaoovcbnirQnaJ6QgeylB9QpCO5wWsPULfVUOx9mKj25t93t16Pey2bZaUL0SkWQF0
HdM3IgF1kdjA0g+bUf4Tpt7uBne2PiISRV612o2I+qxAKrI1cbGD5YLaFqlUS2u1dmNmhXPzqIiU
JJu+lv1dWeXyNAwD/iJmUYAXHqm6Rna2ZNN+QUcrT4ylbFb8TvhCZhSvbjMSmxmV/kjLwG6TLRjN
p9K/s9al48E59d/Shc1HbrjLbopTZ2PFFtNFNo+VZvuVhziLaBXq9d+uGt9jLXoBQQaj46HPmXLG
gWQXuWjQ5PjmRvwfCGis1k3LApH2qA9srLtXkY7qP71rhjdDp/NJ6XZXeTUREqkTMGV03LKtq+kX
msUITEDv+H02Eo5LVEngOb2xjjzEB1NYRgSWSfPF6K1fXXgp8n6AypNppb5hNOHdw/W0akVlAInH
FtlJFhhwJAD5mFQ9aE+Jd2ZdsTOsmmW+NqRXKxx54FKqk7ZQab8aSHz/QAZlbpLBeXVbaT5Zdm3u
6LxQ58is4YCvuVlcEZ7CtFk281ikMGPC54TU0iOrwuK1E8gqytnNT4Y8oIqCq5Rp6Tt8EMevKwe8
aUX3Y7uIyVhQ6E9W9g+lLOOcO1FqlAO+4mXVGT4npDNlLP3Ht7TYGMiJ2B+em/J7MNJLuMyEId9g
buPo180jYxrY09Qt0Q9h9FyVjH5zkvIeO3333M+vCBk3QqqdLV8g3EAr46UUz7VxFOLklNcoPrjJ
jhDphBWSTsiu5+5EQ5V3AqERAjXxipL2x14VyYcNCMrS+PXulnwnix/PudN2rRKdzqE9MYg0Floh
/dgx+iz7daK4VMh44tv6Kp17pb9a9FTlNU62rUMRK/ZzBR4o/y3GXc4QqtV8s2VBVZ1mpkrJ3phu
HUOmng1jPnQsRZjHcbWp7o8QMWqE31YLiAtX/Wkqfno8kGZ4WaJvo1BgsQDqeKhVYrWJqpfI/tCa
k1Gne8GiWtp3p/E23HqnKnyoa6p1zW+ehOgAKOlR7zdT+zMzvxAZMkb6Kn18m5lMtdF6HJAX0BgR
eVcy2c7HnZEe7Pnoxuxa7TwQ9k7P72X9UvLqKBrts9sx6CcgdOjyoLYApbu+27lBNfw8vjUZ/9Fk
Qh/F2bxA4FgL91qpd53zMqqzQ2ZuR+MIFWhf5ESl0kRzMvT6dxrDmkSEapDbPJMAOD6HEdalnoDg
6YcTaFWQ9Ngzi7Prgxq5d4jfzzCs6+VbJfeSSQTkzFUSjqvGOsQojXhiuEcCPnUWbxrjpsHTtT+j
6pYb+y7+eWTLYy7yR8Ev8KyZgKXOXvHYfn0yYxmdu0dMTStAwH/bxss8vWGBWrHmaO1z6G5r1ljI
2zXEON02RT9TiHVn/OSoFAtuVYLOk0WDbHauwktiw9BCq5WdXe5xCcPKbvVmU9Hukr+P9quoNMUG
d7Bf40GUe6a7X2ZmZhcyNtfOQneVnUd40S5wPoqvTk1IoeybC368sKA35yB8OXRIU5en0GyOMSmX
Rr7LnXI1AmYjlw6SA1wfwoQQ57JcKrLAmc4WuCmbI897HRpOXo+9Ws4gNVzZwytJ5QGJRH5DNZhm
24S98oirDBXrbo4SbIzPE/yv4ixB60w0+KL9SMkNJ3KF/a5rnTMSkryMTLfuKqZX3Xtqwm2KAHOp
/5hPbjX1pi9Ppvcaqe2S/40QKFhgVY3xsJ3v9CFFjbZ9sE1MQWr9/Jk0rwmUx0HfhdG0l6PuZ0g3
mgrHrEdIP0N7igU2CPsZ1Y2N/M2DXaDK59Z4ay3KS21HbbuvzAdQA3hI8mv3Hhv7AkgArjxYofVQ
rgr530T6YZGeFr6tPkELwkhnDn1R5syTtBuiooDAy0kUgef9AOvj+r058gfxnx/FpO875AcycF/M
bU/yVcpxO7OT3z9UkOwmi/jszQYVCQcizwBNU6Dl5TpptbcB+Rkxvis3vGfiNsXZLrP+mYja55IY
YoavUf2vGiL0WS9EKz6uwukxArCtINdQAtQrDxBNmlORFgbSlBfYtDqdIhSLcj7bcCUtrBFT+C48
lBlxeAgJV3bCVZf8OBpAFWutpccGfJj7yOocbgYJhYNiE87CiJKVc78JwMQfFSStGTRiLILIeisr
gOj8RiYaHgQBlSQ3aMPSky/sRUYtbscLIcU21t3I/deZDxnqdMnmLii08L92qIMsZslQnuW814r3
fvwW+m4utkZK7iTRnt5XJW4Ygf2ETOHMIh5VHhR9Yim2JaSoEVpXZuD+vXOvJiQtCj8fNX9yvhfO
3LH5VtmLI060FytRf0b9J1KytUA1gIIByeVlSdGw70bt7E47nOWdy/tw62FzFR9a9cnUKqhtelzn
S2ufI96ULtkUxdZM39rh2ynr7YzEFrEB+rZnmwSdBn1hqfUwj1OObMLpii87ujktaarVnv0Mbv7n
tn6f3WMB2uH/bmXoPrR//MWoGIf/anF7UBQ9bSfkUz79sfyo2h/0tTsyy+mfi5Vu/hQzyEhvOzen
tOHy5BTviMR2kCla6XYpXnrmKMlyleLG7bahnvbJNgj/GkYmfwQawxz+7chGid7S4a7PHwUqEaM7
ahRZkeN1u4ewGHlGwokkSWJOES6tIV51hxxy05ZvvyNdtYIDb8n42Fj5bcQdxRcfb6hffDnehxHl
YM+MsLgYHhPIFC/aWzICBBXfzvTbIkBJyRUXE1HQS/RgRq15GPw5/dXYO7iAnTq01WNsByhIZ6Ft
GS7CKXlHUraW4XKBPbRdJnkNoXSz114bGR51VE657D9nw9q00b5wP9gX0Ernm0K8x+GvvHRkE+rF
rv1y9013lTX/4kivvBqKbcdGbhmi/RjvJRiFmkDneDk99DzD/GpxqmYFZ8bjgLB/Cu4piOQES92c
Am8YuLnqyQXbUWd8yZ8cYh7EQcLuyiwPJPhmzhbXwH2zfEbiue1PqfcLZiEfDtF0Al24kt358aax
keYl2ntU3OYlqZ9Ck4W8cNYg2Pjbfqt8PVPlMSsZ2/88JmIsUbh6lK8ikrCTrzQ712gPiD1Y5Lp3
3zVxMc3rbOxVSyur7+zJ2QxcG5Z7MDT2Ee3GTi+SHcm43BGnoku/zOppHr8cgyfmM0/+aTHQeRdB
PcCgWjv3TcD2f02SqK8Pn6NzXKobCZsVi8E6Po0J4M0vZj9aOe3IXi2aF91CdfmlO0dpP4XjKwij
KtovYqPiY0Go1bIlFsC3i4vHYLYar3l6s1HaJt2/POl4CI7CfR3EduIWSyKMKq/CfInSWz+c9Ahi
PSqp7iOVByIh+sWlXlknGFR5QomRffJMgKfEXW7kIHgfPxbj6vVrGrlAdN/cR+y6ySIEGxf+ThK+
TnlyISSLHNCCnq8VgbH0+XZ3jzNCTk3yj1N7Zegb2WCRQRcVcjnrDyDZuQDGFVX73nlK9fE0mP+i
PtzmpseoGmqZutDR+NJR9D3lamCDMelbTIWQGus1ZToFM7NrOgBN6rCYaUviC2yTlcMF7JZPOJ4R
n76C4Oa0Sw8TYfl5+52gmi5KgtzLfWH8xoOzasz3lAPA1FP8n6nPTLqggJ/YJkbjbz/HgZbMWHjn
a9oWpIAwxWWoVvDjG+0bGW9tPe5774ahgpIg2ixw2mYqjslZOyTh1vLZlPkmGdunPgIasNicMlGg
ws9JINofX8P6nIfC1xooYIyqFvE3tEWwxM9j/RXGJJQg6Uw5DypGmEoLEv3aeuK2eNmpqyGj2txY
UbEiAgv7humPgIg9E12i5MTrzdcm52mucvLso2/bYmOV/jZDyS4CyT5yGm5EOPT9YcDUxmqbM5eo
fwbOJX9libYlhAPsMDxK1fMwfIB5k92VYHzEF5zY4UaVPxYLdjJkWXn+Ve5a9vbWCEPSpFM68WYf
O/1mMH6aRhH9DJ3wkdPTF2pfMwLV8eWQKo6eV/vQ0mlflf0eqQnT1Sn6U+HWdXcG6jYNntE8cZHF
L7NJnnCl1gz+Th32462zCOT0f7ULylO9ddJ6M7Pma9HlKgd4bVs/TfEXC+coIGVERG8U+ceoEjp0
9G5sAdk1LwMIwVutcfHGb4n3GpvGuldoepf/JnQh4Us5/3kNGDLcNsZnT1RuzyeOd/ayf5C8Z7rE
XP6LgLqqIF303eAMp16+jM1GJtQqxM+k2spgJUzHo6sfcJZ98yWsewMRnHVbPB2bapMb194hGHkv
HAO0RYALY416wu+oEWWZbHuYnCOqPlO/d+rY20fFWlzGP4Ul/IkRcqftTTalNYPc1Hh1nPOgGVuE
nyudXoqECUKj+eZxq6AM8JNHR8bgpn+bLKAZPYTW/D65PyDH/lvga9iFTZTupbJeEKqukmpi7vPL
GW+HF6UdDWdfpNs+gxnKZ2NtLpYnT/z1QJ/ZAuRqU8TvoxOSJMpphA3poPEUsTEAe3Ji/2yJ3zKq
UYq+sC5J0LlhXCGoJc3/9OmsNy8CrWp5MlIeTnyCkX6RNbKvnXrAU9xj3dL7iNNQ/FlSBhGQE8W8
KnmRPdsm+BJ1cwvlazYKf5gvXROy7qcsezdQfs3kgjgM2mn6eADa8OyQMl2Vz8XwpjXPrnoa5+2g
7nApfaa/zNAPIucP1DfVfpp0MLZ3bBN9XzHNyGYqIHyGRf4GoPc6JZdaO+IIBNH+lDvHQn6kxM8v
c+c7EvwrKK+YgGZ4eovBXh77ncVwtaCljqnr9PRvAK9R97uoPqeAM5OKNpfbuyx/PDAbANS3ibEF
q2iZ4OJJ5o7moEmBO0b1rk/eBmAaONtYXn8n45fX8ROiOtCsj9L8r1HDNrbmwNL3ECPQdPEcL25/
7zXIw6SwygrBBjHjnSqxCQ6bBZSQbPBf2ACzsvE/G2HfrGckLPUnXF0Hxg3hCivfG8gRf+GkRkud
HUKP2b7mXjAM+ktWnvJqZl+Oy5F5DzCYZF6bQ3toie7i9+EgbnCzB4BL3SzCXnpDww7XrIsQZ39j
+1mk/7kKSZI5rckI//QizEPMYkvw8kNRbhFWHJxu3nXwafSHrgnAGNr4joT6zNQRSS/fRmheFTp0
ctFpwbyt1XbA2B8kkSFoSnvXzLzszjzu3Sr66Kfqw7a1nbcMa1fqp6qCw1ovPuOwlZzzG/PMtTVM
B2b8n4ICUXrDYbTSOwTFYBznTVIDMDedimAnSTC0vu9c7VRk0TG2tE3J9n/FNuNXaXLTF9NTNOss
8llYjaa/iHbf8tYkHrr5wvpE+UItAemG21itkkzzSet5th0UYLHcl1bzb8pcBOIViQFe7h0gfoNW
zX29t1aNZq0Xot19ArGx9/3Nxb1rn6U9UCIv5cr0Ht1c/sF66DYm2caYsAo482FZoh1quFvuaX5i
edtSGWwqQecY7bksWO+VLOl7tZvC8GYmA5krJK71S3vpl+JYagPU7zIIdVhMDJfBJh9dDuhVtIQ3
FIXniSCfMhLvZt2tBi7NLjNx+qHLMaMj9qSgn9NXg1isyVxe26Vde/wZHXVkP0e+N6Vrm4Ojgee4
zAsCHTg9kYe+Ytlqwji1VbGzWt5TJJUjIFvlOmtWl5+N5u6yajwrY/Ir/JUtfDy2miCc4XO/oebf
STU9MY58H4f+YGdhAFsNvCSgYPJRaHsefe1YUdu1jOXBArlzhYTXvur9Tx8KslO0XcJ9EutiLVg5
A8NjVqRvULTfNcEVLHl7u3k5xjnVe4YHrpPGzdKHtfw/x4nIPrsNUJf5cax2TdvBreq2vT7BLQJm
x4YPxu3eMatAYv+zssf7w2fnYkbP/OsBwRsN59AaS0BS00VWVGyDOT4PDJE6p95EGjM5ncnPJKYg
ZwjPaOpXn72nhMQiXwzg1KnhflXF9+0W61pwRSGxbUxEZxYlJCRnmN52OK8JN0Vcg/Zj7NJ9NuaB
p/K9rpe4O9NtM5WfbJVzWOhxxE+jbZRiFfPQHJolyAGYPYEzTiQBhhvWxva6x3UfpxGR/xXUtJDb
QNKXmjI5Zu4IkCjahsME+dzTEBU163yqj1XEWe4urzbK16GjIG7AF8C5Y/01PHjHHtNAXVdH9EX7
bCbeFStf6MU0JODuq2WPcqinrYPDK61nSHoBuKorqKicmP5lW6joveHhhRVB8k1/Ly2HmD67qKFt
pM9W95YNdHktlnhD4gzk18mR0dTPoss+01miBYRaL8rdVEQwM6is+pqyDkMoAsgS0VkRTCyVQiM/
KbZhdceRTPXD45FyfzR9fZ1RTbYxL4VR+i4qCASsmLaRgC+c8mEC7Iw3oW4oMGhwhIoPZdit0rAO
yordNu4GyHRIImtfVVxERJshu2Y4X69j5e5MBqzENa7TYVpnnbMyM2sLKiMwRXmhzDzg8qXToiju
ND8iN8s1sa4riVcIp6WDCTIpmYfZQEZZECA2SCtf5BiyuubggUatHj1bDAq5MNqdTdWr+uIPjgaU
Omv5MEbWbcN8HugMF8aytYPq2SVdFqWx2xHKXXJiSrxDZZ8x2TNx+RERfzY9F51tw3SlOrY0hG2V
+4Y2bjgZ9g/l+dyqwESb5435W92nh35KdR+97HWJQ5hudvFUCWSKqCjoDHGupXb50Ro2qhAMNKGF
JjY19HMzMCx3+aCwY/gjHetZSrIHZDveYstajymb34VvkcEo1qQgDCef6LGNFTqrXrqoCeAy5hIL
GfDfEWm4w0g+qy1mJvhR+T5nJE7JmI4rhF58OQ+U+xKua+K58mUsfKkJ5hppEUicybXSuXYxDcVu
gGLLj6ZHv974VlmedBeXscHJUrUlYiUTwLf8sbCW+HNm+7GNAEB3UU5zleqQAXOJWb9tfysK8ZrP
qy0jX2h9nKRah4u+thjv1YZ1Nhj9N0DUV9FAamikzGNpLy9Wau1Qd2+BzzyT53lnKwwVHEfyJLe9
tp68iploOu5i+NRRJ7cYpQJ8ZOvQS+96R6nKHtLFGUgIx90ptM96RCPqsvkz9IWGAxuGjNkcewEo
Xt+mhot77cmzaN/Gct9RscPDhEUpJqgEEOxbhdXZdLbe9J/N7TVAW20xR7ZodKGHD0XQScwO/FsD
pFfSUQrb0YL23f6eCelCcP/Fs8cBi3fYRn3cOd1HjtLRytPryICum6C3ziXeruiYqGaLj58VT+fL
KbvadrU3euxw1bA1ZfqE95t5KNtZFvd7XZp7w/b+GpnA/c0w38Tlc0W26GPFbukeMxleisnr9j3r
8iK0b5XRBdjn+ZRtAbAUtaHFgSScj1ljEN+1zoXa43NESghidGDIgygre/yFpcliyXvP6vC09DjT
xg5VZRy9eOV07vIe5yDif1FDb+hnfkXWUG0ZMbPWSLAJArBNUlYMXA42xkSE14+FirZOBhyO01jB
k50/zRQ0tjsg6hEO8Xk4t00/yXtK6E4/gDxhFRDWJDEI9NyKDes67iaYYgjXQppU01t2D+nm7LRn
gNVbwouOTj/3O1ZsP+5kbUSSniamjIVtrutIvuvRsOlDZV/GsWJ86BJiUXn0NG7gsFMOJeyjgURM
p3GD6NE6FjO9PJ5UnXZCqvbS5CEduHGy6uSvstxfz13OioTPGiqebbfUheVhVKRduJY/mfFBwEx6
qGGoeYPZRZD2GAIxU5IMYgxTMTOZlpUlIqClDOArjRvbZZDLgDJ6XIYabpuEdtVWM+IjkNtNFlPK
geVLJUkZRROtETVsJhP+dw14krX9ZshZvLaYyctJVXs7tn2TNIVmEhTdNuMV4hIWi5l4N2ydvERj
2SM5T0u7WPckwDxpM978FDfdpaolaaLwRmiT9LvHC1rnhYKB6z7WRIN5N9yqdjewTrttkcTYOYfc
/U5b9z9d6d5FFw07CIMIsrfFYo1lilPbpo56rdB9vJOVk2/HmdtgFD3SaIlayCLVdBc68HhWTZV9
pUBSr5VEBkZ+AWmz2zCOypPdEwWIk0Gj2xEf/WA3R+g530vW9lsshgmG8VLihlMZbMM4vJKejLUz
WuKJNyg2EeQxyDNJqtDdt7pW5ocxR+7NtOci8/tJmVubmbavuVBXjZKJQzaE6WEwxaH2SMOwFWbq
xRyN/xMyd/hcinNDDsi2XWw8btgud2xiu3WTOWiWWkR7k8RS3GGJRDyEhwlzWnsuzF+y4lHZpnBy
LNcxv8COotoa0MRHdceuL43CQ5vQ1BdZP2FD9UxWT5ion1CmxftU4TFgRpI0TGOb9KXPenUvWoGY
H3ntdE085sfE6xPhYmLXuafEcLjEl0TjbawT51sWgpSSuWfs6YKrzQYoyoawQ5BMrYYWe5yfWf1v
ogjmpjM7RDy0MJs68CNMpYax+HaNZdn0Kd+enhPfgTvpq5+0MUIb1TLcGQgbwEYZpDCIWCtOc8vx
Ocd3Z+mqv2zp6HGTqqQLtU3pIcR2CBrBL2zOLxliifXY68/FNP7UukoPpTDOhcgJ5ogd6sG0zAi6
f9y3nYvJWBCucvOS2tkKo8MeqUbjg/Wz94JCeXoj5YXccngRvBTzcFStGjYRhKej7sn+tWtNVsFe
sezpI/H1IMu686zYt5IUgnWlm82PjmBy2yzTsCtZnRKLKBPelTRkvaMiixJ9tLQfR5b53sgw4fYJ
fQW2gv8/9iV5FBxrWdpgWm50/n/1+J3pZKF4EynF1mw9J25jkt2CgoTapc60A2IVneF0y8BaRAWH
lMFQmHlg/oaH9iH+XEqxQTKXnJDFmAEco/5Ql4SnsBbtpv1gFsg+ZN+/DtOAM8NzmQHqXvUK2ZDy
dNA4ozOsLfoqT228cymmd5SMrY0kRHTb6rHmqUfP+c9LVL5+GMDIAhgaHIkZ2aeypSzLazExyIio
qJPY9QncHxnYcvyUpFY987/geDLZgFd60V9MwnQ4QKfHLlpGuOwYLGzbIfklfDpB3jwyFiozD7NC
w/4rbgr+aamBSeYVn8awWpf8V8ipeTFz5bYkPcwxqluXcWia9vNVA/aWMEA/9MkI6E090qPI204d
KgvHq3d1lX1b4fJSZBM+lvOQyJsbEwKHJZM4Dm+aUfohrdlFquIoN+vnlDoKdFPMUVq49ngVoSjv
2WS5XEjk4tOR2uEebOojU8IQr9rUM9UEZroRIb/pLPTwhrRyvnVOAcWsGlxEu4wYgsmEWuzRwvbU
vx/ZbFQYLc1hP76SHhAPGz662ift0vD6M3+lIuyroACFBqI2j34sL/pHfbKcjamsPnIGQ/b8GuU1
A+9wFROqEZJngLM88rGccsAVYfinQJs+6b0b/nazNCKW4mGyd0L3GnIHPo+jrY62hqyw0CCqEfDm
cZ48zot8MdaTSPw23M4WJa3t4kDNVTvsBSLOVR+BLA+oelLh6/HoGeQt97JftyonxwCza72zMBT5
ZOEyYp2jmQ1J2ugKBy6j1nQy0ToyuII/GMUbvtZorwEvB5zFxWylBg/gohniOBLngOyJTuGUq49C
fWzwjwRjWMbnxkZLbFKfLW7IgnYgeJlwfX2VdRpFs2yWD21h3W2PmsUzIf7NE09LZybrgQgllLE0
LYQ1h4zyNWZo40ShRxo36+Kq9Rtlh9tWUzaDn7TZ9HNLcEjjhpQbo1FQdqO56hID50qRU9bhn6BA
x9tHsrhOXlUcSny4qH146/Vsgz6W96cvcBKx514pM+EigqyLKhpwdB/p9DAFFXKkOV8Lrocg13tY
4hmcBSo4ytTMs5kWdmHr18lMPpGOvSL0MN+is2v8NlYRwgV5j3CNRH5co5foVYdVJCvTCtxUGKpg
WOpzPXa/OrG8w5OkIkOCEKY3NVr5vlU2SyKcSjZT9PiCwM2mn9DM8a/gGifpyzL/A+n4wwjLW9dj
QWtFpZ/5XsjWz4uGw+D8B7EMbUHRmDUxB6aGspYIYm7z4r1shHnH39B/4DjS/ZGkBFQH5r+uq1Jr
neSjQdHXETgWkWW2Z2HQ7d0FtY1NOOuteYgeU5MBlUNfs3a6rNjkETcwxiwMynbr3ZrcRMDYGsc8
m9orLoEaaWXSMLCRGh6bOv9wl5xMHrf+omvt0SRFWc1rT1XikBti+17echq7aZydySmg/tBzJA7C
nq/1Iv/CPnnUtWL6Rtv7U8+In6bGuXpSm85hHGLoNTy6JEdvhm5Njp0dEccgW56NB9/JSxnqT5N8
bMs9Td9ZVWp8oUMHCSkjgqNnr7jhoRSnoievYTV6Y8z+05zEW4EGdi2MxwAMCLJ2NmN0j+4IeZsk
IdbDuCX8VCeu4FRJmXr3JPLYVdsQIOdIMuDX2JFI8liiyftsOuSaZFMgwhbJNWKq3fSGH5kfYUcb
wZAlrGJWA5Nn/kIGfSIK7Kmxe4aD9XCzRu1Uqqx5C0ORInloGAj0g/ViobhmA9IOP4XZ6uyM7dex
g31dOsUbdIH4bMdR/yroP+jhJwa1FuZ0ONX3uQYYVIqX3MU/ZeOZ5PrmFF0tTfPepZO8FCmVny01
YowSEnUyuxo/GwtV6jd2nJcFi2Bx1ev8rYkeNrHZYZ1VjprhoHsHdEREUuE3/yPtXHbjVrJt+ysH
1T4EGIxgMNg4nXwrMyUrJUuy3CFkWeb7/ebX35F1gYu9XYaNc3c1CoXaVUllkoxYsdacY/YLgwHD
TmHoTKzyofuRFTmQjqSgGYU8SLuMoGsAVLwrSdgP60paMBhsHtNgL2ISdAmqVQj6SR9ajR326YF6
dF3XVrHXcf/VhVayh5/hn+YuvEYp+IgXVAKwrYloHM6cjtZQukCmtdI59LJEvh8Pfik2U5JLwYxV
CZD5SfuDhPF8m6UDjIYFwXW2eO8xnbhdUcavVVXgKJk5+FSZtawS2CzrfvZqmgcLsw4D8WJbzFH+
XuV2/gYf7SriTulKblXDxMwLPWT4WlWs187M9FH2XvUgnERwqrejegGulnymncGJk90LOUJL4m5c
RkN9sEbfnXd9kyriT80kbkiIHHn7A4HKsJkDQDohAvFnzh76pqkqwBKdQDM4lVOxFXqI9uhpbRiO
BPbei3Ds3zNe7XRrGetlnPW3PGXSCzSu2EHTBhXlDe7HILO+XBfO+Gkc2uHZFT6qZ92ij4qjK0UA
wirHw/Yz49vPNh5JQqcsD0OS0+3qjDE+JXeEycF+lhFRJAeEI4oAVPMxGDYHDjredsg5Oe9qYEw3
0l1wAGdmzj+1M7232vNb/kcuJyfJXJxswuQ2StvL0mDvo4ZzKMjSWl1yEIGMW2ebOSk10yotegAA
GDIYP3FPiKrMN3HbefRP6qdZj+ZiET+yG6IhPwW6d7YUNDV9TtDxxgWSv/JU5O/qwG8+0iuUDdkJ
heLgWfc9PKnvgLGmc6fUcJJO29xMvUc3ODDFN60WtbFyu+MIYvdn3q5ynSkeM3BY40GjR7odfF3f
xCY2N1lD6KxRCcbVsSvplgnFfGMqPjUjq0o+0FejQymvvWLsRg0kErp4FrrO65oB3mn4Ar9Gr1Ov
d+/KwqlfU7ttj3Xjp5d2SoJbRw7Ji+2R3euMVr8e03jeDXPKuAmU1dFjjEE92KsI90kzH5Vrvy+I
0yyobyu7BJyeJ751M2A1P6jQ6bcuTbF14snqQGcEnYJjs5Ib/rQgks5xLGL91tu1WM9uPG4cMAcb
20qe0v+r6EIZiGkB3x5hF/12ii1aa74IdmIQH0vffdEzhns7seevho7NSU44txnAl0fg9unjYiOl
s7NpOqPg1t0aJwrj5jb/vLhxx2pCa1JZqMcsnXyrVENhRK21av1O/fA6l9eR6nlNHvr8gIHLWU/M
p1aYzMSKGT6t1fwY+/OVGGRV6yklOTlBW8m6v4zRtu1ZcknmaEiqxTfUhpXYmckXG9tmotq3cwUb
gdaVi5wld7stLz6Qj6DyTo0nnB+jg7m5nXqOQ11sLbuYsvt7CoPpfvZthGpRTdUPtefcT+I+s9UH
kLJ21UQdgylKW596IdUg1q4sm8kLFdOH2nqsvNTdpHrCHRPIgpSp0dHmTfdV9EyN4X/BXPg1hoeP
vnqU40uTq2RfYqDB5YeNmP5PXb5EddcyoEvTdQuHdNcPQv+I9YMq00Og3fFSZ4Aid3nIULDyQ3YJ
Z26OtbQSoAC2heGSGhuSWvZFjTWQiBKvBG3FOX4hnWfm2IERknTrnkT7he7NlZZ60lZBDyVC1USV
zRGbPsmxsIpXwHrphrjgz1lrvQifLBVE1MMZPlXzhOa5vWMALbEehnSsRBqcfKx8GAbr8J2WDYH2
NpYUUwXNez3DEHEIpF71HBZfy3KxaViN9FWWxj3zeFUgLeRHVjfumlotP0S5WpyT64Rl933yLB1v
y8S0594LBd11Jz41CLaOUEDGfT7oEQ1TUnzOO0ykXkYsb5PM9Jfs2RmocbEtBWufo7U8FHBzMXjn
KeoNuipDtmty1tetqyZzF7bJSCNayFOtsDzOeTAfFhTwj4oJKUL7NtuRb0RICzaDs0gXhpiJLjeO
bwnyDXwop1kcbbOlsjaL540e/SQbkXszV3LlGQ2VKbVd5LWzeeliOu+pI8N0U8jlWS6SgRHMKEl7
NAjRec7Ij6qgSg+dEG9pxMY0VzOThraeFwadSdV8WdK4Rz7vlEgF8iki+bPqQTZ5Qt4b0Qw02R11
F5GffAls4EvTgCRm6pm9AfBatnnUNvtkDK9X8J+8Luu+OYL+WttiA3DQmG0YEOTrrlf+Nl/S7Dv5
ws05rZIAXlyQjXrdSuZ+jafFp0VVBjN34+6qLjHbjOPaMa+ijkkfA6hWF1QGkXDvSMjxL7Xt9htf
d1DuLfpzI+K8OQZ6Oi3Z8gRltzws5SjuhbT02jdJd483u9hVzpKv51YQZsjhc11pFXzLBqoN+pLU
Cou093hfEWu0LPFxEkPbKtDHBZAL95kpBWxzOul4xtFnEZtGSI9LwdaOb2PSVp+SInffAQcAa3Np
3edAHRf+ZCZ7y1Rb+6j1orWmXNjg2x82ehL57VLNCBVkyuMEv5D47gGkTAqmflfMIsa8HgabztPh
k0yYvrFpWPLZbqwc43pnnYlbpaxna9jToiv3U2vnu3gqxD1vwXXaRBczj+iAAjojf2DIfUhB/de+
DszKwmm2p32bbYUdRy+TN9vH3O6bz3nPE4LCIkdOqYkVtyxmopmyLdSaUQXwFLqxAWsCVZYBWFo0
X0UU19/HOZ8e6b33xNmTh1aHeXVXDNO7rXV4RxWR81yhYPabusYUtRQHX1fj/VIV+oQTGEAeI8eN
7lzQMjIscAtiiBsMy3rVMN8oh5rM65BZnB/T44o70q+zssWNUwP8RcK3jOiPYSPDHSb9uZhXMyiH
Xdjysgla9BvR2JSUaXh9gFnI5pneRYepZvmShr16aiMKNSKfvHUxdBq6o/F3mavyg02japXE8wtl
J/1vDsKwOLRNn4JMlI2nnOppmlJ2JsoUhj+QXzDQT3sFJPFHhGwMO8sYHOwc56ibo7kb4HrQ9Oc8
I2Iw+UqnI81uP94xCZP7fowoMLmVn67r1srDY7kq2G63BfEIGI9L0FR983W2UeLGbnAXaGzswVwk
mwawFEqV6EdMqbrSYvoyD4iJmyaQh2jMnqiSurWxrcdMUrCt8lHVL73OkPiIUZz7tPlQJGvASMBe
f+s5GGTNbOV3jsT02ZFw+cmDTP+lrjK60koiiqsEo60o/sgXw0CYaLjnih1k4xB7cWPPyroJA8XR
mWnrtrEVoDzPy4/w+RCNREvoXPc1Nix3MvY3jq50j6SFMmXqpLO1eD7WkaZgq5XQe1NyAB6lGJ7D
pAjuTNs35zIuhi0HIlR8Yx4/MsjAOd6gBo6BFEerBRfUamnib34el6ehbLITMgz+dNBJHPlDZNFl
34lzlla0VUwHOUqG4AopCVT2CHFMHvqlEBcmP+i52wL12YAxAYXO9T6EIqH6WDq3pb1ay6/uaBd3
PHOgFqLoA3YGQrVYgvMJJFKIuCSeLo47uWklrVKaHMD1Oow0bmU5K6MKKnPY0YHJ5XbCgL0fajKj
wrphruqVNNOdomYydI0H61sJh9FxTouNokZGaI3RayL96kosFsiRVhPwrL2zdA8Z7RO6Ifnj1Kv7
rA+rrV2G4x6op/3mXQXk4L3869tD3ajcBkGua9/qwfomsrHZxa2aaqCuVbNNEjEcwY6MkO+TNwzW
wTrPbZS7jsG1G9b2zvfr+RQtirbCAKsIttywq3vH5rQFCtfrozeoNvkuRE4B3CydzmVRcrDofARM
FqX/JlIVdbyNcsLXTr6Pl9bbhnPWdDtkaAyjF39aS21xaHTQa5lmYnQ5dScfR+x8NnMByCtQfnRd
+tP7iB7/t9BdnmhQYfdqqZxOVVk6BONlHdhyxqWI+SECtgcHiNmHaLvoEmtj7oMI5XBDgNInUtCu
SCo89OxHaUJXPJnLEpk6Gl3cRrhooquQvEPb8Z0psXsXFFP0SRgcgAX9YyAmILicKvuwIyaqNKux
8DHHZiQeYqrMF/VcE+Z2iCCW7DHC4urXoQ1vhODVsQJ9qsOFMxSV+d5ycP+0glYtWlm9UTJ8Gzmj
H9RQjZcIPNImafBBWH0dr0dW5XU6+fo0FKRAeVPxEhIiugt9bL3pXI44gyKz7cQsPzclmeXdSHEl
rC7bOfN4lV5yW3NVviahQQRsLJ7ngVdKivY7p1mGqIuDhyZZsJNCKHl0hs7n3bavJgR097wfcIrG
dsCzQdnjKprFWQDcNO9kB8rDbf0blx46KtHcg+UUMgf5LPHED9t2iecv+Djatd9ia4ajOKwCfaWU
i5larzFoKGRFkTNmKbVjNyZHX07zWhX9Y1HTcOozKlZvtJj8wok6ON5gzqPCA7BSZc3srS5bHpok
dCYG2o2t51MeOyBihyn5HFT5dxZg6OWFvo6ByuShn4Pp0c37klUpwa5pPBThOnK+zADXzmqaUwp7
tD0+1TqMySh+KuoE/v6CdiPwpmgX2TTvlQ5sNB2LLPdoD6jsjf8Revlbx+mSH0XE+4VAhFM11YQU
jh51XtUAko2g3rH1xYgB6DHaTyEgCqRqSHptQNm0SpdwIyctzCphprAJ6yWmh2zJjgZqnYu1LfnJ
usVzHjFyigeZJwg9JJ+TxF/pFficovNhk40BFQF4IdSrZXBYsBCg8UUxN1V07KyA+UYyMMK1Axbs
LLYOed9EXzNLMyWgO3ZwrKk5+plXbtBXoJsugDges1x0bKtWN3FrKGkBFqZnYjpRpAytu+NHIufQ
9T/ITkX4XYf+KZMNZ2zeGYjh1cKRO7Zo2vpZw7YfwAIPA4ypdK6H+ZQNNej8uAz3goPXbp4H2pVT
eGWATIQ7BTqpYXGH7VbJttwnJnEfR6mzxzkOgSl4VXJlVMiV22KsDEcmOz0Viudwso8a53UgCe/T
DD4WbLbAYRwo9i2pdqO6CZyPkS71xh56DW1Ph+IxnKL2WZgUBSYGHnrlbUfLqOVbtRaSB7vrm2Oj
rOSzMtTITic1HZK+3zYFcjJLJtlHYCXppexCUJ3s328mxqCaDhwNoYNPazrj2LJU64DPnWFZG2R9
xaDlnt4/hXEDNRKoz8SsL5kuoKLF0dJu9xbUrntFik3N/SBggVgmbdciq77TWpAfQy9Yzpm2bbWT
cGY2gBoWK0WugVcA54vSq6DmcCz6KH/TWSq3/Th1X4qeQwUAEmrs0bwLyI7EYgZyRwmBosW4DW35
duovUe3Fp7KnSyqQpk1yuFpY5Bix6oj01TDA58CONqGba+u+jkz+KTO6vjg0sOigXjvAQuHo0Quq
y2nWiOHTmLAFSPnYPkav2BnJ4Y9RW09QxehtIttZ7nyXUgJ3IP2dELxJqVit+ho2A4Cr3qG7l0wf
qMmLg7E6b4d5eN4DHmwOQ012gI0a6y1zxnFBaK3aQ8mKsVFLy3qqpvQ8j2g+ZlsQtZvAoQ9qUrWy
jN6lRM1xy2kZSv2I4wYiFatfKT4ofSjS3Oy6DTfNsbUoKBbC47ZgIsnHFFAoHpIi5GznVdG9wFYO
gx9M200vE7PvvTHHrq7rfVAvHbgNb35rSIHY4YlnvYADyPKPdZXpQPecRTPoLJVruv9XLwnlwUEw
Vvo8dUjF7dFebqe6I/6TvNM9kFcQwDbb7ygc684xathx9HIOY9NF36pgaQ+u6PP1Uk7fBpdYva7M
4x8FnD30jVO7E8lY7UbiZXcuHS74VaHciQVxbq4ocHPA/ztF9gYqVDRoUSlatc9m2otJ7OwnCNyr
WeLGHkIXxEISdNtFth56UsIxym7QX5pqpDV3XWxnPHw3g7SCo5noea/iqfmaWsp8VXPD5LDUVXkD
67fZaMflfkAKCMPXvL/Ck2tdbBk7BAcvwWMTEIeyLchLhgbhWYc0CpNtHPYWi2tYbOWMDLl2zI9O
WQCgrugvujvgeqIUaolI2NmXmh4hdA3+I60FJput9RDapTpd030fnDqPthDX0xVGE3QJvStugpR5
3agdc2GSQ4KO0a9UFs4Z7r910qAEKVJgSq0lIOUNxuAPpnFXuZT2vHVse7CW2pKUjjTtYT6mfnKT
uai1M5hp2j8htMTYliXZF6+wQC+WQUWYF06bCMjLyUqr6sXtwcxoDGbbnsfpk6QEOiZ4/teNRoGS
JUl46zGBOo88+mxS3YjOAfV/kS6bfChBBUbuN+ZB8h6T+TviPvpxxBfvh1F3mzqUeu9z/DuSNiFO
xpnbHftvtc8WFr+kKXz8nfmISFnFuzht/Vemb9OKc6S9qnNkvr4moKKYk3YdN7RMeADX0Mrol+Ro
Jyv4ICtGLsk3mq0wkBD931IipmtO47jMSLNeT2WJxtIaaOSbQl0rOe8zIACcEHCCQM1BPMTEEl1N
6HO0j/RIVmNSlOtEW+9s8rECJ8bCNCaL2iWBF55RtaL7W+iNshojpBWl2jl2/kLDK9zWNBLX8+BY
FJxWfKJzF21ny6Ngyiv7xxL5Tw0WlyedWbxSAYDpi9dP9i1e4mbnZzE1FdY2jPOS1F0gxavFQ79H
uJjZNAsimiif3EPoICUJASc0kDw85q13ElzCiwjhRHMqGU6OzdOxlEu1iZIFileEO7Cwwwe4I4eF
VDwcWjXzOTJAqcHmjOYXfkXHKrJ9muOkpjTAE9Ba9rbNoP9Gnj2uS7uwb2jwAqHI4upke6xDa/+a
qyPH2ftk2SiAOjpCgL8w7KSltx+nVtwBtjSrMI8+8iqD+8Pc7gxve1nHgj6Br+Py4DPCOKCvBWgg
qGt2uQMhYIqL57ZgPs7KG91I+Ikeyv6Z6rmCaLmaTOdtRjJptrKo4xdVzCR/0DVEqEkP/2gsV76g
a3J37bW8GIah2ncO3WdaYuq04B8/JIC4dvmEeDaOBzgbI4rhSeXlcxp7xYPlYrTl7Dwj1KL7nWbV
Z3+enB3LBQw4Ji+HLrW9SxZZ5Q75hveMkhOAR2aYRKFIYNRZCvyqDGimrIciD3Z5Z6cQPFYTc9KN
uU6F9OLLBYhrima5EDXSjtan6Ww6NgkUpNe8Qtt6UmkOpCKLmicrn0BjMSO8AxDNb91V+QV8OzAO
BT6yXap2E7hjBQDcpv+eNtk5yKrlc0kldiZv+n4EUrFJiv6D1YWzsh/2FIZg4QOSTACJUO66yHtW
moqRhAzazLDXaE6QlNFlw00FIfAc5LRvmprmJD8mSuNJCuTDnb0Hqf0lMuwPq6KPAB0j/AqyobI3
npv+APhZnuPK9NRDabNvW1S74DjEZQrHN9wkX1uwFjfjEs3PHc3yDfPYYTeHgOviovMpDSJ9y0St
3LfBwBkFezQkBfJxQlKP/q3EwhYNkM2nebGGJeOv0pShYl7pci1bXcMYZi9qiG1/JzY7P9cmZnY4
UNja9hLdcrirOaYgdnuoTJrvzeCrTTDTJxoFjI9qkMkj8r5xPbK+UTWj8hlKM4HlpJ/ZFjES8DLw
zpNTYZBNz0t9aW0wJxD77Ve36t1vsXNlZ3l4gTSclXUC6vRWBKO31n0674ol0Dtj+81LMrb0FDyO
yAQxw4N3o+mMwly8swpgMm3tiRlhMb0CTVe3gBvZUJ2wxZrD+Dkr/PyMXjSnuiqpQOrKemcppuoC
PYIrw/b3ZHJ7JwZ86daZJLSkJoQXFdBRSdIg3ok6HohdvIIu0wEFNGI3aNaSltZQ9c8xcq4Xm8IN
3S3mUm+ga7XyA8KHkqqPnpgFB5TmWfowkiJy8UHQo6yfuy/Iup0duDUOJlohs+HfkufRk+rgooi4
qXualuuUjg3S9yxD/xpnTX2u06Kmb1LnNyxZy5MjK+voMLffZ3XPOkPFInrKJ4QwHBETD6NdYL/B
pnlBE3DpYbeD8KfJlPlP1fhUejT3BJ2cT/XkmVOIwHzdd4jnmLpGPCpl+Z6IKdumYVoShexdHeME
+z34S2nfOHlPdgIN27100vizc7WA2Z6IzjTN0o9cMoS2EY3d2SXi0kb009bvpuzEgaO8X6Zc7SzS
zXYAWcgj0OlzbMm6XLeHpCTIBU6cT6/W0GInBWXjhpCTD7nZSgSO6ibKb/GrAiLpA0YjVefg6Uho
RhgIP1ckSvccD1eshgFt2ow5ahK0nYwCkO5NMl6g6jfllpUk3nYF8kl8Gu6OZ4EsSFI1d0UjG7T1
ZbC8B2WmeASugo4iro9hGyZIWy3I7Db/HWRkdXGXRTKUncqNrzp/byS3SzcQCOwAlBdcn2d6zPYb
KUbuQSflQzAtzc5SQv5bL4c5mzjxlZh8Qo3S6dWMprrF1xS9s8VNt0hBEOoAA83pVWKh6kkG2JBi
k9/TGJ5fhpK1gOlreRgz76mup2bVeHzIIIJ3uQinJuGGMx68acQDan6ZOYuvXDnFF4u5zH6RDtiC
rONp4UU7JT0/Azh4ElYwnvS8HgqI4TVShVZUdQrRz69iTZ3ld9G2h0hc4JWlaI+u/wWEHT8a1513
P6RR/VQq8DuweKPw5E+pOiLeqzZ6nhl72nK+rZPcsIF35k4U9MrI68v2Ye/zwAyejwqIuTuzQHI2
Zr8513Se7xlqxOBgi2/4VMItrOjwXke1OEwDvLiE6SFSIic/mjDEb5s75X6Q0OSCvgk/TbV+h0hf
HEU5YOaVowGsHyyrmaPbHXFSLMvox1kvOLGLqQwetEYSGXoVnZUCmGPKGJNeSMP0iHPP/eThJ4gF
/Qc5Ah3qksrcNUPL9umra52GzyOZ7JTOIXdttjEspSnRCTzs1pZEyPgQG9RUHN+cK+K5OPS8juBt
WazGzieTNMZ5AiujfXBnQ9IUm+WtFZK1hHbRwnoDJZODa8xOaqpv4bWCLup6+DDO0L/nug93GfFe
wOSgr0RWMOxpYBaP9jCHpL+ojgEXrNkkQZrjSXumZQ1qMEBccuo8PNYEhpIj4QATUDNf0mm6U+vh
DXB9NT+3Xu3QYAzUERkOXnAtXg38iCSh5QTgsHPBtZEjDkXT37tIJe5AdsWYsNBwkGU3bgjt6lFd
VLTTMrTDFu5pEWAoM1lFkEIRTHCeoPZ0fmYTgyjUsUKBv9Ny8G/qfKn2lkA80y9Wc+DFo6puabZ3
iRdvQic3pwwB7IbyjtWo679UqAgPLYKZh9osLc8W2YhQE5Id/ejxBsYnr6vXUrfPtnkKhP3gZe64
ScpZnRfP/eIMLgT5jF21KxhSILA0Dz0GunPa5Wi3O56P2kWNnVl9dGC6kgBpIBlj9om/buoKvlte
85LQNaXmsiTIWuZOt6RbRZsxlbhtYGxztsGB3c7tzHrflifh4wyQPf5QQJo9uIeiOMDQslF69wlj
Ubd+o3ClykF8Cv8lzXqWQGV3NzC1eHDhAVlIlTjD5t+UapipDvmwq/ymuuO5kjcEsi2AoxYP42DU
ksVXFt8pgXDEel316qUDTuHB6r2V4ISKQtHBWtIg/aCvxyndk4K1EonRlDb4j1KMMhZ68wfJy8US
KNRGL7hUBtVgq4qD9qVpmvZit2Q4hrVJ9+E8EU4eKXeDIPeNyT9jQTib55J9Z6u7ENB61UJbwJG9
Rs/jHbIEcIDsfRb72fnaT159bhndYypiBNQKlMoZCu7VQDjRZhTjG/lo9h53vdmZXPUfBBPpo/AT
pke+/e4NMt81oFYf/NF/izyDmK2hg8AA7Tt6XrFlesNBNc6IwLZguplqRAuieiKzBk3vzy73roIc
JfB9A6Zxg5034wBUJHVtVGjhk/dJ3yonp+SNr2R+6C0Z3jtulz8ozo2IxLuJxj0t6iMP1XvdMaeo
8pIDhInYiILB3o6OjYK0FfbK86xiM2HaXam5gEdI+baeFkyYKAHLbR+y83UBEyfS+CLscPG0n6zI
wfRDQ4ZuztwRjQX00He97pgQc7HhVnAUj+x5a7Lih0Nc4gamU/atm2l0u15vvdUEetFskB2OQ/VQ
U1jeMWCDOWUH01eqvVfUZZqmKxYYkk2nTdPTOBoHtApJUn7ny/FKlxO2jmvGSJkwjTJV1B6nTKlV
29TNJWLZOUQVUEx0fkwomKs6BZZ1JDikqDDIcLC/pW5y5xL8vBE5hlkVc4LyJpJSVk4wBzcOgSYU
WN6Mipg9zV5AzfQkfSCSQsnUes1y9P0BvnFk0pcuoHNtHIYObcrW4NojKawAE9dZnKBspg0MQbdp
0eWMr2RL0lpOMw+YiA26H9fINJUHxjTWOk2xOw5Czluk0wb7CMYJeyRfaClwSvokPG26oZN7J21x
ozczgQjMGk94TT4laWqekAEl67qovT3aFlBOUDzWtPsjbAI9Wz+6egwyNvpiz2rPbqdrhg4IbBgT
KM4X/VyFWzN4P0K/H0ImpNN0Pe5bYKtwR+GYcTflOCuavwHKZDC4MOYSPfdHjS49pAB0+64hzypk
lVtrQz3JeFS8IDd6qc/ERNKXkoT2tODAkS347sCo1YW5aF07frHfpq9j34EE1RZ8c4CFaNVC99hW
IR0VBBvf9Tj1P0INpVDB9rWy6sPQmN2jvSHqejbz9a/Lf7QiV5tBMsyPHN5uoBCQA6+cUpsFeB0b
oN15BOPH/lwDylyVDRNKk6lxU2s73TfIcG8URRVpiFRtq5btFo+blx4aop1AmAI0iw0eld53AAKn
ujkzxFqeNVkIj/xvCSvoImub97G1VX00Y9tDgIQC0f5u9SgvacjV31MtY04JKRkCU81PI6+sAzXg
2tfSsM8rpoF459OXllzahG09vKqFW8wrN5xMB7wFSXuT9vR7QMmbrcP8DliI9CCDJO7REWlMFui0
kzUe5IpRKbz6YbCcZ+bZeCKVQ4dSe/qoAipLtgsMTZSH2yqfm1vo4e62WfIaMgTxAF4T42djzcsn
CRLI5UOCpq2J+LyCP+hWo0GL47Vqepg12kXHGbrW3ogh3iOlYaKAx53JjxxeW6X6zw58LmiqtJku
tURhVhI2tF6qAOSy5Fls4hm5QNw8G6biOy/45GNioMa7RpLYCxLX2kJOAweZ2R2BL9sQWxiqz+vY
tOjV15Ba4UtdMB1bhsw+j1Hh3kc5nVkLrf2DXVW40ybfx1qPpBUxZENz3mXAyxAczxWCb88V4qRH
rJJAyl+X/iqXdODQ2jE2cg6S/bbr4lfFtrjKBpoV9NjVnoefzpwaFQQaBGsxHPA9IDvUEjYstiuP
1bKoQRLbZ+4q8BtRy/m3LhEkaGOm5plTsNgPeMJxQZsgONZC8N4kpM0FIpkODhsYSlhruvNoc9uH
qUaDTMRY6lWXcsK+G6CpYj2iWeY4dHdMlkF9qAy3LSe4J/ZdAPhukb+gJ3/2Os2SM+TEGMdECGsf
sQCQXpRPnH5b6LE63Sz5DEqMAOKVX+OInSNWc2uCT9bxh66T2nIfFgRSiPLi5oVoGGdvqmx8TCNX
s6vw2LUOA1UmaQszZRAyJnbUyXFQs7N3C1Qrsme0SktLXWEIcVuU+6WT5r1MOqI1YfauwgDl1O/j
0X+Zvy6NURhNlce//vVf1fvbQ0yZ+z//Ev+N9o245BhOMVQ0+IT65X/78a50pO+4kimQ69ji7x/f
88Jy4p7LC/bnz+FSrUsxf/39Jf4zEZ1LuD61unS0q+yfUtfps3l9Ug/lRSzn2TzjjdMp3mQsj//L
6/AT2cZXyjj0q9Fq/f2rVHbmMI8qLUheb+m8ISKcEVQ6n/7ZVZy/X0XV7pJe7VuX0TePvJnlo45o
8qKjs86U8nL3+8v96vZz4wEVO8aXSsm/Xy61OevL2KsvbDxs4XPwhxz5P33+9Z//5fGCFJCL2vbr
S/2VSQ2BPv/sz3f//vEVbUp82Pz5at562b4MNr//fHH9/iVwzbK4+f4//zKO7XK7//L7XB++v/z9
uIk9HGZBDV333jz74hIOEMzQEGJZXQMxA4vRott9WayH31/5Tz/cT+9lh8qSnUTVF8uFAbup+j98
sz99vvn7F6uqfIy07XJj0FpiLI/+4Y3/6a2cgZlY9sKdKRa83w/YYP7R7+Paf//7PZ+CqOz4/JBp
s1B4dfe/v8D10fnPO+8R0gU4Q9Da/PsFWkbPVa+t+mLMY43sENxX+/77S1zv4W8uIX76DnTaCaAq
Q2BMatqiwVj1PSWVebEQPBacYH5/tT98IfHT+mWQJiHC51XEHIMcfmxvGvWHh+pPl3D+/puVMvPl
fH3bEVQU2MIR3S1/uMSvn9v/d1v+/cL+5YUEmBUKhIL1BdVkOawYSvz+V/rT51//+V8+P4BaXiBt
qi8jhS2O9cfff/yffqHrP//LxwuLI1O6cMsBGsU9U0lkcv/wG/y0ZBFVmOk4M/WloapkdfrDDbj+
3//joTXK9XwKPOOqnz6+YrNn3Nk2lyknA4DKPEnWA2eXYL78/qf65Z34y4V+WgFNa+Vo+Jrm4jO2
I90ehtPvL/DLe2HIJUe3rzhs/LT35R7DWtEmEMSvfGP8wbr+lHu3/+wiPz1PJsB3pgkNv+gYHO/i
4mD2mAEWx99f5pdLia+MQbLuSO3+9HL3+TKQvShZrfZIFlGc38sZhOb976/yy3vvG64gYIDY4qdb
4g6tZcgvYruF3hecJMGXG/3l99f41W2XjiM95XPidv2frkFuWtcFcmguFnQ/s6uwOv6zC/y082lG
rc2iuYDfrvv6a1w3f7jAr34lZQtlO9IRfIWfvwEzK37Bpbrkby0RgtOeTnFVnn//LX718CphXOMI
PDbm558pyLoADm1XXXR/trIvU3PXiT+Uotcf4uc3XTmuwnYtjdDyp7XK+JkJhzxFhTERGuHXZ8s2
dy4w6zQMj9g3FrK2puIPP96vbv9fL/rT8kJneqhp5FX0w95Xjv/t97/aL2/NX77ST7dmZq425kNW
XWiq6/AmiOnObbr+0//HVRRlg7LJEFLeTwtLEZqEyvT/kHZey3FbzRZ+IlQhh9uJJCWSQ0JU8A3K
sizknPH054N86vfMHtSgKOvOxTJ6durdu7vXWn75QrYqfLaDv/T466Su3CSLE2VSGHIQH9dMWzjx
qkx2vaBB/cWMH8DpmyuLv7i/zj6vXl5Uk113IKRkFp8CfKS+cFlB0nR7nhY3mGma8y4mN6ALIdaU
Fnmk6kPx4lNepBpHegSmxbloHZPIuzO035qy/9kTY0ZaT81kjLGXEJakkzvSanF7RL9Ctqsz47Dq
lqnPPlI4M1aTQnrdevlLZdFmcgxoB7YPMLhRtgbMmX6HJ+m2xcV1OjMonJcwyFMzrTAIISaSHgEE
S/ndbROLh8ahNuoY3C+a+PA1jApl7gwTKGMqAzSw5Y/SsDbW/W0zi7vhzIyw4zj2xmSlmIGDAR24
I1T/pQpFRLTrqJT5GL5tbz7r4lIZsiLrhsE6Waqw+0r4GIB1BsVLnZ1ijyaDfWx9LGHI71bmb+mk
nhnShDCfsh2YHBtD9s8w/6jpT7fHsbQDDJm0hGKQfZWdeV7PQkqZ/jIFxUE+ryEQRw8zEkHvGwGq
PiqXGTeAAl0b4Ghhk4FNoLfbTkM6bn8OPXC/7uvtMcxzfbYWVwYEvwxThgH0Kw9PEjW5WQht09jK
rgtBtMEcT9Tx1OrNqW/NlRhTmTfVtWHHsulMY3yG4KohsILyK5GCk2aDK1dAvCjpse46IHE5+ddD
rD4kcBM3KeXqD3a/cokLW/CfYetztIOkk0JAfbl0k6LUBkQf4cmRnwaQYSge5qNrSp9m4bLbM7xs
yjQNh1ScTLLn0hSw04L2sjY89UBF1G0zi4XTRLgztBVD83a7mlH9f4YcYbeT/JSHCKX0k6d9sJTP
BY+0Cb7M1P+oAmTOX28PS3S4/z+F/5oTprA00gh0NjtndNwkG/dyChlc9mYWD7L2o7Ye0+iuL1eC
bcEhXtmcN9XZifMR/bRztGxPDuR9pf1RLY1N3TwazsrJFhzHlR1hc46gKoO5cfCkGPve/lwOP25P
3tpSzfbPxqFHhgU/FOOgqXPfwgWmlVC5dw4cstJ9BTdrAP3CyvYQvNXVmIQL0h8dCB+tJjwZJpi9
gwyxjba7PazVPSG4K5i0WjlMmTdagp7Bte2QYHyptfDBovkQtPypkOUjt8KdAhfrbduLjoyeCscw
ZHDKYuyflXku096MI8uQJco++tbB5noJXC9CNcn7no8rLmRxPi1dIcpUdQuCtMs17FNTDaDrCk+2
rxzy1PlzluRScu/v2+Oat8LVqbZwkhr8pDgrYcsPUaN3doanQuWVgvefUAP8NwPCOApagibTj8NT
g7bL0M90Sf732yYWt/vZGITtbku0LqYZJgyDUmL4ak/20e/KTd68KNHnGQx4296imzizJ2x1eCcn
H3bX8FSqL5n3KQCP0zuHljaW23YW18bRLdKUFCZ0XXCBgYfSdDF04QkBLagwkTy5/f3FLXb2fWHt
JblB2EXm+2Qn/f71ZBTvTOb+cgqaPD8xFVgAFfEtUwcp2w608gkwOgLWu0KuV87l0hjOLQhjaOkn
DGL4MU90ENMaQJpVK45Z93p7ppYuWR789FZSKOKZKTieCf21iOYcLlm0mdSq3Y/9N0TJ6Q7StnF9
f9vY0rKfG5t/zJn3zk1Li9QaY2Zqw7H1LNnt/jcsUFTVNR6YjiouS1PStAR+ibBvRtTBqgJq6b9Z
EJaloOeRdi0jPH1yprfI+nz760sHkOZCY362QLolxjyQLBaB30zhqd7k0h3QZQsViW5lGZa8ioag
ArVHzaFWJDiuSe/MakD7+xSmfxcpzpGqf5HPZfRPAYItWrSSg1vcYzYNUQTiiD+Ip90p/T60euyN
bCyv/KNAliSyv+aKfhzNb7cncHGL2fObQidAlsWSQd72mjEA+z2VytfmQzv+uP35xfWhoCrPzxa+
Lkxd6WlSArVacDJ7Yw+gcjfpiF9CX1f2K5aWFknHt9imatmQO4mWRrVSW5mIgH7Cbd1DMio9ZsBS
K8ioZZg/QDndHtrSzOnksRRZprgKyejl4WxHuytLLwtPebZD7lPe3v68ujgggyNpOaZOslSIsiGU
8bw0j2jHHaH2GWlP3if+pGxwsd0erdiJ5j8fmQU5+qJoU/5Hl9ELQb8cnPNTDzWC381Cho1y7CFy
2Uu57QDuqAFuQEP3HJoFnSI+2kKeo/zQEesh5YdoqAQN3qaWnOFgQtiLlFxrf0NJeFrZ4YKvJmlG
5oRCvqzRk0Djh+BFy15rPOC3/dMM+M7kp0r/g/7clRmcF+AsoPllZE6cQmzLHAL8vFwgkLNFm9Bm
+hRVUsHNBn/JWMn063PU+4eAOv+XWNf9V82k40eXitVAeHGHGI4JYB4Xq8jzLJy57yJqWsMEVnOS
guBOlTOaTnrY82/vE2Eqf12s+pkRYSrzIZHKKWGb4P9KUEk2OBw6xG4bWRuJcBGNtEJBfYIR+rft
wzAcf+PzPPBAe/N4pVHlcqI0FFGGIqjiU5ua9YNcgq0bJujNb1tZ8kW0qBBJW6ptXaVTAV/q/pD5
8amUowc5gTmfrjP6HaH2139nUSjU0EQio94ppj0tu/Z7IzCiE3yVI/pVSX4MS3j3ZVS07m6Pylla
G0uzOUvU665rXFpi0SIs6ckJVnNtZ0yc83SwtGcDiM62C0A50MiQDXClQExYT15Nhq+2vzLV30DG
ZMAAdDRfUxh6rZnEs0fKBipDSJoCsEBP3LnI3NCpu3Oaqv+ahHkM0/zMw6YpFQQSSLDoGU88B478
ozfK0D7ofaU/l0nzjU74AEgCLPekeHQ6YkMY2+jEfkSkAdKNwLZOKfENKKP8K0nJ4bWSs+loaO1X
UlF/jvIYv6JmEuzJIEOVaJsx7bv6LjUsnnlj/F0eS//YTFF3p8AjgdAQVDOmOrgdVEF3ndZComTB
7wPLMfyQUMT0sA3e9bmFLEgP2Y41gy+aLvkmO+Mfga7RnOZn0yGIP6fDJ3t6yU8GvWgAfjv46GKY
0vMJxazAi/od7Z4mZLF1NzP2bXPQ716OtIelIALrpOmurGuojGg43CU6mU6K5oBt1MZ+sBv8XVmo
MEWjhfY7rsCRVYeQkWqBITZ6IY0GhLvj8TtFc2wKElr/kncrrnspODk3Ml9bZ04tbxOQ534QnXxk
J0xT+awmdBWm4y7r/QMrvnKSlCX/5hCeyKpOpZg2jUt7ScNYoeOKTjA1dqBHvP7kAHa8z03HQ3aU
9nIlGIe9JanOBwVmELeGPQAtYnnoH8GxmHSCRsnDQLLg2PiJtpInWvx1imnyJiPHd3XQTQ3SoxFV
4NMAlwGiMTsw0Ec/fls544zx7Cb75eMplfLa4IzbILGEOci8Aq5tnjZQ+CUQchX9J4LEvyBBzcGI
6YB007Y7Ktw1H6lEGyv3qDDG+R5VYE0gCLFlSuliFp3DV9te7zdPrQmCxhrdyrFgaYF09/YoFx0Z
PoxxkqzlOXg5yiKxY71pzOSkjF9oB/dWJnEpnrL+/byYo08UEBG09ienMXwohwcPjnrj0KG9GP6V
hb+xLWzdcgydLJFOAHA5FGCmcpvAnn5KTO/kWz6CtsC4EmNlxpZuNJs3Aufj16kXruU2ykGvOk1y
0gxUmrPvGZrCQW4cpHblkvlV9hd34Lkl4RSa4PmA9LZYMv3nqO3lTSup915fbY2RFmg12sVQfDs1
qngWNBQOoAZV+2LCAYLM8F2TpDsJ2fG+X7vThb3562TQoUK/pkMsSTR+OdGBKtde7/XJqUKSW//D
af82ir9vb8slh3duQgiwMk0ZyyJCPy0d/0SJzHeeVXT84lcfSPxtS2uDESY58XWY/0oGA330xknv
m+ENIPbKaV7eM0zYHAM5lqNdzhgcRTlIqTo5wd384A3d1iLXE1r3uVWtWBLi7/9fm38tzef97KZA
xxTgQo6lvtVlKJGmCiqNSQNBG4XIr3A/wSk2Ex5wO8ojCNbbs7mwbgrvQYei5pw6FQcKf31hmDpw
xtpQoBToTCTRI+RajbsyMr9Adr2/bU+5Hq+Df5QdHRAMMuxiI7SnOeHkdP7wFPqAG+Lhgxl8kSzl
ENVP0OtKqIDXwdfSqTZW+bPXEa+UH4rqL1tzeTugW2VCERzCvjWs7Kprv0ffk2lB4+jM72KxAkUd
WwJx7Y1PmfKlAzhgll/HEDZc6++pBvfnvN6ehutpZ7rnl53FjQiOU3B99LnHEmqH41MRvvbp9zL9
lqAwnkJuIit/3ja1MOHnpgzhhazLdpWbtKE+xam3gXvQifZgEje29db6pxL8VHm4bfD6hnLmDOac
a6JTXFUFf6skkopmQTA9pdoBYepg5dZY/DyBLrhlKnhXeSZICbWRVvrpqYJrJFd+ap57+/f/yuZc
unEGYMsGlQ8udfbq5ZFMcqMkOyuNT+3wrKP0ban30vilsp/i5lDrp1SH/OdlNN7Zr4gnuDArdsEW
k54bRRxNTwiwms4rQmEre/zaqUE165BLQKhQ0QxNWJguNKjyR2n0HCPciZpPCMWtrh2l6vPKBP66
uYUZvLAk+GgTyBdvnih69jKA65oSA0np5e/Ig4NAg/luEwPJ+VrZVnSfJoV+H+sIq7SaFPyReVP1
3bLAnMLI4G3lAcquxoyiU8OyH1K5/sybEaFuWQE8EsbmPoau6c33/B9xaxmIa06G99fkyFBLGLAZ
2XAQfKWv/1PU5uq2gFb2CBND9ylVhmjY+xEUVVWuqj/D3u/qO5PnwIdskso3qUP2gbZn52D3nv0x
TIvhtUwhZJIQDn4JbOlzYMFLi9oIMjBJLsOBNJAm8rM4eOp9szpS+0VcoqohSkShBIRYF9rdfVej
wWWZgcRjE37nWW/R33Qmi6B1sQlgS9LvQdpph6L22g9pMBT3kWIAnUMC8UEH5Hyv59wD0dQER4kN
A9EeAu+1jLhEl8B+4Teqd1KI6imwpOm9qo9EvUilblUN8YJNa8j21z5LpWe4TUfQc73Rfe/tPnmQ
p4NdtT+hSP9TD1DbgQNuijQwQHn6GsDs/KGWu5dAavQjeLT2HgrjYU/HDYRFQSjzkkN+rStARVmV
Zzx7HTreLWXBb4YaonduIW4fAkRykXuUPtB5PW1nkqg/SnMu1IRN+kxnTXWMzTFihZVp3CqjEfxR
tYr9knM/PsVG+GMyALnWExlE24R4KC3KGlGywDpMIfyCjuX1D9R/eur4qXfXQ1TBIxYiLxi7exCe
KprGaN7fq0lk8pW+21aD+r3NbdjJvZl0zbABqNY9uK5s11rbN1gKYLoY4lcZhZm3Ka/s11jN4asf
yWXn1J4+ZNBKP3cI9B2hQk9nDjZI6hW/+FKmbXsc7cTaJuYEEhet70fQcyFEtnDGKTJZBkQdim0r
T/E2oQa8UYzEekiMTPtTHjXpp9IQRzlROu1M+sXuK5Sp9h18PsewlZnsPpVoDuujPck6aY9eaXOw
JKRuVaNu0XDL4YfT2upo+UkOcJvXuDSiRlDCxoIQYaQeTR35hjC1jRW/v+ZeBLcJVrCwIMGPnhUV
fiXnaxkeHX/Yec5ft92LtXCjke6HYVMxuD4tXQhnSbP5Q5wN4fOgBeaftGABvIW1tn7wNLPlDJCw
aiHw31tyM91xkQBv61XUPs2yerCU2NkMaSzt6u4Pso1bo3Gkx6GKoCxuvxU6iqWlBa1WGIIJnpoJ
eKDcf7drdoxqhoe6QSel1lV1W8q9/pzxUjraDS/rqDf7LTQY9a6skvyx8RrtlYpRCannhCgW4Gmk
iZDIDltJggQrgfmiru5Cg8yIpEdwELZdvzOd1oQ6omi/tw381anp/AVisOb4k3W1ptDZwsiqPY4l
6akK1mjVaOtXeZz6ve3YJYoTsdm5pRYndxov1X0VNz/TWnM+6JWh8cSQ22M398gBFoCuKE3YEIOB
vkVbyLxE6DXeWHXY/GxCBQqtqOuPXi1DXBon0b5M6vAZVG6BblkAJiADv3t7VYXd88/72aDwqVvc
u3QMXF66CDj0ljO2zVPpBDAK5PkHYsEDbNfjRq7WmtGFHfTLmK0aJnnHuTdRjHqdKEaMjFr+k5Wi
Nm1Ij1WfnVCxTbeA2yHnttSDnNk/VGRzb49yIXjhzMrkzvW5jVC8gpUwTySjU+CPnWAZkqHql7Jx
rYq8EFya9gzPIzqiyiOWk+AcKOJ8nIJn1Aq07hQb+ynaUepH6vQ3RnNmaB7t2dvFCyNpwntiqHv2
dFTM05XYdSkUm7ti2RCAiSlbCbsiC5QR3RwpeC616SkYg7ek7bu7IOp/TmH/4gXQqQfqY+nLH+ug
/7soh7eVEc7RsRDJkGRhJvXZ5VDbvByiBRxZbxGxerKmfOZrNWddNUCYb4YKvVSZI4dsNnVyB+PF
CNYaUogqTep9X/T1Cb7o6JsXBMqjpRnePoGPaDuZhf+WK1a6c2AdgoTIR2TTk5076IenAxfET0Ux
y8cSxSSUV/2iomdHSQ6xUXavWTKZL0EB+4VSJyPoZbVyVRO8rhlCgUBym1Tt5MDZM7IqL97YWS+F
nfo/vcrOP/mA21ccvthf9M8x4v2iq7RcgjoVPH6seEYzonv4pDuuLN0RsW1CkOCeFO+QWw2kL1UP
qaC5klsVnmr/WNUdKs30YjIbgtU2LhPLh+HyKVUKJJzJdzJN0N5KpHcSwzmChAygogxWngVLp2pO
rQJmoFZBA+jlToC6pYZSJQyfE816zD1ILyDO/YxUEFqCcAUF3svtrbe493VLpueAbKJJfvHSYDyU
aZbJFr6isPKPJnj9jyUZrn1vIHGDPGH0wCzI9FPnqvOszcyR7RSgbAiJabTycph3uXAKzPOfogo/
pTWmRunM4HkIQS6nNYzMxeukDe+uPVHEtSgI0TkCA9SVd2yNyOpiI3i2FGXLTbWpzbdypATbrzy/
l9zwuSHhfVLGpTSmih48t86XaAKrT9Pp7dVbskAzMt0JtklpWmwZGUsHPjvoNJ4VQC+SIW/gq7xt
QTgG83MReBMHb254xjkJrzlncvI6ktmPk0QEaUOyjmhSJUkbqmA7CKO26rDSYrdk0Za5M/HHPI1F
X5iOZKXDumB5EtsCsG9ZHydDnvZKVjpPQWFyc8rwIrtToxor07l0GBzdkUmVgOuaM1WXOxBRUWRk
vUl7UpVyRINEU99SGDxeLTQ+7h00Lo6wkAYw05sIQURcqUEZOgd1Uvyft6d9YWEpvtJTREIZxhqx
fKTYo9b77ag9wY/5EKb5w1oWecmAo1nqDJlBP1uZ/352qaplhkbr6FtP2UfFeM6Sd/fSsnHOPi9c
aGkvQWioSeZT0z0kyR3Vz9vzs+AqLr4/x3lnPz/v9ESh3896Iv+bdT8k52dd7m+bUBcuZToV2PUc
MDyeI4xhFltSxjQ0nworgf/cDCULweawRTshNHs4Iyxfg2mB/ON4LENavKnMFg9wj5WQ//ivNmQy
Cut7AIKYv0SSIu87CmF/xmU2foOww1Y3hJ0k7BWolG//dGFx/7m7OD2O5gCoZj9fzg5Uv1Mvldxd
3YhQZ2y6NGV8v21CuKdA6uMSaOXgpIAb1EQnGgbVZIypk70U0TO0knrh78CqbdvwW1msta0JcfSV
LcGPVujNhigQZS/j8C3zfzoabErUbhXYkZMUWaAPCPjcHp3wTPhlke4EQjGOBgMUTodO6TYuUb15
QV6tgS0xfwIogRbGbSuCp5ut6FxBNJLKeFn28+UytQrk/EYoZS+69mDAvhTu66+jc5eod6sdWb+i
8bO79cqWMCK/MRKuKmzlPU1J6DK204uu10hN/Y2C27aVIAWGirr/4TjuEB9SWo9uD1bYk//8AJK1
FMhUBSyzcGJ9j25pJJ5gPnmwoP3K7m5/fmHFyDH/+3nxntKKutLGOH+Ri49hycPyKPkPxVpQKLid
q0EIO5H3r2LbPVbK9MEPaKC7b/WVx8jCQKgLzK0x3EEggIS4MyHxFaAvkb18T+gj86E5pErh727P
lgjEmQeC2C7BD96FnyxWBiLfGPUaOeCX+E9r8zeUc6F1spMHkF+t9KC3TyhhBM7n20YXXMa5TbFE
gPqGRpePnb1YPq269pe4cPY+TJxJ7nrOSoy3sFAXtoSoNvIcddIC3JMNd22P0rY+luT7vv7GiCC3
1rns5rBB2A7ZZMFfa3CoVOdzne7glJU6Z9sayHtMK/72V/VUOMAG3ohojL1Bc5Hg0xGRs3q5YUQw
k1kfkpf4oB3Mn0azS7afSv2ToXn7rn0LjPsBpapwgKVZR5P32ckf4WEKPXgin5PxORruy/Bwexau
TjZRhCWzjXgn8XIRuz2HpGwkKXDUVwDrXyv1DXXBn//NguC8mv9Z4L7NnNN//Lows/DfOnIQ8fsr
Bf2WeCdBzXX795s48ou1E2Zo/vtZtFJ5JizA9A28WnA55xsUexLjQ7x2phetkK+knIx7haHt0kqn
0FMV1Yn2CnMlSjJGdqd63d7s0BZs+7/oyTlAS/miDskfCmTsg1G6MNee/Cg5mjbEiV0KIR+Eesfb
Y7/eHSbq10iGUuKGrEJEzse5N1D8KgKXR5BpvkXvq9Px4cvPC4PWp7iJe1i23crcm+mhfe+tZTGZ
83WlySoZPLFgW8ZhgXiKATfudNcOR6o5754dvg+fAJkGuhNFAFOYQcfpSYr3CkFxtjHt3/j55GYs
LhSdR42tXm4JZL541cu19VrVjxUdWitedmFtif90mmrY4DN9xOXnY12LfGUcvNfWfxgP1fD+tQUp
jM+jvKTj+YSrUCmoVEZS4rumliNkn2/effDJytqqzetHw3lpwve1QEfmR7Kk11CC9Tb/VEorbCRL
83NmQBeK4kNrKmNW2eh8kBb1j1m+EqbO83vpV0zYhi16EhSLDJz4OEepCH6SJvddh1KQhizoZjR+
Y4Mi5gIEjbcoczUP8cx1FXIRTVGBVEnt/3Ae1WYti3zttEAjaCZ7k3Cb16hwURtS00gjROQuHmj0
D8gfadOdo75/o15YEc6BIo1VU2la6IbZvhlhJn3/Obv4vhDJw3CGcmTH95vqvgnvIdV9t5u4+L6w
CvxyQttQD93xsxUc7HLFRy8sAteFY/Oi1R3CaMGJhobtNcg2JC7wCXpfkg+8sKRw5cl+Ff6xRUnf
ktcEQaFi6HIn1VSs0E/AiNw2oObevOwjMjYVND3vzCPOdwInQudkWMC8r56/aQgwDM2e2k3tJ96J
CEvozgrnyPxjhZN3YWKe0bNjQUY+wquXtRujD3YYMnjUbX8sH2HolE9O3Lp1bYSfTB0NVtVLoQO+
vR+WzPM+kOF4VEz9qowFsz4d+hmJeYRNrW01VfnWlHzjqVCt5jkqjPYoT2GEiIps3NdE3SspugW/
Bo7oX/PC6LNAnmRdUir3UA5fY+nr7cHNu02cW51/PL9pJLzC2Bog1Eb0zSp3UD5Xk1s221FBBa27
d4DcSf79bWsLPhSwpQ2CBsjddcu+jcIM8hR25bZ0VqhQ3JfG3xqdS7etLGx+uvONOatJGGSKmz9p
MrR9c6NyUSr2unA3pH/3fblx2j2MvrdNLS2OAZR8Bg9D0immDtFrKEu7HyoX4dfXyvQfekNbudeW
5oxkMJlDyBrNq9JflYXDZEdV5SIG1b16TqCeYqWRICmW5JUrbmkzUINhOMA8YQ8R7gcf5mk50vLG
RcMr31jaV8ohd71ZQwaOzlNiKc+Dl63ceb+Sn+IOBEWmEvf9coiCq0IsuEXHC6MpMg2wHJuHAFb1
5OekBgcf+5TRv/RRe+oRluycvQKQJHX0Q9lYr7fXcmmiz36I2KzVlH0VwCvcuE3YbszuZYTeIS+/
3Day5EzOjQhTXLZFjXh21bhts5uk53h8MCxEB2hLlN0oQHNu5XwvbVAezXOfNG8VRWysCOPYiAv6
SVwZrZKqeYk8b+WqWbMg+Ccr8zpFR83arUqSsPT0oHXurRwzsSz565Zh99MgOPcgctlcXgG089Kb
YYy1W0snVERypE9C5eSU3xQtu9O9uxphWQW1t99YrDOr83k5u3g8C0w96JraTQa04br7TP9MT5I8
3cc9rOZtsikR1LhtUqyK/DNSuggIDGBOoaVPsIlKnFOHQeNmSU3n6H3afwu8U+EdSx+x9vsuRPFH
+hutuZWxLi7jmd3572dj9cNxVAo/xG6gP0M1/4U+vxUTiwcM4lUKTjZbUgQHBHlT91Lh1S5tf5X5
SEm3UQ8r0zdPz5U3mSfPtkBAKmKa17PR1wvxKG6TdtDAO9vIeTHrk9p+VABvKPXP3Pqu+M9S9xYU
T+m7OXsJhuh/RmaLKga1qnkGzicxlZyp1DgL47CTEdx9Z63h1+Y4/75w1uxo7FFD5ftoY6H6obcr
j8ClC+D8+8IxQ58jTmLUsd12JHPtRSiYlLpfbkpLabbpLDkVJGPgShNk6LcXbmn7nVsWjpoe9KCV
bEaWTxNOpNuk+UrsMc+NuDNYGN49ZMVtWnUu10YZbY5zWrAzTLTrP9s1Ic5LqPx47zgsWeYFRwsb
0TfwxEsrELpDExvptascJA2ZXvp1bhu4PkSzAQf09T+XtLDFJssHzFl2GBhQoDiqcrUh7v0NG3NS
CzUiwjVd8AV6nwyxGvi122fHMqbL5divscldrwbD4JFC0EnWxxHvJboIvU6HP8LNYStsdrLPbbiP
45XY6XpXXVoRzkuKzlrV6lLlpvrXSHt20v3tibq+zfm+o+Fr/pkpYTHaQSN8LgwuiPIrVTqilyP6
LCgOfkzru7F8spW1cGlp+efIjCYwJs8WfSjlEFj4VLt2R3QGJe2A6CzR+sqVvmLEEVIpSqcN9ZhY
tRsUz5NxdLpdrbzenrlrT8Nzcc4nktKS6dsTPI0XRSV9WJz3kDx+szeqbYe6QLTrg11YrHi15eH8
a0s4k/JgB0lVpUQozdFSKSQdInvlVM4/99K5XA5HcC5RhDQgOq3cnmOzjRq6HS0KSYa6URskhau1
J+lClHBhzxRWaAg71UemvXED/9XDW4bSgwycqVZ2jX1nsROl5ANYv0FZOVBLx/Zs2cSOqcgrB/4R
TmrKxy5+Vv2d7hybtSbENSvqpRPtjLZCIAsrRHtD9M2PPgbVK3fR7S24si1MIdIqGjVsHR8rc4eV
s9Psrf1O/Af39eUyCY50MEtUTEe2hU37dL+p1ZUhzP//jW0n1qmqdmjAtZcMYfgyAK2QT7enaPH7
c+PB3FOrXdFj5rmey0nPyelp8A/yp6n+8RsGIPciEUZhQhYLFlIUaHJfamSPoi8B2PDPv/F5qKNm
akCID0QGsWqQI5qQldrVBwjgtuqKE1ucnrPPz38/C/d0yp72NPB5WZX2ZCLb9HD79y8eBAN/Dkk/
ZT/xQY5Gmzais1i5VpQ/ZNPnitwT2YZ9W63F5osObM7Qz02YdGPNh+VsKOAOSgl1Y8IKUAiy6R8U
E6qASh3STdOi7ZdMd7eHtvCk42w4DAuBHZWITHCZcROR7jb1yu0S434EFhiN3c53jpr1EFuPICL2
YSdtUP++bXdxSilvkHudnyK/Sr9nA7WQw/Jbj2xeH1cb6qwbvXvK0m+2cX/bzpJ3mUuDJGENalni
zvb7KBzNLCVpGfPS1719GKv38aCvmFnagpDw0NsyNxZc1cwk22hR5NMa17QmZ2tM/TEBjLkSDy5t
jnMjgj8udKlrpERv3JKkYKseRkQR6/JbjvTfGnb2uncGl3luS/DKlVWipxlZ2MpOgfepB11thIcR
0jFJdmXrI+mfhv9O5E03ebswXbngludzRjnOGb2rGqHaUVvtqE27BqJNU90+ouz87fbOWDKhgTeY
FQbgnhIfiVqdK7FWp61LWm9z8lBgv/39pR1+/v3572c7POhDT691vm9B7QFeCS3iJ6vdZ9rxtp2l
HU4vGo8EAmCQO8JKJaVlI6mXty504UDL/G068Spt+8NtM4vDgRsHZlfSWDzgLocjj7VtRFLGcEx1
45sHZ9yq6qYmR3fbzkJEih+iLmNx113zaHX9oPl+IA9urhdbs+n3k3Lfl/dW+KRWu3ItJl3YBHS9
8j4kUa0SxgveT4qGPirSBkZc/0ezrbI/bw9mYdIUWmXAw3BxkEYS1qZCoa8zAmvAce+6/kBDbTOh
Kb8yZb/SbkL8gRmSHjQGz9hnwTGkcmslUjcxZ9Aaa/5bhHB5ZrxK8YtOt6h/MPJgS9fdpogs2H/z
HTLYWx14Rf1k6jsN4bLfGLWuz9lyIhZLLAHnupybZROObpsekR6Me1osHqI/bhtZXLkzI+J+jPVO
gXtsxEGlm7d8+o3Ht4Ja1f8GIcxp2JF2MfxsdJH76/0t1REtWTm5i7vjzISwO1B8bAzUShlC9Bfa
kfZHydiG3Vq1eW2i5r+f+aFokMapNFmNoL4byNfWL7cXYm0UQsiiN4Piw5rCRLUPyLt53ePkfHSs
/X+zMv+Ks1EgBK9ZURiPbmjAayBtjQ75W+dBX6u9LM8Wp5WQwbjmTMvVDhKpAIrsGglYa6u+v3GM
9gT93+8L46CnQQltQH6uMh0G7S5KVp4KC7fBxffnGOJsngDNpjQdVKPrT3tPQYd2UxSH20uxaAI0
IdSQEHgAKrw0odl+mgStN7gmAPRij1aZqays9uIqnJkQZqnUKqR/Un900+oJ9OdUvt4ewtr3hVkK
Kg0sTM8QoDexuh3n7vb3l6aIPlb47Glo5UoWvi8P1Aq7Rp1cw3yN5L/GokOHe6W/Y/6G6PQNNhNN
DMAdaaS6XAaYGuDNDAvZpal1I6muD9NXFN1Z1kPYDStLvjRfIIK5XQjZGZHgqaBtDNK8b2SeJeDV
pS3KHSt3xtI7ZOaxou2JIuQ1+1IlT0Pu80ZxfT0/jpzyLFbkjdFoW2S/n61oAu9bf0e2/mGK1hrq
lmIOxgW4EOSAcdU80RhG45d0N7gO+MLszo4eVORn9IODZO+75QpnFJYpExkCxiW2FU5PGvbjRMZV
dSGl2bX0KlbR7vbmmxde3BjnFoSNUU9N5xUWFvp+5z9Fh+Gnn/7G/qamb4Eq/kV5LOyHfszSycx1
xZXTneVts/guWpPOWtpyUGeSlwZpMUOJL7e35Xn6MMF14uYqTIkxtW9rZRCLFtjLlLtRILpS55Ai
qQimNJ/cxgZ+2kSbH7fXYckJUH0ySBwQBjGKyxGMSqI1aLaPrtFEeyV99CJpL71b+YPtdG5kHuSZ
vw/Rs9eVphjdydt42kZV97cHsTRJ598XlqFJxikqHQahwXUog2rf3f7+0mY9/76wWZNR9YwIKhPX
4XmkFAjzqC+Nke4LbcVdLg+Ehq+ZhAjCYSFe1FTPK/u4G114YGB0hOJiDZi4MBSSc/QNgpylfVrM
pBBjDVav9T1pqPig5PKj1vTgH409rSkrz+Ol5zkIHUj/wNHQ9SKejjQNtMTQyt4dvDrbyc6gbPK8
R7k6s+V9pqbhVutgtrSkqjmUeuG8tPVQflLNTLobyIdvR2BZ3YoLXxz/2W8SlnI0ZHphGn5TmYXb
Jv3RSa+l+mTLK2+qpZviYuzC5RoOUlrKStW7GjrJQ/wiR29+GG6G4lTaL52075s33VxrZrpGj4Cb
5ZVNEnZW8ruqKRsKudcq9js31vSN5VBShH602QGJK4aZEWQzRUiUZ5/06VRpa5IWC3e9ShmQDORM
cWCLGE3JSXpHsq0Wqq4/IyXe0HWHRD300p6xUqRZXESQHZRmiSsILy79ST3EHmiHrHMn9Wdi10iM
a5titDZR8e5+OpgafvFy83C9ZnWMknpqDaXt3L46SBBHTyuOa8H70mDL9WTTMXidFrG0UrLzYejd
FupUQubjpFTbSlsrZy+ZQYiDp4JB+uUqdJC1Mc1LvRzcMN2l4V2tvyprmmJrJoRzVcF9DHoIE4Oz
CeWtpDxYaxmENRPCkYLlf6yHCROadBjDDwDhoKy77egX/C9pELzinPDVrqi/ghSWBwcrLorG8s5+
J/3HXOI5//wvp3F2DwaqlRWyxuf7z7b+1MTvf1ZdfF64PXSzSQcPH8pdvo8kGIq2Wf/+jPiFCfXy
5Mm53wH4ZA38z1WzgVm1bWHxW7luV1ZBPN7T1GROHVSD21q7Por+j7TrWnJbV7ZfxCrm8EqKkibZ
HgWP7RfWdiJBgDnz6+/CnHuuJZBXKHlXzZtq0ATQaDQ6rAWj9etfbbPYY020pOkdfh7M8ZvyneW/
/2J4XjSPkB3qe8TvT9rSdJsCp1rJfdahlTP6i3AJ0uB/JPAVvFAk3QTkSZNDAvAY9AeDhn8zAf7O
AKgHDzpeD59NupnPSTMcS+DNg0IokOWq1q4KVML+V8A7xNPF91cu610zwu3oOh8YC0ZUv8Qz4E9H
v3AlBeHvqy28NN6J6tEmhJ7rBbRjMaazN7dTd2T1EQRScf9gpGev3PX6c+sYYavvYlKhRzoc0Hwr
5d5YebVxBwjGF5h0KNITYrdlbORFrZPqqDPAlaIDfWBdwM1kkvhljKiBbO9WlhYRTVgwF3U/wEoQ
rCRA1Fr84JVHDQxgTbQ3kxelHv26Snxqyxql+dcLa3sljM/+ah+NCFSibnl8R/DOH/tuqzSvMftJ
k7NDDd8eDcl7aG09L6cnrCeDiwNswag8Rjn70rQwQIm+bZvpEZBXPmA9fKBsHe8+DYgf8Wp+B+yc
C+QX0niVN6paecx1f/pZSEZf8WWuRhfOmtEret45GL3/yEbgyTxodOfl59tTWKsBuZIiekyDl5u1
ASnTtB9AgGCStwZ8fp33u0YNtef5ygi4r8fGZPffqFeCBUtl1aOb2SMEl+hlR6jvL67Uq/G503Ch
gQpA5LMZzXRHFB20mQ+S1tsrx/9f1HAXfTEoAoTnBMzR6/GjJOtbZNWLo+V+JdWz7j7W9PttESvX
HUdth+es8s6YBeZ22zvESFh5ZM/KvLFkiByy4QWvQHVSNClNWXlUJ7/vv/SdLAmxKsBCSwOSOug+
sQXXrxvAAa0oRnGczA9e8ymqbckerJk0F92G8DwQBMHb+HoP8qkxegtPmSMBLNxI0m2bNj4F/0Xc
uKFeDpJH+NqJ5LUG4GAFP8Oifhyx6bxtE/Rp9O5BKSIQyTJw/h4dydtiRbMslAKC3hu1DehwETSL
EaWMyyavjuQ3wASaH2jtuq1XK6YSXd+4CGwTVRO4DK6XDRE2QAPNrDqC+ARYpIr5WAw0TLtuO3ja
pi5bNGDdDSaBCo1LmcJxp6Au8SI3q45V9isC1GES/0Vo8kqCsGyZ5kS5PmBW5RT5bralrqxncEXd
riQI+pwNbtGlFeZA68ZPyLbrfbXeoWHAsd9u79CaCiC6yjuCcF0vYKAbV3HGIYqrozUe3faligDR
urstYi0QYV3IEMEdRqWvhtTEhVk3D22TBJZyZl7ne/YnM/qY9Z/S6pOly27pFZMAFBp0RgKR20Xw
R7il1aK36ezo8AvcDbCZDBnbs2R8seiUtDoMWo3xmftiGptm/HV71VZMwOX3e4LFSXpSgyjCLI9J
yxNUuruh9BmL9e+k6NcHNE76YoiJASlZ0CQPpr6J2iCyJcES2VoJZoDqSsU6F3Pp+/ZLZRTP4MnY
356ITAT//eISRva2+s9ylUnYID3cBrfHl22HcOaJYjdmYWCh5gZ5o1CpHmPFn2WnUTYL4dxHUdSq
lQopTrzLgJ9Wbm7PQjY+tzsXq9QVHQBnY+4K4emJDsO4ex5xk32+LWXVev05eiINdt2Us91nmAWt
gl591tFEr24BoJ3KSnpE0hkezbg6JMIhL1BPYhgZDqGH7BBY1nbDzJjvgtodOHFmSN2oDGeq7yKV
PrhK5wMp8o0RdV8pxfPQxzqwO52vtyd/W1FQJXq9xGmhAScjxxIXWZjkQds8069of7wtZC3KejFx
TYzSz1VGVEZxoqJO0zZwfpgflXEHdg8y+EnJZh/u3oFis0OSzLXvEvAVdB7QxGL0IksM/LpWIe0J
jFJQVIrF8Vpie9UAuEE0sG5pAVYTidauvZ8x2z8ChDeeV5baDB++PKZGfXBoGxJT2bmAxagaLQSp
yV4xvW0/Wo8DZqkn3hYxzF1dqa+3V319a/98hqBts0pnZJNxjxXds9Mn4PcxfFQ04wHtSPZ3/QT9
nySxXj5PjMG2akiazc9z8lSon/JkX8RP0g6t1ev/z8qKBfIALa+7rsfK9voG+AoN8XEobq/a+vV/
IUO4Y2hEhzzK8UKvigklEGe7+FBlH4j6YpbPtbob4u9TMoW3hcrmxVX2wtDFutuWCPDg9veeDeC0
unic/9XV+WePhBvBaSuA9XMRiqGFWt29gkPwYSqabT0429uz+X+O+x9ZXDMvpjPHE0olQLd3TJIP
rf4zM8+O83mIal8FOYRX/uj1M8jRmLUDlIxEFSVKbwtXhtPEPesNaEij7Zp2q3rnPAppJ5nh6n5Z
qJcEAByicmKRhsKMcs7bGfvlNAF5xQshkBgRfjiFVzSy8H8kCPNwI0tPsxhXhVU/eN3eLAKrPFFl
WyVhrD1NjSTzuGoTL8QJJsvoayCpOwPuQNufSh9Rt9sqIRtfsEUlAw0osbFgFd29tTKLLlksMR6A
4guqThoWK9E2CGrVn0j8KyI+QIDj4G8qPS53xhA8XeaQHsQ4mIoFliHOYZFI7LZEuQzBAFVMMxu7
m3BS2baLUSr9UUo9LNkOsYaBsn5M0g4LVoBt5NCno2S716dgIoII6BB70Sdc6lk6Th7ue6PeRz0Q
l8GXPstqi9Yn8UcI//3Cylhj4Rms5T5uvZ/ST4P1Nz669Wd8wWL2WtZ0eYHxJ2trkYfsL5o0oUh/
xhesZINuQ9zRWCSteaXKo5N81eOdk83/ci8ES+J4yBW4lC9THKbWLrfhU0lErN7/gPZ1AeFioLZW
0NgIeTRAgCBk746hMvym+c5K0Q/kfCvgtt82JKv2/UKU8DbrkZklg4UAQJzuJ/Ot7b+A+cBvHMkT
cF2B/8xI0K3c0ZLByeDRNPEXGyxb9hOlkjtEtmiCeuldntLchhs6tM+VG6K03zeTx6hxwWX0Vxbl
z2wETZuqHJBb71ETz2cV0jaBFNZpdV9sE+zLYEdDpb+gZdlQKiOeNzDwFd3ExrObvxTVi91JMFTW
zjwaHsAoDqwtbdGQMzpZUXbpCOML4sNxp8r2fdX7uxQgqLIDlHCWRrgIu/qZZiC82TGn80l/aJ1X
q/nh9KDQ6iWTWlu7S5mCTldgPBtBdlQebWub535Et7oTZvXb7ZOzpm+XUgSVRpYnoVqHmenKG0cE
z1DTvSXaZpahRMimIyh2BvapumENXu1edMza4bGq6i3nyfRpPkm8Wu6XiG7S5aQEzXaczsqKFpOy
CqBDBxF9nMdQHzeD+snVz7cXUDYvQcW1MUYxRY95afpmIihg3s/jC5Vhxq9ZnssZCZ5Y3qmNMTFo
OFqznHJjTAiiSp446xPhoONoEAeMk+CMaZU6etTFjdDZ9rNVlgfNHUAknYTAlvqL6jHLROPP/8oS
445FF4ElhntL9UO8V1HRnPqTJPuwbhP+iBAcMvDBzHrWIYThZjut/eCaf+EHXE5BMAldTNg8pTxE
ApAftfoHiOiSDZHNQDAA89iOXZpAgnM0Zl/7eltvZaMLB79DlRQqH+BPZsXObkKwad0eX6JOIrh8
l8U0tmOuTupe6T7b9FNdfieJpCph/Vz82WXhpFuJ3aXgGSmPcfEpo59VclD68PZEZAslHHAyOQ5K
VnH0xmkbG4EsK74a/rtUJOFoW2pEey/CNneUbqqUbGL6OUGJY14+Kdknc8y2KDsGz+R3c3zs9ZfE
+2UYW/CSS/ZLNk3h+BcN4C+cGEeyQ0VFC3bt+nh7HW8rBIrCrh3zuCw7A4wPuGm019Hck2w7gpMl
/Xxbyu1poF79WkoE92wuMkgx8NIz9sYkcQFl4wvHXrPJwOoSbyS9QmPEA5NVSq4qtIHKYtQxOi4o
za+/H51KtsvKGs+8rEexq+G7Y/09KvW/2e0LMcI0CqLpk23g1mrqTzV5i4DO/xf7cCFAMF5k0tMK
CCDwY0vcVe0vu/jy7wTwjbp4581uO7T9iBlk40abgeousb6r6groM9CLIXWtikXXvZbajgPAF9T/
BGntM3unKSEIS2/PQiaF/34xC11xEetu+EWItoRRCwfrawGXnzmyTKJMkGDFvD4nfRJhueJ49Jv4
ZOanHqid0/D59oRWzwfcBxP0GfgTe2ynoaUOKC/xrlRQR2xCf1E+dVvE6hH5PxEolrhes4KqjEQz
bL7qIbTjz9FbLQvW357Fon8gc0BIibJBOJA/ZoAx/Lo9AdnowuGLHMUdxwlP/DY+oFSOSgytbHjh
6NVKbVZ6ji1QnF1uACNdsv6rqnSx/lz+hc6CklGviQOdze2duy2+vhqyzJBsh/nvFxLiEgxhNk9L
WyyY0g/I5hay22h9kYC46QCYWdfE4KA6tSghsjAJZKbpEFBpwmB1DjgArmeiLB22/HoOFRzQjNEK
caIsBanO6NvDE6h2hkTbasTzDdJvtOLgtN9n65FGzyX6+lLvGbWPkt2SfYdwrxtDC9LJvsR3RJ+m
dmuDgUWmEGtr6QJIlCPgg+NPvHPzNGpzqx8yFPpoe4/lG7P5dfvErE3iUoJwYopozkav67PjbPyO
iw9m9WAAnOJOGS6CbqgrB68zx/oS2x4tFulDPzXFmZYK2SdFbD8h2uM8lJPtSe4WjW/+1QP1XRbo
4iERCHziLT9SQJyxYi7OWaMHaYqmnjEAbsmmy/Zd89wxwy8UGjQTWOJaegCtBWHlXiP5s0lLkKmD
O5VQVKerkiVYBAPwWSBvRyENGuXQ4SBaDtbNk1L21TluHN+w21BJTwUKe7X0V+tKyrYWVkSQJVgR
1tdu5WRjdXbdt8SjPjOKIEl1n8xEMquF8giS+O8X1mRSbVpVyO2e7TgKpyT1oarhIG0aWl08Fx2A
eA+jAlHEOoRJz6yuqKqzmv9SxzLItI8EtNTTrGzyQsZvszhymBPasaGmoCjlINnXc6qcKCXAKSrP
gOf+bLXkqaeJREllIoQzB8hi21SQ/DlHbfGdKu6+iyJJnGZFBEBfLKDjWwZ6ZN+fRhc7Y059ZSlZ
Xp5bqgblm5s3kjmsKNmVAP77hQAkHHRNSYvyrKeRT4dHWI3tOHihJbtzl8lNgKVcTkXwr2IkHdC5
Q7Eh80dLS4B82vrAG/FZ3WzmAmzk2jZt243Bkl3npT6t703VAdTEBUeNBVwT/IkcopVVOH2RDMXZ
mPOHBJPtVMnLZ0W/ecG7C/BA1I8uqANBv65ZU52U53GMdn2qj340zH4PZhw/a6zILxoqkbiiHrzZ
XTMRJ0Klhwj07SpunKQRJOaKjhv6+yjzvtcEgPjBAGotbz4WUYGcHomY1LKKc9d+m5Iq7D0ZItWK
AoJzFN306EzjFJaCRW1p3xZobi7OFp676qu/0cjn29cWv7+FqwQSPLSZg2htCVcG5vqejoVanAnY
6cxqAI3fj9xqnloGrvbBDjQ3HGW0UOuz+iNTMA10bA2Gxi9clSOaP81Dq56IBg7wcXd7bqtyOPIE
NM6BK8V/vzi+WV92QFbooNQofRrGuQ7jFKVxQ+n0QQYwy/svCo/TWaNaGX2f6HO5Fpc0HWNADqTn
eaiQbmHhgIqkSr0boBCgYfA5cVaBxakiEXotRulorniRl3Iuq2lTyJoU15T6cnhhc/Q4mTuA9Kfn
ktX5x9oyy0fHlob3lpfqe9E1qGV4Mf8CIaqeMl1BtX9ybodkqyR5CAaUsNZkqKhLRwntomB+Bd4V
730XT2htjAXIf8YWhNXNJjX2E/3mJI+W9aR625x9v61uy5WDMbBQbMuhLwBLIdjwxs662Y7hAU5T
HHSoub6bIcQFlxNA/hEXcVFNLpaqgyaz64ZZKVHnYm6t4XPBnlMTWEPzN2e4N7wriBKOzjiQsq1L
pzxntu9lfiXr51hZKw11iaDWQ801oLsEwxYbDHhqqIY9p1k0+K5iM7+p87uvb2gNIFVgml04CCIu
O9QqnVq17c7gzlHLrV2jnz1wZfB3K1NBmwL3etHZC69GeCE1KC3UyDAn5yga9A/1mGeh5ZJSEqle
SnE4Uz36OqBiHvzD61Nv4RE211EVneK6tTbgVKgbc3Ov/l6LEAyLqybKoAGs52Qlh2w8Nvt/N7xg
WEBHPlUtcBxP5bvWMnp3jxPej2gX8XgGl2eMBftr5lbWj23lnsAwG04f4sYM757BlQDhUNgGkEnr
uHZPswt1dUEheG/OVpiBYEFq8F2aeG24p7FoNqjW8X94Gfyk+W4YXfh6oI+2QFztaTZa0q+VidBB
nXKQ0p/z6WnKE+obE+Ld+v06ey1GUKhpHIoJeEfZWd9VybgxVRkgyPJQoEoObTsIsOLBiUjJ9TyM
SVfnevDoGc2/vrvv1eHuK50L4JFInHA4euKOW1FEjU6hZ4t9RNNWqn0j3fG2UvEhrh0w3BeA1AZy
JW/SEK/zvNGKjLo9xV60aH8NCjNok7D0qMQYrqzVlRzh+KVaxCaw0dBzZHl++Q9JZYijMgHCZrjU
acoGBOHncsQ7eTQDjdybkwWUpImYB2euMuAOC7tB48qYtN4eTkASw1N5484yLLGFWwIJlsp7xfmF
saAhylyvGF02jCez27TxJnbCoZY4pYtluhYhnj28tNLcTiFCQ2LuoycDH1iokzC8cObSNnJid8Dw
kfbY/Y5SdAKUj8XdPRRcCiwsPFFgHC+I9ZhFMxvEFuOJPCoqCGTRXX/nqYAA/gxFZhOWatGVN6pz
0xBj7k/Ta28/9NE5mt46GT3jsh0XNwVMFPpKecvnoj8qh/jIdgcdAAS4MQbrKeurAJS1n+auDW3g
GytKtDUn83eBVi1VkV24y9ztu3wL8TLgjnBcqWv7lVdznLpVpgOtg/mlpW0MY8+mKUAKLxjMxzJ5
6adn0sZg5t1FwOQcyd5uD53MTi91hi8DVtt6Z0YQHy6sSvAATHv96BRx0ALSuUnYxkG/XT7e6wPw
CWt4cIKpF8stlohW6ElQk2rSj9ab2u9V694ohjA8P3sXD7550MCDUWJ4YxhDlNUnrYwJcF1loC9A
0lMR7hVL0qxKaVy3sjCDAQ+8ofALtHFHJDQ99CaEKBUu7W0+OH4p7YdY2ias3YVk/ta5mFw0D9Rg
s6kfG/Wxnl+G+Mklr7dP3dI2QQTeyZiezqH7BH1Es2XVFYmuH0nj905A583t8VcUTVdxpHHbAYQQ
79jrKQC0JIpLuOxIaoRttWdPTQXmA8lFt7JOwGlGbBNT4KB5wiTMSDESYuTmUamHB6L0z8QYX6pq
3t6eyyJwwhH20Wft4m0BbiTR7ad1oraaWpsoEvvamQ+W8btFO0zkfWz0LatQkKTKGolXdgc1Txr6
lHFM0WUkTKxq5zz3csM6FiQJav11rCTx1JXtQSxLhynAOxMZDEHD5tqpxypK7GOTvA797BffapR0
ltbp9sqtzAP2liMdm0BR1ExhHpYxO07BFOvYe1tdCQzJLGTDC7OgulchaIvhG/XVQvSFzpLUw5oA
UIwjQQ00EaCzCldsXXmkVqPIOtp14f90qKz2YUWBecRPBWM6T6aI+0y9qK/zjtlHOp5rEgGvQdt4
zt2+FIgDNKgweI/R0S+SB3jZjDxVMdpHFZX0XhGw+Ofdu+zAO4BCqeA+Blbn9Vmf9Jxo41A5R1Pb
dsnGlAEir+wCYiBYfdXj1ABiviTX1cFIEMo7ZujFQVoxTMN7JwCkb/QKwYhACHbjegJ251VsBALo
0Yg2TR5U7O7L6mr8hSMY4aJiCCccVe2p/cUKiX1aHmZwZqH4hJ9j8Mkawvrn3tA4ra1FxyEjfuXN
H7yx+eD03xwZsc1SXa8F8d8v7iWzdpMe6OzRMY3D4lEZQxld7dpMOLi7DrBXY4m4OupO0scVQ9GJ
lwda+tU2z3Hva40quTiWGoVQFGTgiQFwiwVkT4vmaS01y/g0m0EePSXm8W6FwvjIuOlgZQGupLBQ
rBz1quna+ITAIO33qQwUbO374VUhiIM4CA62oLDugEUqDBKflCE/WO34SAEsKfHLJTJEpc2BkRM3
ILQ7TeinHdSt58j0dikBlel4z7uOhVMNt/hanbws9ZTc09xju0HtdSvTVm79r57biBJcDs+V7UJb
DZ3kCYIi7nGi4aCPgZGpgdF9aA0niAwtiO9/7kEevBFwqMPfXYBvtjEpq14nHiCX3a3deluJHV+e
vuvxhfnY3syavIwwnxl0OZuoe1Hvv++uRYj39cQyQ6MQodtbpfVL/eH2ueD/L24Jh6XmQGSGvbhP
o3ls4tmhylGfR1AOwO8s9m68H6IPXhTf7eEiTnQhS4iCjISyepwgy20OiAp7uaxaYEV9UcGiI42P
xyPSjoJzEDm945WKFR3dzyng+dXkbmxEzizNX2so5VyB91RjE3wnThsdm8fC9MLZGMLb27FyQq4E
8BlenJAaRRVNHTXRUUvpLu6cR3DGWNmm1je23u4jw93elreiwVfyhANvKyNjNsWEmKX+TGi3J0m2
nxj7dVvM2saYqDnQODE38OeEg9KNVV6TDNNK2SvQN2xJ6HZ1ePCQ4F0DTV4ARKeZSVArUEZgTvia
o/k+vzvth31HcRGQl0BWCq9KUKyBaE1lu3l0rHsUSm0r/W6vFoziINpEHgOwO4vQFzG7qbMbzzoa
9abXAsY2t9d/bZvxUuIBZ2DdL+KcfYG6g7i0zSOL8w/UZM+60e3iyrs36c+fZBdixAOe1MXQ4XkI
nJ2N+kOVNSVyLRFs1dXwQpDTAsg4eEw885gDkrEiNJidNIgtXFQyAMHV9QJiAKyViwSpmOxrgRaV
FmlqoSdx/q5S76VBY1Cbprvb27Kmt8j14dGNlyyqMgTj3pdt5wDr2j5qfRs0xXZgzt9svIcIF0/M
8PKwa3sC3ApSAl4JijXPIOWpgCUaTjIjsjqNCyHCNEw1Y+bQQwjwmJGaec3Ivfk3rlcXAoRXZZnm
Lo1jCOimDN0Uqf8XjsKVAMF7U5sCzRt8mYAktvFeHO/+9wzHHwMuNc9OI2or2Fm1YKmZRI5xNIr5
YSBKOJeSl/eKyl5JEHZaN/su4gRKx0h5m5qwZvv7VQnG1YCVAkyfhjIiQZUKVupqS+xjHI0PCsgE
irHy9X5795EA24KJJgrUMQJbR9AlvSEc0zuyj2XybH4E19z9wyMCCkoHIHIh2yAk3zK7icZez+3j
kH52PyrG218MjxJCxHF48bB4TySFVuRDBz1CuNj4Rqbvt4dfMYCOhtJOj5cLeYsaz9jwMjaXinK0
v9lWH2jMDkprCgpPllZfNs2iSEzXcF1zCH7UbwnrVGgOm2erU44qmUN1CPP8Sa0+kHFHNBo4xkZF
QNwtJNfHigq/o6YjSO2BQMQRhM56rSoVnb3jEL9VthWaZbln8d0PQRSMwXf7rxDhKo8NFdRrXEhu
fSy27O7SWGAFY+FQEckx2Rf6OxmqksxA2z06FFx4Xf1CEzVs+uwFgK6SJzM/CsJ1iNoHlPKgxMZB
m7ZwVOhQ05l0kXec0S/veN9t+xCxB+NzqskK4lc2hqszkJU0C9k5MVWi2qStcbnAce+nXY13lFaj
ja3Rd7fVe3mPIPSmgd0alSmoHBSjSqNiWXPRZ+0pN35mO6v8cf/wnBsU5hc02kClvjZgHVhrxjF3
m5M3fnKTQCv+5fiCgYzKuTDqBuPHbuCc76Zm9WwQuYD/kH8/3jaCfR+8eZzHyIvPk/pQW9vm7isW
mPhYejzPeaGouPZeFqHiyCH1qd87dhZ6tQwQabm57+4zvGhTQ9RTTLUr+hQhHJ1VJ1TAe0moRndH
9K7HF3zPVo3tyLRYBUgd+pL5JK8kApaHACsPwAOE0xB91sX0mUu1eHbztjwVXvlP202B1/NafvPb
bS1d2ngYXG5AkINFikOsOk1Q5a/mPWtOzfCVmkYwoUY3QkI/q2QJoeWOvJt22wF6m4cKLf77xVvT
q+tksMq2PSX9rvL8SoZYKBufL+jF+KTpFWK0GN+IN6Pjk5+3F0o2vHAgRssFmeLQtCcFOVrrG1i2
/LsFoKDQxGvMQih9waVlD01ZRa7anjIQdtUPGpjj7xeAyxWNN+8nQsxlFHlvknlq2CnNvrRhfjdv
KjwEnDakStFjwGl1r9d/tt3JzsoyPXXupgEbgsRar5yHq+GF9SexAvkFht8w61v1kHdf716dq/GF
641ljREpA8bXAdTyT+km29vjr32/5cERsDlpFYLD18szTZo+zwpNTywJzWmnReGoS+KDy2gOaso0
1Cby6le884QbofMyN57VNEVJ2cklRdDWSdCmwCF2HRTp5P4ga3xdOROo60QZNKyUuixSNfuC1bOb
pCd1UP08eaj70+1FWwrwAAaDzC6eEkgeilWdQxOhe1Sx0IBKXyPfbO9+xFwPz8VfmIyJ0BSBGAw/
p+PWGie/0FpQqdiSrZfNQjgZOPFNgYd/fqr8It2AHOj2InHNv3bMrmchnIwZeIN4aGB4Zk6+ZX5W
wqn7glrcu80HopzIgOMtA28ZucrrxUJtHiAmCBtPdVH6DiN+LbmKVpaJ5+DQYomI3bIOqGBgAez0
sTvZgdm9Mv1uT5wzzCBFCeZZePzim7hRwAbfZ+pw0shzkXlBEuf37zN39lFRoXLCQtFvRbahnqbG
m06EPMa7xLs7ased/T/DCw5lko5xEvcYXrffuuxkh7fVaGmg4IcBAAM9FCC9g0d8vb91OVWKZRfq
CeDyymOhapmPUJSLKqG2luJwinuNJCs4ifHisy0YwwXrj8nwLsoqYz5V2sMnpu1vT0U8Ee+jw70D
gTeiavBurqdia9Mwp2U1n9xscj8CWL48aAprdnalgmSZ0agKbgtcTgdTcYGDwvPfKKsR1q5znRl9
FGQ4JF8KN4wryUt1OZ/r4YW7I0Fle5rWGN6YQPXUftFNNARvE1lyRjYLYdmomtRabEFMbwal68+e
RMNk4/PfL8wtHhyx1xCMn3tIU09PDZO8KkQVhmeJ0lqcPVQJo7tNzIpqEV6//Tj0B606ad7GVXHI
X+/e6UsRYqQiNhKF1gg/HjTdr6sgkXg5K0vEWR3QDuPxYyj2SqSe0VXUyPpDp+7c/NmTpUTXxked
AZIKPJGPqsvrLeiUWitakvQHRCCB5Jb69y8PKijee/AMnAZNcEF0QB25BkD8D7zpj6BXN/txe/25
G3Z52WGLkXbBYx0Xv4kCKUFHW9I3xEJ5w8EqH5QIXZp+5D7grqPK6baglZVClx/HiYM3y/mErlcK
hbsMJzpqD8T2o3ijSVwP2fD894uzQB0XrGclhh/YmzJ8M+8FLXhfp4vP50flcvyJ9PkwYHxV/arV
h/Rwe3VWLBLKDxAzRYSadxcL3rJiW4070bw7AFjlW1U2W2dQfKVztuAIkPgdK4f6SpRw7WVGZiDY
n3UHUm21/idjYdHFEhmy6QhqW1h9YdsjpqMlmyjdKCz0Kl8hksMt+ufve/Jn0UTbARYNUqORvTuM
9eCTQvGBquPPVhOk5LdWPbRENq21wwJHj28Uug4WnXeTXYJMMa7TQxk70TfNHUHYmJTUfEhYND2N
aTU9Mm1gMniERa0zJsrhLFA09x/UNmE5lTJFfUTppIe6puZHsI7bEW6T3AGwxQDeFcf7PbRJt42Y
XT2XWPrEz5V2avzRtYetUnfguYvSOQfRSJNta8uJJffEcruhsyhOdnhLIlpK+O+Xh6M3CGkrrItX
7ZsxbPsX20o3dSFj0VluOOQgKouWEm5FxOdL3c6uRZs0PdjtczomD7lSbgZAWxLgJGQH1OZK1HhV
Hhpg0SqKvCh6ia/n1fTo4BwNkh6qLPFRy/7o0Dd9/KTYYVQ+6EMiEbe0YdhkHe8/2GPEkMTppRPN
rHFOsM3pNvJVGcXw8uDDuoAMFNEvpH8QGbmeTaypfTb2LD2AeGSTu09N/jrLHgVrmuDhmlWRDsfr
QHzUNE1p1gmyZYfSaYMSuHxRf4JxCyhVNrct5nspp3Bz4Y2kIsEBQehzEHxEj1UZS5OMHqq2rHYO
+oeJb7ea/VjmgxFOOnB7W9cE0GU1dvvKRYs207R4C/Kdr6ivVX/1bAZNmVIqLznCRH7KPIrK3az6
dfs7l6uOeuCLz9SvV11Dq1hUoU3p0EzJh87MfykgSdF75+G2mKXucN4teArALQNnniuISdN29CYd
N5P+6mjh3RxlsEAOOH542zQKmjzxMTOT1rLHWq8P7VaJTl55uP/rkUlHfRl6SZYJ+0TXsspsqvrA
+sBiG2sI7h8fWXR4sXDU8NYWDnI29I5a9bQ5mOQp3XfZXyz+5fDClRqljVUYDYafrJOVvVWSONTK
3nIEHp4rQvHKokt2yojSEkVtDrWxcdMwdiShccn4YuKuapScJBHGH+jGjPxB4sOunIDLz3eEg5q3
pCwGwPsczKZ5YB34K702mGZnf3uPl6ZHwwsFhgdFoiiWeM+JXlxCaVVPbaFa9SG39jOx/Lk+EKsO
vPT7bTnvkUXB8KCBxTYBAGOjq1TMcedGZFex1uYHfI0RuK1rBFpu08ArmL5NFOIFJSC6QgbL9ZR4
eb2x2djDNgHH+Cc6H+qjk4xfjWjKfs8TST+Cf2Q4FVVCdlofux+r1Bm3TQovRo3HTPfH2nBkDsXK
jiCDxlEQeGwFVQXXNmlQMlON3Zwd+m54MMENv68YmTd1ZHy5vVZrgtAni2w9iq6MxYVtZkXmeKRh
h6bM+0/owVCfHDADvM5aKespWdl+7DpqX01UCS/BOAx3ZCQrlfxAx31HH+LyuSevUymJHKwcFV6I
wy9QhFEdERcFGSQwnmZOfijJs+ZuqazRe23BLscXLEkFKk3bLTB+Wr3q3kuVfnCp5DjKpiA4k0bV
jehYhghV200f7Xpze8uXPjI6iPBU5T6ThdSL4GV4WacnrW2MB2L6uvkV2WY4MnHyff55W85yGrxT
SeX0vobBI9rXOtzOJHMswPwcinRPQlpLrMnK8Kiz43zjKKxF4lDYiEaviNuYzXwYu9/Jvr63wwM8
JdxlwUWKunnoknAhjb3VUzX2+kMDvgrjLb+7lvY/AoDthLJgxAQX/kAPiEnbYsNhaH7qzk9294WK
rghEfhGUgK+EMOr16tfTjFywMiFAF0cB3YGDQCJgeRAggD+zUMSHPJIhaOng0BjlwNV4sKjlx/XB
VY9Rdm/bNRbJBNQgKrtQ9o97VahYYeipS52KWIcWnKiwf60kAr+0SSBEBEAQQrKAtkES8nqV5o4l
6NXK7IP13Kif3ZKF1CtCS3u7fRQW5T58Hgga4DRgybiHI8iJzKhNKuIc6uSg/QDqtmJu69/99BPI
Tfu4kLz2Vo4GpHFYKERxlnUeQ54gcD5BWpcAX/ZQ5H+xLZgMaiWQvMUlKwa95thzC3XM2wPTbP/F
q+7FW8ZyYXxk2vgrkhdiXS9XD56YOkna9oA69EAPQWIlUV5uHK49BJ64hVK5OlAJUNF8LQCYUA5B
K3l7sJMBla4fW/KxKZ7cs/K5pHN4e/NXduNKlqBjeaYkXhdBllIggEoCpbq3bpcvFzBB8JjzeBhC
BLwzR8W0p2ZuD5b6oWuMvUt7f3Q0gM7IWJzW5oKECVCNUNXOW1CFdatZhidMjWjqP629i53d/UuF
5xEMl4e+NyRnroePESRR4pTyqJTfOaHd3O2no5DrYnxhKwotQc1dlHaHfH5S0oA5kurHNbWCe4su
K7wElsHssjRAFdbT/pD+D2nf1eQ4rjT7ixhBA7pXkjJtprulHv/C6HEkAdCAoP/1N9l7vx0JYoih
PXsi9jx0LEtwhUJVVib5XY7fZPqrqn9w/Xs+/LGNNYGoC6LMednRDQG1YgQkYE6aPfRJPG13Wj8h
i9Ae/cEPCrLR6V4eRnB/NvoXh4c+vyv4ffVDiLAawz6OaP6K1mq839Bhe33dLhrH1Z+i7Iuy9P3W
1Kz2OLoVFNKfOu37mH2n2hPjsz6H3Ryn9NnMPl43u3AF4QCDWQSoX4SVKo0sCPStOmcp3NBX+R0I
GOBUrhtYWk9QSKKmhk0zFznPZ3iodEsjoCY8um6zEdm+9uu7bqpDk+xzP9uW3rfr9hYHZM9tBODp
mFuGzu3pnsi4NHx5jG37udbiaKjGT93NbCnzauF5gWwEclizFzw30w+0EGaF5xeIH7Rqp62Bsef/
XvWuaLtFZIYIE8kOJTQgE9gktCSuj3r9KFMn6seX1nt0qudGNNvbZwzASd+Z67czIvR8KEVF4jYx
TTzsU2FtJlKaQTr2Apqg7hox7bzYyqhAIjn3kCPVgoBTMWXHdulkQ98ee/B7fS3YIDdG+qWMeysy
RbJG4b4whzMQ0URxFVgTBA3nA3MAzHFzkK4dNQGIawYO93vP3KcTCP5ufjFh7rAd3ht7cB0qgXRK
3ZR005ykTza8acLOs4Pri7Rwa3jvEAfkNfHyUCk4pBFneTq6zTEuY1xMUVqvNabNO0pdG2AesQ+w
oS/V233K6VBqRX9sknwLlsLApcOT3tF9N/rPzC0/OJYQgZ7ot28/PGUhsI5HCLoPdOUkmXoyQopk
6o5DbAVu+xVSy2EyGrfP3/wGQeoQuPq5B+t8L9RDE3dWhdxe9tn4Mb3dujjI1qP1GG4UfX0XkPq5
U9WrUJ8+dh17QFD0gETWyrV46dbOTSjXeltKL5ZwmODC7MOp9PbQJP8A2agVuIg5u8fzXQA7eC3g
1OC9eQGBbcVARovL7MhjWULrbOhAgB+T0J3aJ9cv74jxNREykmay8WoneRQxG9+SjBY/PKhKbH3m
9MEAmpVd7ZAE1BBGF5RlQaK28JKtz8kaQu7yegGHKpZzRpkj869e4InJezJOSXbMaL5LSB16xq6Y
xrvOG+4chL1Apl5f64U6FSzCS85se3MiTtlJbSe4D4JSemRcN0JisKA0H4OoqfyI6lW/cXnSB6bm
WxH1HKDDEutnLciAO5x1m77J2pULdiFwwA+aicFcgCjROq5cFZMUqEejzexI6aeRo1inbwR7KON7
r/+QNlbADX3T1D98Z63Ieulf0X0NZ/HOnOlc9JOnk9lPwmXsaIOed6qGLyAebYK09+qANdahsGS0
MvcLq43UF5Jf0GJbCNdMs6py6EbTI6QFg1E+TBULU3/fpXZEhi+ttyXaB+hlRZZ5z0HAXRhffR9U
q3aE8mU2hmb+9foPuvTKc6cBJJ3xvkL3mpolZTloOqa4Y9Bb3spkn6w9EhdO/dn3lXtFgJ/S11nL
jo04MFkEshUBW+WlXRuFsoEqZvsMTfvsmGT2phJvxirx+8o4iBKUDfnoJPYo2XH0wrq8G8yduwZo
XBwEmPLmkA+XvtrWlFh4reX1yI7dL+ptfWPl2bM4gpPPK/5XItj0ORiWjngTdkDFgiJvjb7nguMb
PKRz0R0VZmwpeDVlHXrb4YmjEXbMxvver4LG3ubdI/7tkn2Rs4gVodseyPR1iNfI/xaOMshS5k5S
OH287xSnVtjmYNdexY6m/2izbTbloYtQSX9GN8fKfb9oar6C5+cActmKKWJ2KAYQgYWqoiSOWhbE
8Z7FQdXdXPGxwAv319AcjJ687VrTFgWpYIgYB6/6IO9uP/sOLnYkZ5Fcc9WC0tDXnTAb/n72W7bt
Vzbc4jQ5FpYDRNF4AMx/P/n1dd+gX9au2VGzQmhWa0/WG1TsijVVvqV9jbcfkpzGezFb2XNORkTF
CS6PcYhcHzXbAN381ydqcSR/TVzUrEojNzvHocek2GC1S/PgZWEXb/hqCDuvqBK8gAP938G835Qn
c0bjMe5TxwdEwwgauuXddoRg561qoPMxPbWiuIK6ksIrOo8emyzo+6BcK1wtjgLPJDwoAOoD0OB8
5Znu9ZrupOwYT6GFDNQQFPmdXR6vr8riwgOGhTQLYNkXQAnwLpeoL9pYFegwO8lnd7gDHdp1G0s+
GVxuM+E5IAwwdT4SxEatNdpVcYTclJFtuzVs6NJMnX5//vvJehc1eKsmQxbHyf9kgx01Q9IuASKf
+WuKQe+PYGVr+e8pQuSlAAJScSVVnseZ6yXlkfJUBm5PvvHUg7aIGeoVMPptuXeAzWJWuiuqJmgE
CaRFN9K9tYUMmw+th1A8hstBTkVNp2ScMM+hKGyZ8aZ2tx5diSYXtoWPiAYBDSJbPMuUKWVsaIWw
8/xo8uqpiuOfzG/u8iFbec4s7Iy5Y8nFS3aumKpPczOXwA1TCTPpzzd7rXq99vX57yf7IpvqGn2I
dX5MzRfmHtdA72ufV7a1NQCqUCNtdvSnL/7G4Z+un5qlJTgFmim/vof2VTI2kh7tFqHGR83+eGuf
5ryJTi0oA5jQqGRKMVsgm5xs+i+3DmAmp0OVZu4CndE059PfkdpHSAnXYrJ6ZxafWtMA2f2f60Yu
F+HciHI/jk7dQF4UtwowmCG3PpJyLWVwuQ7nFpTgOx5iTZIBFnjXQ8ju2fdDp6xuPm/nRhRn70hZ
OEWC+xea9Wl1N5UP+hoX7+I4UB7VZyJvVEmVwpkxJhO4I7AcrradJiPo0Rfvmze/hDCOEyPKpTgk
foWMH4z09EuW/qrjlcTE8iAQo87AQeuCfWaixBb6gHnSTBbWuUBnP0pBzdrdu/CYnsfxrx0VbouY
sQVnOEKI5ittA8KiQuyGZuttezeUXyCbaq7hbRcKm+cmlfWxzW7K0PVMj1khAzqmgNjfdfmjRv0Q
1aHS2HKwyLLm9fr5mQ/h+YV2blVZMGvop6YfYLWbScGiaty7PCC3F7sAkkBbIZjaoHp2IbEz1o2b
NKWG6ezBhh8/GenP68NYcgOQ2PMR6M/gMTV5rZG6bNNM4wiT08CIX+I0+g8GbORcZ7pYYGKU1Zni
HpJFVORHrbqPfS3yinZ33cJlfEzgI3EdGuDNQEZJsTC4ozlBaJgf2ybihIcefaya+4lmoZ/dPpg5
P+nN6SvUO1UsQJ4Dt+1UfXJMjHJjpQ/u5KwMZmE9ziwog/GTaeSNBgvlU21tKnd7fa4WPo9M/iwM
QnDDXKTBNSroWHV6eizkXRlW7OaAlXjI4iKHhrZz1P2Ui7EgU2boKa+Oon/j4LL7cf3XLzixs88r
FyOULatUVvg8y8IYx5s6feTcqkmGGjZIMEFFhMB+JphTLkYkSbvYk135qpOoLKoI+g2RTfeNeXMI
d25HuR7JwKpca2HHrV/7Chfkr+uTdbnUSEagROQjIQ1ciVph852cA2bFstfmp+M8oDJ//fOX/g+Z
tRl7gcMwc1UoG7Wlbq936AoCtMr75ujjlr5oab1DkePbdUOXiw5DePuA1RM7FlLi59FQIpg3Znkb
H6X2UrTbZNo6a0H7wlRBIwlxOyBQ8LfqWMzS8ocKZf/XZNhUP8q1TsK1zytXBSmIKE0fn9fEF+9H
1axAbS79HwokANmgzjkL5Kiw66KWhVmbkr9CssqyXtP8q89fnSyKb3ce4GzBq2aGvOFsEGUcNhDM
bm83+Wul5YHtaIHrbq6v9cJMgbEJPSK4MJCTt5UD3hErc1riFa/P4K8OBsg8/W/fV8525XdE41Vc
vJJpQ/p90a8sxdrvV840EN490u/4/eawZ8PWW5mehaOAajauHQvN1FAnVYJdYQgdN2nJX6n3JrQ6
sCkAxdmaasLCIE6tqIk5WQxFnRsVf9X8oPzpfLl5Cc6+rvgNRqRX5k7BX8FYMQ0bSW6+gkDLBaqk
mQsPCRgVfNuJHuvrZ/wVOqWCRuMao8riGpx8X1liy4gbxu2Uv7rQU+vwIAjztWTymgllmYdJQ5kL
9eRXk2z9NMq8nbGmdLbgvU9nSUV50I4PpQvg4Svz3O7XCCHwIxEQxrBlFW8QYk3766s+z8p5tDzL
XoJgBf1w0KZQw8wBhBLahOaZV3sYoK1Mo2TYlfZvabOgsL7W060kroB9gMQfGDEYQ9isXhrMjHMK
NXX+WmtvmezXWSwuD8m5gfnvJymStk25ZVYC26w+OOJO9NvrE7b2/XmPnHzftoekHAcc9XjaQzF0
FeZ2ucfOf7/iacuEiqn1MUFJHlVW1PlP/FaRdqwBfPgcI9gWYnNTcbZFbPfWiA6DI5KwAGCV+c3O
HN9HjheVa7QPIN48nyI3Tco8yRPnaNZP1d5Z62u/vFbPPq/G+lNV1aRgmn0s6+rJI9pv36X3oIyK
kNLYeR2Nri/45YnEGww8HGBhxzsf/v18NFzwdjDaeDzyKP1RpduuCEd/xcbCpkI3ytzTgTofnnvK
BZ6DnNmXdqcfWfUyDBtrDZ609n0lVBOQnTe5hu+n1rFqXkxrZcXnOTj3Ij4ewjO9BPq/EKfN9k8P
BZ2fZNzpjkV5sPSkvhuy+gmUur/RMfZHDPV9S5r03k9fb1wadKaAixE4KGw1sLAoS5ManTZOqdke
9YYGJQnsOg1093PS/foPdoCFQ3Zm1jtUh1db7aB5OhqiMzRCyy7KRVSRKjhct3Jx8jEK0Cibc7AL
slL1jRYPrStyWrZHVuxQQkzdyKpudV4wMfenz+xBM7RCuSPRqdemBliuj5ClnsKsjcbUH1f2wsVe
m20glQ9+GQgKoPv2fC/QzuNQliIAXsa7vNl/vj5JC19HhyF0QGdA0iXbtCfBqaWN+XhEs3a3TcTm
f/q8pfx4res6ySd8vvcejV1Lbw1D0Yl58utVqD8tYsupO3y+0bbJxia3Ly8+jxIemLjn/hfl13Ne
AUvumOOxezTKfZfcXZ+chQ169nklQuSmE3exi89DQcDzPhD6IbuVQwtIZTztQesDuB76glSlCEfL
0FRXCv2YyTjI70d/DY28MAYYAM4JpxkHQQVqNuVgVv2Y6ugzjINEs4IhF2HXr+UqFrYpZCZxWQD+
R2ZK0vNDYPtIIOA868fciaoh8taaIJaGcfr92f6Jwx063a/SAd+X+nOevRTldspWIsN39pMzp461
QD14XgeUsi56wUDB7aGx1JqOLGmnO02vqq0pTR7FsktS+Fp5SKW3I177FXdL/0uYE0Uw0euCBYyZ
xjHTsiIkhBlkA/bPFJ3eHgt8KekdTRMeArNYPKUyzX7h1eoPASN6r21NcG1Grds7997kdtsuNYsd
cnuQqxhL/h1NzPw5K/pqAJJ3ap7cwZeBoblJyLzePjLLlM19bleR74qosUZhh47ee3nkFqPcxlIf
N3RMtAPeyta25Ua6g4g5jyq9T9PAAhRlC+3i5Ic5pP0hHuzvmuyGwAbwLaB6106bSroA2ZpJqBsD
309+PdHAMqnxiL5CLWjqqanCWiPul7RM+YakWfpQM9qEdcrloSrH6VdCrO4BevMAveRTG3qZkYae
JvVtDQ7QEBhI8Zp7NAlrXsrAy41uC4J9GTRorfip9y4oRUqHHAermvoA9ERxOI6l8wwxDOMn87yB
hhUfxQG+X08Ae7A7O9Di2H/p6UC3wk1+NCT21gC2l5sRlz5OLrJy2PB4TJxvxnripKm6jBwtAu4K
6AZmm9j5ed33XB6ocxvqhu9bUdcAdRyNLPKfUnGz58Tn5yQTkhygd1V7aj2rsspycK2jM2j3MiyB
M/wPvx8YqLnpGFpmqmPTSFkXTYKlSxA4eOaxpSsjcDDJ56cVIzgxMP/9xCN0aPRJjMEmx8n+Ddah
oKZJIBj6PdZSQYuGkLtEuy6eixeIqo5AjoHHghyZ99oPOyuG6vdXz1zTPlraVFDoBYRjdqMXhXSn
42bf4/2LDjUZpPU9BeCT1p+ur8rFU2KmgZn1StAMh7BLRYcJBtWNuh6s4zRY0eTmQTk8CXJntJ8o
+33d1NIGBoQP4E7gKYFzUO5mWep9o7e9cbTEx0F76XbXP/9eTFHXHyo7iOyQ38eDRXnUcXPIDCPu
jGPLh8Af/zDR71BDClN273u/THlPxWOvJ6Em3U1VPQzNJ7QqBMKpN1NxNIqnvnkqxE9rgmDxStCz
tJJ/fxn438935iRbz0p8jDyjL2IKRiDwupXQeWly54ZGNGniugVT1bkJ7gw0p31toit6r48P08v1
yX1/46mTi3ABB8xx0BeoUsnoequbuNKw5y09dEsvKEweDqBVo3vOZWiOPBLaB9cDC10Sdf2WV97W
yH7HYBNIyu9lsTfrvbYWjl0OGv2vYNMGh+qsja6mUlxn8hyJx9hBp3UYsFV598uDfv59xeVWRpdR
SfH9UfzpLXdDzGYz8juv6W5+MZwbUldPxBapehiycDWB15llU3B9AReHgnkCHAzwjQsqoHSu7yfo
lzsQUr6A6Om1qaq7XjTf62EN97Bkam43g3cE2dEFMWiLx1ectaUDNpr+yWmSnaxRwJU+D00z+XR9
WJcny5wpjP+1paQN6jJpfM5hq9W+WDjNUEYVa+X0pV2GjC1gc9CWmVkkz48W8/uexFlsH4QLucSm
CdaE1ZYGAaptVNFxgFB5U6KHIqXQVcB9c0jJEOjw8lXcb3B4rk/V4jCAPJw1hBDUqvAvTRvGiYHd
9uCDBlgPNIilXDewOIz5GoHCD7Qt1KyUQ4mM7WbCMFoOzQE9YlR+bLVh5axc4jigWIP81792lEeY
a3Ye4IG6fci8OMxnOHNubCzx2qIDkW+6rg1HvQxk/tXyPl8f4cIUzv2r2G7IHaDbSFko36Apul4c
/SASvJwC39he//7CDJ59X/E3adIMjhjwfa0NLT8iLMy+XLewcDbPLMy/4CRGcjPmZ0kDC329Nbxv
GUCVP+kaoH5pmiwwVuK2ACgJSZZzI10M1liv7fWD6z7z9PnmrjLkay20p6Pgit5WRKvnn9cSR6St
1ekH34IOU7ehsRfQtXrWRVVAMaIk1uK+0ho9xhiyqcAD4gcfy9B1XgyxpdleipVlWVr4kyGpR6eu
3c7QywHLkolnt3DevF7ce3W6ub76l2beicbm1nFYu7gE0GOTCJ3FE+DNm6y/S6xA5CvI/EUTqKfg
pgG1sqeW9lO7SIkhpgmIpx1eiR3bZ+2Kn7ncw6icoIltFtJB6lMNWRP031cWsydAHJ3QqLdMe7LN
QzHcqro2Z2JO7cy/4+Ss1NjGE2POdDRAgfRrWpO5vzwls+aWBXI18J0B6qyckqykYB3UahBQiHDi
EXqari/22veVq1EMXoMMiXSPLN/YNoiYOFnzxAsrgXAQZfGZFnVGIJ7P0NCkZsocGh8HY0reJIvj
Q+65bxy97l/yDhKezCpNcGwALBrkrTZt507awKfmQ5wWd52ph53Qftc25B9H7+P14c8x9XnAeuYl
VArmsQa7Xz/iAE/dgxXvMnnUsw+mnwJduJbqWjQFJByakYHAAl/5+TRMpmYkVsP0g8P+jPmXycyj
fuh2WXIsKr6Sk7qccgzLAVYSzQPo5VVvcbTDSRDxFfoBfflRob/FcwiO6Mp4uz59y3YQWQNTgS5A
X3Gybg6mKN1p9ANPdoabhSXdpOTVor+um7l0F/Nw/ppR3OxIRrM1G6kf2iQNcy2TQWFrQW8kK8NZ
sjND8ZyZlhsIsPmwnJxl3FLUSURmHFxvn5hRNQX+yn5bs6CcBRudtAZyecahcYHBLfYyBvByZRTz
r1T39OkoFI8ECfipyCfYYCRwxyhfIwBZHAPcHgokyHZevNCTERlVI+bGYSJvUGlExO53K/t3cQgg
Mpx9HvJMav0lT/rS79LCOFS8C7q9h8ze9R21ZkDZUWahMztvpHHo7S/ttpErlEiXXdQIDND08n8D
eP/7yU4i3KmF2QqssyweBOrHTYt7znL7r67o9o6HntSp2MVD8yVv3YhqEJol7kYHqUjlsA0j6Cxi
BdQG6BClEO1tZBZxVq1AqhcnAemAmSwDc6zWn0F3n9V25RuHLt14SQT21/8wyX+/r8YrCRQwx5g5
xiEzdjS7E2sedfH3AyMD0lqk3i8UVVGV4EkXm/j9ziev+fjp+q9f8m3Ew8WFfxAJqdeWM/l8rIvE
nAPIu2nww9HZtX266fsuum5pKYpES/M7Ww96uNWUl9lK20qkDm890jvXzzdGYd+NxAt7Q2uDcUBD
rrdG6b44uhObym1k557MRgabKJAFmn83FQ+mJQK3/n19bIvO4sSOEl/Q2MlHLib9MBafwYlg29+T
5D9kLUAO9Xf+lAdXZ8gGGw02kH360Pbjh9ZAUaxCzSVew09ftoHNB/vE1rwnTw52zlo3HrtRP+hD
Fs3qfOzRFZvMgW7AWG0miJwkIBss6q/l8LnS8QZ4vT6fS+sGRUjED0jDIHup3LiNXkwWWFownzaC
pWdw5UPBtluTTVrakRBsQbCCIj7+T7FCSmmjKoVR9ukHRp/r5oPWfZTpRxCEbHS58qy55DjGnJ5a
U5wxFVY8DD2soYvw3oaARAbCkYGIEDHMxtCrO2F3+zKrIq+uQ92bvg8DjxqR7HXLiNp8+pbUXtgI
seIeL/syzn+X6sTHKmlSa15rl5WB7/+24jvmIsvXBjrfp8wPdINu4rW+38UV/jv3apyYemaWxQIn
0yRjVKXks9NrUZXJTULXxBnXTCmHswEg1uEMB6cZt0X/UvVRKfbWWuvk4mV4sr4qiWVfjJOAio5+
iKF6R41hGzs8qPLy0ajjYEzQ4ZqAOzsbj3bBtw0vXuTg3I8CjAo039Kk3tdohaApi6yEB5QOdSjy
ZH/9XC3li6D5jecoGJrRhK8yevZZ5Uvqz1ue35cl9AW1rUHu2vpxrNF1ncePqUDsWYhgQAn0uu2l
e+zU9PxyOPEpHmszB9tfP9Ryw+6ptrn++cXDDLKq96w8UDOKq3dQr9XwHIDL4n98BOl53gYZRUW/
+W4Nb2m6hg1ZsDfLPYG2FI8CYBPmXXcyHMY6X2o+RVIk3rByq/+pht1obW3jY7IGMpw9gxLq4jE1
c/ZZIBYDf9W5qZQz3XfSHDPnjH9qbwooOE4KLzt6sY5OrS6PANXcDtq4vT6lC7ca7GJ48BCo46o6
keigSes4T/VDl+wcGtlpaK2pey9sijMTytlE4rSzW4KhaX0RGuILkHW3b7szC8q1meld7bIc6+SC
pQYsI+Dp6f5HE8ptyQut780RJmL2KuV9djNKFvqTs24PdjUOkKvihMwkSXhOOd7U1Iy6aQNMTHT7
SoPZCwDQuVn5oh7ddHbaMt+aDoUg31nPI6ADfxerCL2lDeUZeK6jSgF5GjVnTOuUNjlzp4Pm3/vO
TmhZMKHp7/pYFtw92Hj/GlFWQyvghVEUnQ6eWwVaCbkMKEAbjyxbcThrg5n/fuIAeNEX1GcEgyGb
VIZ+jh7GFRMLyZRZogQ1byCk57r3uYkBBZiyIf50SIy7cbhHyNV97u2bs5RgLwZcE3WKGbBxkaWs
Gyd1O306jMaurnd1sQO05/qSLMWToEcG0bYLKCNYQZW5orolcR2N44Ga5j7WkyBj7XMLtE5H3U1X
Am9umLtctn8aSz64lIRdnYeNtbZkC94GPwM4BeSlwEasQlN0v9M8Iqzx4ISUs5BMZXh9oAt778yA
svdSg3SAHLvjgQCDzDcV+SG5HuT1rTx82N7ADqK1BA2bgF4o0xnLpOpQiQP3Ojj4Ap+teIOlKAFs
zXhzEjQhzy2t5/sOheQGJHPaiFCmA/Up3QsrD0v3gVnaFq2uwWg8OTEPavtFd3/ePoPocQUqBgAM
3KvKlm9jkyFpoVsH6Wwb76dbpcjLb62VEv7CwULVDPVFSJugZKqyznRALk6CGdaB8se8qaN6zEBA
8qco/RBV0/8wopk2C9plDrI8StxvggfXGluLHLz+eYrfnPaZG0CH0TWIzNLeA8oTuB+gShbyBLVJ
Us4H2KFyQ+x7WQZWG6CZY2WPLx2iEzsqKFaOJnc7NFAdeu/JzUTQ3kxqj919akCJ5FBsAj7KggGd
3aPDlq9B+C8JqGYDILWbUcMEWCIlEs36FIRupU4Opcn1nbTbOqiMNgtQ8c4frQR5oniSYiec8s2U
vRHg6ViFEliCwE+7tQrOfFaV4A7HGPr0YAhBVoQowV1ux1aZar19KJtHAfGG4tFoVp54yyZw585F
e7R2K16pbZoEqIPKPjiyeuMkefT8EgS19ub6Rl/cGMDS/p8ZxSv1LEmnRoeZjIDv1Ouj4T/kMzFX
fy3MR+Dkys0zr8kcp7QPHDq+m8F8vT6AhZAelHszNxgK25ePo8yY0qyoDHJwmsiOH0iGIGVL2QO0
ElfhNItrcmJL2YOjHHBV4JI6FK0ZcDP0KuBc11JGiytyYkTZW21bj1S+G2nC3/rt6GwcI3R62GA3
Q3CqBg4ORXG7y1I4HKy1VWqPpjveXV+RRZ92YkIZgNubeqGJDCc1Lb0H9NbK0NFARSyhFhZUpBi2
t9tzkfJ3AHHG7acrtw/wWtJp9QL2GhJBYC2wSBtCyi+St2P/MWEGNNbmwj2ECxQn547VoPlVRQ6a
2Fd0v78+jqWFx9WGmwBvHzBEK0eRWQ7PcyOBC+WB9pav0Ycsbd7TzyvnsChbZ8zmZenIxmbQ0n70
yApMcOHNi2Dx7wiU8+EleQwBL4wgKXbAy5cFKgT7QtugMbsMhjUxurUBKfsMug55AoUzcrAqDxnw
p94wAOzbXV+U+SOqp4f+iOXO5Up0wiiBAGioSFNYlBwy9tppkP9Ea3Bi/zCtz5X3wuAGrptbOjuo
qQMxixf8LPJw7izR71/7IO0iQJ6YgOB/djotynoKIcHNdUPzhy7H9deQMnkx+L25MGFoRC/evaTD
c5uCmYyl/HOObEbkCWst1lnc36AAAFOlMf9POaelL/uKDYwchuHFSzdZuxKzLX+f4I2K5AeavJTT
WbJhlt6byMFOdxUP/H5lypb2G6jv4AHMeY+r5xPFc+HxqjIPVr9tiy1KEoyvPOuWlv/UhHJGedr3
HC1A5iEFjf8UDeZ9maIvYmWTLU0UGB8McBpAMBdFtvNN1k4J6JFN0zywRtRBZlhT6DdiDRS4tMNm
ojbwxiBuw/vt3IqeVZY1yAyMioa1ySbnzud+ZI0a3ohpvbXcGyWr0XEJgnjAst9F0S+BO47TtBSt
vf4zUmo6eRm9w/UT8x5xnRyZdwNYHOD/Ec3gtlEHVBlVY6bSfy7ysDbCHpRE5E6MISOvxIrEN73c
VlbQZCH0lqY1IgplzS6Mz38/iaK8Zhzrymr8Z1pO4ocvGr4V1FsTzFa83YUVZWfkxCstKJ/5z3ZK
gnZyA6N98ad9wZ8M6iCQfl2Z0vlNejGlCN0AIUJaBKjs81H1QHgJUffesxObABERoFuA/QIjmw0O
3prVRuBxKR8AG5A7wxTeXa6z+uP1H6Hs03/GfPIb1DOXOdLLutZ7toGKNumEtyvxQ3QtoffCPHBb
RNftKW7k/9sDagoMlujxU/NpHbRpIHrJvWci5KagIsjiOKqTtRSqWiL6xw56kXEsIJ56kQhukIow
uxh2hqR4AsMxBE3r8qHxATLurPSlLd039Mt8b2I7JDJfmdR5O14s7Ilx83xh9QZl69LPvGdr8j7Q
mt75NF/Jp6gvwvcBAkKEXYMq+2WijQmiFax2nWdbf/GLMpri+344mNMzK6egzzdm229i0w8NJ9k1
xhrdieKq/7Hu4NUxA9JB+6TcNr4H0I8YYD3v4M2m/I/r19vJjqOci5XEx+JS4vH7ry1lNpkDpu2y
853nGk/cAGnHXZOQj2YxfWwaYKeSobyrqnbrDvpuQjLutuvin5FCQBJZinmsKgdOmsZxY1LNeU6H
B/nJWnvoLm0V/+TzyuD0mKMFL8XnwbscbG3869bzhtsa7gXPHiwTWI7Ot6LA1/t46N3nsvpVNH04
5Htb+33dxuUY5ogAoBrAxtH/rSYn6tFuRtftnGcWUPsO8jHXP3+5184/rwRrzmiWCfPxeSvVvhVm
85SI8lEz5YNwqpXH2+JIIOKBBZm7X1W6JmpNJtRORud58htI8qYB+3V9LJfuFmMByw5SJ66Dwsj8
95OLTAOXu12QFg2P0ERAvVKgZo5rs6seLG/N1S4O5sSWMm+inDLaAS3+bBbJtsxlZK+x/F5emOej
UTZXKutmSB2MhqKV1o0K6KtI/0MLokSn/e2tCUgvjQcU7Ej8IwiZ6V7O527ibpO6A3WeO/Sritjf
Tf3H66vzT4P5uecG1zbob3E9/KNHcm4j0UZvaMiYvAADL1wollvFPjerNmpwW8twsFsbuGtv2uRm
X3/s3S6N6CCSu0paQ9CBY+9l0IR9pwuevxQFyDYSj5EvNKPDa1k04w4erP/SeuD+KKCzs+8A19tX
lgMpj8mPQ6FL6JZnLK2CGLWPDdMNsWFuM77KQmIN45QAmpbGj6IR3Q40O92eo5Er8hxIvFky9TaF
dOnW6lgfTDpL7xln6BZxhxbVa7f7hgbUPy6sP0iD6y+NU7NtbjJ/Y3D/2yT0Zldz2kHABoA2rSXT
Fmz25KEFQ2kXxKJDdNeV4zMfnOTZziULJ5AhhQKqyls7pT8GqAgEbpkaYVJZbURErD35Y9E/omeB
bWp0XT0YFYMQSQ/6uynry8hBNQOYVIIuPq6XYTm0cWBmabrxY2ptR9esjnGb5mHaMfdzrDnlNkYx
bk86W9uVMuEPlaAoi0yDeSdc8rWyhzRE4zAJxnJKDq4ed6GWmE1oyIwHXm3kD5rQfyS9kUaF1F6R
GJ1+g8z/+h5aOuFzawMKNmgnhts930Fugx5fAgTsS9zZkFVhD7ZjBcwkn7xR7gqjuy1RiutppisB
BBcwdNBJqPW2xpWG3Rt28uKm6TbXCvSIJw/cHVZGdRm2wcxc0HOgqoUGIeXsJQ1oz/XJSV4IqGSQ
2kgfsfjPfetsr8/e0hlHK9UcD89akupwaEwTOdo4fxBLGWKksde6nJYuE9C/zRyS6IdEjuF8ecCK
GIPfWiYvNG6CUp8CUIeHlQsaV3t3fShqSep9adDphNwJqpXodlDmzC/jYRysJnlBf/3ep8MOJ/eh
QtYUb7hAo3ok8x74CPLGmvxDzPX/R9p5LcmNJNv2i2AGLV6RonQVUdT1AmOTTWit8fV3gTNnJjMS
N3Gqj1k3X2iEZ0R4eLjYvn0jHbV2ZKfiBc+iC7ouGqMRUzbZ32dD/WKE7c3Qb+Vs1k6MedRQcv4Z
UiZa5T4OM80qfP+lsIufOrwEbqv4G87umgyStkgBA4R1Fu5U3aqZTOlVelEnyVVJzdTpRvZkxclU
/4wv/beIP39/8jArXabjx3TSS2+WphvA5wetVHJLf+Jnteo8s7b2XTPdmSPmTTI2pK8pJfm1xR+g
dn6RLEji2TYiq/RfRis9xumPsk0O6fQjnjf2cVUOCTayxcwjumiAi9pR6+Rs9l+qHCr+5jOUR25n
ver5t+uqv3peFlyw2kKUR8Lo/JKVU1o2Jv0kL3560JKnZIs3e+X7PN1LqwYGaSGOPP8+9zqii9/x
X7rslVbm7PX6z1+7uXwfHCfAEqyrmOuIpNmxcz+SXjDmKhrRa7tc0oL7GdjxU6cl/V5uMttliGtz
C+JB2efDaN9Sw99Cta4uFEIK4lj28oI+dJjpPc/VBK1s9taTsdWL+QeGJbg7AOtAFpDVAwUgZqkK
vR60UdP8l6kNy4MamfOuMByybzm8IHGqpN+mIc/3al7ZNzRWwg3S+/FNGckGb6wf/mpxMo5jEpQ7
q6mg7lC69AZmj+92Hdj7RPHxDJJkcrNCYvpe2f2OHOMh6o2/u6TTn+ZG7fZ9HNEBakzD+x8sVmYs
OQaa5i4mROuVkkexbPsvEuTZfqQdgtTy5Ly4va4qqwfEY4IFpDuFCVjnmoiXqs5Wi6Zotu8Wabyr
NgSIGM3lFVmwj/8jQQQ2DEGZDqkUSi++P+zzBJijruIradaHbDZ2dps/dI3k1mq+T2blRre6D71h
P0yDcxuY+Z1pdLuFPNcehydKUYcki26VbIvzceWpgTwFt2CZJGLz5/kuKEZVxYFio6blk2nvCwXm
jmnD0Vnxq5bOFtmBo4VoXGSYS2tjmEpZkV6m7tWXP+dpulflyp0dRjFNGwZgJa6hjUaDLo0ELpGt
4CSYiT4YeZQGH6KSU61+Sra5D5ObLrqZJHVntnfvVyLk2dxwUn5gO863L+7yqoGbVXoZp+cY5Mqv
659fVSGC8wXJQWgL3uL8+yT4iqZXB+llGA3lQfJNeRcaWrOLS/iO4pmevqx1VG8u6vjRt+z2Rp+t
dB+0/jei2GA/d5p/yGjP/wiCxv85ppayKzO9dwdLaikE9NaDXlfBRnZ0TaeUhe3fZjTtgsM6/9EV
vqU6pGxKa38OTFp0VNA7/hYEd+VFhNv9P1JERlpjkpKkjAzpRVZQrF381g0PcbyRwVoVAlsX5N9L
/lw839Y2KnPMc4xEYzh7Qsxs30aMLGYOinKwq3oLvrN2VQjMMerkfBan/XzrZsYcEgUV0otkxm5J
SndwfqfJc1sxd1reuCrrsshAasvEXSKQc1maFmZOU7A2aQnUusBVsm5fzCZvASzO/VZZZe1mghb6
j7jl70/ctJQRuKWRsrQ5NtxAuXGm1rWcL63qRbXq1vnu+tVZFQd8FZD8goQSi2raoDhxUy6OZw6t
DBaUAUbujW7A0riFZ13ZSCw9c1aXbN2SrjtfmdH1YV0p+GZdOEC1Er31vnYzSNGhbiIKevOGOV15
uE7FiYpfD1FWhPbIyz+78JB175y/uDxbZ98XdDC1msyaTL4/F/hJbrZVThUZbf4lAE51RwVqTJVN
9AHbBaCZdyyg0X+p1j4o3PnG6HFODpjpMHGjgadvMA9y5nxU4+pNznrXUFKcDevLOAyPVVmC64w2
7vqKxrBwGhawsxR2rGXfTxTUnEZVjgo8qtk/9szcTKt7CQBWEoa3Y5ABytnCAazqzYlAYR+UKe4T
zZb9F1vqn4zEuc9z1u3gWU3TfpaUjRvxxyUUXEbIPUmEQw7BuDUxFgPd4ufJPLDvvUFveN49aXN+
lJs3M/1YuBU0dwOUWv1tOes3icq5B+XWlKfVPYaKihmF8J1dJFEnqQ1hzV3CmMh3dem5G6EbPZot
c4C+pvnGO7Tcu4v1LvO8iOPhBBVd5LoElJsssRkgm72eGgdbeQzGX4UeuT52ILN3vrkRpv0ZBHEh
c+nKZzQbYNY/fVknSqT0tjx1Re2/hOZrMSZuaSr7CGKZWQfZ13rW+M2ebiS46vi3h75z3J4JpOUU
7Rql2El5s0uywC1CYrz5KbHkvcPc21rRnxl7e1OMty3dWtms7ZqFVsC/lQZ1F+sPVvUQyRNvRehK
LSz5mSv7N7bxHBNzB8NzFP0w/FsjYXbvD8n5Ohl3c3UXjsP+usX908Emrh31wuRSb2EDBH1uwoFg
o4/8l2B8a/pDNr3QEuxa4ewq809zyt1OuVXN/oNkPOdAQ4okJI8yHVQIGMtBdk05hjHOvr3+q/4w
Sl/8Kn4SuAGIBwg8z6+1r6eTqWSK82IGT6Pa7sfuq4PHnyi0PDGafZolEMbHcn4oyjdN5U2aGFFU
fZfkeWcYTASI/wqaaqdH5W4evb619zrzIpvpOLW//fjRKfS9X21lZv7M67z80fiwaC1EtqJb3vqV
1cWxwYxwfk0el1AAUHEIfufDvFeVe2n4kustAd/XtnwqMuuQaIee/I0a3mjyMdNj0pcaRDxvhpkz
CfRBkdKbtH6erU9lf9PrL03hNc6XQb+dx7e+Te/M/FdWjaR27dsy3HCRV8qd6pJ8dIBLLPTChvA8
2vact2Hj69SpGfMaPkvNfZY8TLVnoPJx+aWt/tajOwod7x7Cu7w0OiYdzBstLRa8Nedn39TTUPcB
cDHT/9CVT6V3XbdWHF0Y33DNYeIgNSMqvN4kfdiVlfECU9mTM8LoaZKnm99Jh/KvVWjLApaE5EUj
i9UwJbqsauMFpsN96z+2SrURcq+4FCzkvxKEp2+EZLVvms54AaYcGAzM0r5e36k1AVA+01GEFGAo
omnQzXwcW8N4oX/Mda0m/QcLsOm04SCICS7SY1oOoUxDdvolg6/0Nvv5D379ydeF7anrxtG6lq+X
1adcfbabrZr8yrNIZpuE29IpgtIK2+N0k9YHeWW+lL3+pI/dSzzan+Ox/BSr/n6ygtvRaLaY8teU
l9QHMCfGZEGCo53fDdCug9LHKG8fNzyKDROHin4MDjkDVzZO50IUF3+ZVsaLz8tPveNcVGySBImq
LvVk7b7OwQYe524DgLYlQj0XoTIotO8ZveCF+dTfdSq9gzXjGF4K1d6CFVy4bayG9OWSX4AFi5rw
uag5KPI4CBElD8G+GtobOY4t1zGLkD4L7VcHhvS6+l0EoYtA+JCYEkNfHnN2zgUqQ2VovlMmXhJ9
Dc17JfxRc4GirXzV2roAjEJ+zZNzOVaOqQlq1nVO4oHaqI9tmB1Lu3mwy+EnYdut0Vq/ry9r7cg0
aNrJmpN8usBQVbM2BL5jJl4zmVD7hcmnJtBfSnUL3Lsqh9lmxGZ0JNDTeL59qZoRbc9z4tGd4tYN
DufPqt2wbxcXmCPSTmQI6hcHINNjX048IsRfuh58nTXzHuQDtfX2pxoUz1DzGhu3al2mzgA9dAJK
F1EPqXtMxagnvKP0E4UfzaGEd/qNQojeP0BWvyFufRv/I05kHpHSqaerQ0sgl4TXhNhQ7itmKf4D
pYBhDocd28SRLUp64j+DVA6SLq1TL2UkZT5anjE53jxspT3XrhSQGnodeY60izs82JOvaHFZekkD
O7gezMbXuApv+u5T5GNyryv6qjCLic1AVmlhEIFzk5EHKemBwpvqel/olKaK6M4ZMneStrDya6KW
7i9wFswep4pzvn2pXmpRlzWl1zVYo+HLxEDPZv5JqHB9SWu6t3SIL1SDoFfF3FFmFF2iaVLhVWmg
HKVkIfedDSYnK79MNf6I1/oot3q7sZEXXgS3DGQu7yRIadqYBEMYSnEjWzFSW/VRkR6djQTA1ueX
zT3RvTKJujyqgtKr3CHeA+S8vmdrF+j01wuqbcZFI6kFv95+Kyritn7cmRuF460VLMd2soLYqNPO
XFYwRwep2Wxk3Pq8YHGGWK+zmt4FSGFupWeaaK9v0PLPz4IejpeuNBDwTC4ApixskAy6o7dMvfRa
ab4psvtxOJbZt7h4zcdbQ72ppi2BK7eFB4/oBPw13ruzrPdkuzrYt/MurnMvlyvAum0gPVpJTeN+
oUr7YKL//foCV+UtjYA8RpTERc9hrOfCr7oRec4x/kj58+98qz3iDxOEsIm8Q/gmJjCJy2ZTY1Ii
U4Lny8tMuvhdaPml3cCd2gFSokf9Qx1Kh7gYdlLqfG4z6VAb0UuaTNAtAAIaqg+qQdWwjJTYxUx3
n4p5Hh86O0wCqB+C8iNHqMCjbafaHXIYcl/SIFX2mfxYaka0LytTPpR5VLsm/+TOz/XBNZsuegjC
2N+N9ZB8aCqTb5VSnO9KqaazSg6qGPa5OuS0i50Z6PuUvKk5z4ecDErv0mbKPIM4cG5DWZ4fCeik
O5B3/p5jil8gK8iVozZo5K+BoLiUI/zYVavsbbA75UWulDe78L+XkcQUhjhrwSBGiXwYJIuhwxYz
PSFItPTc1WL7t6L1/hdNklXXGQNTORD4fzLLJnlNSz32ZCV00n1sMq/Yn8P6Lla0yQ2VQLmnv9T/
4SSq2rtdwAhSKYnUXarnxn2WWss0UqV2FSZNPGfjpO2HIhme6yyz2J6h3lCxlSsKPJHSy5LKpOgm
WgCrH1ON+Ip3s3v8O2uUjeTzigrTxAqeiPo99CAiuaPR2kyqMPTMC/TCjeY3JXmKhvueDbx+VVaM
JYlKbADFcxwBMSKKh7mr/TbKvXSCUj55LGsbFMcGeGNls/ABiEh4Kgm6NMFrCxUNntmyzrwsvPM/
WtNWMvDSntFaDl5+YdsjKhUe42Iy5kappNSzgs9D4rsMejhc36W1BUALQxc2aYHL/AYtfXIkhXnu
RdXO6L6YW9XUje+LFewyi6bM7/m+7hycAynI/9PPNwTPPHAS35AnPm89AP5ut1qvl/dCMIUwD9EB
xywfEkDie9JMaVCHSZl6s9ntmrK707QXXHQs3p28SY69tlWnwoSLZw+pkSVOkUJs8WBjTtSP1/dq
7eItqDrSBNAOkes4f6v0JBtNG0SB1waHImncLi7cTNkXx+tiVu4dfPQ0C+GDy/CzCEfSh61G9Sfj
SszBXlPyF702bv1RffsnYsDo0PQGsZF4NPiJlWToUeaFWudRa3CHQb0tjS1OoRWPYiGsIFBHCS4h
lgHtN9kyE86bpMFVne5gDvFBV57C+cWM4WrpB9ffaoVbUYTliHD1SdtC9iY4SbGeo3NKUXvhBynL
D3VRvP/SL3PZF6oW+KcYGnOuCZkV17ZVFJWnleTrXGOrbLJybQyN7P1CAsWlEQmAosLRkqRVS89Q
99nr6/ilHvdbw5VXtNkAYQZVNd1EwPeENVR6p6Rx6pcehJAf+/LA5C0gqZLtzu/kfOINIRu4EE6i
1fwpRkRWruhVzOAtb8zKXcf/3nVNXjvuhYF4oQpgcJ5YsZ8ajihnCoY3helu2o/T1latCmDOIIPJ
cIzJ150ftyxh4YFH1x71oGqf8v/7F8B7TryI+eJdF258qhSONWQ1G2Spt10bHjXl7rqEtcM+lSA8
s61VKbUd9EQlcM0FlrrHaTpI/V/MMrkuaG2raKV3HIJ6kj0iBDmM5qmeIDn0gh9VeOtsEQutfh73
nZLMAqeWhfjEkvpAnkyz8priy1TtVGur42dLgHDU8ZCUXaghQM9uFPnGf99w+eUqUHYlXUSnD9OA
xDyE3lWZblZS6TVR/VtrcO7V/P0uDwEAo2qWagj2Q1Am2oxn0EpD6Wkd0GwAbxsnvKJKZ98XVKlR
5C5sU74/hM1dIg2fyeEcTT+6Jcu38RKuHMaZKMF7owWYHFGIqKl2ZQaefb6uqysP7dnnF/EnsWfR
zWpRS1wKi/E8tutTndrq+15dAa3jMiQpJPrF85aiOgvbwCk83SyotoPskZzpnTNnFqUi9QkMlQ5m
m7hDeO4yq5MK0y84Eb06zE3z1uj6sWuzg19uTThYXc8CI0ezqCaKSSdltEJAvXbpxcnjfNslG6HN
6omcfF64faZcMc7VNPl8k9xZ8qFRDkOdbNjCrTUI26WYWT+SCy+9PDva6XG4va5VG58XR3gTDQxV
GlulZ+Y7CFalLfzG2v0jZaLRBWeRwBDTs6rflklYoFJV3kfPY6P+LUV+9KFNAvlO14Z543Fdtlzw
4PE/ZGBjC0nOhcUqmqkfNSJNCERz5WlurXCnJr3jZlNn7RQeq72fRPZbqkXqFlxN2EkKcdCkUwkh
T6MAEBZLx4Mf0LWkQFVtAI772m+xngkb+e/PL6hbOPFpMBHeErWunXlS6NO2psD/YmWjhqdYZ5Fr
TLq0c4zBeJ9m/EvgElFDvGgD+Vu0/8TeDLNUKLrWgBXVH63y2dhCdQm359/f54Uh77SgqJb9PPl+
zVDQvM1kGs+VbF+FH/zw76X1/rp6r+4aBSMAfSQgLsaO1VanSvlgsmul4dLUtNd8+agnoDM3bMGa
IJx3wkdMDT6RsJqmN53Jjjj9rgd3lhjJZ3VQG1dVmHijJUq7u74uweX+s3mn4oTDoTBuxlm3iDO+
h/bnNDv66THvP2vOt+uC1k6J8gDuPfPB4GoS3mcFaq5EcyTo3btv1vDmz8c62vAy1rfuvyKEJ7pS
GXcy94iw6rvIOZTznd7cKdHN9YUsdvLEMvx7x/4rRXidlbyx46xgxxhzN4/H4IHGy8G6AVWm/YaW
4B8IQ6nph4SzHg/qXLfLUlJbTeKyZlU73clmanyM5caCtitT7mDugMG4qgZzD9toLIO3Ga2NH7C6
pyRpMb3gZy+QVZVtJ35oZ6qnBN1TVSd/jY1POwFcmm7vbynjqo6cCFt+zMlNDipqZpOUYvnqQ/0r
j2+LreTecnsuDo+ICT4eqFmZ73suITPSuXAW29obr1H0bBYbj+z6Cv77fWEFKQmFIpNj1QMH6Tbq
rzq/nf7B1BFaRf8rQ9CJbIrnxumR0fjzSHfx/BXNV92o6L9eV76txSxv5Mlx9HQDxorJfQLDfQN5
KrDJfh9JGxq2dSSCX1KFI3ATHSnY94gquXXr5/Y/MargCyAJ4w/6Jc5XkvWTVvZMKUWx9sGTJO/q
p7HbWMfqbp3IEHbLYpKxJIHlZ37FWzgeW+W263//gwMxlom9wHXUi4ba1MmDRCnYKjW9z/3vC5xU
HvyNl251HSdCBCsKYU+qtJrPOgBl1Y4bjwc9MjeendVDPxEiGNG4q6JMMxCiSh8sOGTfz9lHaZ34
g3QVFa+LLA8zr/t4HAyNgJkOkB8DAM/rR3G5AA3nkHEoJNhhtRQLeLOsQrYvKZo3Psz0fubtO5Mv
PDOYXAaWwI6Bn2Y7wrXwlWmsJeodnhHLB3tMdmQOry/h0rRTRiEal5eEGzT58vmlqMZxhooB3J1W
TsEjHe6fyWQxESUtXp062nAClxt2bngJBkka0tqMf0tn4rmwwB8SMwE34lXtfk6+1zOGZCcHb5q2
cQ3XDoabjAygKZfYHoCXoRPVre75T8wd8PMNA7/+eXoEyVEDuxEj27FVm96IYUyTkwcAhVHz8fqh
rH6fZCGoQUZOwtdwvk913vuGFDEVtpl2aX9Dj8r171/ebvYF8MmCEGd0uZg0DK10tGMnNLzKghv6
NjKZTPT+q0EfHON5ScRQCBbjF6NgBl0F55inZKPyqYyc4U0awy2Clz8oQUGj8I7hp6FZiVS0CO51
cipfbTspnjQ6DGQiVSJrP8bRwi/5Uhk69efspo7um5FuFfjXy19pt3GBVs4KsAtzKQlJDfiVhSuq
9FIZGLoke0dfl2+K6J0ggcUEnH5frIHNEFJ0ssror0mZjkHTHMY8dNVaOoCrvq4VayuBQVNnGg6s
ECRuzrXOKOdaKnLeLr2ZDs9dNR7e/X0V/BvPL3le+hWFN0XR87iIhkTzJPt773VbY3RWfj74Tlo8
6Ydk/KQqHERnyZmiAy70bCZuDV/093tcgPf/+/0LKuggzS2ztjVyf7+n4pG5OZTpb96/RTwodC4S
JUMkIxxBTe9oaCiDBtTSdCNyWVsR7OXNB5MBKTzJBewK1//8jGX6+Nu2jHtPSo8Z4yEiNwr2710D
ImDJXRJlKs1MgpsVhH7al3o4wFv82Q/jXdNuOECXTxYC2CFo0gCzUYE6X4PVQbI3kg33tLQ48kjt
qmLfSMfU3rgPW3KWvz/xfEumySnJiJwAN76W9ppWHn3jNtus3a4eCqMJafMH0XBRN2gVNUvHQu0Z
7Zjv61b+2XeWq5nhz+sHsyVmuUAn61HhEJ2MWOm9vNWPGqnFtCz+srX0x3Uxa9vGjFmKxIwSlC9K
uEpO7D+XXefFsWdpESNIMsi9pn1Tv3/I2gKfBM4EeopcicjIwsjp1mwtrfUM8yY3PvTOrRm0rp18
GoIfU/zu1MUiDPgkrbhQyonMEY3RJmDZpdar5tvQ8qBg0pqNp2TtgLjzVKUdiqsXRJlkINW0q5LO
C2PdLeXXhTrfLg/Xj2ddCI0KJFCXVjzBCgOGKhJZ11uPxJI+7ukLM+wNC7AmYqHwwPUmRCWDda5o
cggATNLR57T81ILPyuUXfYtSek3LbDL/BEDG0m4vyIhrKriUBgascXJvlfqzUxjHsq/3pWHfXd+x
S68VD5LmFHi9yBdc5EojevhIzaSjZ8+da2V3Q3QwHHWvDZ+ohG+4TWtbdypLiB/92mkHph+Nnj58
tu0vjLl3q+jT9fWsb92iZCR+Gea0/IYTOwAmRR1p8Bo8+uSU6DjG9+W8s7cS2FtSlr8/kWIoQa7E
LVJ0abxRAsjBGHppqc9y8z7YLA4Sx4OeUf2m95kw5lzQEHROWGvN6MHF687kpdJp41VePZQTCcKh
GGPpJLFTj16t/RyLez9met1WV8eKJ6uDnAaGz73hWprCfuV+W9vplCNk/BpOXzL1fk7Mg+6kjFOL
Xbqs2+wbrR87Sb2v1ce6qzYWKVLX/NlHYCM0QtBXAm+I4BrYgR3GvaUOXmOW33pLu49z5WNSVi+z
rR00qndTpT0YS4bRZN7bbNbfr6vl/+cHgIST4Ym3L5LDpcHImkFFY+z6NVd/K32/r7NjJd3J3Vc7
PnTlbas86tq7s0LsOzNv/0eqYA/zqZ2azETqZJRuhWNU7afor8DYMCJr1+FUjODZVXHaGfFkDl5l
fzPz7yWcxwz8sI7X93B5ws/DofPFiE/8VBghGIHBc6zYDcvIDTeAU2u2kHklJi8h2JyLVHRN40UQ
TwNKUsflTh6bfTCnN5JjHyI5+C5ZwdfrC1qu1sWCCO6Wd4QSsmirNOzUFPrz4Pnwm6rVnZIVbjfe
KYO6h37QTd8JbvrXJVgY10x4jSi9CNrgZOBwtSAYvfJb7H/WzQ0XbHmVLpZz8nlBC1K6O+y+4PNy
+SHvwj0cKSGE9ZSU3BYgsAM9lLTRmXapeMtMUQKuxUxeRl1aHUakbwOq8MVnZ1BdPT5EgbYroy/X
T+pS9ZZ0CFRk5KkW6KygelLX5x3UWrlXuOYU7Bz+vy7gUvX4OLUwoEh4FoBmz+38HKr5GM9T7oVH
RzmYv52Jetgh3TCDl7Z+kUJqhzQX/4l+BfOHwznqkQL9petqEJ+8E6CHip1JEAP6IulTw14kKPYx
DXCNN/Zp5SCI7EBsLXxK5KeEgwgbrelK5oXjRb5mOy3w/sEx8M7qS98XfEriMWTGPITawOct6Lki
xU3675K0V5w9eJL9dVlrh6HRM7/MbGP4gXj7xyGFYCVMcgYmfrSIJvID0zGui7g0MHAbU0Zhvhhl
aWaTn2tV3RtWEvZD4clRsle6+2b+ZlglQUR3iPKjBDf9dXlrWnwiT8wixGY3lmNKA3wFWh/2VLcw
oo965iiuXGa3QU4D8XWBa3vIlHuScYsVUMWUQmvGDrzBcu7FcvRVHWPcpHg3pc7Guta0bsmALXOd
AJvrguHU49zOusji+s+5ezeFW/nE1WUQTyxN4mDaxZhC6qfMzgYp94ABMaLC+lvJoaAa/WGT/32x
wec2mmwiAFfYSgFVsmvnGqGNKiYgjKEoqFO3Le+k6i6fJ1c2x4Mm3ZrmHaTvc6fwIwpXHV/S/HD9
wNY05FS+6G3qUddBold4ZlL+qHXlMYO71gX8eQzq/IOeOxuYubWdpbLMDDqq8gul1fl6VZhT7WYK
4GFOdzlosFaZbqv4H6jHqRBhU2do+xoYRRtanfZS5fqv1/dsRfvQCYCF5FCweKLNayatoxCd1Z7h
RlSqtuzQ6uf5uLoktYCzLVt4EsvQd1PPfj6VTBgK3Kb/Wmy4vqvfX+jiKCUAF3eEy1NLfjzGNd/3
yy8Z/dyfr+/OygkvzHfQ3kDeQGub8PN9X7GCLotBO3fh0ZTrQwIT9pZhW1vDwvBLALM80uI0KUCR
TUWyDPha8KPtI7cdNxyZLQHL358cgtw3Ro/3VHqq+bXSfzvKx+u7tOi5cO+XF+0/CxB2KW76cDDa
BXCZ+W5v3Ix0eBkPcvntupiV6w0CFpQSoEjyryJIuBiyvmhno/AyuWZWa61XrpqHNFFrX/3e/iYF
7cbdWD19GjaAkcEhhyN9vm90BxVpayuFZ8DBTcqaUk8VWA+SU78TP7x4Nox8AspNyRKGAnG631TA
qp2PauVF3X76lG8Rc64pgK6hWjLNTDT+Cgfk+Ema2Sa3JGCizP04ZeNr0YXvBOz/WcSpFMEc5uHU
+8w1Kb1Clu6TQX8quy18yMpCIAOgFIIXyzwcEcitmwB7+0BtPfltbO7H/N0JEWoHJ58XHpC5wsCE
EZ/v4J78MMs31xV49dcvTBpA0JdstXAPIb0lrVPx+eBN775rUuhe//6KvvKG44rB1QLSTjSGcWlL
VTilnSczMkymZp8We2sLv7W2CGau0s6ASaQCLpS9rUiW+mrIOi8zyl1y8KNmwwtfsSbUb5eGKeKV
hYT1/NYVRZSFneG33mQ+jOV9ND5MzI7T9+/fK3A3C+0M4w2oHpxLcdqmCmKJvZqg4gzyvwHEqgxb
uy5kba9OhNiLw3RieHsALYXZs1eN8a3adfnG47dy3kwFJORm9tRyrwV9GpkIWney0niSfxOru3oL
xLv1fcFsKKVsZ4XB98v2XnI+DdpuLjdM7IpNJ6g34WBcRtZfHIMKk6Uy2knrNZxwrUx7Xf3W5K9j
/hp0X999GA6EJTboU0ZYX2Q75aZW6OAua++b4tCcuhHcXR41YAN6V8DKgAu4SMF1jWO0aiTrHqN5
mlu/3XA1Vz6Pe8YTBKKahlFdsK3KrBplmI8aFjxw6zp2t/DhqwJ4GkxoyomyxG6rTpYY82FMAEyC
v+/78Nd79/5fozKBsFBlvmA8SfuqVZS4N7zpKW2e/XLDAVn58QtOiQYiQl1iKEFRdY1mbXjXVJrS
1KOWz18Ua4uL5tIqwQROtPsHQX8J+45zo4n0XAE1WLuhsasdmGRvjXeSIWGLiP8W8hTwicBMxO7K
KQpbOesGxbNpFk3NQ2zJx9y0321hkcIDylbJmCeR06vSq9H2pUoFxDK4hXUnTYdy8mR9I+O5tmVQ
uGHEoRnBsxWsXxGY1sR0FtUrlPxWNogEaSN7JsfKqHP7/TPbyazSuQkUHoNOS9y5qbXtIEwlv5E8
C0KCr6H/5boCX5pCGP3gmlhyAfDT/8nAn1hyZkHblVKVthf17eeOlvC81lxHkT5fF7OiyGdi1PNV
RKmhT5lV2V6mFnAvuv24cSYrAkyqJOQAFwqsi+JfZ7bMj1G4iHr9U/2kJhu/f9nl80iAGwKo708W
jVhGuIi+FqtmXqiGl6U/g/ZYfpOLx1E9yvMxGn+/e6s4b1DIqkz1+KKqDLF6EyWVBhLrIAf38Tv7
cZabiCGkFrsMLiZjL7g5s6GFcy9Lpperbkz9ZCtbunYQp98XkoF2JMeTrESWp3ys/cS1g62B4Su3
D7eG5BUYsoXPWziK3mmc3CoCxctpJxqKFjrc2K3KDP6Q23efBOAtfFrGNpAn/0OFfnI34kTKmqms
ZK+5j/sP/hYJ/cpOnX1e2KlereJIShrZg5HUd+N6wxhufV64ctAu1XI28vnI2MfhLtqiqlj2WbgS
EMoCGoDlAfCNWGSt4s6Y4yCevax77cwPevI2xu83TrQjkVXG81+S/MJRT1LZV1JRAzmObbdhzCmE
GPq4Ue1bXQcxBd4mVNmEw+emKdTlZDbTWIHCKXCT0RsbDa7xT9dVaVUIva68f4BFKIqcCyk1u5Pi
2pe9MnuZjb9hsIAd491YEZq3KFziNFMwBlR3LqOLG1KEBrBAU70PktY15pdB3WL+XLl9S54Cmi1K
IVwMYSFjVvmxn8Qy4y9+F+qjD02JBOLq8/XtWtHdMynLrzi5efJk6XVRhbKnGX8X8ofEP17//oo5
h7liYf9cqDhI8p9/P0xjwOFpLgOiftXjL1Jz52R3GuzlrVG5+Vb/0dpqdBwfoI6ElRdl9IGBgxYU
crLHFK+DNcB33G0p8UqlnCHXSy8QIx+olItFKr+nvFtlteyp8vRXPaiHLoNQevbL25QidmhUt/ao
H8zCPKh0p9W8Zhsh4YqG08QAvg/YOP6kWIurhimWJd2ZvVr6bExPWniX9nfXT21tH6kmkO6nUWw5
u/NTayO/lPJAnT0zth61vn32nX4jllpTb0DQSz4JT/ICZq34TDit00VE9ZeaaW7p5O4wGZRINy7r
qiDyx+CUFs9btDotp2CU1YDxlxmxWuaW7srTuDcjLdqV5fjl+s6tHQ6leWLppUfEEieu2RGcEzZE
WLQ9RDujJ4ESffSjcH9dymXMi0NxIkV4cewikoyasZ5eJhlPWdG5LezxRv9DitobU94wEZdL+uN6
g/qEXYHmgUVZTkwEtONBHY3h7MVdSaVc2Sk6c2qlb9eXtCploTRZnH044ITHwQ9NilipNXmKLwVM
bZ4/zEPOwLUi2HiFxJlhS7aGqbD/kXRRA5ajqaRbD0mK6mbZR9/66mS/jehT00Ce3tHPF/4v0hSX
akibB+xsmAz+vND3LpFkPR3UiXZmt0sOVQezlcsooPfv4tK7sJhaYgwxyPdVc6T3beRWQcOWThOB
/gcn/nldyKV1YCknQgTrYHRVA3HWNHtSJzNca3g0tGZDwde04c/jSkIHsLqoDdEQd7PZGJNnOTfZ
zHT0l66/efcqFjaMZQYFgGnq9edqPSd0WTVxU7y+2LXuEohsmOmVXbIILMhKgffGkAq7xNw78MZO
WLwafu7aCkN2N856TcAy4YREJ/lHS2y/UGsjzoiC89cu3U/5Mdy49hufF7O0iV9hTS0+H6qfg/lo
hp/ev/8M+gLVu5CwXkCVo7GGaNBWste5hZ+Jmm6xASFfWwAR2J/+LdJplmBR1CBL6ynIstfEbfxv
RfHuOBiAB2QwjJqjc4t0vKA/cl5a9ihXr2qu7+gPl/OtfsZL3wkJFvl4UkbE2uIrnOuj0iqFUr0y
DSyU3cJ5iBVXzh7zGBjsxit5uVnIAve3lHZg1xDfLa2PhrKQ2xrc82M5PVRz/e7rQNcAVHXUwnTg
XaIjqIZA/cLZqF7DKdnDT+mGWwjuy0dxkQDeSse6L8mv8wPpWimfGZNYve4b59lx9l23M11la6Tq
2kaRRMUp+n+kfVlzozzY5S+iCiQWcctiO4mztO2sN6oknQaxChAI+PVzeL+amcRxxZWZi75KNTJC
y7OcBaDX70IkpemJLtG+3NmlGfHZD3Fp/HZj4D0+jbAsi0/37cgKdHlGjFD0VaiFGelzcNPvdxFG
QLvwP1MG2GMs7/hpBL/0nLz2Tblr8suyBiRt0/WX6pcSNLhnUSJaSoSoN6OkZh4dsMkELOuMbb7r
lFzBg6lyziUXJ74FBoFrD4AvC9Du6Ij10iwd/YQ1Oyruq/qu+3UUDGsHuHD4EDVC4fz4BDd4PVuF
EOVu4ndjFla/P6DwfPQgF3c8lBy/p6pKeX7Bi51Km4g7MGo2Nj8vpRMfGlZiqKsAUrd8iaPsy3LE
7E7KLXa9vZLGtdte+nlUNGcuohOjLNgVB/tuwYn5y2X+aTlx1yoKpodqZwR5+/GR++/nDo+TI0BB
G+UJSAbgNPw6gtvLujHliC9BLyV7TcUBHH9QDs9M14kDd6l/LBhEBvzRMZIlRxV6dCA8ujOcfJtp
JzK0HTXKX40mSNhB0z39/HlOrN8v4x1NXJE2fGgzjDekU+zaKjbPEQG+x1FA8GGjo7K2GAgcK7MM
ZjaP+ehVO96sGIfzEAsa+9eBFBrGQM8sKucAoP3nAfPp8ye1BRVSbtW7fnoh5AMWpD/P0ql3ADLH
x3EFKzfUXL5+fKvwvL5gpNp5e6oCv70SxZnO28kRIC+OSidCGuh0fx2hgOLs2NkNQh1wf5gQoe/A
liw718s9tYqB2/7fwxxLzjY52FStg2HqMrarOyPbgwB0zunr1JpC7x7ddfTxUXgmX98FumySlSqv
do3/Ue77c0ysk49Heww5GvY8bqmvj2+LwQPGwcSC8hGR6CKGlOOZ730iQcOCAt8eS3dJ248rXyZp
DNZlVrVjphFY/cZhPErkR5ZlcWlAdhndHy3NQI7n9MxOrYOFI4sz4JROEivSqu1mp9zJ+YP691bz
QKZ/Py/mE0EKznsEc4ANAOV4zF63U9EnpUbU65Z+aNX0xUvy9exUf1kD5enk93oucCHGvoQtMkxY
EGh//Vy2QoLTdbzcDWCzUglVsMaKqX/mAjg1bwsdbCkXoYR8HDzWWToUU4NRmmHLvPUwRuQcP/rU
3oEoKYjeQOlhXRwFd2NSGJnX4I7pyysgO2LRlEGnbzp9Dpxy4gOhToQcHaZVuPTtoxnTxK6AdpzS
nSrHp6GyIoSCkCk3AlcN8ai9x1+vB5QRAfxEiIGs/djA3G8UhfZ6Vez88o+J9ZbdS0KDCf9Mfvh5
qBNbFxhk+NPhbFj8IZa/fzqn87FEgDw4CAa8RzcYyO8vM1BFoAEGNg+igONFwKeZtwqfZVccRB/C
UvTnX3+i7opKIRYXcHtwE3OOo6WknvFlWoTFmfuWeGE5ZmumyjAfVspcJ/6Kd1lcVzecnIv4Tyy9
LwMvf/80b63rdbNHudyNhr5Wro68kW7rkl9AouXMRjr2S1tiZowF18KFwI3Q9ihgM+u0gAQTInMK
nbEku2Hk2h6uM/lc9n7sslfXP1AhI+6qsD+3xU5EPyjFmlgbONfhOHS0xcDoTKzWZXIn7b+qvfLp
FjSM2JvWvNkkej73qieWI+KF5cRAau58c05tG3+UyaiR5sx3aEKEko0ozMowycuwcD7cZANRyQ48
BwJ5L9nc+TSu/eczi+rEbkcdFQf+UkyHG8RRbCFk4+U20e1umI1bi2PVokMV8VSsSEIPtCSrvqNP
aI2Bfwq/ZWrGA7w1EiQE5QTPPQW/BEtAua+l9evPP+3bL0OKvDCel68BVvKxc1FSsiGdudns9XgL
ZEwAn8K2je10bSa/rlRhANxJ/iLTs6Cojg4GOkrdt20v97Qsw7VM8jOf+tSrIMdZ2lio6+II+rqB
3MmYSMoUnm8FNYFOctVG3XvXvKb128+T9m1NLVNlIl9zl2scL/V1pCLPFB0ru9274TzGZbr6+fHf
dgjSNRv1qgUEhg7gcQ3Dqchkza077B36L6/2YlybLcx+d9yB/pB95mY48S4QiHRAx4RcxHc3c9Ib
uqVu3e4riMSal9bdz+9y6vFInKGNj2oPQIxHu70rcz7YRdruW/oviWn17/ePR+sImCr0qeCGenRo
LrV7lruk3YOs/a7OBRynfvznpy8r7tORLPvS7T1B231TvoYuPVPZ+xbOoJ7w+elHMa6dqWSwGX77
SzbtjBfdP/x+blA/woFjQ/HlW2fX6HQxoFHV7IvqWcH2tbfsXy/UhcaMLACFVTCPjnteNeRkDEvg
46b+9TgibHa32v5Lvatp3hjdr/MaREm4lIEHQ5aJMsnRpWXYuBhZnbV7naLgVqqwrFaOd8/PsSm/
f3WMA01/ACFslE2OY2dgXfx6SPp2b4m4FrH+bb14eY1Pj1+G/7SoRtMsuqrA4/tuK+R98WsBruX5
LrjykM3wsS+OF63tZ2nC8XwTRrJjndw2TRlaVhmaDIK9lB1+XmXfVzFAO4ggUJ7GoN+cxwq/U14y
j3oPXGNg6Y/Ee3D1Gb3PE19kEcVE6A/HNqjhHb2SnpMcYWU27jWsbpy6jcivD0G0iBGMY8rw/G/8
iYR3BXSfe42FDJu769T4/fPRFoYY5ZK2QCzj6AUwdc3EzNzZq1XnS+Dlfo2hgskh7vBlt8OB+Bvj
ZC7zYiJe6uz9/MXJ9qJcwaT3HKfhxKfG3sNGR04OhtRx5Aao+4T4Rtj7bkfpGKmujNNf6wXiRT6P
cVRXGJSnsNowhhAkEvqhoefq3t9vV4wAQCG6cktN9zjFs+u+B6UVI8g0KukNLpZVUX2Y04Vhx7l5
DuJwYs6QbYFwtDiTLsWxr7vd7IcasBRK9mw2N7kJ/2P4Zyfrn/cggrUTW2TBni10CgjWfVOMbNp+
5pq7dN+Nyt5XiVlsRgFHKyDRyA7kwvqWZ7oKCffouiUT9FA1iFyBP5djGfqjOcEtzneb9eiUxbZR
6q1j3puZA8cmncJXsVUm3utspeJ+hg9qC8tttL1Cm3J+YWv67tqguABLRC+avPJE4PtjFmWw3op1
Xxlrv3XHXTr2486YfPfVRvLYBH3hGStlSQsMkOSfbNJV72UQqxKAMzSNkePpMNAeEg9FMn+0LgTP
3jIjh4eXctvAt/MCPhJp85GPVr8dIQd4VTGFwmNLxEtagXAQpNNEsEYVzsIisVdzC2Jz2KTOS1sq
B60hTzy1jXLzANz5vcX0Q6G7Opq9OX8sfa+OemENK7w+hW1YNYaDxeeNKHIzgO1XHktu4JpT+T2E
Q5JtNxlmTHvjbZ5s1gaDmkkaeAkr/xnTmAa9O4jYzqV7IyfrHp5Q+X0L0d+NJVsSMqf3ijApZji5
pyD00LgPYF/z2OfKf9LoYnUxKzNzbcn+NW+GR8uvxsCqJ3LFfEx6UPkwR2yVHJ8zWXv4OLUzg4BZ
lveTrJHvEMPnFxOlXViSzL7zhIazFmursoiqirI/dk80ugJpGfKmBDIht9rkzqP19C7M4UO2Sbdq
ZPdSzaiFBSk1EiuwzRSdhGJgD1oWD2PHHsk8T2kAypb5R3m5DIDAg6y1MSWROVdMBuWQQL/P9ce6
DXvDqP66DDicIuFJOHS82gnUZTa23x6ALX9xrPFPUmUpiXQ3xqIzP5Sl24DX7njrd7NWUcd6p77u
jLpf67b6V2jb4yuA90Hp7wbn4Iqh6UMuwfyOLEUhnpoMrGMhGyexBz7iqXJVhbvEcEeUQfQub8WL
1Xh/pkzJLoBz3JO25PuYNkbQ5Kkdcn8Ek6/qdcht4QVCpmzVSbe98I3epbEQsooLmaVlZIJbdqXm
VDSBpA30JRIKAzrBh9h1M7GuszkJBkfJyAL595/MR3mR5+U9TMiSwKxzG5Z0yWPfGfTBrUh9MU3d
38ZV3RC4MqkuZTEZYa+clz6hsxcZHu3YphSz9XdwoEwN9OkICxqhYgId3/aPqXJopzUQaCp1ryGO
mNeIaYSIigQJKHo2D6UF4PsG+qdJCkp33tu33ASKYO7aOWgcVUcjp3k4Dr4beYX452ZNFXld1qu4
Zk4ROKqvixUbhxlLySEB0eY2m6hZBfZkN81FN5V2ADk3K3Qz3YRV0kAlrKghEG9BXssESSREGUlF
5pT/ISkEQJQ9vkEytlm7RZmEmttO6JOGkpVO0dsKu4n9pbPRlVudt9c59OyvK11lBEujvSdluZ0y
40/h1dJYz4OsyrCzzQFKkeLAx+LZYhkOHi0ce44coZ8klJj0ZctEtnWGFsdaX+WDFRiSPnQjwdSh
HgO/YGqCUZT7ub6vzDLRF8oxko12ZLKfoJBggA7US4RaThXkRkLXbObJRaPKSsSZ4fV8jZV6m7fm
WnEY+/Ukf/JMcNpxDbaRix8Qdp6swzQ3+j5IEiKuCRvTu3bkeaSHYWjiydFX2myw+SohTRnB6Jy9
E1yUqzHl5jtvV32xGoDOjk2usf7Bwr4dM5tw4HLghFgpk920gpQiymunfWQtnQ5oBr5B9dm8KtVw
VxX4GAZ8w58ATGJwIhFdGvowA0oCaYPrm6ZdFcy6GMMC2J9t4sBXonDM8bVXLV/TgZX3sDu7n6vs
GeQZecFI42xJ4dIta7A8sJuNcHAGHgCRpYLMMEWE6igHkbuaVjNAUlsj50Z1Rd1hGIOinN+gFJQZ
a4oiNvnbdB6DcJ6ySZTrUUc9DvugSG03QqPQjnq3aQBBUs5shoVb+4HWth9QVrwPDdVhYQw4Wysw
PGDpmFrldb5oamz7EnCcCT3qLmoLw64hQe6kflyXkDVQxMQ9RFyNu3qEGJyQUFzvNrSfnuupYBEc
NkQgyVxeJXO77XSqAjUUAOFZxZvPUpyRMr1V3kwieD/S2HEguG9qHKyOHuygs6XxjHvj32QLYYaq
rvuIkanFDA8I8oKqN6XEq3NhrT1cf3k0w58yX09TVWKZpkkNoxVF01D1ogjSygf/0KnvzamREnaT
KKZRxccImJFN5hnhXIDjalUVVCDxE01aYlUVmq5rg5JYpISFomfZNR3zMij6Yi0dHnAL30UN+GG4
qfs9gMjmHWmTKgQ5F3vUHhroZ2TQZQ6aQlUPEBQtVnIySeyInGPR8m7vjiOEDrls/mi0vjcU6t9b
YCSTdTHOacCU/jdhKkNcuDJkaILduSD4r5fKYVT6VMfJkHHsR0M9N7LI8TW4fm4KaJmZVnYHtAqP
KyNTzzgP9TPMRacIR3V9WbO02zGYfOKQ8Owm5J7ObxThVgwZt74LIYhYqXoj0qKm10Zv6RdIFZNg
blsaAlOJXags/ty25bvVuc7KxUkRmIvV5jASDjPRPr+A12ix9r3+r03VztTWA5F2AyyIwfZMZnTF
+tRtQzGi/03RrEDFxuUbi7ZdxGVahxCaFKHNfbKdUjcLErfqLnA2V0GVsTrOResdcME1N5rm/aWT
Q2kjJ9gzPam9LCyRh611bvdrTnJ95fs8CVg6MoLIVc1BxarmGsxj+5kO2aMiLH3QCiZ+zsiaqwIn
S0CyDDytDtGU9BrspxEh3h2bG1/CLWukQZLR6m+nTC/Cb8Ut33UFPKS5+Tcp0OyLBmkebDV248Zw
h1zdDraVvncE8c1A28vWJ3+UXYptM09FeWH3WZ4HFpwa2nCu260pvF3u6hwL3CoC12mfE6buZNbU
G8MvBWxX0jWCOOaMEMgcV1nK123XDxe5a9iRZYzuBbTTVAhUchO05kCGlaghW9Za8wJUwj1Op7IL
SQXieO+UN8lMk5jbaRuPhjXgf3SRn7y2nVeGfWO0MdYL9F9cGgkps2D02bzGHfyPTtablnoFPYUK
IHJ0AHJ/bWcsarjzN6GVCf84Diw+mHyB1wpQPbIShTqRBn4GD3HiShVCVguzDOnS0Lbgait1+gEm
ZLEaJVwVB9I90rwRYUHc53lyxGWunFtNCaSimPxX1hW7yRKz/wuqirkVjPeHmXG+tooK/H5DZ/dV
ouq45Oa0SaSr/XiyCzO7hoZ/Exiln1yZjT9DKhWsZObp2o9I2zsqoLWBqCwHEyD29QQIKsNN51R9
/YIup3ACOK6WT3LCNRiYDU33NoRkp9AQDX3ttdc+k7x7gSLrq05cHpZz2iGiy2Alog8cHvG7plUI
CFMcPVuzU4OMitwtzDDL9NiGDJfV35HNbA1R6uEV0UQboZrjBKUt0EjJVNvEaWI0scOLKYbNbXYF
fnt7S0pt3nXKFavGlQ4+hZvnYZZ0pR9IMfH7XEkg+jjpCm+req8mQWIP8xwlnkFWBjH/8VQNtwWp
7lvXLWMcycglTNFsrMrlkEKpgRcajDJ5FV2lELy2bovZ6fx0DQ91RB8ABbzYRltfIZ+AhtdspKPe
VnbZkEMh3araQM1TwB0MQS9EvHm2yosmj3KRHtBw+1vnCP9qJwup0084C3skGv78z/cHhePdwYnj
4dfDCNGJy5zljwBkse0sSRaPGXDQE/b0XrkzQvu6US+COOpg2MZt0w5AOfmeQm409aHp9NgKGUfq
I6vUOuBrMrW2pkxkPKgrWBlfkamsUsjjD4bfI2pFN0H1TYNYcq5WiTZBj+kN93nAB3rmhe8k145C
qdkDAG1jirG2L+Rg3aCTOUCXcKB1WNpw5y4yh/ZxylrUfZIJDRQAuO2bxhUM7KTinWQO4lxI791Y
vtBQuNTpJdyd6yawUKB6MPo6uRCUJzqSBJoVRuVCJwlkgPrSb0ocOjj008fRTVhgeAXmAcAcSGnJ
GiwEi9Yx6D+vrjPnJvDoiI3tkd1J1cmga1PY5nWzCPMkO5jWJEK4b+9LU93XqOpf2r5E6JfMCnc/
60KeluVtbZZVOKKv+Fi51d0sUwRpJtyf3N7Erk7r9MIiEJwUlmRrSDoQbGbKIoCTq0vIGZrtDtwW
EjCbN9V1otOmvIFmxU655gv8g7p+yxNlsz/cNCE2NJt9EfCmeC+d/mDS4p40rYP1ag+PqenIe1Z0
lgwMMs2P0u7Hm6Fpt6xM3AiXaI5V77OXQcyPNnur0qpHHmKYm8R1jJesyswAujOAewuvIelKwHJx
x6EK8+gm+PV2XXtvw9zjGrTpH4g2O/E0yYc660VYZdgXJes+uoEl2GX1o63HKrRmpInp2NSBByvV
deMWVdhRUF760TcPiInvU2aLRyiXe6/Q8EovZ8dqcI12XhEUI69veE3GPqwLJLcFiBhxgf79tof2
krmy5oTvalb5VQRzgkpuZrvfdZWb663IF1XKwkW+l/qgcPWaf1jD9JGr/mpoMghBu+Xr5M372iXQ
tx4ceINf9yl7p/ACD8oGcMq4SXtcStq0ekjVMUBsmFdB541B+QntW1Xjg0N1nVz4qvZAnrGbC6c2
38zRebP9PgvrCgekU5pvpAMnkeAoCmaByUD3qUQfeEwxZw1XDzMgKuHELI4dVAz/Gns2gsLxknBq
vblAKSJNtqoa+ktJjZ4GuZZbPicGuHsOUCYZGRwryhP3cZSA0VtiuhsL14uQ9SML1CLDweIfWpM/
GvAWDzynsNezKGQ4zbTYzJqlqzrjPX6aaP64uhqQ3suFbMCz9gUkdBWJGdF3lUsc2OlU34yM4h00
uHf5XAwHQ8/Faw5TrSdw/6phgzJRe5sBbRwQXD1DqD17P0M56r6BUsHG063IQpKa+RbSYs69zBOB
He62Cog1GBYFiCXpswTc7WImo+4jXhtes6rq0l0PfbNyZGU+IlfWUQkM1M0Atcy4K+sOyHtqvRa1
6qfNkICwjLwKCL8EJwVuQT/wldmEHfPntRzZE6aeB4hKQJ9gCGKn2TzUha03uUBhwBs2SBJXvlD+
pdl6GsYHXPQ3SuWtvfXhhxj3jiCXomNtiFZzG9laPaBqSjeuQZ79tBmDsfbv0wEvRnMHBvPOlmfm
XnOF4DxP3r1OPiMw8+I5pf6FbpEb+ujUj16u9zJJlYrb1izC1tRtERqmWUUN5SJqGXIdNfE3DxJW
oWMU0Oyzi01ZkA1p3E1tTGUbInxuAs+d4wbhle8WG9o+MbpRbhdYk/NBxqRddY20rmiaApWIauyH
g6LIa+oppOaVmfSRWyxSskV1izT0gXRJHufDUCLu7LKV9r0uyPuu2Noa1dWpMZ8nQ8grmMR7ZaS5
fPUrRS+tYujiNp3dG27b+o9uE450EyozppcdSjW/Z0ntrAfIVk9BR1PkzSbKPEMqfaz8zhkPrPDv
K8MsUkCqXFTjCjFEOfZFmCvLv2gKo4wyqBTVAcfF8s5xi9wDijFYmznL3iVChKtkpOa1SNwmGvU4
BCYOmauZSXKrrNJGHac0zGCwOTRqmfHkE31nz7O1bitbx3WmxFYTiOly0LAC0Vf/WGp8tE5tBz7L
9l4OcS+JgDkCrfmN8wryohw4Ij4L7yJxSte9HCHe9WDPqIVZveE/jX3r5tGQtIyFTmIpmFVnM+QB
HIk4wDdgFshLL+itQUIrPJP3okowVOo9Dj4ZoqFg1k5rKj9E38BFhOPkBFd+np8kroO1okh3VyPS
wz+tS5BTuq6U7x3NIRfaNbvWUgQivBDsDVWWahVapDpUuTte4pZFQ2/yi3E7FMJbjYN8G5Mch5E7
6P5P35HmCaoxMzQO2zJOWsO/SavGxFkDEkcGYqEXtLwcUT70X1AcyMJEld3jDGTXrTuSJAkZ4zNe
C6HKpUsaYcI8hHsrzScdmn0GaXnCHqauFR8+KqF3kFN6BPLI3cxkoiEqwzMOj3Sy45m7jxZKecWM
Q9WFkjsk9dL8vW+Jwq/PugLlhSETUdL19MWqufswTSgiCa5xAPoJfVFIQq+MmTV/eb98cdO+w+/u
orHlkwobFM4ieG4PMWBBzYH7SHCtwd+RIeXhYNdeQGiNjViVOihsYYcjDpyVsuvkNQPmYQcBA7Wz
um5ekVldD66md0CyZX2giVjSCyO3sZLoOOKIRXbcDK21rsSMWghQu0AZSBSqLmfqjmvbLKc70OXY
ta1hnDWVTrVeDoqdarU/R5lZsaDwjSFITTjkBJaaDWQYue2GjUXzM23ZUz0HKIxYS3cDjI5jsJeU
toW4aqJ7b3icvXigm1r/vqEF9RJAE6BjAeKIfdSmyT2GyKLMKTpykZVtknOs5FPtDABF/oNhWd8x
6w5qWRQ1J7ovjbhzQuuc0OyJ5y8tZIA4gOeHm+QRIKfMTe7nnc/2ynnDEYqF+HNH5sQn+Pz8Y0Ck
23kaBTg8v5ADakcbu7pIUIn7eZAzL3Hsoo4i/cRQ/mFoVG9xjRhnukqnHg9EBSTkAbcDAWz5+6dG
NUHVB1Yirgf48OVHck5x//vTIXcHNDeALnAnhTbU16ezyacGFT3dAwNmXLBy8/PcLMCPL2IG4Bd9
fvwR7gTpm026FI835db3Lob5Qk9rD/WIn4c59xZH+wCVSrQ/DEX31fw+jwfx9v/3+CPIA5GdTNAs
pnupNih00zNf+OQkoT0JdQG0QsFg+/oNIPhVuUI6+PXmiuXBJAP7oz6nPXpqigAQX/SKkSJ+0/Dh
0kpzmaH3XcKq25/qAFaWv5+lRbFikb8E1vmYYimyrioFJHD3NmqTwo7L+resNSymzwN4R/OU1XMm
oZu17+kQaBZx8xyA+tQkAUkP6wkKzi7G+jqC0QwUtSZi7x8kvBFdfo7ccOr50PVYLKwWrPtx01v7
LBdU9u5e4z5ExO5p48xHWObgaMMt+Az8fGAtvxuY9rmNdqqtvP2gb+YkgvyCXrc7v/r9jvgyzBFo
yiizPPEZhpFoIURJcQZDeGJHEOATHZBYAJr/ZmvS1Ch3pGntIUB2rvMxcsq1jc5xiyLMz2v2+wUB
zSzAFIGPBmsXRISvH1y5Fh1K6SO3sGexnZxqj16Fcyv7wT4z0olXAvsLdCOQThYdoqORkhS9a5Iz
c29ZH+hphXrkaOcJcBz6348EvNkCLF6A05Dq/fpOWkCRAotv2quJIB1odDtcAXBAXnItUIVMGf81
uBAFDQhHANiLZQdB+q8Dos82Af2m7H3axd0Qq3O62v9RZY4WNYCkBMBXcIcXYM3XAVrqIUupEYZY
Pop0ieEUYSkKBshw213P5ZyMYPZLuFGj6ZNExmhpoCFsL1Cz1VzNFssv0IIUOwsogyBB/rxGkcm7
Qeg6bWk5mcZ6ct3+1kKX9oaOL3Acg2iXu8ktR60KM9Fx1YIlJEzpVQF3su7WnL0kHh3TeOuK3Npl
GULPn9flidUCwimIN3AMB2D6WAbZhxWD6c4t3TOcpX5xmAgJxnmNMt7P43yHoC/MVgyFjh9iAKyb
r1M75uBi9cKme/StA6rvesgxoKo1dShQoROejNu+X5PyAmkg6sxnDqvv3B9g1rBIXVxMIGDgcP86
Ol0KTxUz+d667TwH6rwJJvhd2ve+qENDIvdDqe2MIsT3MxhLFegcEFgwMDkmmPHerZk3Sr5Pk2TN
DWP15+cpPfF80KrBXVgsuSAvdzSj3mTqwuVSHJpa31RWeUmt38oz40d/HmFZPJ8iwrpUfgd5R3Ho
0W5VseH+GhqJ5wNbtmDMIE3Jjr5K7sAWqae5OGQZooTwLMXv5AxB793FigNe7pi05veyNwto4u0t
ApBMuYbA7f/DJ/g0wNGB1PHRllODAaS56g4mOXPAfv/9SFjQPALeFhT0bzqF5qA4rVEd24PZl0sI
C/86zsHz8QUgmbukjsdkgNxKDFVrbuxL76qy1pqd2XbfLz0AUv/bdosWLHRrvq4fYih4QFhOfmDz
ReUfMndVTZe//QJfhziKD6qxcUzAY/KDY0RgN5XnZF1OfIL/KKiguSGm/bbJEggX504F/znbvCgv
6+TXO8CHnN8iqrIYOXy7cAadFrqcjexQvacAOA+/X0CgmQP4iAMCZ593NDt5U5Kymfz8QFEcJ0H9
+PvJ//z4o6yaDK2rvAGPL6sr1l+33pmfv6yPr9fxwpL/Pz//2MjYRhcxH2w83+pD6QGuQAKU59Ez
DwU7pxV4Yq2icgL8NzCVYDQfo8DHzHXTwi+rg+fe1/0QjHA4O0dO+n7ZLiqz/3eMZbF9Ok+bsoOu
CsKzgxFLLYIhtpbKZfzrj/JlkKNrgbkVuP8cg9QU3mnZ1Vz9+l7DW0CGClxdUOYQah69RePwscuq
6oADPZ7t6ZIX/fr/4R0+DXF0ruqOuxXnRXV46KbrMfv1tQbjKSgAQeDGweVzfCzlxdCOCRq8+zJ/
U3VIyZlY58SZAQYa4Nk+JgoU9qPPXNTABo0obu5HMxIXQMn8enK+PP7oA+cGyKxA/Lv7QYwr6IDV
+XRm3518AailQokEcQvi+69fuCDCnYdZY4JaQB89+NnoMyMsv/FoZwNJhHsNxlIoJx7npxnvLBRk
mbfX7QqANzdf8WH18zSd2Gzw9UCOjbLff7v660vUgPKQGg3OPXRtQzu7qY0rmbRh8WsLAyhComIJ
I08INy7kyq/jSCQIAuqQbJ9k8opflmejpBOn4JcBjg7xlKRpO6FZv8//AVSU+itHhF4BuuiZTXcc
JINyATAIpKtQH1qSn2OC/GDZvJOjZxyUh3iMxHVBLo3+wQN7oe8vZn+KgPtCUyLd/Pyl/iMSfFoN
C5cEOSSSA8hhIWs95uBWSlAr4SM9TCOgJWBm5naQAP9w788TXQt4TKN9UT8I5egPXpL+Q9euf1VJ
zf+VvlteVtx8kPDEWJWE+4FBZ4Ju7gBkGjWQWqimg0TFVKRsl6oGNmY9SW8h0qvh8g61/bC8HGgI
ooluEsAQxnuDVYAnyC6G3by/BghCrq2eApsGQOJFB6wK3D3yEcj10s+LLZCn6U77zgHMTjP6eWKO
lvD/zAtFwRQ0R+i5HOtUJ8QfytQb6EE4V0/rutrmTz8PcLTR/2cAG1qjMKw4EX4UXad80+zpwRyS
CLj7diBnXuHcCEeXRQe/ZWKneAX4Shj/i7Qr65EUZ7a/yBJg1lcgl9qLWnp7QdPd1caA2THLr7+H
Gmm+TBdKVH1npHmpEZHewuGIE+cc4r8YgAEKW6TrEL8uNOvnhy8pkEYrWx2fN8mBp8lxIz6jK0uA
tj30ZproldQ+tH7SgSOP5tb0BTJe4P6Ms+yeOXr1qncle9QsMB0Ra4ZyTRmnYQzmoMDKKusOBWlm
+XJw2r1De+u6MjL7SbRld0DKwPhjD8NdDMjcUTMGF8kZkoZ1Sqorb271Q2oRtAk4PcJBvQWSzm2r
vewAqpLoQjjoZjIGE0dnXIBif+tXWa/9rkFE7Pcx2ivmaaQ3QCZt0ZOuLCPcAyZBRzoRW0W9c1K0
kib2aL5Q44/3D6NfLu9D5TpY9iEWEMSCaJqiH3t0qi52PeHG9AU5Rd8E7GAcrwEQv2zknWldcTNL
Uw46fMDbhkqZMggxO92Yecx8cSYnLPND3H7zDhLZG/MHwHhAg9MyzN4W4Lsdium3rUe280MiUU7k
Rgilsg78O2AwKIELwkFEqL68DK+NQaNYmi9GX941db4bzORRh2avZNAnSuZ7GgPpBMIDWuo7oyw3
TuXKrl4I2f4zr5xKIIv6PuUwL1tAKTM0OjyS6oaZ88YD8MM4kXpeOioN0B4tdEFqI/zc9p4V4/Te
I1f4QEAWYldw5kOV7Wlep7shzR5ql38byU5vs0fN5BsDNZaSxumag571X74NpAyRqVQdRDZQvNGR
W3swepR8y97TA4NoQAyW1YuotfwOukflVZJm5pLOM66wdzogNXECM2S0Le3YuzkLmPT+zF0KHm7B
KgAGR7AmNHI4AvK+FXspRwFJTUwUHv3IV6CJF0mzc4/WiqxIxVgX0WSCsKA7NvmRAZxw+SisGcFz
HIzGy4WP/rhzI7mA+hlEwxdFzDdR/YgHKF98vWxi+cTJxL+P49SEMg43A5bSs2Gi4v/YlF/l3sGN
vQAzJwy275OtBPuqPeTyKRoJ8DJRVV4TMbuFQXgRSQKJv9kMTDDoEQG9YflQJb9IenV5fIpHfB8f
YnuKXnpoPn3gaZzMiaB7IYG0GJqaqjZ0pk/q1v5r4V3Y453YR42RSewONk1qgIDjPSNvg/O51MmH
7ytOIK3MrCuQ7o7MjPrG+JbNG4dvbYpM5Ft11IeQPlEJ3PouNcpeIxD5pEGDWdoqxq7tYsDa0FSP
00JBb3K+i3mm6aQAZ3qUeUEsrwjZ1fR4eZW3TKgFARYXmsegsDkM9c7th0jv6wdeOxuh95oZvIfA
DqUv/A8q4yCvbK45ZZ9FEFfx8v3QHcRWWWjLhHLkk94zRi8ZsiiXc3VwQd90QCgb77J2M2zdMqUc
/XoBeY017m+s26MzJPf2eDXLp8sro1xh77t3eb2joXdZe5UJopZACDZSy6K22KX0ONu+1gTxz8tG
1nbwqZHlaXaSsKlQ33KZZ2TouPF+owttQqfMsLH2azaQ4QUoAo8fA3XAcxtgVdbRT5PmEaiCFzTu
FiHxymrgRgGyBvRW7yw8599vcNuhb4RXEWm/kbFDmP/UoY3k0xN1ZkTxJWOTuCnTU8hRdjvghw2y
cWGtTNLZ95VJSsjcDK6FQdg0DS35lDX2xghWp2mhKUI04oJoSllqLoQUgrnQcJz96Tt6QrONvbRu
ALAFPOaQb/eUITgUrUtCzmXUS/vWmqprtytv67h4vrwSK/egg4rTf2aWmTzZsplEnh/sCRA/poBN
ysNsG4ime39i96b+nSffL5tbXRhwKSwqaXglqcnAAldjqekY1cDRB+O4vtH+zYBOLCjzFpeWVret
VkZ64R49MOPq9kPLqmB0Hk039bn4dnlEq+uEJzFEPkyEriqUq2UWunHsqoxmI0W/x/xnGmrUpmKy
EUAsG0oJkByEKv/ZUa4WDpx9ZdV9GTlLP0RuSBsx8ISW2RHIcel05AlgI7Hxnl0fHKRKAdN1FqDX
+e5AUqSWzMbuGJD9qA99fM36jbBiy4Ry0fC61Cu0UZaRBwy7fc1e0uqvzuqCt8OTFEAmtWhtjbak
XQP2rNR6KuSbV9/zand5F6yuzomJ5fo5OUaVmIGXqBDeleUcZFbEO6BR7d9J9ltPw8+bApIJdDoQ
SoRu1DKhJ6YKEN2aeRMXUZ94gVHmd7Eo0f6ht34+m191gZbEywbXVghxk7kEG2AiVh+fdIFrmxN0
vQ08LnmCruUSTcTZlpjblhn1ToDL1hMH4yLG77QcfFr/sowNTqW1ZTodiuIcxFxOdWO6sAFG7tao
QiuHEFrtdxrb2fPT5XlbCTkghP6/eVNcK2GzKFmOAXlYG7P5Yk1AfBvlLq42jtCaUzVBmw5/iZrj
B1FCzRBQg9VYGRmFdUMou0ULwIaJtcVBAgCgC/wLBmdl4hxmTylbtN0zr0Qj5cNMvvSf1I9fQrRF
nvg/G8p8NfpAYrQPFZEYw6rxwSJxeT22xrD8/eTgWJNtogEO38ezz29n9HtKiW7rDT+9tuqgc0F6
n+KpB5TpuRVJdfRs2KOI9NE4EPMBvBshFb/KT5Z1/p0tcFEjArRB6aK6gRZcASDCzkQUkyduXcVb
uZjVcdjwMKA7eveb5+OgYmg9jlaqSJsPXV75fYJ8b374fXlN1sIP8EIBig6YNVKFygWD7CQbwW5Q
RmQugqQ69vMPWkO2U4YOZaHZbgWe77Uo9RrFFgPc1AHx7YcceUmdHKQHeRlBJHS+cZCNDVLS0FAb
dXJI3do82lK+othU7irDmnaM2ukOTROa36AR39drZHAmivS+wUkZcMMrr2MwR4WXp2Vtq0JpAZi1
5Y33gXbRQa/BMHUeXG7xJTMq0EF+M/q/uNtPbSj+FmzmGtE1UkSaEZH6AU0wILbYXx7H6vKejEM5
DKgBFQwtx2UEWqtrxxieHDovjZbXdVqFyLrWEFrKNpKlW3OnuBGhGzIfXMxd8004940IZf03FgAQ
wxtpQWeqzhBpw9nRaw8hXymCWl4l8mcxyb/wVvC0/xlRhjEKd3amKS4jWVSBSTjYVhq/TV8uL9Dq
ZCG6Ay4XJSNE5Oen3EHrO9gqbCwQmpiH+TAbTqDjSXPZytq1i+CLmsino6nCUTxvWtW0HyYHMZ4E
fxK4VsqD8Bp/ql+S/PdlU8u0qOf71NTi1k6cfLrQXds9Yr1x/DLIe7rx+bX5gmtHnholz0Vc6/zz
TmHlTgaUFTIv+S1zjb0+sCuSuJ9Drr47d9CPgeJlacn9IB/oxDVyPHLG2TRBPgAZ+kfiuj8vz9TK
UJAKw3KAQB0Jkfdc/MlMNSUrYkKdLMq6X3m6q/V95mzM1rJ7lMUAdBNxCRqv8DxSnw9emRLLsUgW
2dWfIUavohd4BH3zxRUIkkLde6i3NDZXbq0zi8prIsvwRsuwNlj+0c/oXc0SX8x2YGvTxp5emz4o
x9vgzUax4oMTSLgUGgfpT9QR4Y/pvgGhk3A3wq7V4Zjv0oXoWMe+Pt9uYMJNZqdJkOxh3yxRHTL7
mLZdqJdbKimrowHi0V7EuQE8X47VyWbom7oAnQs2g0m+osnU191vXb0RfK/aAGs54Jso2oOM7twG
A/cFmxOsDZRoZxLS5EEb3i7v6bX5Wt7hQHAuvQxq0sQua+5CRytHNsMKoMbua/oYauC16KeN02Ov
OBoPYhAuFBBRKEKwdz4akMvIuembPPJM3j7Wdv+jFnFRBhZNBVBagjzGRfwAsMeeRCl6BEhu7UvE
JeAUAK8bEODiG0p92c7r5tavq9TGs3Euvol44sdhNrI/OZL5e282vLvMbui1BJsDqKPATGJVFuoH
xOiOEFwZI4AwCr8ZhvGQETMN8YaTUQMxiTs5EPQWa2BIKvOO3NiVTkBv0VLvl1b15ggqFLcPad8b
4TzXw5/OhCQtrabhrQEHxisTVvqLlaV3LME0dG2VgoQuutgPQOi8prKQfslmduTEng8gDDf3IDQA
5QRJZjxKJUSfYzM75hkv3noKpisCZjCw2QC5A4bHrVa01WXHOYS8jIc3kLrsbQqyPyiO4yzWB4g1
3I/Er9LD5a21ut6gfkJqybSABVIi1XLOHQo2oywSgHrca0Wzu/z9j2MAby3GDlGGRTxK7cOw7ZoU
ZosTCLqUNzAl7Lom/zok+q0wnA3X9XEowOxAxGZpoNSAg1CcpFWiv0NWGUwd4h51kI0XkIrdx+21
YIJQCV1QFng7KAe9LPUZVEwoTwgUDUGY2iJ4qWcUdUq5BzffNSvHm7HRfkyxe5tn8wFduN+0NNv4
GWsTitoIOjMAOnQ9VQlAywroITtIxqONJxp5etQk3uFW2R7BpxhcXryPce4y4v/ZMs6dgQX4HrU4
zaJ+bvYl+Ors+SqboRvePLmNe5duuevVFURCBkgAA0Bj9WIFUbpjIn7HDMt4jx7AW2nYn97vGBKS
F9iV6PX4IIynZ43XuUgAQrAUroK9tWJL52R1EIuUJ1KLGIeaV5IJKXg30DSa95593WxBvdfWH0gl
HW4BAA4UFc/XhJHGKC2JWpxI+oc893Z6CvYIDp6CxnU24rVVWwsUbbk6UZVRbA2gtc88KCVH6ZwO
V6COG/eN046hdMBylnh1tYFNWb53HlihmxHvfjxAgKlF69b52DI5xZ4HNERkGofMBTcXslf7y1t6
bXXQe7NkMPAuQFfBuQm7r+20dEqYGJmzZ45R7XqQrG08QpevnA9kCZ9ApY0+KjhXFfCRG6JoweeE
itn0ksqgAxthlm64u482MFmIMy3kZ6FsofISl7luZqB6QCkTIEVNfLHqn+6811ESYvZWY/qqrUWQ
D2VAeD9LydK3HSDuVpdkSDUL+WIj3RhYeASjxAUq3APY1Zyfc5xYG65udTucWFXcj4fAQ4/R+hh1
yXhcIojApr0egNK63JjLVUtAQ0H9Y8GuqlknMAVlWZuyLLLK78XYgujgybA38NYrNrClQRVuYr2w
zZXNPYCGZmoSj0ccz6tZhl5hhOZWwn5le58ZWf5+EvCyBSyRpjAi/oFScpgiH3H5/KyOAhVaLIuF
0aihuzaVWl71dRpVQx12nfa1mvI7g/UbuYi1caAnBkhYG6nmD4hGIIH7lgOBHQkwurwS/nx5FKuf
N+BDAYBH5lJF/riG7BBU4/MxCJftowGOqcsG1oIFvD6XQjZA9ksb9flCgBC4nQ1t5BEF4e8toFTP
gOGLfYP4E8y0CN+dsfzZEMu6A3eJBPttV1y7ZW7fVjLVtyAiq8MFwBugChO1PPWJUpAJtEGjyaPR
IKEc5V0yxK+XB7wSKujLA2hpbQQKXD1B09Do9USw8XL6BT0kYa6Zh6S9rVMv1MFnXNGNFVzbh3iA
AyIGVnCUq5X5TSo7l4UjcDXFzZOwmnuv5sduYN8uD2vlBlwabxBLoQCxUiSKx6nvKsqjJm6OTGo/
kjIGQHWMeG9+v2xqdUTe8uaCA0MVTBmR2/LCKrnLI6cOHQ0AhfuhDS6bWN0HJyaWv594h3qJ9TW0
2kdy0MtwgW6Bnzjf2vtbVpaBnlhpxoZprHbg6LKjQe+t4fj/G8WyZiffF51sytbF92dQOFFtfLQA
Qv68Caw6YFsAixjoDjw30VpUghM8hvspdqIJ0404Z+U6hdImkiwAawPdqPbEMtrCv5ou0l/d0bBv
DPfZA6HceOPQz0c7cHLITUBpddFdUcaB3GXajV2WRFBg2kvP21Gaf657cnkVwQQybng9IgeiXgjA
fndoAOBJlLyAhPiTVCAfvq6sde5N3GYcX/c60NPdtvru8kKr0NwPBpalOtlMTdVOudUuP1+vwxKy
gVmrBySd0PYBaagEfF+iH98m2d0xc3ytqq105dpFAUQSpF2B3gOLh6p0DZ+fd1Nfs4hlxoMlwef4
s0C7iZGDMrbjeZBS61B00BXUQYzH9OdM/4vzevoLVOIkNNbHtVngF7S2+aiV8avk3ucjOSDUUPbB
HkFPmApTY7ZZD0NjsEjzbkdyJ5po8jbO1Ir7hAm0OOvI9cFdK74tce3ayanNIm7tWwF+qmuy1VO4
vlbGgs4HIAZ0AQrUErzIWQ/6DBaBcLb4bjgSZG2TLo/E7cgtYN/sYILkzS+dmASDh7RUUoOT25kY
ucooBMYu793VES+qhg64GpZs9/nWHarSaMDdmESd/piLb1b9xsqNRK3aDLUcD8iEIsUNXi30wal4
MAgBS0TGBY/gb3+jlvgrYSY47d66ut/rtrjpi+YVxG0QnejQXXR5fCv3CJLDiFlcD4NDZHE+vs4F
Hp1mbhK5kgfj15knG9fh6gSeGFhimpOzT5oJfZtoV4mq+VbPIEuEauHnmiD/nT9QdQAxAbDbh3C5
14ZY19oKgeZc7wYQwYn65S9myQXTCdruUCNQA00364uuJZJHLB1iKB1BTbnMoT7w/7OinK4uNSka
zWAllYZvAlrS18aGiZUIEq3f6FRAMhKVbPU961Vu6TmN4EhygwvS5+BpfE7Bon0zz0l2nCp9eoDg
hxFSZ9zKHK5EebjkwTKPpx/yAmq5HgSmqTeYCNZJ3V/bY3edu/OLMchXNpkbG2J1z52YUvZcPAKG
CiZyhGBOF/uyT6p7o5yHwNXSre29en5QZgOxEuQuP2CDZ6ukUPRA1O/0h+I56zbCsLVJQ8MnlMnQ
CYVoRXE/Mc9Y5fUzj9CcmJfjvUtv9bwP6tbeCGK2DBnnx5RqM5iGXRhq8te4N29I+wTEPloptlAU
axOGHlYDyWrHxrtTce/xmHZpUZIkivNDYxynjaTQ6ueRPEGMBPKVD5phE8szMaNPEqiB++E1rv/i
AgRo9719FagpVTwaZaNKT6cqiSA7gjbGmVWvI7OGW7tBG8hlb7B6EULvHPxAOKrIAyhvlWoCt2o1
Gkk0taQL4gKQvTHLmnsn7sbKp6nuJzw5jDakN3gvQyuF4EmVafYbHfotgpklhj3PtaHzEUihpWiJ
BBVVTtSY2NXQQ3Yk6nMgBlHm6IKEztVedws3dBwpFvmVHBon3ivEscYNr7V2nmEVIQ0gAAuq5Xxz
ok0JbMaxyyJ7dG/0nEMcKA6T/HB5wlePgIM1Xe5BJOCUOD4R4DifZZFEWtn9ctMSDMDeW1aj4Na1
G5mX1QG5QJOaOtoc0bByPqASN7I1uGkS6Zknd0M9VQ89ZNWvh3rYkm9b8/hLHhvRBdw+Fu/c1ER6
WU8cuyix+/GhzYGdsepHq7WnkKEL7a5htRnSpp42niyr2xeitKAlQFl4qU2dG/YIt2stHROgpYrH
KvHCHI05XT6BC7AKO5QhcwfqKU7roaPG6EJwJu/jiX4ev+uCvstxltYNDdk0ZVHTpHSrucoFHvxQ
KAA3Cfteb7341zbOiQ21OagC8VZsuLAx9odykL5lV749XdEh3XAJa84NuBG0sCKhZYHw6XxKDXQF
6VlhoESdHR0zcMTz50/AwiQBFBLuZ/AAnX8fKeapmexURHkiD239DWVR8Ml+MbYYuta2P9hjbdAG
ggvPtBRvwgxod8l4EhFNZn9hPASmmgDU8/nR4JECD6rjYf5BuNCirGBeJkXUQAjIAI/LFVjczC3N
v7XFP7WyrNlJfAv2jaagdBDRAOWgxmrCfPwnTRK/IL//YjjIlQCrC7FHR317Sc0sCgHxvSilodME
nQddqn+m7m98LTImyzsSGbIPaZMYCIjGrts86nVoRnkNFAdo96O3so1Xz9oegI13vjIEomoZMuUj
9UZQ20fF3OI1R1ntU688zKJ9vTxvq47o1JKy2wCXkI2nj3mkU3DGjxnUhdzbgXh+lltXnNuhzbT9
PLvPs21BG4JDWEPfOFhrB3dJb+JoLTwkao2PtWmrk3zOI8ftfoDN+rEEt8bGMJdwQL2iUfAA6R0g
WYDLKZekXllQvOKFiLzaejHrOcxmDqIJDC8rA1w2wKubLdg5x1sKGFA2eteiTK/GdouGYXVh8bZA
2RedAx9zLSkoMUBnIaLSqKGlR+oQyhBJ2AIDfHnEq4YQirzj6RAhKd4qExnn6C3HyRszsFpZnO3R
pQlijbh34w1bqwsIMCrAe0tooN6i2dywDqp+QGa3B+++y/8iakWZ8b/PK1tUxE5s9SNuEKnb/gBh
kv7r5blabvkPm2PR4EYSCrV5tXLQpL0tC4OJiFXzb6e69uyAiOKaztZuaLvdZWOrCwO6NVC8ACfy
AT2he6wbdQ8IRMd9QL+Jr7UPOZgQLxvR160gWENkA5Fgtd2+7bmXg+aqgC6UlvteOT9YsXuA3t7e
ZHJvcqho+pMP9TxoURkzuSsT/SEuk2Pbg+7+8m9Zm12U0SAJh+wimrmWn3pyB4g4Hliho5HeRRe9
N+nf6xL6WxMeC7uxdv70SU7+YopRkHHeQZ4AFC3O4MRiqg3gnEExI5rI7QIq8vg30/jn8qjWbjYL
ZxiwRxu4BNWhVJAH6uSImJ+6ByPb6cne8A70kyq278mbJSMLyXtkz0Hwez4Sh0HpIK9NEaGAeICy
4QHKKvdzvsXOsBYGW0hxIT20BKSOcW6GxzpCbc8TkdC/e3YSxOxNg7hP4nzrbeH3+rSxPdccxqk9
ZYFMqKRB/86Fw4BAjfXHgBTV5dVZM7AUBKDH7aK4qu6AUuL81Va23NNXnN1Yj3/x+YWvEeEzmDPV
x5AQrlz4LjLEzYNvg7Ckqrco6lZH8D8TakocuXbonrhA+BZJJ66msc7vjYRt0X+tZlcRLaHjDQUA
OCPlAYTTPjVaA5iIxYXzfYpHfiSciMAywaoxZnF2APORDlHNPAbMh5v7op8ghHN5OtecFdLmKN0u
nOhoWjnffkzWfd7ZEtEOmQMAe75l83gsIHp52czalC78pgbiKoCv1JSBA2lYfRZLY1ocBxPyAcNW
VmLLwvL3E8fTowpFTA4LFQ3c3B+z49+MAFQUiGGAt9GU71tx6yZOSfJodu9yyHFuZAbX8hgoaC/t
w6jRf6D/ymkp07ZCdCvNWzftfNuxAsiO+bgbEnLrpUZg6RuB2ZobPTWpODiGUJuXHsC+HUITtxwD
0VwZqOJRuTF17wgD9ZI/taRsstnsAOcTHZ6H3DkWTXaEPuSuF+m+59b1AIIUP3fYtQtqAY90X4vC
DguXvPRxuvH0X90jCEERyOJKxN18vkccBmnRckBob47tq5cP10Cib4x1zQQ6HFAeQuCHfxQTVk3s
shKAiaIjK3lxYxFDkFCOXy5vxrVLAw36S9iEVno0PJ0PRJbAzEzunEWjPYYJezVTZF/vSuu2s6Tv
kKfL1pavqcu3sDgDiQM8Cwisz60xbWbtKICao3YBdjjpQcXJu0qy/I5l9MYDleTGFbJWl12YL/+z
qBw2j7Son6dAt01peycrkQSF1lxPckZXguhvxprtibT9qZHQAoXmqe90Q3h50KsLefITlNDJENM8
81mAW6PxRxomYuOZuf59RKI66h4WUELnk2pJCiogvcY9xp6M/NdMqo1JXPPs6FP5z4ChGOiyjqQN
Vo2LCQJjZXEFIuhf1NwiW1BPN4AFC4El2LeX0o37AdqmNTJDrhedD21HrB0f9fqJN+MUytQDsSXI
3u9RvinCtikcP01sSEnQYV9Bo1Sr5G9e9NnGyil+Da0ewCwv6WDgZIGUVYNemmp5k4ucRwMziqtq
yLo7R+dWkPeg/Ji5vSX2sWoPeBFYBC77QynE09peNKxMoyQJK91v7IhCbphefWo//juqEyvKcqZG
Nc1lDyu6/tubOx8PpcsGlP3ywYByyhuZjyj1wkATL4jiV10+NXJ32YZ6sN+NLJi7RWEA8e6H/HKr
J41XjKjTD9NNxst7k9CDQ6C/WvX9wwjJc92Kw5jHj4ic/LZwXy//gLVBvnNjgZIJP0bFwnWdyyEK
hxp+nvQh4/TQOg/V9O2ykbUNcWpkOfonoYiTkozq0JiPjAk92Tz1kwkaLSQi8uWyodXRoITt4d2M
k6cGb701eJAz9ZKoqZ2fCS9/oxUF7GIyumxGuW3+XTQUmcHNhEz1h64wvRiHkhc0iVLO8SRJJJ6q
EDzk+nOVD1AMoX9q/ZPPonebJjKkyCYj0v/QboHlKRFRoBDh2T8965jyF8Gvzcbza6/1Byfb2Jhr
M4nSMxIdCO/A17f8/WTJ2pK2LhvqJBogfNq8pM0XcEhenkXF4f87ooUxGiwxLup/yp2d6UMNpnbU
iiBd7+rPRfq5h9HyfQfPIkwXwGULGe/5EAo9mScPCqOPdcqgQP1i9Bsh6soAlqZHY+l7xIWl7ra8
KHpitKb3KIadtne2fMPa5/GmR/PmEl8bau5ddytn0pnlPeby/lZ+EorxPjtAcUIey/AAmFHJO0eN
FrpWOt4jSUDl/BVp8curu3LmXXQ6AXyECwAdQor3TG2S0ikZAKOy/Dj9BWyl4fkN+1zQsIzizMoy
hyfblHkjLwYm4b7y4gBx63+cJtsAqq8sA0ygrg+ufEDiVQ5BqcV4dYI6JLIntObR+AYVuPBv5up/
JpS5EqztqnmECWZcUzTgWUFSHLqtyvDKkUa14J0FCtSEONjnc+VRWdUSqJzHpbw30ae4vqqfLw9k
Za4AQYb3BXMrToSaItLduJsbVDgfuy4wmyPUIi9/f2VTecuVjyoEGkkwivMhoBfXzaZOw4kr3zQy
+Jp3XUkjGLTPhYrYVlhyIL2A4UbLPLDO53bG3LWY0TDvcf7VZQ/5l15+2nXAgIWUKN4PWBOquFdm
uUVjMdd9LNgtv6q3mis+rsPSqbaIoaGxHM9nZUPpeC5U6BdwH8H+O91ZWzSXH3YSMhaoOb4LBEGA
RE3ojhZx45zXxmNf3phvxnCju7vLC/1hALCg4+m/kK6BAlyVHWzIGDdkas3HqklAEAK93PlzT1+K
fYQlXhrSsJ3gYZUpIrZ0kybVzUeR+1JcCXdjq358BWCFcczo0lqFAp16vVmSybaIq/kxyftQQMwm
TQ6gGvYJvy7qyc/cez49D9p3Zu2a+BjXG27rY2S52DegLYZcKrg2VUCStGaQIAk+P+rWk9kYYRJb
wTzezFDABoH5Q9OEoK9lnw3Kse8WKCgS3qDG+QjC1Am66GNjfLSLXUFusm7DwazsPHwVqB5s6hXJ
0T5PiSn6anrU8jDu78z2miSfDRswBFyKwJEiFYmytxKWxMXg0dgEjj43fuuUhzp5u7y31TLnsvVg
ASAZDIVaH5jKDAb1XlYPIzZ346M5EnJiAR4wQ/dA5kf6y/5upfbOGoU/tex42fbq/OFtDcIJCPQh
sjh3bOAXLrWSV+Mj7b0vckJ2c7KfabPFUb9yfKmBoMsFCY+JaFWZQzFB7hEYvOmxrTWJheLNVZ7l
WxK3ShrmfR6xtZEVwVZYkFfng+GeIK1MyfT4rmjewRdpb1o6BZYGwpbp6fLMrQ7pxNhyNZ1EGjaD
wngBaoPHpIXKswihHrvlMZbb6ySt9O94lnQwrh40PKjj0Rs8OTxiYXN7z24OdXk7P/T190of/MZI
AjExX7R7rd2Iw1enccEtotkGPAcqpbAckBFAMXJ6TPo29W1pv4zQDsvsMkCp89Dm2pZnQg5AHamz
BG4IyqEAhctc1eyTFSSirWyeH8nc8X0bZ9MfMFs7DPLIegOWzQysrS7mmI/5/ZwVdUjSPA9LC20P
GbSIwZTUy2CsgIvt7HjeIQM3gSYV+t5z0ReoESFiW/iX66NE97qf06J/Zj2FBHWfN0cuDHfHhta8
N6dBjyioFcMul+5dObrymOvsC63a4asw6fg7s4R3tBgnX7LJ/E2cId9B4Ch9spNM7NoRgCwHXj7Q
rQFr4xY/q16HzDQwmpUI+7IvuJ+NIj7OXiX2hHXlVc1H+8jMRvpdb89hZ4PN0ePTtKs1q3x12owH
Zp2aYOCjMqJitHxqCBoOcoKAc1JVd/1ceiDwsb19m/fOdSwhFK+XRRVCmhT81l6q+brQhp1TL+J9
siPG3ogJCM51Nj05POVPg9bwB8+chG+a7E/pasgWWk3+kI8WukqQkApiDUxELAObWQms6Z2gmbmr
ROaFI7WGsIae/K5vun/Qi5EGpiX0sHEnPYRPBTwkEfEtiOS0e2EU2lMrzFuG1E817/qpGK9NLxY7
7mW2nxQNu7JZNx0pQnaUY/Q9s52F0sH9bVliDnnacB/0OSzMU67tUs3ClA4p2Xl9m32DUk95O1qF
hqQFxFZ80x4d/bbj/AkNZTTI7TGO0Pn5k5bZcJwyWUlMfetBSR75gSMx+8TvrOS7NzVws+NQfdNn
7g5BV5qsD5pm/j41qdUGhe6KB+KSIQQs3/gJXt7WDAfX8H5wl2nfDQAOd2RoSBqQyXFejckofsaO
0F88ty1vNYHdWBveW6MV3deZzomPqXnGxph2sejeBBnJc5zF861gU/bDFaXpXlFudaHl9KMdmhZ3
fexFozwiD/UnkbP9NLQoinPmDaFwJ3ZEbUAGNpf2AWmc5KnQUrfyvTrtvyBn3P7kFZeBRhLkXRpj
+CduUVeFAgUJY7ztWZA6CQnkmDt3tB6eHTImNw0HI9FDZfbswCsC2tsRxA7QG2FXoxANODU7c6d3
8LLJskkmyynDcZgeK7OUmGf+K6NT+qNgbv+wwE59NCXqrymKovZVDCD+fqCV/TzFmHvfRg0RwIM+
uSd6wV7yuvphOJX42lbG9ywGwmcapiqQ5gxJ+YG0+wyrNJPR2mORxgfMrfeVTp0RQIhND7lZdiHk
NMs99M3csMy079aMftJw6lponPG+ChAT4z8NOE5Z3nlfwMjGfb0XRaihA23njFr7g+FkVoHnCHZn
1l2PgaJy1rkD+lp+OulPCS8M8m9f0jeWW7NvgV4j1AfRY5Er/I9Wn/t266QHXaRt4A6eDGc7LkOr
89J9N5l5UIC3JcAzRt9T2dRXtPTMMGOJ89qaqXYtecyCnE0sKFpqgoHO9fxhjnO/YqMWzHUL8iHu
NNdNP5Agze00gydsoeXLB34AYXv9tZUm+WmjfunPZspD4VQyMHgOXpiED4c5dwWKWoXp4wxrAbdS
ERhtD5XFmpvtMxqG2sCIuXsQeVMGTe+MfySCg5sGj5iffcnzK2oklu91ZcYgdyO6YIL8+BGORwtK
KxnQ5ir1Lykt2jJANam/FbxOfloEd4/P8ZwKaNrMB6+x5TVNa+tQDcTZDbkuvxp91nfB6FZ6SKTs
Dmwa3GNlJWZYl6l8huiF66dZk70YouOHhqPMLUG0fyOB4IrGuK/gxsl4RGnZDVK91+77LLX2OQE4
Xtj2FKV524d950KBtZjtsHez8lGSzr4moEM9dj2Zd6yys28tG8QxnSY9GNv/I+3KmuNElu4vIoJ9
eQV61dK0JVmWXwiPbVEUUFAUxfbrv4NvfHfUNNGEfF80MTExZNeWlZV5zkmLAQSrOndDWpZHW8Sq
H6OCAKAKH8vfwsjh7IachoranC2tZwGNvXOiaHGIpum/0Gwt9dOOAceY56/I8RZQ0lHQKTa2m7At
zHSrKg68hsfGx6xrUl9xS83POMfFIMb0QXBXBHgXtb6eg+BRNhm0Cc2YbUReVqiCCosea67jN+FH
3be0kdu0yeTDqAsPSj1uvTHQHG8DLZshQFeCMiTWYO6TRNW2McCWG2D6ECQlmvyO2zffDISmm7HH
W8hRKjPoU4Vuqgx7ui1N+1ADGBr0tol2SAoE+wkwQw+8lXlg18wLhGe+5549PtVuUn+paFXshAGz
jqytrRurzPeSrP/KmtwJedeMPiQi1MeYABdpSKoeMi9udpUiqg2B1zt6Tdpt8qK1tzVQ9VsBx3+o
J3kSpc7sg4kmS0+ykF2gCCCwkLkGPbjC3hGZo28c0trhWKAljjKA4RJ0Fbro9IZIQgCdACOMG/M+
H1wFFHf8sWKHBQMBDskr0Rei6OA0BiWrj7bXaxvKWfZFULDYDMGrL3WZV9D8GOULr1H+0gbXPNdC
w49mdb5plbb5kcmB+L07cN/T0K2WWk23Y1JPwJjFZPm6l7CNlQvmZ5XHDrkeAx5qlPyuYniTGYOX
7mtsYhzptHkywU//SW1Jw7Z22r2eep0f6xAho6P8VVqG8NGPi/q6hm3WZ6V2hyMbB0gY6tvKycgO
emLw3Y077oHAxyEDJj+krDGCvuCjb4y5eWiY0j4iiLfNI2pAQ+cTGtOtIeynjCbVsW8l35SNij1r
j2CwxyXEMqVqH6vEaLe8sBzfbfXiYQTLMLBF5YRKaRVowIXoCgq/amD0FULIhL1lTAV42BzNA7JT
8ZYDD7PtXFP6qpq7/sBsAeCNBAassrxN1dse+r7aP92x/VmD3PTWtrGGUDSFy5O6uqvbkqKmhCZ0
Q1pBbq6uzDs6kORBKCTdGZksv2ajEge6JZtdljMjKIRXhzxJaaiic9bWUst6x9Bq6R5RAfbgAI5i
L4m6hXKRt0EXnrNMiGf50OVJg5zX1i6NS/QNK0HbDIfpsoEqGNZ06BFD9Jn5pTdRsDczBb0GAKZT
ArMFUZXrbRfGdtZvYiHSPRNERiPN430ppHgsRrQVUurGfsQ5GjY9TZJTKTL1sWYlgWStrmyppnQA
qaNuOKAPlOMXuUpDpDOqLc2auAmldOTTAM2e3CqD3LBOHPHlRpOke7XdtB2CEjJi3w1nEJHGZfbL
rJrsmzfaycai3hh2KvmZaZnmx0qXB4hBjIBxzwhEi1AWADp9D10db9vUsbpBzZ34vBVOaI1uv2lk
2gdxAQZnW5nJlioQWIG2mLn3NNlsckXDpsOTzdfa8m0oPbBfeq84uaCVhQYjKJib4wBVlsr1e+RP
NolZKhuiDenGthKiBp1W6dbOZMPYbiHwX0HNu499kySvyWiCFtA09RvCCGJtTJQZI2LS9t5Ct6v8
SD1aVQhm0fYLRU4ZUhOSalbtiUcvcX51ddb5VYlNb8YV2fayR1AKCOc+9jpcOwWuwTQv7c1A2+YA
kpd86kpA6ZykZG+Gnjv3KGU0z06j5EchyjGylSS1/Qwaw+VdnYyWivJczAMqxKgFQMrRk+jhEIg+
9oFEWgRXCrobQVulAZvayiIByaQviMwg1xZX+ZYgoXrP+tZ9kVoeVwHtKnns+wRKOU2sdtyH+kv6
GzIPMjIVEAryxMnuGt6C4EjbJPU7N+uDBvSfgCPC28Vlo2y9eoB7sFI7gDKXG4661u3zkpN96XUi
NDPne4O98BBXVQP5qrj42kMP6L4lJRqqFlO+aGjTF0LlsO0Nuwzl6BpQ7Obqs6tXaaQnSgo9u5Tg
OcTlzhiYu9GTtnxpc45X+FiwwKuyKeiRDrolWd6RNCPblEn1qohabBi1i3tGZXWH3pLNA148Ce58
g5+svO6fHJsnB7Wm2CrCyA7cou/4v2hIOkOiESHOpkWGduehifcBzy0e8Yojsq81F72kzC7ekCxp
o3woFV/pHLox9Cb3CxNPjALYtRcjtvStXVvqycPBfm5Uu9wQEhchox0JU7WA9F3P2zs1G9l2sNvh
S2oWzRcTWG24T1PzWSfFts7iwKXuARzGr1lsKqGkaCaV6F0W0IK1j3qPt5KAOwxAChBbXc/N7dRG
PjCE2u2I1Wph3LDfcVZLOIuWH8s61R5L3aVBroqwt6FoWY9di7ZfbnNvaKT5kTMBoG7KjQdI7LoA
CjEtzIAex1XdZ0eillmQNKQCqFzdEU3xIZJb+cqoj8cOBb9NE1N+VDyZbA0rhv42oKNfUBoAnApw
9bBv6uJuAmJs84omgTt27r1W0SysqOdtWzvFtQ65iWdTY79o2rgn1YCbs70KYUvHFRR1jfwwJKn7
Q6+1AgXtWIZ6Uzcnu2Dmnca85uhI9bftlHDQstaOtDeg0d5T00dCLt+OFlp+ElRaAo81pm/V5bCx
pUyhp+jaG6XvtV1iqdJPc5e+m7pE7t9IlBO3M3pMS1lss6RTA9QDyUZ0dPThwpWNqHExpJZgQKw2
CEI9tLAEuayOSs0a98pguj7JKjeE0qcSZB7JD2hHb931Lqn8uKuID8B69dZwyCCAwBwfRh0sulHN
x6OnD9kPdGazt26t9fcQt38faJa/mIaCubSyr50nlG0p459SiOKpNmgVAb2Ibpa9rkel7rQ+wtFk
0+o22yEQT4JJxzVEfqQLQYgyfA3rc5Cpgu6SNleOMoGkn4/MifqoIksZyKZrwlxjj0TrtEMM/tom
8QblZDZIStjULO+QgS4fWpN25yJV+her0Z7GpkArz0otvKfYM09GqyovkKrR0DYwLyHiRz0Skax7
8wjpH0pQPQJqxu8ey+QdmH/9UW85O5i4soKU9J1foumZgY6E3ST5WYigxOQoMC9V52DHSRdmlKKt
BKNVwFLV9TtRJ0GcWtWdwTV11zLVDXjlttuCxFnADeurgeLPfkxz9g4JNMsfh2Z6cpF8k1lJi6dY
zU92A1WgRvdGyy8rbfxio6HcwZYaDRDxqjvHKd7rPPP2rc6zsE9sxGWpMO44NJ23haLdk6orAjep
1Igb7TSFznBoPMULIe/3owBfYZfj8bWldS6RVDCyINeQgGJMQcSNF5h1BKahfymBNtvGo4oXZU+L
b5mi1K9ArdpHG2djh5oe90vutScF8ZSfZnESupwjvdUW2h4t1sdHXKncb9PCPvMUzebwco3vMtfV
N0XVK3uzcXLud7ogiC4cslWTukQYkDd+WhXehiH56SeS/3ZTyf0cR3yvIM+0QRMMqCz0tbIZq6o6
I2AefQWIJJ+r2FGJZ3W+Xvfagwsewz0p6vTrJzOlU3LP+0Pw17QJ8H+ZKa37zrZGzx0j4J1t/X4s
V/KkS8nDqQsCvgx2MnTrLr/PRCJsQGbGqJGPPT0QfaXGsPJ9c1Zk7NAy09VSfN875XHQr8Gcr1Lw
mB4PdSeIq4FfdEVQ6R0Xd1wfj1FX5sgUHg11O9A1rNvSGD4amRUwhVVYnd3CSEaCTPHXxPbWPj9b
Ag+gMdE3+LyDlGN55snb57eQNxV4gGjXJpD05RIPDh/sDNmnqBDfI2H8+PTXQWMAyQuKoe5Ea7z8
elx3jVK3thpBPPK7jvQQMmCfrS6Cwzul8VFkQS0ZVi5NoMV0l1WisqJYLU4oASGvPhjvt4exsJFg
A5gE1FfwFplzTFFB8AygBa0IEtuaiGqGTMXzbRM2fuZFRWIahgGKKTTFgKpyp//+oeghzdJEk9fS
iiTuSKg0PVl5ixx9/t0Bt3Wl5n4NqpoEQSbaB8iMSL7N3MaARCMfK2bhguz3WdEex1iewRh91kXy
Ux0k0pGfbWA7Ma0nYCQEsWET3JnL4amV0rvU5FZUJtTPjyT5dXv6pmMwnz6Ux3HGARMCXGG2C3I9
QzzDYifS2a8R7fvSwUcu1e9x8FUNWaA1iZg5gwK4ham7PORcp6r8JP5zOSCr8rycEdWOWOtoG67H
4HHb9dGKkR4uySZLW6Rs2XNvKJuOVXFwe7gLXgFQIrzeManAf8yL9sjqNoqN8xwBohEM3ZHan2yH
8p/xfbAw8wst7nTSUd2OEqCWCmxJ5y82PHTIpuoU2qACPXE5gSWCZRfZJOwINHZGjaUzUcGBOH8i
P9m8bir2gfaB6frTeAU180tLg4a4v3OkEQmk0MjgK8jj3l6OJQQCOIQoYQON7ICxONsNoHfWasNr
PRpRMkvkrmARqzsfpMKx4lurEK9KU3xTY3MnPLYjyOeZ/e/bv+FqS6DUDTcO9B0groY1jwUylVt4
xnpDBCZNkJHifjTESjlx0QTa14BtDyY8sISXE1nhLYZcgjFEnaje1To+OoW7uz2KKzc4jeKDiVk5
G0gjmuS1PkRZ80NjUC1ip57lPrG2t+2sDWV2a+P94bplDDugj+PpnCLwXnGySxYQPk9dJTVUqebS
PgTABwg9pLAwpQITcOzB7F5lKywUsqFZjGM0Kbnhnp371YGbnBd6F9XCSRiwZuhlzfvaxYvfE8Jn
hPB9Tsv8buj19KW0U3drdOyf25O5UNaGNNkkJAE+mQ4llMt9USgJo2CtA+qAHIgDlqerI/A1qW9o
ImizT3Y/mc6zacDKxFn8w+u6NAfauO5I2+giC/rDkDrvJVq1IYcv5Ku5pkN2da9MtgAeA03Cxcac
H2ynRmsErey7qO/Vr7qVbGvbrn0LhSqEGQP1rY6FqZ3/1Ma19m2LlsGNByYL0esVLLgzjaoGQbOL
JBqEd9JBU08tsNkhhtpRexYdC2KFb24v5FVggNGCRDEBitAC64pOQFrLRlnJ7SIT0lAhG4pHGyrl
pIRAoduA8wJnhvbR+ifV3v8sqAWZKHhpqG9jG10uqCmEhNKFBz1N3AGFvSN64lNFx7tWC/Gv5Sf7
u/2xNwFzJuI3wp95rJV7PV7SjoH9CvZZgazgGqbuKl7EPALlj2LbBG9ERf1yQChYWUy2Jc4+HtWu
B+GLBonj5tNRwGQGdTbc/8D/Qizv0gyOAOAWuuij0XTCfrROEJk/3N4RC14MJuC/ABqfSLUzf0wG
BTWOuu2jrCrleXCRScZ7JHm6bWVp30F0GbVNqO8DjTOzUnhxbVlK2UfYkiiB7q16qqcdKykDae37
9u22uYVLxvxobub8Gzm0QxrzPtIIIBz9b1d/Hjx7O9Kft+1M838RlGJ9IJEI4ClibO2KvCbVyiOJ
xfoIqa0vVlzBCQ9vtDK/OkJDv7M08FrnsQCmOrht9zo4nQybUMnGtQAC9/xAlXmb5+gIPEQpOktq
sYJMEN9YlkCm7hf3XkrEponxj7nGE1ra9mACINQCHeAaB6kontWIVAMkcXzR8Gqx6vdqTfFlKdRC
WwBsRSAtseXniFhbTVG/7MY+StSTBQ+sizRQ8pOM7SB1hK+NZ5vtDfWB6O9Kd/g8FwquGF4Zf008
liE/d3nmzK6scyNV9YgzKLQi6ZukZH97+RbO3IWJaZo/PAXdhk9561GP3EKAc7hT9PNtAwv39YWB
WRxXm0YuLYIxaBSlI2NL5KEDL5rSN6mvhAaLYzE06HLjGsPzbOaioKCnGxSVwcixf9rxjzVc4srn
9VkCqc+80R1Yjs/7lU79MV9LvyxsaZBc8XaY/B+eEbPAPm1NlLHAH4+8GtBhPkjthQMldMw6zVoh
WGjTt2buwkEnZ8Tw0O+ARtjM1lAKNmqlOgLS7/la+mYa96OSbkn51SS/3HGqmfG9C2CbuZJCWXC/
F4b1yw1HrcxIekuOUU2TJ8CKN8R4jbuo0QWay+1lvvKMWHJPsAf6AjYGEOFzJl6lQByK52KMKj35
x87Ufyo0w0AlC6UHkvgpZTuQtX+OMb83WuBdbm/+hS0zdUhBxghMIvTqme1I6VWWW0hgMHWwZSB/
tnK3rHx+LhfWsiwdiI7PI2uAlPSmcd//4vcj5Md7E4hcPDYvFysRqaBuJ4eoSNAztlcRcSfumpDM
9JH5VgRh4v+NGLNz1bQqVb2OA6gawwCAzF9YZr0ga/+rJyh3qOqb4o3UZ26/uz26pfMGwRjk8Wys
0ZWCR12jeKDFFFB68c1GjN3sUEy9bWLh9p80af5rYlrBD+7VFLbdt6IYo9QJzR+1Bp31vbBW9vji
NgARH44Dgk+IMi+NCK3QDTHCiDGG1oCm4ivztDyIf78/O7LxoKiVBd2iqKu2rbdLtG0HRfe1rN3y
avxrxZiNonEHyVpYMfhGNfz0m7E2jkULfwLYqfXOVWa1tAdwxcmf9z7g67lLvue6eNRqa3N70Vfs
zHWxXEKEOfJhiCy843qI9yWoY/sWEdHf2MGbDVBr51pYJWYC+D4JOL5VPjAAp0UEgMptE4tby/3X
xCx69ZLagawoTCRAOoms9K211myLmwthIwj1uocIdrZ5FQAfSkFtJGEQPrJOB2bHDtFlu9PrvxgL
HDFSqTo6GMKhXW6wDJzoYVBMFE+QPgX0buXzS6v+8fOzd0WOR6tXANYKvL0T6r9bAHLNv/Amk8gV
ZgnhDYoQlyOADK2RDrRUI8LDtAqSAyAo9tq7fGnJp9IAEploUA3+66URp1VGWgrUydwRGCW1qXzq
Wi+3t9XSoiPzBuYl0rFIN8zmys3jOE20RI1cp9t4tN7TuPRTT9u4dHvb0tJocPMjikfeysPz6HI0
QM8iAaEMKGnVbrvT0LMqTJBvXJGTXbICtRXQeR20l73qt6aiFbWtpIimOrFVNgAg3R7E0nRhLTQL
jGrUXudKD3YBcEQ8WmM0GACOJjzIHWcjy73drISFS3sYSRk0EsUz0kWl6XK2dMEsE11z+gglfb/N
fjAgfFix8uRYMTJ3j8AfC0NWk5ESesn8tTWRFFlLVywawbNpYmOhfe18hyFWZy1ClR4rUgeF8g5b
Pl+jrS0uOwI8JF6Rer2iXenI11Ew9frIBUj4KMZK38WJfL+9+NNZmIdHWI3/Gpnt4Jg7saxtPHSL
DKlH/sYAOqiMN6yMV/6NKdRPIWCJ+tnVA6Qz28IbHcD+aT+g65la33mKdm7L8QEtTl9qYKBvD21x
/jwwxqDwAx2yuaup8tqsM26CGWVVvqvhYWisOOXFk/OvhbkycIYsoAAZf4g8Z0eVcISUD4CBawGY
trjbkNubRFsRa8/VuWO0+a4aExPHyABdZfehswc/z8VrUufNXSw5kDQomCBzXLjfFIk29AUgEH7R
9+5OehL0mjakTiFXAreltxYktiY8AnIzUGS4PM4tuudlikRZoCrqfwotfbAqSQLFadKgQTnM99D4
YsdZ8fl3OGTx/jU727FDUnVA2ZAhqq0uACxxs8ra+6O1Oz8U1kSzxL5BSe/Pq+9DXO14qfQIeDYY
Wdwh4wmgGhvcYotg275TB03coVmE9wjkO6gWKfAxPVOKDS0ykOPR0XGX6CUPFGnSt9s7emkjTCxZ
VNWnd/y8EGONELhEMwKcoO6OfJM8VMnmLyxA2QEiJdDURqbvck1TAkpbClWZSAMINXNrAH1fSrGG
Zlk6N2gcaiHvBTIfuM6XVrgLJHnrwUfnvRaysTki2Ssa8C0+2ZRiSo8j1/GvodleSVzGmpbCUDwA
uKGWIbBRp77oISjjma+3p27pOExCx8hRIj0EWf/LQXVpMsJfo6TIFOVB79D9yFN20IY7cw11o7yj
r6qafr9tc2kip3UCjRXMhKu0ecJbErs1KJF5fCpN6JOqPlTJ0Uf9tpkl8jHClv/amV+qqjdQvR4Q
tWVoWlqCiCSASPPQS1nNvjr5nVEiw4IDT49trh6qZk1zeGlqP5qfRfHFwOMYILoxAmpVDEE9vpbi
qFlhofuqsxI/LN0auA8xmbjbwW2d7c0063lqSx0PxRraI5XZ+Hg5pisTujggVOKgWg+gD/BKl3vF
palTegnWDW+vdmcoynhv8CQOYqNB+ijLnQ01u+xJFGRNNWTRMgIXhHoe/syDfCMHy860MJW12Nd6
E9SoG4z6c6qZ6LQbac5K6LoQXiDSd1DfRDlselZcDrSehKJkDMyXpZzxuC+GbVXfYV7tT4tvuFMj
YkRi4CNPwjqz02c2di+gl6BGYD0EY/0LNIiGfL19DBa2BmjW2BaQEgBmYN6BS6jakA1AIkfl+ByP
W6s7/MX3wX+fQn28JOcqzlWZFFrbcy0SaAUy+Nz1/7fvT97kw7Wm1mPCpJFrke7RINN6Hz0T/sIC
FBvhBhHm44aaWUD+o8gHQ41UkvloHv/Z9jKTQ3ehDwdlDLTim4omlwYqV3RFYTha5D4M1PAVMJ9u
j2D6wOzqx1adPo27f2ple2mgUdtcxGarR2aeOaH0ikNMLbB15Z3RW/vaarKg7rwRXMjs223LC74c
ukdAlU0VNpSsZ0NDF2KVKRM8cgQVoQvsr4q3admXvzECXBm6KqPiNC+CGlmsUacnapSrEn1WhuEg
YzUOiDe+2EaxEiAujgiiz+jPgWN59UoyO09XVCDLIinsL5Byf5qYhL5S0NPgriktLPg1FMH/tTX9
9w97WxFgtup9hjd/+z3Pv2v1GY1zgBOBYkUBrbPbs7gQh6HVIBLWUCXCvTtXyjEc5jq1A6RpywG5
0XUfGuV+Sz7ZfOrPZkdpDmhWCMZNLeQvx6SDG+LEI4oLzGgCzwOx/POpXSQV0MAXcJDJn802e52Y
4MJDCDyauALWHe3XutMsecyPBmYex7BHwAoaY4xMvrW7Y/P78+uAhx08DabIgV7Y5QT1dec0Q4yS
Fn0b1KNrRPFa75fFAUAVUMMeRgl6nvz2nI6grxnqSW7xq2K+la/1y7q+ICHmgo7Wk2Ax/jn3+Zoe
5xSSQs7JSkEVSI6J9y0Fldsgfdh/WtsOICMYg3KvCb2dK+9cMnAltXSwT6V2TO/S+NO76fLzsyOY
dlDZGBk+z+5dULnXYqaFcvmkVI8sGxBoKLbNLxevGmywvhvrBHoPqaEfMZ5kkoBZfdCsQ6Wrod38
0ibutHKngViq9c+f3W2X9mfj84ahBH2us06K98LBba7Toyy0T7sWGAHiZqrrAb80BzS3Xsf4mGGQ
WvqFS9AzCz9zzrcH8gfqdXnJTahKcLOAx0KkMYeClSPAFhQh8Am5eb6t28LugOszrCciU/qKWQb9
tSy+eINovspKNxCIVinxlVyLgzGvQMRvPHHX6079CGAtqo9jTNNXqUh315i9vDNTkkQNk8VhpEmx
s5I621UGIG7qAMQBiOJ6s0coIobQYkN/7BE77hO8+H0BPMQBjWLzHy1PkzMqTz1q+a72Cj115TUZ
LCgmDqSKWgLJTFmPuR/bOcgKyZj5DD2/0TNpcMIukxrb4eJpQW8bq0cKriOgzKbx0lPvqSmb97RT
dF8hag7G3Jg24xZ5MHKohyF5K6EIfVcPrjygG2oKrFPL7fceWLLfuT4o4e2VuL5IphyDCiePDB/0
f2d3vsPAtlILC6vNTzlYoyBzf1oQEof+g4n5080Qcc1IBRPeVmagS21vj2DJfyEfMTU7Q7vtq4Ci
LDGTvUzsk6p221TZj/x3VTS+GR8TsBBv27p2xtNQ/rU1O4A9b8w8qWFraN1dAtkmW195ly1YAEIC
0mvIsyEInJeLtDJhBsfNf9LabbWx1oS0rgMiRMXw8pMJhA9zVUgnqZAuTDS0TemfJJ5A3JpQPntz
LYuzNAzoryKChQTlpKx4eS8KmiZc0Vr3lKrf2zvmfru9DkvDwDjAPkakfN3qE+l9pSKJZ5806L2e
e3eEfAck25/H3OgerVbNV7SmdB2/99Jfod8RLkdAOYGuB97icjyxlEk75jUDSorzc1cNB80FQ3pT
p9kI9SJXhXoTe3PVKtt0YyYenQYaSpQx4scNZMrUFOkC4QrvqYSLcjeunfPtUJsMk+86gVHp2Q90
XNDPk/RBUCqlfL49YdfHfPLokMkCCmGqssx+f5JrTasUY3GCaIA6acsLw68/XVxBEz44deQTEC0C
cnA5RwSxtglCJz05Kg9GAOWE3UNNIrw9kuudNVlBLgbx0EK4wmpS6lQ69KS0d5pHgm78vEuEBYSk
KNyBgnDF6CFJMvSmyrKTUai+5YD4r0q/698/Pw7DgtQisK3Tm3IeOZaDheJdmZ+GNCjPw5ru8rSg
sw2LA/Lv56dp/PAaoVrTkc7C52PrbUw3SnMPMY0zb3a02Wn8027RRPtYRHTwWkhczVce1RRnUHvs
Lp3lDw7I3RBi++xsQcPWQb4ZZVsI1c+JaZDadKjblOJU6ej4tSvL/e3vT/7ocrrwfTxBPEARAdGd
n4/UVEnqGVScNF3Qh1Z1ybOqtOSYWXZ9b8ZtdzAU1fF70q3xx67382R5KtfbaCBwpTlIzEoXecPF
qfnV5j59uT2uta/P/LA6ZFDnoLU4cZoGdnNo/yIfglIIeCYIH9CEE38vN5qX5dCwgMs79dArGHxq
rMWjS0OAy8KqIFuImZodFCPRTKaZWPqhflTie9VYXYHpFTtbfPR+spAfQEdfbOPZEDSpQ3PBTfRT
A1ubhHVWENdQYwrUvHC8fTLK9BnvvDIAf9cMKgWvjMBrWo5Xd4zOp/ANlvKjjD30TFTjOsDJfsGO
0dBENmlV0EZsuVVQRz1nre6GpCTulnu5AjGIIQ9RcaBBb+hPSddYj25sKXtKGJB70GofX3rPHmxf
K/VkL8ALqaAk50BKsaTjXafz7qVocId3dtoBWiIURwlErQ4hqyvn0y+ryena8Oq4BZ0rgVQdZwE9
Q4h+InrIDWjHf9qDXH5/un8/uKu0rjoh7GkJhqfCfDWtH7fPwXWQePn92SZqWo2ywlS0U5enatTV
jXjQgJiA6KLaGiCrEz19hLA4/7TbwoZCwzbcIujCc8WnVTnR5dAMPJLjwaHPLl+5cq/PxuX3Z9PG
3VrGlcT3W9B1NbiPfsUvLsBLYQHHGjHMlG2aZwcESfquhwI34M1fcqAzrB7CeZBxyKH4pjxwkqMD
5NvAivD2ev0BG384k0gQoO0eDKMjtAch/PmZrLKkSDSIhJxjjUB/oEAj6mqAKGCZ2oPi9/HQPWpZ
6W64VN9omxWBGdtnlVD8HqMFEBuaBweOLhVhwdwnvEGz0JAJVM+KsblrE/ni5NAtu/2b5zWqq988
Ra0fNrEGGQlLKyx2rswKClrKq9eQu5hrr2hVvK2NNmDo4OqZ/d4trHsgggI56ofbv2G2Ia5+wiwG
G7w4Q6MKTJs6vinK0YAw3/9mYHahWC3pVTKNUX6FkhbPVj4/i1P/8/sRROJBOm2AeV0Wl0DRVFBp
OZecQbXpoSq+SNj5izF8MDJN4od1qim6KKYqjEBHcLDBYl3ZvGuDmN0nKZTuRD4NYlL1G8MBaoVr
jZpn/uxqnmZbDUqcrks7lZ2L7juVB1PjG8nvTVJudWUNVzhPe10Zm20qFzAK3asNjGf4LpS72Kog
zvCVIVdbNC+ld4IE7FaY763qbNPyG022t5drGsuVK/iwXLMt1+ulmasxzHeW7xhgYB7zLBy7FVe6
aGVKSoIsAC3jeYTZ5WXM885l5zEP0KVNq3aZRPS/uT2Wxa0BQCtuUOSMryhgdqwkSFbg+Ihio2tb
j2/LNV3kRRfwwcRsusaxhEada7Mz5Dmz9s1zVt7CSxPlTqBv3GhTtD97SkJySHCiiRLtDk9mvwPy
p9/VdOXiXNrfkGIxUN3AYx4dmS6PKMSMElSQMIjKPbXjXayDUVN+zZPnHjI9t5dkmo/59kINBeUh
d0q6zB8vptQNZmZeeXYgtZiUCa6356Q7iuFn2ewLawUv8eeXX5mzwZdAtQMCdHN9fT4iY5CY2M15
3LS+3VVQVqXMqvf4bZWf99AcJJbMghHJA8iXuSIEkLHbFR2UcGJFyfceZF6geYgrxe0KcrQNmW8z
y80D4N3yQCEVxOakyqtnUVndk4YmqxsoCjuPwuLsiyr4s0V5tjFF84815PIZDbacZ2bbNGS62x96
LXWgsCoY93npQjsNkr0/65Q26NzG491gx6BRNcgi1NXInkGWFmv1iOv9607IB2wxyHOiCD0L1QxI
fyZDjRo367/GxRuwoSvu//oMXhqYuX+AR9xqTGHAHXZQmwmh0Kg2a83Llo3gIgMuFykEexaZQQmt
GO3GU6PBZCEfm2BUvphi5aK5PorAMwCHNbVIA/92XgVEiye70RXJz1iVwLAfBvYivJfYLFeOyPWS
6BoyktAfAywAIMBpsB8uTFVvSKtgE5xLNyjsYGhXvn89WZffn8b54ftj5TSkZ/j+lMh3t16/8dgK
DGRxCHjAwHGh6zwqD5cmegtdCBUvTs+kcUIBThgpV/zi0iDQ+mMqm+BsX0HjCrtSiclZeubuXUp3
jIVZsfIKWzMxc+1tomSQlirScysDvYSGIR6rK4djaZ4+jmLm3QeHqY1BMApbbJsCgl7hbW+78n13
VlEu0V/QKG009TPz96QooLG7EgGvzNH8Hu+dwa6hWJsipfZqV+9tXQfqWpJ+zcbscLu8snQnhw3J
A3WA5trRXIshtYWzjbsVR+4/YivzMzdAG7ZSuELOTgn1d60K0AkXDXco2j/GL4WhB41xgJ67JL+l
/UvxfrN0T+Q2q8X29oItj/Xf3zE7m57RihgSnuQ86qHUty4J7fYvTIDQince9AOuIZ8KkiVD1dD0
DMVyw9618VO9xsJZGsVHE7Pj79Rt62QZSfGuCFRIEzb71T6dSwv20cT0Ez44sZiYolYg2XhOnW9a
sVHY3uHB/5H2pT2S4krXvwgJsxj4CrnVmlR1V1d1f0G9DYsBsy/+9e9x3/veyXSiRNmPRjMjTWuI
9BYOR5w4h9r768uxdH5OrSjLgduAxFoRY64iNKAf6jU1j8WJAtIDVQ5ooFzcvqkt5gxqsMkL1+9A
+1qB35Fs/2IIJyaUtTCRyB3a3MDO7sCvGLjl4S++D3kqC3EjMMSWEkC0GmF1l9LkJaa+poNhe+W2
Wlzok+8rv98zq54jHZa89N4ziuNZ+eyCnir9m0NxYkXZThAEsdMmspMXO98Z2QODx3fXqvDYkeeh
KKLdExPKXhpnkGw1hYOF+IB2m+sGgM+W44oReWFcM6I8Hkc3B7y6xGyNSbmrOx28VCB3tb/31rZ3
XsBml/PX/9v6K7ekPSUkAd4leZnmHTjEszXXvHgET6ZNuSIHE42JdJLfh0K5GdIblfvw3D5bFrVe
rqWl56YOvg/azPZ3vsb4s/LzbeVpZXaZ0zQZFkQYfv1Bf/yfJt9WrkaDdaYLX5u8dN29Xe9W6TgW
Dx84s9DyhnINYH3nXrYbW9eZodD4grqrXYOb7jkFrbL5/hejOLGibKFpTJzRaOAFmRvYBZi2N9e/
v+hlT76vbKEWXG48dvTkpRV3Q5gVd9O44mRX5kmNs3puRFY7YgQjYGkoKUNTZ/xdRR83jwNlAfSD
IFVLZM7hfDXqjgFaPsXxS8f9egqqaj91K3wKC9sV4tcm8oHIBeBZqCwFoDipVSW9hu75yPecX7U+
rXjahakyXGh94C/YuZCo1a1IZ3ifROE0mpuZPXjZJ2c8FCCnvT5Z8pcqnvDMjhzpSYBATM0dUISI
wlz7hjInRDReDI9vKPRcpvqbwVcmTp6Ea+aUC8Rw4wnSDTCnmx9FFkbJfi6+MusR+qYrF+LlbpYY
TpTQ0IcFjmMVYh+BNE3MLNJDmx4gquCUzyCxvz53l7tAmkDaDDmBhaQTjfFqAEETCUsjcGJr2yVr
EeKKBRW+L9w8a4s/FtKvUoJjLS23NElAqgC0ApErZBiV5SAd1F/KciLhHFPgoOzXqpgPGh/21yfq
ctXRaG5JzC4yjMAjKyeyytBZAfQeCTmYeyDWtNea6heJ6u0IWGTd9itnZ3FUYH/w0K0F8ja1TCOq
aS7mFqMqtOHeTiPfLXXoY/y8PqjLk4OMjQ44EZorIAGovoXArQ8AcYJYoUmmh6weX1unyZEhEz/H
yH4ohfjkJrenOWETRXm5VniYqF04STJ4TTbmaCQoQKUuWPF9hveB3tShMVm64hqWNh+wkP/LFikh
KzPNxs54QkKvvevEERHS9Qlc/D4Q94Cng171ojfFpgNgt0h8hcz6lKY/cxQmrhtY2gdgUDVwNtEF
dkE1AmqVGkgsG537KcQl3Cihe+jIgupuMOnKllsci8wNgwsEsA81AqjHsSKDhrmyaLtBAT6wzb+Z
rRMLypUD7W8jFrWL7aZXn5KMf0JpdS3LqXZ44rLB/oLEFAhNUFa/6EA09XFkWudgxih0vq0MN0Ci
P4Jn/U1LTN8hwgripv3NBVpkkiSFJCA/RBXx20zzaV1tr6/f5R2InisCAIeBZjB08iluw0j7Qe8n
NJ3YZlB/0dAARMJa/MXK2ZK9E41SFuirlF2uz7Mz9JFNwsxMioM7QRmvrpy11oil/WEDki+5CpBB
UXsWmAdhbR2dUmEKnbH4M67cv9gepwaUuXKraBjgrkjoZI/p9HAjxvTPxjj9vHEeJjSWHbNmFiQU
EXAJG35zaIuVPpkeZRFqMdgDeLFIqDmHobrj+sr3F3cSUIaQOATJt6kGA301lazoLQJpvaCr9613
9MgjhHGu79fFRT6xokxSVBdogS1NOMw625A+3fxz/fsLtXxQRKBJEYEfGFAvq1yanSHmAFYkLd5t
8qmkDLInYWI8Gyl/bCB7a3fRZsgnyBUdh3Elz7s0OjD/ga4UAD5g0pRYgXcC+tHoUQ5dF4yocbk5
XB/dUpDgwOmgzdIByF/NkUIik1c5QfMnm3iU+rbuNoGtsf7LhABlNxh6eWdDX2olIF3aGXDX6Lf2
ADy+wKCWGenbHrCqcCyBQut5Lp7sFtUv3tn9PYp9/UoNccme7MlE/RD0qxdsD+nMErOJWx2+jO6L
zj20UC+juyxamc2l1Tq1o+zFeQZ+ns+1HFf0IVhzgPrLl9sXTLbOYLEgA3URANXQlRQeActLNPO9
nWRP4EuBDuowPeWG/QA9sttzXJiyE4Nybk/eKnlCssTVYbBsP+zhntN6U82fB2v8C1+KdnVgm8GV
g7ZK1RsZWlSPjq6DQK4Kei/QBd9cn7ql1QGYF9EVKvsAj8o/PxmJKeYKBb8ZeaYUEjQVtIVur14h
sIEAMd6m0BcDYfi5BWiVprEt5L4eK/RPhxUlEH38cX0YCwHWqRH1VpvzrnGyBEb4iLZZxMhQtnUA
UDCM3d8Ykh1/Emx70Z6dQYGWFbL86nWHVvsVdQ/N+Pm6iYUlwc2MXD/wZKCr0pX4irEiTR2NmWFh
fcTeb0DJrn9/4eDjkQWSTDy20GKkXkGcdKLRNDTQZ/ypaT+Ges8SGzrUr9fNLCwJwiVQS0q2ZVx3
yt4d6prwGY3zYQptHEhFfUA34y8soBPYQP+fIQOn850FxSF7Rq4ITABTtU2L8ambom3drPX9Lg1E
gt3BYwqMJy6FczMVaSx3dnHXCe1JF9DvFFnQVCvl0YVFR2MxgF0oUQAlrr5/+VQKsxO40yL+rM/P
+e/bp8oEBRZqFtDAQvf3+Rio5kGP1kX3fQ6NPMikhEXlvYlIX/H1i1OF6wu8BSBngbFzMzM0iN2p
H7G1BmM/a8OOVd1HmrCVavVS+AHiBdslBrrxoYijxJiAprKGljH8r+dFUkFzDsw8vQNqY8egUup3
WXIoYwgVVeKxbPhPMEW0fg/G0euzuhAo4GdgB2JG8XJUYfETTSB47mVg9xim3ZhD8tguvvQZfTej
BOn7+eO6OZW1Vca+wPrg7KJ2AwIYtcFyQN9FlA8dyBrQ1bcTFcl+9Y03QPvc0zdJPQ3b2QM+a6Ja
/tH0Dt3wyBobn0P5+C98CLIoklIN7SwXDYpx4zZoAMAviZPJR1ueP0deEBfo71vriVUhtv8ZtGma
4GqCoQty+tkukrqFLnNoUN4/JTF7Z9oUQ16R9ck+p5w/55pJ7/XGaoMuou6m15y/ePLi4ONJDVgX
oPyqL6NRDtndHn3MU5tsTbd66UznZoAd1vbEhHIRlyPaoVoTndhICfh0erI8bdPEEByM1wCLS65G
Pj/A8YUuIcCIzw9pIjxIK5NchNAFjSc/v5H19s+CITjCauFggKVJOZxsFEhUCfBfjsEQPzv6Spws
r7/zxC2UhCWnG5jd0GqoPpO9DG/kwQDHEskroMK+pbm+rcmnIo7RIvsKvYLrh27ptoQ3k/OEvkCg
6s5nC9JyiVdGzRw+GM77DtQ977d/H928NhwIarJoQjv/fl9bqP+xbg7RcdttaPIsjOd0rQl0Ycmx
uwzcMPAgMml3bgSPuMmph9kOQZgTfc6at+tjWP68JK3AVY84TJ0jK+6php5oKJx8K+27FCn76wYW
1hy//18D8s9PotTSbLUmL2EArmDfGA1GMWw897NhD9sJhIiDEW+uW1wcErrZ0UTnynKacW4xYe44
62luI6e6TeN9sXLdL1yUyKDZEI+Spx7vzPPPd+PQlG3TOdCogp54MLyU2V8M4NSCMmVsqAba2q0T
luIXQ7EmNZ2VRVkbg3LZ92kMwsi2ccI+2hKy1ZtNu3I2li0AfQpKd/zlyEU6WXYzMm2OrLoTJu09
UrOcPRprRJELxxsL8a8J+RNOTGhlrc8tMm+AU3p+oUlvaLFv5dvtu+nUivwVJ1bs3DVEIzCQVD84
+d5YQ0PI7aL4RAgnQiGAgOgc6BTl+x7lJVCnuRPayXfK70GVXaXfra+NuB2fhmoGqglIVMhyg9qA
QEoQ7rgld0KRf2213151e1Li7PvKild1Tyj8rRNG7hCM+rYFmDKyflXzym27PGH/jkNZ9q6FRNEw
YBwj2Q/WIUogm7yLfnj99vrCL24v3B3ERFOmdQGbh9aJNiPhQ0PN/pGj/8w9Miu4sYtRXriYtH+N
KL6qjnqjtNyIhnrnvieFcQBl6Pfr45DzcbnB/jWhPOay2dBTc9QomKmcr/XAdnE5zOgzWmuoWnK7
uA3BBS0VNyAudn5QJh5DXQnsAaHG/bnexGuUowvjAN8ncl4gNkZEqT5QagFF3GkeQKTm7e3irv/l
rFEILIwA5TBJxY7CGFqMlavWsNqhG0EHGPYQFP+ZpisbamkA4EwmLv42gChQLg5a6x4UYm3chBWA
8VkdJA2UCz5fX+3LMXiwgJsPvkRSWSpjoOCF0iEFbITtFMym7w13179/OQjJwCilGSX34wUuQkAR
HvJgSE+36O4EtGDLDbaPE3rzIYcZyIFI+lxEumqN0gVOnzdEM8J5Av5C21HnpSCPHdsb+tv1AV0e
83NLckJP/HvSUZ3xBpa06ZNX3xcAahOAKaHze93OZRx0bkdO7ImdimZawXMPaioghLHMY1/nftWF
k1lumuaxux0lg/4S1MsRZpvYzeppcb3GisGyZoSOE2MXQDI7foIEpW+I1+vjWtpwJ4bUFAufq9zV
paEIKslT/60BEO66hUuHD3gMWJXQUyQROeqWHtGfC5Lc2gZjbL0RFoOYTzb+qDq2Swf2wxDjx3V7
CyMC7gepW/lKuRRz00AWOfRkmkJndH7lFK7GyW4ug0gfA+UKlEiRwFfJwYjJLZCqWVOY2a/JzkpW
1mThkBIERlQ+fBCkmspe6yB0ayQxPu+8s/6xSZ5ytrImi3N0YkGJWmynL6YiAn92xJjfd5/mteBu
yQC0mKWfx7/gz86Pi564TmoaJeh4oXBfddQf4ht1qHD3IilwYkIJgovYpROaMaHBgsixE5sR+cF8
XMm2LCR+YAXC2BT5QfCoqUsd89k0hh67aWjvIBBfmn5Z72m8j7UAx9GetxBNoGtFjoXZQ30NUqOA
feHRaChXTTw0BWu6DqluYwzctkfr8O33ACwgkY6yN8BlKj4usuaW9CYEDcr4h5uUwHltBra/fhAX
8kcQ7kLyFsJyMv/pGuebIM/NKO8H1Gqq6mm25x1Di5ZeUl/P7+L+Keb3+VDcVfzmQBZWUe9A+l4y
y6j5XCR63WQykGRvGYRgxfBzrK2tXlrfQERzcxocptAThogcFSJkw88HaKR2QfSeI+nqHcrh90ie
tRuJVeUuPzOhnNSMVeit6WvkWzttw8b5qW3Zyl5Y2m1gAcDvx42NB7cSc9RaQWqmpchtZkMMWrDu
2dDX+FsXrk8ElmDGQd0G8Y1aikrK0RRSjzrURm9XePmxqN2AFiCkrKNNRKCCnbb1ihtdHBeKB0iL
oF3l4ugyLcMzv8TqmF3s28hQ/rq+vxfcNDYTEkeSeAJPCcXHceoOKa2iOeTpk14zyFBn/pDeftWA
9wMfR1gLCKPqSCEJ4bI2RkovB51Q1oigWHsoLUzTmQXFj86t0LKBwAJWxP3ar3Wxyv/9/P0iuc88
9G0gpQPZM2UDV2ivMRpb68LEru95kVp+RjiI4+fnOjOe3bimPiMWNEjWEj1L40L3IXKh6FQCEani
ROspaXjSlz1CqDFokygYb8cmYWh4UAA8izgATuD8+JsRna1+TvpQ60bfbh9nbT+Nvultr++zpTtI
cvpKFnPUieFrzu1wXQMoQoMdExSAPd/pLX3StUPT3VNXHEiXbFhZ7mNXoEFxpSt4Ibw2ZcoBFy3m
8SKjjHqV0GKT9dAledMEC/L+fu6BbMtvB0dhLk8MKXfFbHYyYZ73oaAmGJi5n+UgkL0+kUs7wgTX
GBpGdbxM1AZxlIdSJ6vyMSzyd40ByrZyVpcmCyEnOJ8Q8gDkqjjS3OinuGIo8dWFu+vgS0lP78zY
hfrFimuTO0s9VPLqhgYDSnEXrFAgC7ZB9lwO4di+injcsup7rKF4EcW7tPp6fdaW3BweIcC34vUr
cQTnu8+yCmqVHXafkTgHOoFtqMj4L03XV8KFhSsCpYt/7Sg7QLQDGaEL0YfpPzRun5qf5rdu5E/1
z7/YBUjUObi2CXAXVHHbHc+K3KymLmTDBmyMaypOS9Ml+YhQKYFIqqn2N4wsLYaybfuwn/NwQj9c
VDevjrsGbV/ay0B1YJvp8D3I25yvCgVQwRgLivPCks3vmKy1iS+5bSQ1wZ2FzYwCq7rqPM3JmEZ9
qJchz/6xhncE8KR/rNCPlX1zyt31TbZ0dLCVUSdHelPK6J4Px9XMpsxz+JmoheBg8rWpfhYCheO1
dMECZcgflsz/GZLzevKO90bUto1WGiqezTbbWOX0KER0MGn1Vpu9r8fd0WJ8V4CrJrDyX1lMN1jk
lT24UEbHz6DIq+OhKtvklauj1StXdDoup9Kon+yuexrTElVcPWhsiqb/btMVBUQx2GM7lJ4P2Ogh
dc3PfzHn8FUohiCEuXiYVyPxGt7jwBm95Rf5wR1eHOeDR2tSjH88hOqtXE/iEgDdQj5W2UsDze1J
i+BB7BEK1nH5wOfpczUO6IBsRl+f6abIrE1avrtd/GPqIRFnF1BCF2XQ6O5PQ4eqG5+eexclTSLZ
cvOjU5Btq6+xCSwdXeB+0C5gQZ4cL4jzvdGXMUruKSYkpwdePzJ0gbvsdmCZpB6ViQOQXiIFp6w8
srieDdDmHFr6U0n25Pv1RV3wC0gboWwDUBmos9V4kUNVvQdz3wRR6Nav3u35dpAxHoxwb7hEAdGk
jpzEkwMkwEgW2SV+P2dpUCMftkrct+B6LOgII+D5k2JRmyoKncWVXo9TqOVm4LgF0tEv3fzTtD8n
+o9ofnDrT38xZycGpXM6GVJccY+5Ed74tfaotYbvFh9/YwBJXXg4rLvq3VDjBL1irE+hbW0bbzP9
xcbFKxSoZkS6QDA5ygDy2rYm4dEhrKbIf3aNtzpaqZouBBywgJ3rGADJ47GjTJHRudyp9QHSL9mH
JrxdJ7rU9wCMZLxN/MFek8deuBBODf7JLZysiWWlrEsbMoQOhHvyaQfS66BKP+nd7U/4MzuKb5o4
c9oG3Okhc70nfXbvm6T/nHjN7voOWBuOEtw0ZDTKchRDGI9IuBnPtPlcDl+nNRanpdNvQ0wG94qU
21QzhwYFAVLfIgKF9ruwH6N25cpY8JDooQEfKOosqOWoYDYuxqyqk34KrXnwWwMQFkA/2q/X52pp
EFJ+B9RHiKN0lQqaWvN/j2MpUkifvnK+Up1YMoCUHvLRiG/QHKS4YC+pGj0fmzHsE4SXbbK//fef
fl4JMBvX7DMu2jGsp41wArYWYS6dxdPvK2dRT4GzEyO+71rQA/ajck/IfVVtx7WS84ohT4ErjQ2n
JEOzbmi2myaHht6LNwe5jQzoyitz2RB6bzw8bi9LBKXb2Zqb8DGkYID2rDSIoeLHnFcdLPZTv7K9
lvYwNFfwcgLR1SWj7sg1/Pd0wuqLrxX75OqPlbXiVOQKKAEP3hf/M6FOHLoW2slzhzEUbboH1dnU
oTEwaPhDXj1Smvrj2pZYci+nBhUv1pQWaZmAQTp8L/KHMX3k9decrFwCyzMntXFQQ7xkBNZmxwJW
Vh9DzcOljPYlKwGXNlpO/uL84LL5/2aU84Mad5QDC4xtxzfCRoiU9nfXLSyuD/o8kI9CbziauM9v
Myg2kKmJ4QDqRh8fAEeon5DmzYPIaMoHZ3IIsmz6cHDa2TskbLYP180vzSOCf6Qmgc6+pBC1Z4b8
/oS2ZB59Ivq9OW2Gtb7KNRNyw5xcny1HBy4AunpI+NeZxRviffLQKnF9HEt+9A+aEYBG4xJnTqe6
pEVroIjgfG03vb4Syi7VD4DsRaurnKVL5kM3GueoEj16q4HQs2sfkhtl/zjnP2c78zn9boEm10lv
B1d5aH9EsQfdLCBdVvOG3EwgpmIIPezAMBfgNsqfJ2oNR1Fpa4TuKnu/zO7LVksIV4JGAJQwchlP
l0kD5FifUIZxh3nXthAleEG6f4fUcmA3m46IIIfjNcfWb5Bc1iDxod9TKEmM27KIfIv8qMbHrvyp
9+geYnd1vaaQQZZOCppgZHkA0fhF6tGtvLlsTLQqCWsfdU7AI3I0exrg2QzS2Ecr3aPXFZEpGAC/
29Ydq19weANrQlhgvgzDHQKSTZWvpawNeUBVBwuydWQnTKAZcJEr8+aUEYOioy5f8Vbx6KWu3+kH
XRtfCv5DK7MX2m9rm/uF8zjVTyn/IZIC0N7Br0Szj0zvvu8rX2tiyF4fxz57cVsSxO244i+XlxfT
J2EQaF1VU2ctKyFQS7C8dfbFcxN/Fs969yrqegc1oKCCFFARbRvrLmp/WuVjYd5XZZhMCR7j5cYg
zbbJaWA70HnhkY8s/QvNXq6f4AU3IVseZF5eiqf+6QU+2X9R445TVKD3YWjb+XUGnfejlPnY0nJe
QzRIr60sGfIdaPuRoSmw9MqSZfGg2U2LJau0tnpkLfQOp2yY7+15aANXVO1nl/XVa6N52oq3X7T8
h0ITyUtEF3KPnwzSNphNMtRYwtEFUxjVN2R+bufnsol3I8guRHOrW0SeHNk/gJ2A03cuCpAlYZlV
ZUUXpu6DMT/8c33JLq56fB0iE3LfoyKEo3U+mllo1qgzgnoKt72g7FniA5/bB1DATQ/gC41XOj4u
tohiT71JxlprR2/swhF0lFOeGH6pA5GA7NzKtF0EgdKQrBQhGyUVD5RLWQI1WTdOfUjqgQbgXHcf
0P1g+q6WvhlDMu8x32s4pcXJlDx2aGlBBefC13t5X5jU6kIyPbYWBPiyB8Hf2psfHHJoJ2aUiAYR
RTcYE8yYpb3RLeYn09fru2JhlVDEw+mSaRlsDmWPt9TMK0JEEzoi+dKLOn8tK0EC04vIx3VLC1OG
liyo+KIzUmJflHPsFhRYx7SEpYh+B9/UUSu8u2jMt0Per3E+LozKAvAfaDuEKwChK6MqU0GcuLZr
9OO98P4lz+905/P14ayYUPMM6Cd1soLDBNHuW0im1eR5XOv3XbRhgMGH4uDK/M/5kS1Q30zSOqrC
NnVG5EqKYVuRPH8uIuGsHKKF1YFLcFwp0ovGYnUfGHE9ex2vGhRzt8K9s8WhHQ5T/uP6pC0cVYAF
0L0soeEIZJU9UEQVEnQ0a0JvKOzC5x2ZDr0G2QmCVMoD75L8QHuRrgA7LpPmf+4oSSmLSjLypIqH
iOaiT80Yg8uHe7RtVNFD5RwdgvN6tFBv6T5Yeozqu8JdOVyWenVJuyDfRjkEz4CLrIfo83HWDN6E
tGPsDiq6InAddy1kvwx3wXOBI4x6suxERFRzvk1qB6r0IxU8jPvuc06M98EgwWDGmwi04oC7sE3S
VxtS23PgQTn0+pJe7lEDYC1wAiNpZON5pxw1EoGGctLHIoyzYcP0GBwfun87WxK6kU+sqKfNMgte
x7ooQq/U30bkwSLhbq8PRP7QszhDMaEctsSm4PIbSRHS4p+Zv/aoVIPvZW/1T338rUpC52aEjmJQ
Se0llWloeDAUYWIGHnF87VYVI9xNmDUcN2wLtNxCFP58Ywivqlu3gwX+T/OQr5yqy819/nHl52ed
W7psxseZ8TCTzRC9Xl+PS490/n3l0IIgf4LyA9ZDc+/rzzM9FNnBqg7XjSzuXooEEqS78U+iXLAx
9bTYbs0izJz7uHmckwdqrxT3F+ZJ5lXReyEVvmxXjvMkimxLr2Q0S4pQB3OjP2Qr23b586jnAuoD
rI+KmG4yblFTY0U4Qb3TcHyRrKVVLp02/Ipk1fyvBfkLTgZQGMMAxF9RhLlBd1MO11Ikhypz9oRG
j/NcrKz70oAA+kUxCvBvBMSKN0vSnvIW5aew464/mgyq2sH1Rb+s5cJJIo0r36WgLruIGPWIu2M2
TRgRix4mL/2IRfEY2T34rfUHrdOCjuZ7i/T3CdG2REzBVPOnlHYrjyi5uRSPc/YzlImF5HHrcaYX
obAHFqTpdARqdNvybu+ASQ+Q+99pI1aupEsW5j9jR6snYgpQiVxQCYDU19XaoQjtwQknLz8kbfoI
oYBdA07WWRRbCKI8TcnsE6/amK0I2JShhpwdEzDP6g3b1uhX9q8vyMIpJBCIhIajDeD6xR3S915L
haHnIZkbACtCEPFv8mqtALng4GHFQy3NJpI3XdlYncMh5+U4OSBJj7MLBYZjkr0mJQ2qhvnd+Nqw
L9eHtWgQLxIwN8k+ZBUKgfYbTRRDVoRQWXSG1k/mXe14fpo8NZbjt5WOTAK73aGB2B5i51CbWeiW
0TQuhqyDOzDrQ59vZxKjz3slPbG4XP/aUKH/Mcfjp6MYV4J0mpvAQvotFWsCWgtWJAUjkJ/oAZAJ
m3O34wpkYWnhlGFcvk/1OyvemPF2fYEWXM2ZCeUApsJyGBntMuz1w2/D21//+toA5J+f+M0OhynS
GwwgMR4pgL6QANOyfsWXLdySZ0NQbhc+GBkxaxjpyHunF3uzYODYmoN4jcN3zZByeuqmaSbccWVo
935ibmLACNldYa5tX7mqik88G49yIVspNQUrYYaKPmDsl5NDrdKG6GiyQ/p76+Q/nBq5Q6jWuWO9
L2nu02JfjtBQ5kev14Ic0a/+qBfCp9pjLSBHx7/icROMg+N7HjvMbNy6Ru1P4CEu74xiZ6TdZ0Hm
nfC2kBPxPeM3iEP8kr3nkFIujRIprU3tkE0865sMml2u/UsfvrAy9ln2Ous/JiQ2Om4A0fDmJU86
Wbt9F/YojhoyG7KEfilXlg4T5MyLspIYA2rwbWtnK3O+bEGyaxqyWV5NNnJ7Litqsyo0yBSMLnoE
14CoCycBY/jXghIqxuj3nrmTViEnn4don07vtra9ftjWBqF4i74bHM9t8iok7g/DeGzKzfXvL2z/
syFI+yeHeegavdIZvj/qT/kIzOzdLHZxt3Ka5e5Wdv+ZFcVl6NTuJ8vAUjgmfUBiy4+jPWIhn1Y7
TRu3Xv/j+qgW7YEdETp+yJRcqNcTpueabhgcCP4iqOLcd3io0101RhtDe4hv7tC3AanG7YTWHlDa
AD12Pok2MiZWN0Y8nIT5YLVf8+LmErq0gNo/SDuhNg1I4LmF2TDxDI2rCo/6x8zxuzVI2uI2O/m+
MoJu1jt0wXKcRvvDyn9wthL8Lm4zSVkpOVrwnlbcuZn3YqobAxsAAju8f02NL3mNYsMauH7NjuLN
rREBcBoR2IGHS51+X/cPkfss1lSvFjcYBYkFlhuhnYpA17KWgQCHViGjPqo/rTiUxK+yd40HYq2N
d9HLnNhSjigpUtOLOeYumt1dVYhNP7C7oXVvD1Yl2+T/hqSc0VJUhZsaGJIW7d3K9qdy02VrlPbK
+qBmZgNqDLwf0Czo6FWBX2U21/HQedbRNod505m1+WxY6byHjG/5mEx9fSNdzn8MglwGA8M1c0EO
jCZrTdQoSB2NfEN1A731N3roPxakZLekHsJDW60/MOKSGCS01rFKzBcyo5yllSvuU214+I8NhPew
gBAYSMbz4z9AoCqqO9s8JpUtQAxhTT95Udp7MPX0ARk6+8FmI2RlktoAcTgA0HYEVxe7dr3yS9RC
I36JCyU5kHujNoZyjsozhSrjbOZe04YpSvTcKFFELP06yrbJ9N5EDyLek+hjoN+iKgN0+DC66KrO
PrnDm+gSnzhFkAP4MVr/TPl0V4AQqqqfrGEldScP+cltI2fLkEgmD6oD0HhSe4UTZjl5FdvkOHMI
/SZ+4/UbHm9bb2Ppt13P/zUlcVkOPDMMny9M21h4SpoWasAUjJUvZA0c+ydRo4wFgGg0PeNoeoBm
KQZQNeNJVTbk2OisuNczq97Z/TC8RLQjWwCJzdnv2yJtfMi96shtj/Q+m12ya3ls+JY224+28Lpd
g2j6eSrmZsvtJP4cUyfdVTVC+duciLo9VKBP6/Kho33XhlW7rbQNdw4dW5lyOeLzGTnbgSqBUJKb
RYXKdQtWg3ee4j2Y+e0aKn7NhnLenLmxksbEMKD/aPBvhdn5wxrCX7lC/jtVIElHFIzigS3//CTy
0uY5G/o6a0FbnozPc6FrxwzpfL/3RuhaCm5upkF7m4u8OVwPji4HhxyBbNJG4+GfhuRzw1E7t2YT
mebRsneiuke8tyqJo4QT8iDI9y1K/CgSSCqYcxMiRaE2Rw3umA17nmzmtTe0WvmQBtArIMG3so6N
qOvcAPQ/56YiznCE1kQLxd6ofoMcYZL7Hq/Yq8kS47Oo6M95jvhuKCayB0dF95zRArw63IvWWCSW
HDRaqNBaCSYaDFrFreido41trY3HzGL9pur1fFu6g9sApjK5d80MrW8IsyYbN/H6T2gq0vyxa22E
wU53Y41QTs3ZT1FCLRt6zEats+komjvN28Xmo7lWUlhYXvhWxHJg/gC6Vu0by+Y2mccGJuby2ZxT
Xxt+XN+iC2HCqQE13GUii4lewoD9CaSKnXVAhckbV87ByigcJeY17F4bJwYjmudnDYhgb/aF8gb6
3yw5ihOhM5bYYOV0dPVvRRrSZF+uCSgpmbg/ay0tgBNOngQ1l5REHciGR707Nvk8WhBsKorRB1Sv
/FVTL/5J2zSG/KcngsnhhvARaa1JaV86EzxKJDgZCngoAqhlMhPtD0namf1xGo0+8OL4SBoHVayI
3zybZ4bUStkshLBZZPRHjWxItZnz3URXgpvLuAERIOoBSBVgQBf1RtsqJjwgQBA7zj4S12WBDtld
Z730a7mPBXdxbknx/dUoOi7MtDt6xhcitnby0E5vRrmzkYdh7aam+7S7z9Fuc/1YXe74c7OK1wT/
Uw/hc5jNTFvcFQm171FCXgOTLliBQi8Y8oCKl6UuuWVOLjadJKk1kLo/Qt7UF9l7sfbcvvQO4Bk5
MaB4uCJuJtHkbX+cmVYHrNKGIIV4wJtWsBGcCuaa6uHlKUN4T/D2xkEDz7Iqcey60KljrMOA3qI3
UgRQo2UA/AVmuW9uJJTHiZboDkD5ZHc72E6UyUsniM8IhxlHjod+vU/W9KwW5g41L9Sf8JjAFaqW
1aqRFdyxKuM4to9ZtvOcgLS7+cf1fbbgFNCVjcIs2MDQPabeDxonsShxTx5n/VBnD4WxWeViXTGh
3hBtrKOYRgG+ZDneGUEKqIW1clrWTCj3w9wWXekVEt85PbBvQ3bXrPWULlhAZ5oBXLyFf1xwuUJw
T+NmXYoj01trU+bsrjQAb6X2GivmoiGooYDmSjKZqSUiZuSal7FZHN2muhOG8TDERepnM10LPhZc
qKR1Ro4K+AucGvP87Pd2G4OhtMWI0mnrirdWjwIjLZ+spFpPv0ovef4SwKNLyoFB/gEB7cU7L0ra
kZseD2mW+bH5jx29TN0H7e9SHgVOfWOCBEfzzJxaHhr6VPCihrlefKP5HYfaKwjebz055zaUPSfm
csptQ+NhqT3l5cEaPyU3KuZdDMM4X6IJeohlkiBZqdl3MiveTiun/9L/n49B2QMZJXVnkKQK5yHb
gwY7gkjF9Vm6dGLwYDL5IMEfwD6pzwtjoJlV4PHnTKPuz+i1i2Nz9OPK2UUWCivXrS2M58yacllb
XfT/SLuuHclxJftFBOTNq5SubGa1m+55EarNkJT3ovT1e1h3704mU0iiajEYA/RAkSSDEcEw54hu
bBt+4t609YP0mbnaEc8VVcacD5JU8kWGXlnFM4/DCGoC7rPTXGyqAN3HL24aD0bUdC8z/Xp7PdfG
AK2XiNolECRmhdUez0EO4zfM52jcMCLfu29rGvk607a2adIEACQKEB2IBC61zBnZ0DntyE8gP/7s
6og8Vpdw9nVFhw0M93Spia8DvudlDuZnsyLPiZG8E+RO3hW0jqLHBZMIDnrelLR7yeeuEpPJTybb
i/SB5ndpmUYZeWjnTetrGovXdOBcmLJlrBntwe8MvBScH5N7NBYSWTmPMwocWPdP0jFNuLu+if8u
TtlEDPli9MvD4rLR2yQJjVKk57iuXXpdERBVo9iNRndV2wrgKlKEPBwz5G32tU6b9t4ng6nR6TUp
aAvA8Ag6P/AslWs9izl5PVjMcRN+csXnQcSh//32ndF9Xwk5Fzvpi5Lz9FRYxotV/Ohz69ttCWun
cb4CxaYZlS1s38QKaHFnpIfa2PNK07F17ZyBvyGZORF0wNaoRQt/5I0oRhx423/pywcJdVc4VuSB
bsXp3olf83Z1zoXJHT07kcAleMFzaLPhTZu5CuL51+0NW7su5wKUIwfEnj9RbvFTQj4Ld0NTgUJ4
GRU1aKYYjzjRdIesqQAgCtCzjEAK4E2KPCuZzRLvT3ZK7ucfWjhN3dcVBbOMvuJZPrKTTZzouW50
weza2Z//ekW9+qWYJzPEr+cDYqVhi6xmZryO9Pj+rAcKPGfbJI/t7NwXpywwJAVBx4n8CnYkf719
7LqNUjxlSkqfpw6+D+TBZoy97e3Pr11DpPDArACOoOsA1q9Kd7aDnGFS1d9g8m1Tdug9tHUcpmvH
gUcs8gyYskAooyjTNFMa0JGxUxrsw/DeND7Z5rQnlh2L9PftFa3cE9QNMNIEzQVsoxpaVCk4khN7
pqcSRT2WTLu5t+4N0X01axDf28YdoBVTTci0sougRAMEIBKismKlLM9MSqNpwpCeCN2Qn0G3d3VF
0RU1kKwjqCCiaIkgQ3GWWRH0QOhr0Vrn0q8FkHiMRVNFWpGAjno56IcONzSJKjfStslEuFPRU8Lv
6X0oNMb4eosQF70B/EDXAJ6sXEhL8IB4DhlOtelFhIomDoLxC7V0qG/yZ14+kiDHk602cnw4VF9k
TlF4k+UDAaHKAvu5EOW4QR67iRJR+fvWGnUzfm+JuGuBEsnHlHhJKsiluxij0Qo6nrgfRIldRczc
Bv0v7j/29bGlYkv6Je7N3W0tvz4tPAANqBqqZaj4qS0Y+QAH6rjTiNHbBbRu5ZGxYntbxErWTsoA
URVeHmiuVWdJAmv2+czFeMrLMaIECI1VbNaHqqrkxFk8lFXEaRAJTOA6BdFEa281E3Vf8diVeGA+
GNXVrktQKfUNxmb6U9B7T4ID464NNqZXAjU4vffYUEVAL4oa297OpSEi2iJt6RVk64AD16/rPzV3
8L8bGwzFaizMmipjWgyDVrJUibf4pckn3VxUi9v0J2rYJC7c1H1gLAiiLmlDzS6sabMsPSNDhnc/
wslLUWlg5x1geDoQk24qBuSQZZejR19Hb7SmTbBcgIKSFfcrgCYWDDknqdWdCk/cVbn5ySS5Jtpf
2zTPeiunYyAWvUqXK2H+2Boew1AkcbcYuYrGLovySqOya+s4F6JYSXAtt8hh5f0pzB9H60nXpHmd
GJVlRJyDj0wloHPVgzd6E8VpC9hhbhAN7A+mIaOFv1aOv2+MFzM/tQHVeJbVFZ2JVMKLYvHDuTZM
Cf1oAg/M/FLYOqZsnQglwkCTcQKwN6zKWJ5M9758J+kRIuOLXfOUk6+TwUm8FN+n5Z/C/lXreAFX
fz+yrriNmNnHXNilZvW4pJ1jZMC8CaY4xahUqZuCX5WA80Z6F/EwIAEuJeS54Tbe7A+ntH0J46R6
H63S2wYB7R8jjrKnHT3Sl583u9Z3WGMPyOvxQ+Fg7KrFECwbH4s8+crs9DUz7Y3GtstNV62rHPaS
4BeYp1MNC6eOx7oihMxsH4rvIFDDCEeUUSeaON3y/kfWtAen3d8Wu7aREuMTsIuY2UAu5nKlk+cz
00gNAMHlR/Yq5pf/3+el+LNYnM2Y8x7CBfcT/cL9a9ZpRqXWbBhiIwcIn8j3Xo3z9xKO015wGa32
G8ew6+CKSMuPshpQnEtR8hToKRzM2cQmJcGcv+bEce6KhLpfmqYlz9VilrEHKswInfo/eNixo2XP
xfsAkt40UsKKwsUhir5i13NKsPf1C8AlM2eM8p1LdH0+6zv5fwLUvplg9Cuf5hjarLxNam2sYP8h
XTtbg9o3Q3zKDSFwq5yeb62ObOo/79e2cwHKOSHZB3rFBmvo/Z/uz8T+yOcx8AdvifzOFW5ym/Ke
LC7G4enBtOD5A12edy22kNGLbfpAsQZSweVt8d2MmySccRnZDzrTbRFke8+6s1sNuNPapQ9AN4J2
4Te8DsW/eBOY/ZoB1tNInvm9UX/Aep59XuWftUET9x/raQTF/TDl+84Kj15mbY16fqYupoMAUveB
k7fRnoZhe4lXqni0MC/RoVbCeIYH3hUIynReX269Yp2BPAN+TeA8YOxPfU+CazgB9EeIdlvfwMjD
S9reDU1zZwyAASk/0sNmvJXK8F7CchQ96OplImPSNaewcoAhNu4NSzyWtS4js2bXkIX/twFM0QOr
Donr9bw7+UUaNw6GQJ/Dst+y3IpS5+SDP7Q+Lez7u48KA4II2oAg9IZycqnkLG/a0nQh1CnRGPlg
1r9vf3/lEgFtwZccaQFeBK7icqYRLsca0Kyc5l3Mm78724sE2Y38/ylHGtQz19ZTM5ioadcnx9kZ
XlR4jzwEMJYm57diljFaB6YW2W+G6ECJn2vbTYqmmepTO8R9fZcv20SHVHadngmQYUDTCcBJMbCr
tvYSy7HbLoFq54B4c81PQXUEDrNov7Hqjut6DldMz4UwJd5IUiM3lgDCnDmqzTizNIZg7Z6eL0Y5
fWfmGeUDvm/WL2HxY24OtPvdWQwFDM3zaU3P0L0AqEo8BGWYeHn+oAOqrSQ0upPNXn3exSXqZam7
sdtft/V5bcfg82XIju7uK322aiEACdR1p6QnUTRk74Rgl5EFCiNQMIA8o/inAg5hMNdZqjCdT+N3
y3zg1d27fz6ycGjYlm+Ba8aRDIo3lV4FtoRH5v3tO3994PNvKXG0WV+zbfIecW2dhuJE+V8NT4Hn
9BEBcJOYGEGfxBXChUAmJjAXoPeOQKMjZCs6rRmWZlbxLeBEAGA4oGgxWmMrZjgwc08UHbBiqyE0
d9xpPzdJ95fNmmcx+rHPges5tI/JTCIUHB+MMvg9I7EVCLwMquWQglPFyr17XrS/a8cDNLiO9XVF
A89/n6M4V0YNk4zMHk8OcmlGXUe6lqA1Aag6S8cKG4ec3eVVcnrfE6Kex5NP/ChDz2qfaU5xxSyg
uv0WP6Ot6SqdkjZVMQ0tGTH8CAye2W0+B0NxaJo+8lmGXr5ObG7r5Yp1gECA/5qhHIhWY6DOsso8
HPl0SlrQEXXD8nMKGj/mGO0U3fTPbWFr+/eWWwUAEEgU3iDjzlwRtWqWgXQWvBqgn34MK42lW/FB
WIdkZwA2HhCTpfizz9uJWwNzNACwfb0t091ENo4u47G2XXJGEslFCV6jujnbrvugAOfMaZ7No8+K
lyGdYgGSBlHpkqirooB7htZww7oenEo7EmAmvhhPqZN+bxaOGaP8SyCCQz/oZm5XzwV+Gz1ooFm7
wnKjSEsmswGI4a7Oo22Nf9w+97UATiLvIB0sm76RNbg8mdCBAUiGaTplFaCyjGF6EkbzZNr00DBr
ucNExm40s2c3tfdzXrz/bQ8yLOg2YjkD2WglEZZV+YRqr0Qetl4891Oq8eRrWoc6ACp5iIBtgL9f
ri33U6Mtpnk6ge44qtir4RyTd7LGvfk+ybEEuwM3iFaNSxlj25Uz3vDAgO69zU+CdPbtA1rTtfPv
Kw/SekHuKgQ3PNIT6d3SF4DNzF6nbPwSolZ8W9SarmGc33yDaJdDR5dLqeohp8uSTieXvI7ZwdLN
f64eBxLRsmKEwQ3VSWGkURhBF+KGDo9W+2Dz49B9QKFkrvt/Rah+hrC2DecMIsowBZAtoP41KrV2
HJKeAzjceIFAp5Q9molJRO/NJzfZBcXzbAFY7GAcbh/E2kZhIhM1EnSD2OjbuhRCMw/cdP0wnwbr
xWpeADfc6pqP1s4aVt6UAA64/W9m4cwgm+3cVODznE/A4SPxID7fXsFamQnPJ9jj/4zaqelPAXTR
cckbQIz6TfF9QgvqJnd8MOzxxo6Mfim3yHvP9/2SeZtpLOtNUbbNSytCU3N/VhYKFFY0cIWSsg6s
J5d7Wdb2jKFkawF8CXJsYR8V7fb2WldirwsJihETQzeBtBASmnbXtTElnxPzMUOIM0RF9jgZmgWt
TNOh0/ZsRYoKMoJ+uCR1Ae9Ju7if/zIKe+e7z0GWRC7bJYzF1fyJ9vMO1BdxY2856wC9nUSGu6ej
2Jf5qTJ0HQcr1wKvGMTPAYqlGJlSdtkHh7XDjRoe0aoeC7869N73JinRl5l/u73ba+eJKF1CcWL4
Hbj1l+cJvTLcwgGFTd+OsVtsHT5ozODK7XtjEQLWPtiYrjqMWAjUReojVqEkAHLEU06ejbbSnOLK
MoA/J1Ed8KIBMJSyjMnuECx1qG+I9DWPqvH7u3fp4vOKTqai9FM/5yP6imjc7atc51rXfj+CLRcF
DoTcV70frRiFy6uwP3VznO7MdxIhSa8KeLR/Py/17cw8+els86bG5ynAjowjCJo1h6z7/cr+5zVY
w+o8AZzrEkTzjyXVFchWtAiFbolkHKBn0FQP2HCQopoEA3g7i0UQpeVDLzQJ/VURQP9CNh+QSXi5
Xm7SLOxqmjM8+tqa70vYVSBIVx/IWKNaj/gQbL8e+u6Vl9sMSirucgoaFTdmUambCl87h/PPK+ET
7Z18XkIynUy6qcr4I9cMtWMLBCoo6mMg5XKL8tEfjMnKEGD2AFnE35p4Y+0IkGgHF73EeLyabPZZ
taBRzBWncozBR9kV8fL+4X9UbJBV8y0MJMii6+USRiaSzJ8WpCdcM9qGCNLfbSo8PJzBnCZNEfps
lO8H1BlGrxcnS8QDiVKm0VJpapTUBIbeUG8CVTSQBXypAWdXGU9CLxU5TjihT4vdR7XdxjZ/CqqH
FENVmdCU81Y80YU4ZbuQLwYlaZJMuNjxT+O1Azq495EdAxAanDAy7FejVPnYjgaAmadTn++WYs++
3j6QlXgCE264bRIoBe8iRWf7scTga9ngwIVJHpA49A8ZC7o/1lI7McAbCIvIXNAHulTedskapmnq
ur6SSLPhPSNhWiRIvHJgWUjsRMhczcT/GGYkgNF/e4E6AcoRFUPfuwmxkAx6ma0HJu4+8HlQksns
PZyTWiMsTRPRZ4ZnjD+hsuL8ZbkajZa/71KjsUFnAqxLjR4AjzslARIzTrsT47ZNj8Laf2QNHiJ0
2R9oqE0pE2dN0LcBCIyaZ0qO7ub259dWgDQ93knAbkdfnWLUieP2UzFWIyCY+aMYMdqOcJ0jbybe
nfdBTkGqMri/QDeqvo7bFg2qAIgfToVRbf2C7w38LWZdQmZFo4BO6OLEAWIi6fcuTyScO146DPDp
/dEDQJZl6JJLOgFKuNCnFrimcxsCQHY3BQlQ1jRK9faoU7QKcQIS3Ah8QAusBgwj7Vk7hBCRVmw7
uy+1+yXv/nGn78V8MJwhon0TzX0W110eDXO7mZN2m7+/7QYRC7pVTGRrZTeE4gyQgCrJHNTBkTRT
FARN7Lmayu6K6uFF60rkRWnf1KDF8odODEPvH63ajuyh3ZaV9ckFNcJtDV85MKS10PuMuAVziepC
jGkInTpv/GPhurFZNHEu+vebMTydbTCSY+gJaSYldHGSAPzDYRocC6+OqsKOc0NTuVtbBBJzMGMY
cALklCLB5uFkEJOHcpZbjoWM77f0CN3//b5iyHxSJW44puHRmeM+33R/vf8Mzj+vKBM3/HGae3x+
qmNRlDEPdFXu1Q3ygW0t2bolSNrlvW9oP9U5sGGObVHERYH+Pd0sqE6C4qvadq6mxoIEVr4s3/DM
vr1F18ERfCz4HIGHhPIZngnKAqy6K4OE4fNt+jQ74C9ueDgCHtH7xYPh0II2w3Q+sqZzocquoccY
c8dtFh5Fk8bAmItL3WTA2iU/l6DsWp9Z7Ry6kLDkO5rGvLvj7w9bUYORY4YAz0YfrXo3BEuzrkMJ
/zjbRuQaaBx+d6IB5wJjDMg404W/V32KXSE6GhL/OMWV+NLTz7dP/jpOvfy84lFqd1pca8TnS2CP
pOLAXGAZ3WW6ed8V/cVwHEb+JboGoP2UK86pbeeTUyRH8Kpa/NktX28vQ/d9RYGrpUQfK7J7xwU4
6c3Ofv/7EC8adBgj1YPEzlV3HqjJ4ImWNjn64lMaFem732+Xn1e2J6XIYpQjPg+ElmGIgmVjvz8a
vViAskH56ObOMkACZiOGbf7+kQEsAGEDcg1QVsyLXRqQEZmytPT7BH7OiO6czNA4uRU1ldCAiEnw
L0AVKS4o4MRIStES2L+yjUrqboqqPHW9HaE6pAkWV2Whh0B6U9Qi1ce66fEcSGQTwt3wZzf8cO3P
o/WD6Nph1jQWTvu/UtSEhgWmh6krIGUJio03hihHf+DI4Y9w6WDb8VBQ7KvA3AS3hyk5brxiiINe
B0S6voJ/v69Y17lmrsGCMQECCovog718wEE4EuoUg0loiEPHwqVSYZyIZCOmJI4leQ3YK9/cthkr
3uH88yqZutM5XTJlMN2meMjdn9T9aRFNNL22RZI6EZ2QwKpH78XlCrq8rzt7rJNjzirQchlPFOi2
t1chDbQSr6NyCcwGdJBjqzz5E87yGlbuN1bJwvDYZJgKWnwaF565datw71t0B3TBd8KCIicqsfNQ
eoJ/RtVUzQsId3DpaGJNJnHiDoyzAfD37fLUME3YubqyfwWptaGlEPkwCggi/JM1vbCq29g9mNWm
8EgSnYFfu/SSCfAN0QMTZIquWR6pZseEMtv91tuOh3x5mP3ft49qTRskJyS64KRZUZ+7TUIHAMYh
iFvyFBkb8MXR/W0JK1uGwXqEIzJNej2uMCR2apC88o528DVtDg0Q2hj7nhIeuZVG1MpiIApkWhKS
zgd+/aXeVUMW0LYcvePwFFifXR2R6sp5oHqKrUJbmnfNc9Y1AaFpm/oANzU3vPhVlNV9MIETqNZ4
ljc1Ui6QJ82LRDR9m0W7XIjl93Ye1JN3FGM1R+WSPmSsvB88b8My8VNMk3GHff1qudNm8srt7QNb
WyaGOpHDAyDKNfw/LfMZ4OLMP46ivGfOgT2H1Y4W4fvtEDibkH6W4dd1fhg90k47VBAzmHu6HQaN
Lqzu4fn3FWVwJ4EMS4LTagEVnIm9291NxsmY76umjmhRR+NwSHTIJSv2+2JR8jKcWb6l86o0abEo
cvTCb2gjm77dPpyV23QhQAlqkA8TZLQhQAxzbGRoW0VyitU8Qnsj/vvLbWkrFwo0PGibk1xkGMRV
QpzUaxNmerhQhB898nfDdfnOteUAO8JBocAGeoSa8ihLEVSYpyQASvOiOvnq0ilyXbEz83KXZc3u
9nLWTudcmqISWZoEPR6V5EgtcwCVN8bLafYA+FjNtq3JQUSIllKgfUlaskstKEqWGHnikmPdLndD
3T1yDJpnua66vrZ56C7FeB58LGZ0lFRlE9rTQlssx+J5lGBu9Ig0CAiyMQCiMUgreoBub6S4EDDg
Pa52QhFvyvLOIYCvcRpk2+Is/PHukwEiGiBrMJCNXmlH7ujZvRnC3OeVU4RHmm/cMCrnrTnvb4tY
W8O5COXw/bKxXF6XyOi8MA/IyhrdWvk8AGvkBD7qRNc4KMbSEGeoguAI5L+7tqq3RcE0+UHp7xWv
gHIdCl0IrSRvmfJeWhB6ipHhQRM6JA6dr7X3Unk7O8T4199J99xpxzLW1nQuUP752anwahGhY0Ng
/72jeQwfoNGrlYsComOYJtS0AbCvXn+Kh35t9CVgEgBRQg5hFhFbk0xYWwOKhKBVRp0NfW5KEDVO
6VROto0x//vFR9/H4bZWrdxBIOAhzkXEgel0dcIPr75iob1JT6It7Xjog6hh4lCPv4ldy4G55ctt
eWvLkVl8OVwE4ALVtDSm6ARahhi4XR/Ak2vdfeDzAEOQkz6wlCpmKorCXDhDC9Y4/4/o0yjU/Py1
A8d3/+/71qVGzUlR0DEBK11Wj3PszfWGJ+PW6J0uvr0QnSDlrlQl8COaAgtBYbDP4yKPu1EjYgWk
GONDkpQZbbWSlUpRLWvxAu53APmoBN11fv1YZCAvEvamCKzHvPTzCOWwDUaRmqhE8YKZITKxM4b4
by/1LROq2oWz36E+SlJKB3sZE3pyfNIdOztzqy1I+l7Ahw6s4tzNtig61A+OQBAe9O73nHr9wwL0
2qhuZ+u3AerM279ozVCd/yDF/zUZXTK/wsbAee2MhkV9/gXYyZSeLAl2hVb/adE8zFTibvkERCcr
Suam5La9woyrEE2WvoeLEeLkgX7xN9qLIt9sPgsM+0dOPXZ7f6rq2AwauhuysI6sivvxMgxj1LSF
2Bhd3Ww4HfgGD1pnk6Y8f0Bhqd2Fjm5I6/rEgOAMED1gqMjuFEyhXV6DNgmpTdo5OSZ93aIvwjRf
Eub/cSpS7ru5DXe8zdsoMWm1Mfz2n5GUPzCwRg+LP7tHELaLr7cPTPq+Kw3Cc132GYPuRs2192mK
qXsg/Z5AMPfi5tOnfOFH6mabMKw1mazVi3kmShq4M59ijtTLSJ+yU+PbCL9eGTr0kkxzNdespCwa
oEcA7TloYrwU4s+LQaduSY5dacVufqhKnefSSVCiCZIINwFXQ3Ich9M4b9Pg2+0T0X1f+p2zberb
LGW5h+8bf4p0444at6X7vPKMmA0P4KctPl8myN/HTq153K0p1PkBKArudalhFIGZHCfvocvnfe8k
cZa+5I4OZmPN/2KkH9ldNLGi6CEXerZPZZLWhRUkydFNnkh4N5npJhjMqMmATqyDw1iVBY3CoAvy
vug0vZTFbWEgIe4QLIo9hQyDQ/VL3c/ApDe3lq8pQK7uoAQllH2jgFpWdrBuciOE7SZHADxtwa6+
rZ3kL1aR3xNt9rd1bVUUnneAPgY88VVGkI/NUHLHQKK847FNH61u3lr0Mee6fi2dIPnnZ4c1uQDB
tBcIsvJ7Dm6RvL+r3B7g5RpnsGZjQrTAopkeHZhXz9YaZE1OOCLLvBB2VxfpE53dQzdTzRGtdHKj
EfZMjqIQ04A3UxIOsgITfmEZf504xqsGK9zaxfJEuBVXfrerOnvXG8a+t4vvtw9uTSFxbmAIg8dD
rVrxs9QleYnSBx4E2RiV9RSRGix65GuOXGH5+bast9Sz6iPOhSmLrTwBurjZS4609IZd7jgUsYX/
u06D4d5ORr5v6t6L7YYbMbFNzLGVAIM6hK00X9CoyBr7KprQc7P1Z6v6zZn/FzGLhyDxECIs3WPi
WUUUzrn16JqouIPBIt31OXGj0QBuZYWJo5ggcIncpQ83BQIawOGX9JOXZcld3bXhQzGDEzMsgN0E
So4wLrMuObRGMiAKc5JnVqaAMpnN8CGkxWudifZhQbfVBrgP6X4STgDC0Gy6a0qnep69sdsmZW/F
YH9Pntos/0cMfDfwYSgidyra2Ei98Zn0XR232QxOTAtFsrns+jtrQNUEvebOLKIif0iXcIxZONtx
laCMSb2UbiuHFods5N9n0rMNGNTxg73lJ2K3Nir4TI4JcBV3y+KE0dhNbO8sBWZ5bTH94/Jg2tw+
1itHgB4NAwYUVSWE+1cIqLXFXBoWRQaK8ch2X0rn9P7vY+4MzAF41cMdK54YwFGsXLIwOzmg6jou
maZJ4Mqi4OfL3LXnYxAQYZlqJTvWhIJaQCJyX50qnnahtfOSL7fXcH3PpRQ5DIJhM4yaqaDqeTYl
VjNDikx/tJ9FuvHSh5wiZNwQYkZTv0QzyHcBUXxb8NrhAAgMzzC8YGXT46W9ROOrCd6nBXJxPb5M
7d37P4/OMzTSyXfMVftskpcgd2qn/JTi+ZruOP/57u/DOmKyBAeP36rmp2bq9ktgcyB4Dp+cH02j
SYes7M7F55XdybK5nNIQnwf2eOrwDejFNrcXcOVHUAs9W4BqX0HB1ZtTjrSXlzj3XWt8FhOQyN22
0oSrq3LABYBGbKTyArVHz8JURVc64BAxunbTBX/68ZHrKq86GdKXnPneIh39cskrADYLcBWPIPbi
dZyNGs+7eiZo0cNCgHhvqOCAdevxyTRTfmqaBZ7oi1FpAterCw9dDWFHAHuFLNsV+FUD7pM0JQHi
7jFylpddPFp/v/vQZfsnMBvxcrjuO7ITuJGhhxkOyGka/wayXjFofOnKLl2IkH9+dhYkQBNQZy7k
mOdxtUS1jkxZ933F6DoziuvcxfeBnPtQvd+iI8yW9W+03l2b3D4F65gdJuRocDZES+4/kaDVbJDK
9o2jRcUQk5AeKrrI26mjaUvSWahTwy45Aow3jc/KHaqyyX0wOChT0gmV92DKIzQQ1HFVpPOuNKx2
nxlpGrtmzX8ZdW9ubF6AHHeBoYhIE+qGza6CL+UnKk8oewTJbtvl9DSGzS/wfPXbZphffGI+LU0b
83LQPJxXD/VsSxRX5xkiWcyM05PP2dYJWMynX7c1f3VFEnMDdUeMSKluzqpT4tWMoHTl/TWHRtwX
Dy5mT5b6ExDTbotaXYyPiACpDUkjoyyGTg4vFiC8nJJ0/poXzmdwa+1ui1gxeAaa9f8rQq1sp2gW
cAcPmVmXPYblN+LFOf/Ihp2JUDwQT5o2nSoDKhAAarv7PbBh4wM+lH/nIEr/wHLgHlCmx3P3Kvnv
g3YvMfqOgosYlIvlvTX/0yf/3JaxqgBnMhS7VGMs0bWrgcJHkE0xg/9i+lm1ddSND8LWjZmtno8c
q0fmFIZEDW4szOAhZsAVB4nhhlp/T4W1a4zkA9sGMhxg70j8SgQjl6YW7GUBcL7wZg9MsqfizgXm
l+3vb+/b2lLOhdiXQhbKmSPtInptaQyM2Z8dF6+GYJp4TSdGOR7Cx6U2GllWDL7O2alanosPRAny
NoLRQXJ8XIFJj8jOWbVAPXasxzSeyXAwxZiCyVx3+msGAGytBsqKcnZO7UJybLQX+g6a57y9cL+V
psaJX4UJkifAQ24eM9wmgDKlpp952HoiQN4aYMrGOXy2Q/NAuX3PZ7YxJif+wOGjCR0e3Q/R4qIc
Powp2CoTD/7Q/OGx34l/YO/GkparwewwHmqoMlxNxDL0AfXMauENs33CN461pfX2A6tAMc/E2C1G
h1WQmKYxHQFKTHLs6pTdzaDg2nujSPZl1+iSs9IxXiQSEFMDvRT+GkEWsvDKhuUBqOT6Ckgk5jB/
zsLCjYaKfl9K/hkW+0+7ILEmAlOH/rcqFZUzzHDIwQQ1n1ZiHh8Ec715rAe2pcY+LUXkNt/SZNss
Dwughm/v54opBQ+XpCcHaAy0Q1FAN0goGavQOCbVP7QEcgxPoglj77b/0ADM8rYw6S2vdhTIO3Ki
Q14pxZsmxgzmt7QEWVY5JQ++jTTezMd815ogT3VICsRo3906hccjJ/V1dG0rZgktPDIhin29bosC
KHA7ZTQ1j6PZx4b1vW0/JYxolnjdziNfYsBrfqtRXEO10bRmIe9M8xhYL2yxomG6tyojouMu9Tc0
2SKIDrOft/f1TeuVjUWvJ1IXsnaMDIBc+pkZ6RMk1fK8cY9OlTVbkCwCyt0mbMub3jgURmdvhsL8
mi1FO0Z+u3T7se/LeFn67k/QBmLj8cp8DmvWRmHtD1FmeP3ealn7Y7S7/nPZtktkN3P2NDWYkIWX
sj5ZzVLuTIrI2pgLKGoj+Es7ez/E3BQH4QsrNoxh3CEdVsQ+QJ3yTZXzauu1BtuRJRPbrsF8eAR0
JBoLmJJjshDv89D6gCA0a12j54qZvdgf+edn+0N722Cd07tH0A9vOnPHqtgD2CGyb7cPYkXF8JiU
oIPIJeFlqdymfHDCSrRmcHSDQ2U+VHgNsN1tEStLuRChhPM1QuIiryACCR0bjUHins135PcHhOCS
oCkd/Q7Y/sv9Spc6A4/3GByD7LNjHtImrjKoBtNclhV7gB7Yf8UogULfsGUwcojJ3WKDbKlp/2HT
RjTHup6jovkBDMLb67ouhaOgeS5RuSi5RUjVVX1wTPIwXvog9lM0/CZ824dVlBQP1ryzkaO2zJ+i
2A7e+wMjQF7grwCPRTSRKeohGp/WFsmDY8PdB9F4DwnvvkyBrjl7zQY5YIoEijTaL67H2lg7O5lP
MAKYNVUcCoBFdhFh8COkijz2amX3peNGWj7MNe0/F2tdak0Butw2m9rg6FdfxnafsjjUDTbrRCiK
yRdO+LA0GNij1S97zn6Ogm9FoXvErF2y85Uoigl20so3KTbQFn9V+aGRyXJjP9nb2+q4thoMJ+Fh
iS4pIK8o/tDnmB2rZ8s/AoUnqq1PI/+SBzpgwbW12Oj7MYBBABps9S4bMOM+E+jEdEZ7W85hbC9W
XBevHdesxlmVBMQjgMkimATg3eX5u5U9lKlBMW4FysqdSAM/rpdl/GoXIcZhPd5+9x1OdolpzFEv
+LRzwfZ1SMsm3IPkktEICwD6DSH2/cTL5q6kdR0Ptp9ua5dl92mbl/ceR5vGRBwrXoCv/cP1KhF7
TW1E6ASeNoPovF3aBC54DIyppFHlpu2nfly8P2leNQ/CzYMdnojZrqsdZCh8QHV2QxI8Mk7mjRvw
dpdWvng2l5TfzWEK39QN/LmfMQ6AKakqqjuPPKXt8G6IMJnBRbeUPCSMDqszOtRnDs0TGwOi7oIo
4Z+sb3YO6N1QuLmtcitnBC1AI5iMbWUbxeUZWa2PQwLl78k2f5b5fcV/tePG73VtTSvPprcoz5RR
OjhYlXtqDC0tnAUUX5M1b5KQYbhW1060uhKwTcupS4B3qFXuxcxbw8tmMEmhvBZ5Rn0I0vKr7ZMD
qXVDqisXFcv5V5ayHGtueNYWkJWPVhiFDU3ieibJxnKTRXOLVuL/N9iw/14i5YCcpSULIbiuzfQV
2OtO99h6djR09/XyMhW7d2uD7GeWVANAT0UJ9lIbqkxMHiI87zim4IwpDkX1ClWPJvPTbTkr6oDZ
M3QHQBdQ51ZzKGjha9O0c7zj4lYxM/9GJU8TSqxJkDM1sr8ROAKqNhTukKbzQIMji9uB/Q9pV7Ic
N64Ev4gR3ElcSfamxaLkVb4wxrbMneACrl//Ej7Y3RCiEdKbmPHFE6wGUAAKVVmZAVE+lCQugIQj
2OIAcfijfnM5VXUyAhtCM9zdQGmVUVEedf8dq3Fugnv8WZRqEUhI29zEYDyW0MLUw6S4S7+9fSkg
G4dGTHC7vU5oOFWx2luho93AedKSuFC4r2wd0MrNkS7491UEPJs5LrtpgPuCJdYtwXyxKlaa3yLC
W+cCkybcMlPPvAIIm+QBOlVhO02/cKCe6OAHVoYHRd8yxaqo7Akbkk21DglRgDS0avxg9fahScdj
aqIYn5AbypiiMiXzMw+BG65PRAXw6EsnKPRicMAcCKAQmu61l2kEuYcCD6IywdfwzM8ybZi8Wudw
aXJvGU8Ve6K+AlclcwMO9uB5c5zNYl7LLnJgnLs8eciX7nuhoRrpe/nxuifLii82dFnAFwtAJZiV
hLQ2SLWGrXEJamz+ZkDqCgpfR5QK3QxUXcVR6+nNUME18uKQGCDdWMnJ1dhu9JKvVWUfrv8Y6YBR
k/iTv32tbjc3lj5ZtAIoIjPAsVVUX4dB1WcnWzdOiwvtL5xAuFov101jfZfajQlPdDgZatvtu9Fe
gk0zFEGC1BB6L5ErBlgHb9lLQxlbWj8HadUD8+r70bD2Rll9cDfVU9Y0+Ykm7mUINv01JK6grRvp
H/wjmaz8tmsLd2/6eXWo5uQr8rvbXgeipNB6636xtG6/rVZyYuPU7rbEcfdNNvQ73+mGaDOmLhjb
Ek9i2/lpATRzqNYuvWk2b4xYAsCOZib1Dl1zUFKoF3rwUt+fA3BBw1brkmdnph7k1EgdZQMF4gYB
9aHy9HzXrmMf9Kzqo84EvXvVGZD2rIDiacg03Vb5kp8IIwsNeh+YCy+BbgpQnX045auzb1ra3LDU
Ins739b90i0V+FKcJtAWdJEP4Fc5lBQHZFoM81HPCi9ARXn77K8eItdpLg9LnzvHwjCS0NUB35kH
pj/ZHjLeG0qJ4B4MvFZfP+hJCnkQZ/tc4//6MEyk2W3eth2G2n723OrHVtre3lw0F8LBxZ2t14cK
j9yd1ln1Q9743WGelyq0urkJltaCzNGWorC/Fhr4qao1rEAvFvhjuj5BTDEL2irtw74tksj1NvwF
0to7CHmPEaRv6WenyfpoNKgejS6tDuics0OIyy8hOqvYBzRVuweIDbq70dfTI5iJlyjv0UjjTu0n
UvqzEWxw/B2SKLUZzmx0QxSvgKAaWmT40zy998o2j7p82YIF3VpBZW0v3eptuPQNfTdTs0OHVs+C
psT7AVjM8cPUUH1nL2sVrVZW7czanm6HOTfQ6jtO+JHJ97F3zc9JMRk3pPdmEq6lNv3HmtRwokaz
0OcDtSfCyiYwELzvoc30u56mJQAVc/07HbX/zLlv7rcK7xdGmvxpXLUCVO3zHALu6YXUZnqIno/y
m0/2mXEzJx+XxidxptXuYXNYgt+6erdt44xRmnboXoFQEovouDl3ZZPX93Wmb+E0tiRYh5ZFZlO3
nzPT6+LNr+CMcKXmBH76PNDnRUcOI8crxUCfiqf1JgBbk2fs9VwHvr8vn+2K/fb6vv7gj6MVoihh
/ra71N/bdZoewKIx35HC8qMRqgb7xaZtVLFmDcD6OjxUHdosNDNt9003TDd5U5VQ+duGZucOoxZ5
uIlvB2d2b1Aww0CXOo8qvXqZ+2Q8THOWP2pFnofQ/E4/m+5ssIAUE2q3aTrpJ4+W66Fu+y6wUiO7
MQqNHE2dOaG3ZRlElgz/QAdjiagxT7uu7W1gdIck3Jo5O+XW0B6m7fc0mmEGvx1QYossEAcpwg7J
AQ/mPnR+odGIp+aFM9HbvKQ3t6GIe3sHyIi9u35/SI7ci88LJ6E+gltfT/oCD6YESP7iQ+HrJ9PS
Ffey5MC9MCNcIUk2DWxOWREPW+An39t8n7X7JFHEmCorQgyTr1gtknRFvGk3TnvS7E902Ln622+p
i7EIYYxhZ17LCFYkB21u2wFoYN8NRBH9yTKGsMKBYRCuRfZOWHc6AE+q20YRr61RYQdAd8HMkUED
Z9F6P1KkYLFhSrAF1HYdFmOtR/ZCiqhOSxX6Su6B/36J4CJQ1dRSmuGXeElkrTtNVwxV9X3BN1iW
AbDk6UVsrjs3Aj3ZdQ+XxNHoCAQQR8czEElyYbnmudTMYsZyLcNjXd6b41NSxlZ+goSOwjGkAzmz
xPfaWXwLwhlj2LqpiG3tBeCA7c2EORyLevZ97v5n3+9rzUU/KzYR6UGokth2GZY4MK9PlyQ3DiMo
V3FNXjw6hdVeJw2EBxNWu65wfS1hpv3YxmTHmwaGdArG+tegag2VrBBHQDpc1lV/zbSqz5M3u5Qm
D9SlXMB87IKhyfb4n3/ThN25vUqwlU+UGP7xZghOU4mtJSYMl3S0+hSqQw/dQo5Wh0Y0ugxH2icI
fExVvkjiFZyxjvdEICZ5JeFCV8unoFdKHrI0wsXTqhqGpN9HBRUYYpOzTgvJ3LEvzKbI0UpS25A1
743HYW1UWQ7JLcGJ0vAsRHEJRXbBs70GsihkyN2HsjroIAwudtr89hrFhQnBudFjUWrOChMj3fuN
GZgQGG7e3NaDZKeHlxteBOANwQvgcgdViJMNK8uxg0DtetMXije0ZCmwwLwfhXcfw5UvPz+ZeOut
pYO944du5L65pwq/HugYNOuidx6IZOGg1HRja2t/w8VTD8HsoWi6frq++WUDwMMLPWEAh2AMwvzU
hpa52Yr06ZCGfQbWKcXhovq+4EeL0bIBB08ee18Le79oCh+SHCTAByONDUcFqbWY/W3THpQdOTC8
rUNucvIFXCDFtoTMQ/WZ/XzHVJ3ZEqYK8bzTkG3I42W/2h91/en656VDQfEElz9Sf6/wP4uv+b67
0iKeKu8RLSD4087pHtmtqFEd+SpbgtvmjeW2M55osYWe/HBJi2/bpAOwx9wqNMvGCSDA8/X68CQH
ioeSKAIbnk94BQrS9DW12FoUcdaA2DW5W3N6kyfP143IvI33kEJrB8cWnOJyOyaeteoTgqLYJh+c
OqhUbVR8XoRrBATtaA7B1QVEtJgHMkluFchDFVBZ8oIFb0im/zSSeZeQt6O1LgwJG9+fct+vWmx8
y/jl+98azQ6S/pOjUlqS+MGFGSF8hoyG0eQNArF8+07RxNMOXoDiQ+Ckj4P53/W1kTjAhS1h+2g+
RKNKwyzisY2t5DC1cT4f3mECSNA/3Yi82e1y+e0sY7bZYvnL/BuzdwWiS13hxlIPAEqL8AoaQJpC
sOSstdvgNYBdWlYreO3qIvsEgebsqRtyKM1bra5IocqeBaDW5bSxCF5cEBdfDkqripQ52QSmEYT/
BFESSChe/EG7MRsaOVn22xz03YJSSJB4ZDcl+ktpJ4ofIVm7i98gnBcNdGjB9Iuq1GRMbtg3/g4c
yo94wb/j7XthiDvsWcC7DVvhJ1RHf4nv3lUM0dM2+NruuptITgn0xKODCAUW5FHF3u5mqGq2MTuL
oXEJURSV6o/q84Kje+66pGniolzoRwau1B/v+PWIZABHhR9CEfJyigwy9rqZgsehhrAbOuvyuzkl
muJhI3FzTrT114gwhhH6OsY8j1msd7Fl/Ze51sE069AwP14fjNSx8ArgNSKe1BLs0GytnYHbId5p
ZQekVpCtUWEsZAsCVCVWGng8pIAFI17uQ2W2K9HoY/1G6T7VFS13skEgQcL5VBAx2yKieob851AV
Pha82dEqInQH2dTr8yQdwpkJYdGzpt4qVsEE6XZpGnnR9c/LR4BIlvfUARMgbDtk4sw2XRElty54
UyEdsbJdTRW5Gv4sES5PAvDJXyPC6Uz1CiJ7LiIAPMudIdbzG02709pjWf03dj/YpEBgqcbEf87Z
UcLKbkiLFOao/inJcjBfHBwVD7t8Wf4OSYw3GrrUpY6CM6RsT6V30BTLopgxEatRa1vj0wnLsjhG
tGrLcc2XY6ePO78a7we7fupne490uWLz84W4slBi9aftgHUelhJmte+pNQZFEhMzLpr5sAxdAATv
/+V8puDbZF5HV68xiemqHai2ZeAmMRM0MI6Kx5rCI0y+mmceMY/JgvsThlz6K8keXTDzN8vx+mBk
B+eZk4sofi81jb43MiRv012eH7v2nnRBp6rfS/0OOHpe+4YGuagFXKR57noL3goaFBKSsojYO3ra
uGTJXwvCjW9oFrL/AFnFHm2D+RltHMH1iVINQThy3LUvfV+Dk7HyoTlOKsZs6VpzUkqIE+BeEXVJ
eq9B7tnVAAuy7SBfHrv1a5Mo+s/4T3y1T85s8N9w5k9pVdds8cG1bxAaNtPL5nwaxr2+oRH69/XJ
UlkSVsPyhnR2aIo4fd6xrQ9akACYxhQWKNMM2ba/bk2+NP/mTlgaUjDXSgfMneYdXWi65Irzhf/a
a/MmXARA9zqVofl4SBt3RfLDL75QUJlP5c/rw5CagXYEcpqcytUVzpVuHP3O2xZkmWsSzxm9pbkZ
dNoWFqWteNtI1wf077z9HJx9Yp6GTvVasZHkcT/XG+r/JrubGIrldjm2t1OfomSG1i7FNEqX6Y/U
E6rnr9OAJWV2oaN8HvvZBqXCVZsDu1G9eKVG8JYGWBDNxdCVvfTxpUI/PBJceWx3Pwpo9DWTIpyV
btQzA4IzoO2YukVv5nGeekfOFlgS96OTpbvrziAfB9q4QNbIH2+CM+RV1YPuBMdNMe91FDhVNKeq
7/O/PzsL+nyz6Zrgbim/QPvMU/HESD8P9QKQqnGNODFHP2Qey0ESjdpQ+dVmB4Rn75ies+8L+YYF
RceSaXjWlluYTo8Yx//3fWH6zWVoXT/ritifI1LvVE8u6VYHVzPnPALiXZTD2ZzJo2DsQZZ3+2U6
a7g0wGe5X5tNV8yT1FsR6OMxYUMmTuc/5GyZyWClLQJoXIuGGwDegU51I3RmFQeJbDxAiKAXDAA0
ZOCF2LUdlzkp6xlZWQivI8dUgyNmc6JxMBW3sCEbkAX+Jh2pX7RgiBK1VtG2ZrrwkyubDlnSfNIG
9EpNWlGDbA3YBwrVjzKboiY7zNUWjWQNutq7L5PlAIK5g6cigpM5ug1RYUCTkZPGuXA5wWmKvGTj
o6K2zsdnNiuiM9XXBTe3mq6fpgRXAvtmrZGlasmSTeb5jxe83F61tk/LFVm7bN8M0dqAp/z5+kaS
eQan80NRBilO0D1czs/mr/U8d4g5SGkH7SfvdqzDpVchH/mhK97QnJscSvLAcL/ilCipvjDmYT8l
aRmMzgeGFs7yONOnlhAQHKiKTdJlOTMn3AG92y8r2N2K2Mg/4wFqsKfrkyZ7RyHzDCwF1Eehz8LX
7XzXZq5b5omfxptuPVjjvEZZsq7BYM03LbMjgoxkmozP46TyN1lcAAYxHEzYxMhxCIZnTdcKYoDa
D7frvp6XyKLmfjG9o2myj/1MdtfHqTInnE6bWS9+28BcBmh1Oy/70tUiVH0gfbs+AGcXXTcn80Xw
jgCpDBJklF/4sp5Nazm1oCrdcjCvmsVzZ5XAj5aoV2iBM6oUumQ7C2UqSBoQID1fyRnkWj87bBrA
kupGU3cAQRWQQNdHozAhcobqLbFd5nF+1ObZoF+G9OdCfl03wSdE3FacL4mz8QNKKh62rHRqh6So
Vq3dbTl8y1QqRLIhoCCMFA5naUHfxeWCLHlWp76Tl3HT4X1gL7e28dT6KnCobBQosoClFbZAaSMc
ovAyZIn8soSq+Y8m/ba8mZaah5pn3xdO0abVCvgrCLigmAjwUNkrktkytz3/Ph/fmdtWYKtOLAff
H8hHYAv17Leu/3RLxeNQNUt8rc6soDvTh0hfU8bz8LDeOUwxCNkJfT4IYaunY1nUKN5hEOxuhnJE
V7xUEEZIx1u0prSa6rWumjPBs7S1nTyTwdwyhhATocmTsx6UaQ2VFeEegOzZaiSMe5Y9BMXwnNl+
sAFCW355+z48nzzhEnW9MevzAaPx2989BHFmFXn7a33GSx8WD5NG59hBWpVx6ZEjm25LcqslJy35
TPNfhb6EU/PE+p8WOY3G3jK0m0m1iRRT+YfA7cz9DC/fWFXgByRtuC5Rmh3TDV3Up3dMpM/l1VEQ
BeBZqLdmlWdqs0mBrnIONuAois/L7jPwb/79vBAM1gPpOxOQzRjdQoWzL1/6cpcYhzx7fuswgLYD
Ly7wSJyFSuyOzFZS1dOGsi7e1IGNDOekCLNfrwZacVEYhkAcGDjxCr08DHDeLF7msypGH2Yw599A
jdTrN0ulUpl8fQFA5x5kYDAE1Nir6JCuBep0Hujx2vZ5Wp9668Z0FAePzAQU78FTgVQHco/C6WkD
CTnr/ZTHjcbQGQAxS0U6+PXBiSf6mQHh4JzttbFoAwO0ZgHwCEzZYyexgIQJ2AuAeXFA8yesRmH4
E9uyuo5v1/ZzP3+67kySCQKEAxUTQFLwShR5Q5CbnUmnaVjragiY1oCysgpIo6qUvr4A4FBgpXGR
lgGFh1iycdPO3Uonq1CIfqyTHcDYj1X+uCBQr4cbm735/X5pTTiZtcbtnd6HtfLofMhV3fmSBbEg
FMGxIQCCo4nzcnssJqmXLs3bWCv8YHny2azYfyoDws9HhwPwhgwG/CICoeAy7q6vuWR/XwxAuFAa
bfH0rcX3m/bb4tzMdciWm8L5+HYr0B9CHyXQg2jdFHZGXiysI7ToYsQt7XGyTn16LNvjdSOyqcKz
G4ch/kCAJ6xF2xuJQXKvjZ2fHflim5+vf16yO/Dz/31eWIlxznW6GG4bt9UU0iGsx8hPtvAdRlxE
2RDRAKxNvH09T9vy1i7a2Btv+owEI/o081UR4ElHAtYeE9hZPPD+9Kif3bDUy3MtoyaNvX5djmVe
Tc92Xoyf7bkj0fXxyNYExE0mlLF1wErF5tm67RynyMs2puVtbGpvLosBXnL2de7cZwOp3a1ynRJf
Z85Nn7eBpbdBP7+5HQBGQOgJ3V3gp8BMfmmkNKCtV7dYEpouQGKe1jWm6GBRqUJKZgoFfswRTl9g
wES1QEdbE88Dp0Js649tE5dvX4iLzwsBiYaLVxsqfD7B/mhj1TElcSkgCJBbREOjydXcLycJlDWe
1y0WjScN3Tgd4OoOqokR2QymiKyklhwQ6SJjyk0JV6CjF7VjFRuN4XNBCVpzY8rDGaQd1x2Xr+rl
g5fjbP6Z4ct15loJotApsWCmbL90/QKkIQlM5yHRbzUttjQWzuvP6xalAyO8WoEHto2240uL3dA0
LN1sLP1SBxAeWemDVivOYamTndkQJg/6YjqtuY28/wX29oj5L9cHIblOeDYMAB8IEAK1LPiBr7lN
WUHJKjbbu2170prxkI/0qM+DYn1kIzk3JGx9ry58DVhN0KiFeYletkUV+EqWA9o2nArLRSc4YojL
5Zi8qkWXKaeONZ91b8+sk63CQ0kmy8GWR+iOMu9rZgEwky94mk7Q/CIf7QKs6u4P5nXBNu+uL4pk
ri7sCHOFfkxSjwPs2O4c0Oq5UxHOvX7tIKLm4mXoYuaUlsLV2KT5CigUJGGI2WGn+GGbmsEwGCGA
foHVv52f49KccCKjepiUTQvW2rL82jv3JNkN2aGxo+uzJmEI4u8E1Kw4mgB0CYIHMDrYemdmYNA0
wMTfo7203hsQomDt58X75oEzvGw+Je3yds+GWQSTnCEL6Elhj5ZA/iC926YxGjvr56X4Pz/PneXs
YNvMsSYdKcFzWg5hbvJeVcUJzVdbODovBiCcAYOjl4T0YDhEP1sVufSg5V/1DK3HuyS8vkTSPeqg
iwH9hqgpiKBmRDFlUeXg6qxq/cnQSHYCH+FwMpp3FEnhC2eWhMPZ8ih6SLlciN+D/CqsWkUkI92i
OGgcsE2AOkN8E1kgSRydGQSq/U99OeStwpdlE4UnIxLQUBd8TTq5zj3N7BJU3ks6PTNGd6VFbuH5
isBSNopzM8I5wOrZZtvEGcM183nK7Y/r+J7dAZSSjlsSwSuo/C7dN/GcoR8blscpvV3743K47lGy
kwwy7D6I6UA2hLm6/PwwWgWllpPFjcfZFs2oL0hU0Bua5SfDUtzG0lX5Z0zk1Ld12pKGeoCqbuUu
S52vEOIIptl+uT4m2aogpQ7lYQPBsieeziAPMGjlwczEbl4KXbHb5V/HfAF1C8ySWKHy09ZC2zEg
yasbDdO99nbefk4t++/7wuVlLqzBuwu4aps9Ea8/gDQjBKOA4lSULcW5FeHtCOk/v7N1jMKhn/Za
9tX1FAZkjgVuWsivou4EBL7gWLmeT9NAsTU8E63YPdi4k/qJ6cupINou0wpVkkW2LOCWcZDJQVoN
kdKlI88NaS0vwT5BuBZ8GPGUvO5UsvFAiwtfBqMQ9JmF8ei1Xtk5Ogfihd24070PhnY0epAo/3Xd
jmxhcCjyQJxfKiKKxxm3yh7NDnb8ugjcMTuaWnvvOyoiW+l8QesZUsk8RyFqT2kgxumXDvPV3pWT
H+Sjq5gwuQEoxIEiAEeXSCJLCZBWrbGAvazPdj4kwAsVebEsnESCgnN98UeECBTacr/wVn/B2dVr
UTEnwWg/jnMWgR9AMRa5JcR6UGpBcCxietLB8AefrYj3oGXj1cEUlCBTWFzF9a4yY1768GZXZep7
MJPOqDsA+9QB302H4eAvX657GfdWMWSB5CdqtJyR7RUKp4W8n7lsjAewAbOOzry3jTs0mbkjXvxh
0itue4kIDYKJM3vCLUYTkECDLCKNVwTKDYAqVr9Hw2oT5PsKPGZRDqwffUeG4cKouGXdLisy4DFj
qwrbKtJUSueyreqBzp4T4rjI8ApHjgFiLsug0AEg5D6f1qjpbjNfJTKtMsJ95ix8nfTVLSrQM8Rb
92nyekgxnbxV9fiX7VWkEQFRRnu5j0jg0ohFzGUuPTwuqfvMpqfVPl53N+kgiIemT+QYoLwhOPZI
LJMSCEbFo5U/jMt6Gps5nqBOct2MpAELKQwoGHNedjzPXGGytNXsfIhSwk6rDdB6Tm7SLtlbWhlv
zhKuK6/m2SGdxgBCG+GYzJFbvZ3s7PI3CDera+ZOQZ0uizWy9/XbdVIVeGU30fkghb2U2U5OeguD
nObbgj5rdrP3NjeCfkhg64qDT+YYvqHjsQH/RogoPAnHpfXaOfEQprPjVp680/UFk/kFaBohcgla
mdeQNn7b+shtpXFj1I/z4t5r5vw4oGPiuhnpKPASAD+WjiyX2JfXbQjLDYAOIQ2xDvuy0LzfZu/k
qpem7FAFgxkXnXY54EJYeciNLOA1QCzd2wjZqHFo2hOpsiAF+VjmzJFDP46OKs6S3RnnRgVv0JhZ
M5MZWexzVqsmA/zvucuSMNNVviBbLGS6+ABxTABgfHlIDHXSgGoEwJ7Zp/eZhpIZoXmYk/Hn21fr
zA4RKtXos99Ga0KjGYRWonQxokzFyiC9jrhWO1LpBqjMXq+UtiTmsGXxoru37dZ+TGr/oRm1QJ/S
GM37nyBYC6yoG5flGGlFt7s+QulMIvON4AWbCqC9y5nU/WlN9DLha5Z9QO0xhv7xIfGt91xQoNH0
OAoRBRbxOERj8gIM7Awp43ZFmev3wl68VpWYlAwGXg0+AmC+UDIX7w5apJNt9hVaK0yIizraaRvm
A8TeFUeFxM9hxoVWNcI98HkKmysFOVVtmZizfPFQzF5A7OOGqfaYjr/evDggOgF7D5TroFUuIgym
NptzyqBnZvbFKZ2sAzOc0BxcRZVFciYh6AYGANwg0FpwBB+oDRt0C6C7iDX/mGYHVWleuir/Pi+y
9ZnZUjBzxfOr1UAItzJQLf6cTENxPaisCNdDA3xrmpdQsRucAZEJCTQkwNZGFQPJMpPgzgeDKPQo
AJUQW7m1HlRnC7KucTF+JVq176YkrOw2KpwtmEB7aJQfDbML7Pzxui9IrtoLu0LcklIyOw7DIjno
pstoBmq4zwk9NRuY5jLV9SHzCAuDAykCPP3VC3Odlk3rpll7QLnne1U34ZDPn98+HgBc0WaFP9FN
LWyikbmz6drQVjPYt37sdzoAb+QHcOWRVik6bSX71UNPGn8xIw/nifu183oKbHiXQp8RUb4PMa5k
t41os9veUULmh6gL0Cea/NFkd3ma2qmNXDxFKqNeh125GccRYBrSObvrc/cnDy28mS7sCDdt47Kx
pakF1Omq3SeaE0J5fb/owyHvnsD9crCMKrSTMZzQ5YWy03Hw23ChqjYAfi5c+xXCucEK6FyBpw+3
I7MCm9GwLlExX27L7StJ5qDUQQW1PV0fOh/ZFZsidqwYjBqQKwQ2njsgU/Ah9YtwGdn92JsHh86x
yxSJQslW8BBlgAsIh+Nrmb65KTrWtOihhodFZTtEg+oBrLAgDmnsCmuyGEEwk98DxBy47OUdcwZY
A2BqoGfFy+fSK9fSamdkedLYaECTGK2QQzEiUn7q5sP8DqAXigH/bPHBnr0R25lAO9CClFuy7lLr
1qs+2osi0y05CWEC6VQIHyGYEGtDi4nSQ0YcPEPnW6PYV+U9uNXtB09VhJKuy5kdYdq00UjthJc5
LfK4tZAk+HF9WVTjEKYKsuAUdGf4fp/vPPPYuyEYeacX8na2I97zgf84tAxFLeFm7LRegzBUjZeN
66VHf02+tIv9OZ9sFswrs08FaPsUl7FsaHjiQGURVyQWSzA5643fegsCWOI06Qd/JWmU4czifLRd
WEwb2ZO5pL+vz6ckAvBwnxAI8YLW6VW01A+2OUCxBUYhINf2P1Ba/JGkirtEagQJJKTyEbPjj0v/
Hgyos4CtNY314QcjWlAsn0GEpJg+meeBLYj3pSH5hWvr0ojTLMwdVjxvkmIIFqcNVO8n6frgQctZ
oxAmi0FM43uDBoBhFtPAW25zcmt3qLR8fXtciSwLwIbgmwZYRHxbeBRtGbRo8LbQn4v+Juve3nCE
ZMA/AyLnKQ4be970GukH91fu7dI6tEqQ3QRmFS5OdN27pGuCwxOFdowIpB2XazKW1UBGluJFrd1o
O99XvClkfoWmcJzvqH+9Ln4x6E+MTedrD50Lepy1RT8MCIPuxjlRtU3JoqEzS2LlC0LiFkspKvi8
ZW8bHqeahZCiDSrn7ehPD93N4KFD5QuKamJ4sOqJO624CvwU6kwg2vdvs81oFHGxLCA4syLenrVT
kbHmeRvPr55Na/pAR+do2s7HtPSPiD1DUv667gmypXJRTOJJKB9PJmF3dibr+tXl8izsUGcsSM3Q
shVzJ1skdNEhc2ihKvJKUtzdaAmgF/AP5rgFhv6hNhBPeUPgG7vrg5EZQhUBdZE/ioVibDBp1Vws
FIYSp71JaJoEma0dQCkbpXR7R2EM1zZPdcApoOshHJ4pcSfQH6BtlBpmCKE27+3MqrzM+s8AH+1Z
9EHQvuBMOprbZwfUzSBknt5xDMACeLVsoM0hICBkhLY2TTSa2uh8LcBtrTeBwrkk6wGYANB8XKcI
rbzCCFJnY8yfOI49W6uAYYtS0wu9dHrph/+uL73sKQtQJX8ZwZ1RQRY2aL0V5Zi4qCMmU3Ln9/TF
6cYwAwU9mh2PabrFU1/ckNbeMTqpnuv820Icf25bPIXcasntlML2hnKLtdzVwPnN+i3T5l3jPHd9
Hlqz4qSQnOAwiRQyb3XjGdhL56iQAyFphdRrl4O+fj0sehFen1HJyQAqRvgG0u6YU3EzDc1MFpL0
6NTznBBBT2DPTlQRVb1UagbNGlwSE9GOmENGTXDJ9XJDmstyb4zRCH0/OWY2UcTZsvlC9QIZd66I
CRnby/kCQMOlGifhtLzjkILxXRHlSE5u3HXAQP9JPL16ltTd1A7wShREyjp0ukMyHUEWNrl+QMEe
Uzsq5gtJ0OMjKYj3Od5zaIQWtq5Vd4M+NFaJ5yoN16JERRsELObRy9Jj7+2uu4J0c6FXhHekoyz3
irmSsqTvCtKVsU7TQINQWFaRIJsMHEtzYIIEn4zQN3mpHdXz6E+zu7i1UBrmyQ6Cmqq4rZGU9LLB
RA8hsGbeLUBPVZD1vX3LqmUJkO6pI9dqfZSjKA0T5BehMDGWweTM643v1mCfc5u7JO+LPmCZVzyB
l2RAs7NLdh31XzJvbW/G2V52LeJXRcAoc2wO9eaUazhlxYihMf3R8Ye2xK1XfqL2CiyTjWuCqoBM
svwJGsT+GhKDBrek7QqqrzLuXLIEVM9PQ5ffeXhJUgj3TkdkRO/6uYkWyGUYKd1rTnUaoLF23Udk
GwwoKiTFOb8c+tUuN5jbdOkETp4arAXsMGfaMXtHARAkvf8smJcWvKUdt9GDhYoGg347qlRlZAuG
CAjhpI9/8Cq6/L7Vd1aF7VbHY73d9NUnH3QQqfnzHdOE54MNVDm4M0RyrNYwy9rykzp2Js7EE1Uq
nIvsIALf9l8Dwp2bd7aVtSUMAIWyH6txN69Qx8Bu+Y26zc3c63Ww1loWXR+WrEKM7AKaILmYEop0
wnm0AIPc+QWpQAtLQ6sgYeqCdKp8cfImYN4NFJXJ9OC61d7rfuWA+lw3L1u6c+uC843V1DhO4qHh
rL1LerKrrXTvDyqwBY+FxbMILNSoYiDJC3E1/ivOAjLgHn2oEqQ1cihDYI/NEQqjpyTrwBNSmacZ
eYGSV75t/2Yzp6/Nat76S3FPx/Tl+mhlYZXvc4w0bwzF0Xj5OxjEhse6bOCoHZqEbdK3Oy1l7Q6E
aGOQpRZVbG3J7IKEn1O9AjqF+014I2hNbbGB0AZl3iYEdi/MvSdj+vTmQeF4R8aDSyvj4BZ2N9Gb
elkXXKBDAcARcHoBc6EWCwXrACqQ121JzqoLW8KAoIjs1Enil7FR720SlGZ4/fuSPYhhgGWD51gh
xCfEotaIRjtnQatgYT3lhrNL2jtW/e6q+7H+DhlMhTVDEn6emxNjgWTsAZJOYM43Hw3oWHYnA4yu
WXXv6JCXXu7zFSIn/7X+GKzrR5Y+rcsSNRDdnf+bkt+Nu9fI7+vjl87vv/GLSTprtLYJrb5VvEz7
7dGYTtc/r5jeP2fR+T60IMbTa2UFShEtJNsj8yGW9DjRpzT5UunfrxuT0AMhYjwbjOAsXmMMk0ty
WMvRR75969Pbdv2uay+tfzskLNCS24oOQcLMkBYPFTuhPBM0tiLel+3B81/Bp/xszJ2B8AVXexVr
w8exDao02FTUGZJjBQPlKSGXl5w9Pu1nJlbPhYDsgFUrnXHnbNre0atjScwHoPeO1ydVPpp/poQN
MkJ9ytFrmNKr27oYIEx/YiqaIEmEjGQDYJKoX6HgLCY3ASFr88bBad36EBpzv5PZj9a7KhzS5+uD
kXk74nB80EbDHVrJLuetXDxcaD6uvqrYt9Ct2l3/vGxZzj8vHIyZzVhvWhhHVxzzKtJ90J4CdHC4
bkW2IoAL4frWedeVWMGEUxBmMbOM2yzSq9PcQ4dZcX+qTAj+VZFhaymFCZrbUZXeUx7Lv0ObFDkm
NCgAQY6OKF3sftM7d7Xn/5H2Zctx48q2X8QIzsMrh5pUVZosyfYLQ7ZlziAJAiDBrz+LPnfvLrF4
i+E+0f3miEoBTCQSmSvX0hw8GPzMOSblv7g6JkwVbl48hlD6+fyxFTfnGEOVSLYb7g9n0NmsPCQX
dwlvBmAf8Yq8GoA0eZdbrdrj2ZBUkDpSg1IcTXslmiyla8gRMZaIZzc6gfNxWlXThSQJdqlp3CPX
sn2tAnttgbgRrP6oowV6q0AON9H8vCXP1CaBDunH2y635NigB4DKERgObZyfz1vZmn3d9H1VQg6B
qxtol1kRxAWqXVFBoIzZgjz/C3vIugHExPMEVB2f7QnTIyZtyuohw45KVGa2Iv2KRtVtK9rS7QSg
wX/NTMu+CKPTmIbhDaBWyHvn2Fe27ybVuSzSiJjOXQo6FzUtQoLyUOqMB6PR94KAs94U7xbLvzG9
PPOsiRrDPtmt+2Xlb5tC0SyDxeQOprUxiAaeznm1dyqR6aqMywdUfX/aLWPIXDH5yiEfckgKcH6I
wiz8VpWQu9Hyo921W5BiixXvW/zwF3/F7C7T1HjUIWmIgCkhvPs6qjVkNTu/M1/+1XLh3tMgLL76
7LCmuJ4bo7XKB0PmJ0UhW7XUtkaKSzsnDXQv07M9mE/UkfdFRV5suZaoLC/0v/bniLsyleBuSWDf
G56N4SkxfJVCXGTF45YiBhpruOWc6SzNQ3dWV23LzIJglW1gsDPBPLOabW7v5ZqRWfDuTKglqmVG
HoT1g7CdIn6O+kpoXbqwJw5X9IkBa7nqs7ad9JwksasHHe12tT1KxQtUe9gp5aGl9sp6lqCKgJL+
Y212rYJJbTBb4lQPTvodrR2MS6UBiuS+MDBtnqdBQsExXB1M84Th2pUvthQiLm0bn0NE05qNWumw
nXPLr8xn4aUBCGZ9G4evy1/Qm1u5VJYKeJ9WOztyDmoAakrd6gHivJuhA2mn+qwNJOL80Z1GxNtI
MyG0yNdUZ5fcxrJ1b6IWUjGePKupCFonTjky1Gww1OEaB1m+a3wNqrvkOCj4w2dQuZkYOz5vZ984
XSMTRNx2pM+j5d1VRDsw1UY3a3D2WbyGpVj0nUuD06ovQnwH6ua6Bzv4A6ebrPVBGDsaYeduswJk
qL7QH0t7x9bwoNMq5rF7uqqndifm4ecNaMMeeQ8eAYCtlaDY1np0+4Av/jywBtP1pOlXozheaSad
bmOsqAYbWNWc2m5328CSK0zIzD+lKRT7Z1+ptJnHxgyYRmE9iXqvdE9xvpJRLK3hTxQEoaOGAskU
jy++C6vZkLsGVC50cleJNydbyWCXzi0Sleku+SNSOcv04yHT61RgCQRkYrVrhQ1XHlGgwbTD+GBQ
EVVj9XR71/6McMw/+6XNWZzKS7DOtRlgs2Bz35SkCMDCs00myd+uiApQ8CaocvOqDDHhtKnbdBPb
WYiSMArBeOu45KEtxwDM2xuX1ceKpUdQkOyJ1YRYTZCy9FduFlGm8zsGmjSlakOXMyi8e3dG7Oxb
047Uagxvr2nREwxEAxsva8zFzD4TUNoj+HankUKx53Xk1Nvq77mowRyB6iqeLYgIQAx99gRksLnl
Zg2me3mICo9ir5yWxRBwYWDeOtUxeZUIQHQfbMv1LWMvQUBrsXJjK4+lE3XdI1N+UpCbqe7a7i06
4T9Lm1f/DF22GCIAApkrIMJvfep8SYaHpnuIaxaUa6yji0fqwtrM/aq4t/VEBwq9YuKZpTIURbH2
5FkssVxu5uw+tAcAE70KzczYLnaks31BLb+wqZ9l5t4Gp15Lxq+AP7yYervJK/extDBpZBlBOoA7
sLdfb/vn2pqnf78II6JAv8ideqtOBtZKhr7SuHIfL56Ai12d/v3CQj3EAtMYONQa9ItkvBvZk7EG
7l7zk9kps5mS6Q7Hl8trEcTmFwmiuqTcy0Jsivqn5q3kNGubNrvpu4JZjRPjQCj8zoBURt6uFOKW
WoE403h1gw/mT9f786YlOWh9R4h+PySQmBf0a5x/QTFBjc+D9kjE2bWelLHz2+JFNG9V2fplHZkQ
rjYN5pdiW5dftfoHG6CovdJa1qadvArRF3/YLNhk0qmSVuIPK+yzqPPQBWQ+oQ+q3OudDBsDoPb6
ges/xuaXSt5Fu0nj33m3J+Lbbb/9/5yj/+wQCB0/7xAm/4mWlYh65agFrWKfB8D7/EwjGwt5ychU
vwNXT2LSUBnYdmRdYOLPBe/0TovVA3idft3+gxY3BqpWFsB56O7PXyZCQsuskRgk7iT3DbbHqMGu
V+Kws1Yu/sXzdGFoOgsX52nsuTlqAwZyTF0eCPrSHaF3fFUiYOlIASuJCXKQkAGcMzu2Q67EaVri
/peWFWCyrrP7oLESH4pOoLRMtmW8NiC96FuXJmeneJRpQkeKaF92Isj4xnO/D6hDM++xyNRgUDGn
UaTh0H0dsg2mhQJdGSK7P3c10m1vTYJh8RkBhS8L1MrAWV2hKDRPMcpmmkki45tstpCZ9Kt+x5t7
S2S+aN5N9nUoHm470VJgubQ52wFbT0tNTIHF8rJd46djurttYPGrXixqFrlI3cXaWGBRVt9EGPcK
SPPNsxV/7Fiomc882d62t/RcQQoJcnkDzcQrhlLW8XxwJLyINtlWtEPYxxYaNP3JnsZGCn1lecv7
919z80zF0EXOTR0eBK6xBthysbKcpbPngNgd5xtoIfCDfD57pADjv6Mi6OjA91pia2EKOCOb23u2
fA4urMxSBPiyyTlwDQ+NQPdDPpn2HamKLRhoBvpMxJOZ38f6EcqkvtN8acBhG3dPA9tU1f72H7Lo
LBd/x7TbF5EGXBi6EjP8HWI8Vq9eHojOV42IukfbWVvz2s7Owk3HVb3Pc9hK03elfBTWL8TPLPta
yAYSga+t9cDk1s6/u+1WOI0/Dd6aa8yIi4ku5LXwhVHsBuh+tvEjI6NSgxzpwSCPKntRZRfkbJfn
lg8q4cCLoSrnmL5tP+Zr53IJ2IJH/TToBECJgf7z5712x2bMQGSHAaSybyNmau4TE/J7bjWVj9H6
D9tuy0hNtXhj2SwHUDr/nUmdPvOM/Ojzbq2Isvjp4eXoKkzixHOEi9MPoFWchtaoSaM2UR9SqFsq
eIVltNiUtAi5WHv9LZBoa9iCf2zODheiMPUaBwN6gG+eAXSKRKFHJaGRq8qNwkRoVvl9V3XvQx7v
1DoLESrDhmVHYejhv/D8iz9l9jVsV+ikn14CpnR8kGsH2ST4R307K6Pe3anN2217i95/YW920jRF
EEXoCJNqh7iP+XKo5/yWTvl+28zaV50dMlekvZrzKW+lO2J4YclfG4YIFrdBoqLRBl+7bXDKBufZ
4uUnnd1nFmkZmP0Rj7OEPMct+VUNwz6Na59IkP6ajRlwIiI0TlbugUW7KIKrBqZ9kb7MiheuYvQl
BE1QP0r5SSu7I1GbbxA4iKqyuFMVss+KMXTEv5hX9PDE1w3UliADMkdV1Q5wlxrBfLHuFbtsrPct
MHsMWJnGslZ2dtFjLkxNn/oiNtepVsdmisNilDISmvKkjTwUebUCNpo+0NUHxDSLY6mY9LzqI1UD
y8xWhZmCML/L7nRAKaqIrqF8Fu/tCzMzPyGS643iwYwes/dCMX/ntbOykmWX+GclU6ZyuWFGElf9
iIgGqsVTaqRHveGlr0hLAGCHAcGSvo2FjGoJ7dDbh2BpcVgbhpt0sFgBdffZcgJ2T9F3kAmyaBFA
tMOP25W0ZMmCZ06lH4BjIX07C1d9w3NNmAD8OmTPzk3+f/z5WXTyqJKjOIGfV6rvMnuP10A9i3/+
RLYJHAYeG/PmKOsV/PkjIOUYBD9nCX3EEVrJL5aOC3r9/zUxWwLm2kqDawB4m26YWUElgnRtl5Yc
7NLE1WeuWcYtjqyNxXceWL2cRkCjW95XkgeaWXzgGr1XEhrc9q6lEwq9y6kJC6pFUPx99q46GRNK
0hH1pAxVuZFFhsFfzTI5A9y8sonXplArByYO0xOAlOG/z6YItDpAHA1VOrggcI/Z9xaZSBc7j3Xt
2uHtZS3kYlNhHmm2YYBHVp937ZWsGr180lIC33Ywjr8Af/BHmftKve36N1VrcIxQ67GzKFfWXqKL
CwVfoo1E0JvUez4v1OFs1M24gbCS3WN+FDjmQO0bY4sMjWq+DT6bNYvX/onVolkPPTsAAvV572jo
gZdudDzq2155ASk05HALFHpWSgeL65o40l0H0FVM8nxeV9yPcQvJCJCdSUiYcotGpWYeSu4ddblG
rHZ9HLCiC1uzE2fbyuhZFHdh4eTgxlfuikoPhfQ2DY3DrKoilbWPtBIrY56LS8TdO3kMNIvmbjMW
dmOD6QEDktwMKRkwr5r0vpexQ9FCv++2ky59Neil2RZgwKi+z2s+Yzw0Vk3Am6M3vzwJFCdOuqOs
5DLX0RGUSSg//CFBVK9mU3Qaa23aobBkyXFAUatF461d44NaMqJPsPpJygI+OLsdHZ3L3mRImGr3
GZMWvlWtcQ4s7dWlhVnC0vdWETsTV8kIWhxSo3uP7C+LjejvPwkkygDetcE/fCXBlugxxiE4Oodj
fGiVPbH9oV+JuIuh6dLG5IMXqQTIuRKVMmS1ss79wYPExGtFZWjn25j3fq8/xuwsh87XzC+3Fzft
0edsDBnExeJmXwm0jlo5GniW5AaNmsr0U/VbioHTZizQxhQgIFjzi+Wv9s92zr6awrSECgsWm8z6
wiu6bUUZ5qBIWzlJCzWPz0ubXWOp0wHnLWGoqrZt8kXNSeDVO03/naY/aFmEbXnXm68YIPRN41CB
ktvkIjD43kmfb+/xUgC52OM5jqWGJBxk0NCucFSa+mpvPemEHwpabnir72/bWvme3uyeydrE9dBb
R5XfO2vyiPK+pxZ+jJqnPX5z1sZf1/zW0z/7bdaJxKwtPP9G777IPlSdYqAIDtv85FAQiwk4QMiE
7f+p9Y+3F7pqenbzZJA30fV+2tU2VOs3YKWz5qP3HoSLGz3+ZownKG/4dl/+38LBHC6hYVSoSBUs
2WNRJR4bbT/wlbVNh+7GoZxP27XZfw4lsqLXwtT3CU13eQohbV6G3FFWTsp1pMZsGPBsgBdM9VRv
FnwA34HMF665s+M8FXtKV+7P2c+bSPCAXVHBFQ3CL0y4TAHhIra5xEyG2OTamReYws27o5Kxt9vO
MIspkwkLrxSwtSNbBcnuzBekUWvSk5VzdlOd+x5T0lc1jftAtwVfMbWwGryLEFmm0eKJ/OnzavBK
V3pSjgLY1cSr/DI1+Q/QhJor32RhRUByIfm3ACrHBPAsLgu9gVZA1Ykzx+VcgdCOi7dUU4Pb+zaL
TNO+TSzkqBD+AS7PR3KyVrqlRWR/jgcjKtEg5mlkq0fG19KaRUOYDUM2MKXgc2iJRlncqyPrzxoI
D/cNqIqilKJb3bnpNw0jN+HtdS3t3jSK9h9zs91rawfptg1zbZv7jmmEw5hEpvXrtpVZPvq/u2e7
uoHHC4js5hmOzonDddXtz6KfSL7srSvPptn7ef7eVXBDk55IXWxuG11a2pTOwzVAiwr872f/g2CN
hKD6AKMD9Qf9waatnxl/1zT6szKIjKIkjDOFB9MsrOOYMaOzm/5sZo4/vsarqtFLq7g0MDtFtmy5
CR/vz+orKOF8Ezy/awQD0ze+CKJXa5gO8kXYwTibLMsRJpIdKEgr5Vcwxpj1/nH7cyw59iRlNzHN
oNY858sjKnPjmsPKKHzF2w4Yu9rYf5no/u9S4MsYIfPMBeZ4x+FdnxbinHbexoDusEyJb9oft5cy
b0/+MYOoBugXYgLwX7NTYzOXtoWG9xPpcDA3GS5ysevBWu2Ud4WFduWrXGvmLUXTS5Mzb86UpmqM
pBZneTLqqCe720ta+/lZCtibPG91FxvXJY9svAcl2d//vveHDMxGjEZf47OPNW6ta0gy+blxmZ82
ITfWYItLB2UaRzVRmMWXmffMKfoGyWCB3CzNX/TEDkvxvSq//otVABSJuQwwrl9JOY2FI0GhWfBz
55euE5iNsnLNLC5iYhcCEwJGiubXDOvjDnhdVZwr/RCLfeFtGNn+izVcmJjO6cVp5xSaCDnXxJl1
ByF37K9XADgIMovpP7wB5228RqiFm1Obnz1WH8CQebK7JzL+9Rog2gNsKgyhw3F15w9EAdaEDcO5
YYc827jjytVxHRHx+38wvkjyIPI8C7paLwvOTTKcTXS5hP2bZ7/GdDzEpohKs1wpji8acyCn5AG7
gprX9O8XH8QFdUymJtVw9jSyr+TJA55SqpmvMssHOeHffn0ofiKtwH2IficS/8/GGhBCewj18py8
N8bOdVc2biEyginEAy8KxuFwTNzZ7+ujQcqCKsOZW+qDoXM0LsCiiOLbE94/AGtR78UsimdFJAdm
rLFjXp8eiC5MrK8Yw0DhcA7GHARNTG5wfuaa/lo26pfGyT+MLl5Z5HWs/GRmDnQwbToqPO35ua+c
36pE70Jd0/KaDuHnKxkmMFQIKveJB2PuE4XWCobxLDA1jt+Z4W4kdA6BcgpRqgxvO8SiJbxkVPg5
qFzmdeWkcztFcxt+Lgx557QiCYTVBilFKlgO3RqCbcHX8a5xbLC9qN71OFjsxU1rOEN3buq+3sBS
H6hVSx97LXHuvF4fIm6rgVncg+ck96lLkkNuW81eN2nxLEF3E6V65vlNY49RzW0IeAixpte39jdO
O3ZxHs2x1koC7ZMzLdWoSIGqK3tyGFGRNjXyJqs1LbKlL2AjjGHYH7X2K9pYtA1cYVHZnZNWr309
UXZ6K6Kht0+sXK3sT5Fr7ljoIYA5YyKnAbzq8+Iot6CXXTfdWdM/xv4jU746xouQDxpgbGQr7INa
KHuL1j5tfw3Gyvt2aWcvjU8H62Jnqa5A8Yq33bkjnREYev/eOv3LUKheMBJ7Z4h4LVGbws31chGI
AKUAi82cUnEopgluo+vOpUo66FY42q41MtAL6ZL61cDzu6Y08nuuowaTUSsJPAp9C4tqPMDds8ZA
uxSfUD1AOq+aCMHzZxBry6oEuSw70x4F666BHpwoP4b0L9tSSE8n7ut/7MxyRfAcTSPEKia02pPG
c3ADK0FepgEjf4na/n+WkHCjRY3H8Xz22U3Kxo1jyqDXoyQ/UJLt/KLI01+3Y9TivoHHBMMQNp76
88FnW3TjYEuNnZnXPkgid04zRFmXrnRo5rDWP6sBP+ok6z3RKcwnRzrKjLTUje5sjmKMvJ6MkEC3
APFiiuGDPtgNE8+Jg8Royi+ClFUkTWcMFUG1YEwby2916O41BElJxVW+klgthAm0B6DtiJoAhr/n
V4KWmgOTWdGdCYp1NQCgRnJQ9IOw3m5v9sLthqlmvGwmEVmI4M7qop0l2ziD1N5ZqG9D9aFR4t82
sJQjfLIwyxFk3nd5X1bd2Rs2TdP7DkiyRFb5XvdMNSh89K94u/u2vsYzvRB+Ptmdxb6qEnZV2bDb
Na+tmQRuF9rxriue8vj19hKXLIGga4KSIa+7DukxIV43BTqreMcETTqcBfno8IZfI3Ze+lgXhuaE
cFwH1W4pOe4qHexTx7VhzLWfn/mCp3ZpbsZYx5BX4H8Rkeut1bsWveFyCTNvyLqmqgxluhSas8Td
7tRxgH7VpmKvo04gC1UGBQiLpfN0+xstBBUwjeE4geR3AV2jW7EC3qy0A9qtkhH4x1nU6l12TAzM
J/29KUyJgKIU6Rxi2Gwbs2YovVpT4fBecXRSc5fGR2qtXK5L67k0MttHUvU6qLH67hyzEbNab53z
nmnUv72SJce+NDI7QrbTeapwkRul7j6Rta/aO1N/sYwv5poO95qlyTUvcoUW2CDWlFjOmIaZE+Cl
3VlB0p1ythL1l3z8cknTvl4YEsao6Kk6ducqlndqYj05hfHj9q4the5LE9O/X5gYSrAAGaAOPtt4
CyXkR2ZAaJZuizWZ9MWlQNoOnNXQtEJp6rMdUKw6aVviKBW5tA6JbanhoIx1dHs1S18G5TsMTqM1
iUxm5s1VAVYxG/q554mV9ElQmQW0UCGaingYsoy0ByZG+nbb6NIWXhqdeXfa5+kQExwhrTzm/e/U
+JKoR4W83LaysDTHBEoMpQvc/3gjf95AmhZuAhYFfs5kPT7qYzvs1LJ2964FUU3hSvaYe9xaiQ5z
jowp7QB/E1IbVDRAXjvvyQgVJ0lqcI9RebS7d+rYdzTrI8xaBjoT29YWoZWe4jQ/xfEQ0nGlEboQ
OAB6RrsBmE1cVnOvqblH4jFn9NwZxO8TE8PMr7qxYmRhZ2EE/+NWNDGUOwscmHxQ26qt6DnVvEOW
pEHV0CPYt3xRHhqxmmJMPjjL+4Fmm6a3UMhBYjozZ2Y9q4okp2da5Y9WGau+nlPQcBTvVpeUYV0U
mQ/Zm5dKUJ/aaTBUbb657UsLh3GqQYD3Gr0vKHHOfEmUaUwllIvPTZl/99pvWc/XwI1THn+1yn9M
zAkZ8UBJartz2nOh7VBXPeXSxjjcsz7mEAFkT6a58hGXPAVzKdMnBFL/ikLVKI3aSEyzPWekebf5
8CJ496wMqxynC4cdZw+/P1HPAQc2+3p8sHQ6Mrs9a7mJV9qp4l84e7Szb3//hVBdQZoLDUpUjGdh
WXg0gzIabc/xI7NO7hqDz9Iq8Mab0j8wuV+5vCS8x5dosVtK1Ld3Qrx3jm+tSaUvfBPMLQAGhVcl
ZvbnPWMDsqmqrEpcX6V16JQuGDkm7oohur1XC66GRxEm39DDQ6Cac9qUxClIWyYqmmnDR5Oa32Lm
/WLcPVaVEvsSdR1fwz+thMZrq1ObGk0jUAiBDnH+Fskc5smhkerZAvowHPnohq2u+HZiYgqjSAIJ
GsRek2vVt+ujO5lFAR41GZCqzrPqchj7ViGlem600HwR2vb2Xv7ZrM/n9vPvz25QPCxxfzf4fYBu
SrAOQidDgiwm5EN5xsR9VFTmlvfsJwhvv+JF807puGkUFGm0kQTQbYvDUbM2g3TPIyTPvFR/7MCl
nsfGLneHx0Z4OCt6dyrHVoSqwV+An/wyJEmgJ80Woj4RpJaeoUevgllXDbxkiGLU4Zg+ANNjv1Kg
v/HWztBLZ6+E2ruitwJbMQKNaXeFEFvcnCsVcH2aF51vCOoVHhB2E5/0HBvpEdvN7aLHhjdpcT8W
Lj/0daefyKAJiGvp2hPINTLh00Gv78EJ+lNRGH2WSeHZ4CPexvZp/N6nfNIIzdzi5MU2Ce3G/Ukb
ipop43LlNFw7yJ8/c8KTO+jUzMtKislrxywr+yTdr9T9moS3HQTI6KsNAUMlIIFI0XCNocmBf7/I
GJ22kKmsO+tEQC4ctJkbWbn82nGwfmt9hEGpzNfaJGxj9FCJsbHN6mBRIwtZS/YiY+8SwLRuYHkI
FOij4rj7wcx3hNA9fi6sMdKjFnXgYsI0oBJ8gswbX4gLqTw54AFO3eReZaw4gBke01el+aFDhSAB
pbo/6hTSnMmxKr3HtgZD4VDTE09rVI2zNrLrLsIA4DY3JP+dGG0TEGhxhBS0T37jAA5I4n47NO4b
yVmOsZ7hnA4EFP1aFylaeadPyUdmtIbfQ/vd597Y7dsME71Qadd94ZZ9NIC4K8yKItQd5bfbQMXI
1DZuRoJ8rEEyobS+I0A8C/q5zC9kxjYx6sWtD87Kb4NrHwVhb5nlhT1x92bT3ltad7LyPDSM9Imx
dD/E6t5k3l0MmHqWdwfAAd9AyL9PTXvHUXpvSx6O3RgWfbmBMsCpGrpdXrdfnJjuRys5jmm5gbRd
NLJvda2FfWdFwlFOmN9CXO69CIOfoNeQu1o6XzQ7fipTgb6xR9WwGO1jQlVUIdv+3STqW230Ieql
Z7vSo7b3goyVZ1L06b5SRGgId4j0FJ7g6lGaWT8wWHpQE8YD4uVJQEawqA+yTDe1lmS+p2Tn0chR
cezzp2zoQoOZPxRiORsTE34hhOZSv+/JdyNx6KHN8q3NMTqNepbd1IFnyLDgpbkFw+HedCol7MCj
FaSuQsLYjd/zLKWHknpa6LQqECROH7omCvOFibSKJ833gVXuxo6tFYqUhSMIWVPI84B/D8W6OfS+
IrXWd4WwTqbifdfq+i0VK4f8T7voc1SyL038qVxcHEK8ZErWDdw6qV6nnmMTVNY1XtlvUqmJDJzC
Q2yyjFBTNzEK2DK8F1Tfq1muRrT6DYb4LQEGDep98fDRtiGDU4Gjt0NX1Gjtc6XSIYztkBhSRGDW
GkPgscfXIte6Y4G5rZU75zoZQWETQ7MA9aOMegWGyeJUBTRCG0623QTdcO4ww0mbZzdJV3btOnJ9
NjRLe2sdpFvMGJG0jbta+UBnLP37SselCcCkPgdHbvVCwRN64psNxvxL025a9tfFlM8mZjd0Q0rk
HdN2FVU0gtNB+a6upYfu9aUH90LJHOS9OsaH5g+ErC6bGOR11smmDhQXy5FuQeX+TDpwZKVQYMm8
wPB4EY7q2G88LdM3ejOykKrKT9A9gLmPh3GRVlECbq9RiNKHMsp0Oe6FUjwpNvnKBxpmMen341CW
iLBJeswZOKTkwNqo6UC5U4ztywCGqb2t5AGNlW9q2zz2inqvuf1TNRqPiiRQ/DaPWd8Xp0EXFaae
5ZPtkUiAFl3HBcAb82tclN+9Kn0rk8ry86rRAo1SJA3e8E5y8d3S2FFXm5M0tTATzckpm33SjwH0
yAzfBWmwZNl3NG+QyljWMUNzbyMTqGuVun5kwHIWnflFlRbusjYwhRGolG7MVKDQBewYxAHucDR3
WT4+a6Vh+X3uHVGYfb59JV+/X/GxAATAXLKBDsS8+p6WLpjtM2GfLAY96MZpG7/h8onr2VOtKn5s
2yuVtuvUF09yCIygDg8iEjxTPjs5mD/rSkAM8eSNpCR+mrrxQULi6rkvPLB+ZFmMk5VKdiKdXOPh
tqcf/xz5EKNBZgtkMGgzr/AVro72hQN17VMKNapja9D2xalYteesNQKB6tJWcJG+oKepTEMz9o8S
wKsDAD76I0lU44DRAjrRfLivZa1aR5qxArRQTWn6lpN6225os8a3PZ49S1IOUZFYP2qqJ89c1k0R
6A0k34dcFU944VuRVSY6xjsUQ33VG0P92cVVAz9guIZxDh40awQiE6Nt32LVYhuvdrwXN9YRgKQC
NlHa9kdn7OKj2TXirnXTDASNWRuixMx2UmsdeHLMIrvVsjveDQ2QgoXz0IlYfolju38RpEHERh78
oeldt2HwzCADB3zst6mtVADK20mQx4JGNaCh28IiazXXKWLOPgYCxDQGYKB+DOXcmSfkZo9XsitO
RgfRTz2NWksEbmtAKNoIKqvdjH38lFXGShK64IA2Xj94uEIsBeWwKdBf3H5u5yhupmf9qQaIh2e/
6+wlZfsyRRvRVcPaer99wBYuKDyR4W+oKOJBO+8k4r3iCpdLiXsDZIH3otrnxp25Ftevswa0ghFx
AdqbIu8cJNY6om0Sl8hT3j5Kcv/38MNJxBGjoBDuhWjzHPzUg6iLtRCaOVVeX4EhyFR8jSdvqo2h
sr/fLlxRkO5DUxvw6tkFZeR65QyJMZy04dnVN3C6wbnr1+BoSx/l0sosCMErNKjH4yw5RuaDgWBb
Gt/YVPa3Xm4vZyFrAG7vn+XMKj5KmxayVmFIrX/jAUHqO1V9+7+ZmFzjwp8H3R2sQoeJApoRw8Rt
rfR/RyyKQi4+//SEnUDvEzT0swlWmLHGqmm7OoQ38DSk7y0LOiANsu3txSx8GAt1VNhBqRpslLMs
q9EGPrJaE6fCcsSvrFLHbYFxzPssN/RIQ3d3jUxg2SAq/njuTjfhbGllXVOTN7Y4JWUSdqLYmVgW
AXIhHtYIvqafmsU7gMeA29ZRksYU2fSnXHwo1RpNWeGmO4nO1veQHB63pGnaX1U6sdsy6E85Qy/X
aqkLkQGThFO1DuCJa3lyIx4K3iqlOFkmbSMqVXUjHKmsfLcFP5/EI8EyAqgqFP5mx9YyKHc9rxEn
racQ6hlkgXpOokWSG2vQjD+KRfN9BNoG2QMKdkCTzXwEQsKJ64KF7ZSOIj+Lyqx9zS6Ue2633UPa
jMbPQrLxBGKU5EzHUXnP0yIDbY/dA25WkW9sdLMDiI3LqInTMej0IQ6rzk2ePOHhOV5DDxr8noVv
TGradmXpPEhYVUYlaBr8oUyrvT4wD5NbdbsZROmGPR2TIy58HjQeKMJwcfa7dOh+ssYUQDsqODO8
biM51FAZG/DaFBCAwogWDQ3c0760h4hCDwokIEWGLGRIfOD9gia3ko05WOhdlI63zwyGyDumeghm
cWvPCQbJ7Nws3/TK+NAGZn14wwjR2IaxiemFH3Stj6MsZe02J21xrxIO8UiOXskHUPDKqXRBle0b
Wt64gU27/pHlcU9W6pxLbgGXAHvZxMB5VU9qqkQfVUyXnEymxqe+rrvvRUzoUWO1XKm1LWQTKKuj
xAbguoM67uwgjzRujFQU/alTONmMYJW8L6Bkd98qIGAwHMWIYlaXR0cv4w88Q9N/sVLIa6Hihdse
bD+zQF90hQLkLe1PriZ/Ul4Z+DiY4EzKNcD5QhT59OCdrZNrZWpYLa7iNPbjHNzooSseZX4v1hij
FiIjqHLRDcFoGDpc8/TMrocWivaGOPXjI9p2ECG6I+abpvy6HfGX0jEkR6Dyck0gwOf1DpkrpTs4
sTjZtRPEiVn5lay+OkPxUy1MaBJ71evI/4e089qRG1uy6BcRoDevZJpyKlbKlKR+IWTpvefXz6Lu
zHQmk0iidBsQ0IIARh4XJ07Ejr1V7+1hBso/2NQRCACSupjFIOnp4kJ6+F0TgMrw3Un7x5diZ0rj
txoCtMsjx2BjzCLES2cFWNzSy76MXAT51OyT13zJgIAYX29P4tVaYQXKXhCoVEtmLoXLq0Xy6HyL
dS10uw7+uB6WdMn2TAPgVrixz1ctqbwTGQ1g5OVyRXGhUiXxQjfSlAf24lHtcrtN8odEN+9uD+rq
5mJQ0DSDLiERRt/DYo3aTpt6vdQjd0wfjUMxbQQ1V76Jz6P/REsNeqfXibZRLmQvBbfpVkJ2KI34
40hGUq+nDRjGn6LexXU124FdjZKfIV+rJgyWSEpiqELXUtKdUhzUjBTyhzB+57Xv6RiLmg9FNtiU
ZVCPfp/LWwH1lb/4Yx7M/wyEvgbGQlocp43YhG7ZG3Pu+kMxCP+0Yr2LvOJholHt9qKtziqvtv8z
t4hGpyEqkkCrQzeWNch0Y0fSvgRvbpNYjGmx3UV16FNt7EI362vbUB6seuM8rYyCXaeg1QgvHl5w
EWL4AbgFtWcUZag6Vio5qfqa5ve3p2plf2PEkNDKo3foysEKsRG0Cm9RV0q+evrrFlZgZeHBZaFF
xGWEgMPy+LDvxJKwJXILkWSAQC3yMfNRybAKXd9FCVqOltl7u9tjWp04Gb9Ax8fckLtYmT41/amX
cA+jJTqyWaJ7eg/j59udkCECF52B9szbEnema6VQDP7E+iuB3aqnbHiN6pFgZmOFru4mLj+szMBU
/lzr1aUBdG2aEbvNH6SeOYiHpoCER+zVT5AzlXZPB6WjRoV2vD2Ny9Z20KlYRl/clMnUzz/h0qEL
ZQmmk6ZsVymDvSSoR2rYByGHu1Su77u8+FVp2rtYn3ZIMDzJ7e/b5q9XkVQCmqGACOH/Adl3aV0c
lcRsxTB3xVM9OJBw+28Gkczabv9aWFaiM1lM1ULHAkVd7X1Tltm3IZa7rY2yOpA/CT9cPCnixUCq
yPeUAMlOd4C2+OfQ/tLN0+2puj7ENGvNtxNPOph2lpCOrrUSRBOywlUjC2LHHmpgsYAG9baVlf2A
mZljZ9YpJS+yeF8pgxzFlVQVrpgkz54o7wbyZbn1qkSfskh9MidpF0j6bsyoATbpxqG+GiMwEtAk
/MfjbgXw0evmVEbShEZ8Z93XkVAfqGzXbw3gF1bmX3H2PBai3JdSc5rczDuGI/iHKdqlo7kv0/s8
OapTY3N53p7Wq2AGk2SZwLGQkaZNbbE9ysmv4aTJRNfoBu8p48HnpoMX7WTwmTtLqaKNzbJqTya1
RTwDE8IyjWZZGXzOlTe5Q5WGTl9oeyNLn6wi+tGmW9LkV1t/HtuZrcV0ojapKJ4VwA5WTK6p1Meu
Gt7r05Zi/LoZrkgRlJ98haoXCp/yPI7ITcpRtqcKBv3BzOyy6jcCi5W5g2wByneUw8DrLHsl1KGU
ptEbBVeRn6bic1w9K823OnqrDiuIbfQzuVdQXScrBJD6chsqJUrAYFQEV8zl94Yy2FNMy8T0mGm5
raaVE3VStquqQXsKBK++6yid781O2EqOX10988/g5gFcjST2FS2aMIw5QIxUcKdWskV/7+f7LvSg
NfkA8R9cTYfbJ2FlGTFHqCDNl86VNkqs6QIcAIw6TB4i80H2PrXNxktow8Syu9AqQ0FTvVYgHnkW
4i+yfqy3cHwrjup8FEtlh4Q+bLJcveAmyaHPDvEbhaL+szf+naU/UiNnLsoMc85sxSx1cW6DmIVn
JLHl/vX2WqwtPUEN4EryGWSaFr5eFfNUSAXTcxvlR2AmjmS99M09uqTWOPHe3yL9XJs08nYzQxdE
lld8Y2gCII5oyZ7bT19DS+Lodhvh2pKH6c+8nZuYR3w2b6PQFa0cYaIgLfqkp8prTOdhH2mBKyRF
elePAyKyTV5VKIFMEJ36MUQ34zdl0HZCQVrAU97noV7bk9kWu9uzvbYtycWasoz2FzHe4rxXSlSo
vud5bjI95sbTNFAKtraSNvNHLt6AnGb8/XzHgMsk7rmcAIie1LEeRdMdSTXcf/QelS2KHWqYt20s
Oaa6AFXIGnSGKw+m5I4JKdisE0enQFeZZmWSfelQ/Cgiwzp0ptJ/yfUy39eDYtx3YCd2POm+0j/f
gg/yf9aEhTuphm1GBInraKUV7bpU6x5yTDzIlMLv0FBp7/2sE8hYduQiG9nojoJY50cp5YT7XSy2
tim2ug1vZHCvhdyrFFxDe5yxyTH0undNUpSOrIai7WnhP0aHXPHQdhlZUU3f1aBuEpikdnVrCjs1
VOkgdUqJDjHxfU9V2hy7HI2xIYCozHJSManoDvAFe/Rzw26qjAPa9fKzEqo6+sRSbReSUtgp2IGn
PpLSJ7k3+juRlsJjZOn5U9hYqQNkXHgnZOEXdM3AtObmkH6pu4Gc7hAmOZKb0kjf91gJx3Iqmn2n
RNq+iYPiJfIl5Y7+S+Nz6gfKkbI3kmAt/ICIMoYPWa4n9CsKzYNgCpEtpuH4WBtw1QeBAaSgKwB8
tlp0DAXjNQgT5cHrDW8/ykb2oE51hISsVh3bVCz2VkATREB2Z1croQ5qp05ceos8OO+0xCGKZj5T
vdllAhexF3fwqutKduhpjj00hjDsJhMxomHw+6e8CdSHUAE147dSfDfIXrGnVEBhIkD+Dv4f6z5N
Bnk3WmrgjAWKxwNNtnYA8/5TMVYtC9T2T2hAp/ag9vpRnMT2oynMye7I8NzKiLxDT17KrQ0jhFq9
D+2EagcsOaAlVFEwD6rmPStek+xrLwatDk7PkQJR/HT7fF89g4EazJUPiiAgr4kfLo9eoltlHZqV
7g5g3wLPRGJ8PAqG99R5lDKTeLOVaMWhYJAzLmOSjsvF002SGn9opkZ3o9C0E2H6qAriu8HSft8e
16qZOYFFhpbKy/JFIBZjxLvE011ZLQVbkOQvraw0yJppxd1tS6vOi7hAgSRqxnwv7qNEDcKu8XTT
VSTdMQLgyb2UwpPOo7uVP9+2tXb3qRSZgclTBryqNIamVhDp+Z5rDZlp40of1SR+J8gD4D8zp7Mo
3kmJtdG9v+o5KW+TawSYfxVaFknY0q/ceK78j1nY2f72kLa+vqg1V4o15ULO1/WcvhdAmVq7kclc
2eLMF5TkNGQwguUWB0uYWJM2eK6UJg++EhyTMtpllvbiBQStQqhvbIi1EfEWJf1CpYPGnsUON40+
mjrKSa41pb/aIthXUfgXQ6IKTDP/XBi4AsiPpKvaTuk9Nws9p1HFJyOPbUP6WWrNPhCst6LiuJ7h
CpPmdgbegktUMg1YXpTmkuVKMm3P9LHHWnRIpi109cqRvTCzCIOiqO+SsYMncTLcELZLob8nLtsI
s9c2w/lYFqFGkyo9cBOMSKmb9/dpYSvDUwHmtt4Aqq4d1TNDf2CAZ0Ed9ODT0JkYUtpjb5z6/L2O
alUeKPZU/H6rQNGfEPLc2sIJTahxVSECp67SWZ8UIULfeHz03qqs9x8z2kySA40HDm+xtemhIo5J
BssdJ8ToXwAfCcL9bX+w5k5nZjoYBA3qhUvHDb9KoZqTzEh8z+lEzwaHZeaRQzPAbUPzSi+DTqo0
MHAA7NOv9Ns9rQTjZfiWKwA37H+HxFlK+FB5iEQTC9KNAeDvv7M4D/1sS8gQQbdegEWrLg9FDj9O
cRq0f1qLOl5+F8gFTS1b9Y3VbXg2yvk8nNnUe2LZasRmqaZOnKWEV6+6Bcq+SA91Ujr9sEVCvbqA
JMMAc83ciUsSpZGqu+gHgecSgU1SvPM1YObe1yj8cXs2V+2AKp7rEGyWJc/f2DV+TIHKcuVah74Q
GobiH9+qD16zcZLX/Pl8e7AbqZ2DvbmcQoRCYkCInuUWFf2E5j5sS+f2UK7zl3hY+qyA+3EbUR+Y
XePZKlGwT5D3HHQX/h03K9Vjauofy35gmbT3dTTugfYkdlYHpV2GwdGKlJ+3f8GK76XgQRxo6lTj
tGX6SIh7X5PCVHel0ajttPNzZ5wiMP2lMG1c+CseGFN0E6IRAgR6WXiJ41qEKzrWXV34PA13fs9L
ItbvQvl7u0n9sDosHBXwSdox5SXtVS+WcZ2Psu7WUWMbnnKwRuPQl1vZqDUzUNDNQE1pVj5ZuEVg
U3WRmwEw7LZ2a1HubIWGyUOHWMjx9jpJyorbYqMoxiwMAvHpcqvM0HAx1HrNreBVPI2C0TogdCQb
DQc6eJ61rnOK4b1ArSAokRGCq1/QrRzVjar4lYpd/pk2mqG05aaS7mCrUOxSSytQ4JJ6KmO/fySo
HA5CidSPHqW94yd9MdnEho2jQWS841f9GmMJHIlUdR/8Lh929Cxl933ZFvdhkOh2bVX6UVd96yko
UZ1Rta52gCvBXBIKWfnsC5aC5EhAz4qfjo4eGjFpu0k7enITuGiMxvuxb/y9XAQVsWDe7f106tDK
0bT3aeXpaHVWul2Jarcr8gBtPNjgnUltp3d+1H/PUn6BGRr+Qw+m26m5EgFri95drw7xA23KUApI
yG32fmUdi1JU3jVdbT6FZffR78XhOOTcab4WmY8mCKJj4Hu5Q5PG8OgncUPw69MHEvl3k3qIgBHk
UvmokZ0JcQtttg9p9udxahoPBQWxOxAb3TEC3/MoFZPojoY6ntKqtz5ScZEfa18T94IgZnYkx6Kt
DooIx/Zg/Mo8BhRXyvQQAEzaJUWNPnnPVNF5Yn2Mq4bkz5jUxyTzioMJYssxOjiW+b/JVuLWd9oi
bHeJ0mQg6BXf5jHn24pZ0yPlKzQKN+XodGoj7xKD54LhTShlyGLmSHmEHh29g7/bwRCOmRfqjqiE
5kMKx827rtTUh7JKeiTtQQf50Hk9lRWCgJ4aCXdx10uvcYC8AI+SAUnIzpQ+ZUnlbbjilduMiiOt
HwDbQJkvgRy9ZhZqWuuaCzJtnyWfhPZXNyA1HMO/038v6q0i8TVLCc/jc4OLK1sJNFUQTE2jx8et
0q+D8j3znsPgTlNOpDtRsZmcbguqteZNzm0urmyiNt9sBWzSSuN3O6RqtS11+pUrDUJeTt1c2QEi
uDARRi3MBJpnEPs0u44HsldsOKq1QdAlCSuFSj7qCkEU+zLNQGxnt1N+SigOoEYLkm9LMm2pXzYH
pBYyz9T85n7JK+LMQUZ6kNvTcONMEw5eV+R3VQHJltDm34e2VRGFUZTPiapHzgi1t6P1YrVLqggI
XGwUO0ZQn6K0MTdQLaujpyubSowx01MvLgStj+Vk8JhfxJtzsXNKvHTjb0QNa0ZghQIIDtWBYi4z
mkKbCJFfd5rrl787f+c3O6v8dfu6Wdsn5yYWz4qiSBplsDChPdVmYofDFv5r3miLIBzcDSNQSENd
dxv0kYeCsJ5oFG7zr3rvTY6XDyN0/OKrVtVE5NFWk+3arNE0z+sZQBjY88UDsIi1JBvieceUxm8w
cP4TygTRXomhEN+YvDVvBWksKBZ69ClqLkz55JLjYJpM1zejchf09HO1XflZbBPZEUPjJx086c4D
0b83y16htyNCcDKLZlYsGAEnS/Wf9VZLbaockTOFeXiopEl4CgkUqXlBmtiNMMWmaSzeC2ak2EZZ
kaSP9JwUpjU4eZhK93lBzzzZSv3R12v9aIWDv6fHJnsNoS7b64LQHlT4n9NGgz2ILO+uzXL+zouL
tGg8AHsFkUsydSApOah7bhUA0mhL71RaQbkGOu7iGqJts4JF5Pb8bUzfkuZCH2RlTDzJdI1egw/K
+9x35S5ELtwGMHSsxs6RMmQbbhtd3R5QzSloLcFkuoR15kquN/QjY7Qbn8YifwVi99GPLGPDztrJ
mglT/8/OPPiziN/yxXLIJlC4PVkBxFptdbI25m/lgQTZ678mFttPthI6pEmCuvCeycljrbHL1Q8B
4dh/NWV/uvzPhmLQG5WpFUPxy9dWR4Nh/JR3G3zrf0LopaM4G8zygVKq0pgQe5pugaK0FmYfE12w
ZbV+buvwZ5zpHxhtCQuKehcr4bsoEm0tb3ajVmxEIOv7g3sB/IACOG3+97PBCnU28t6sTbcTEkeg
5TGl0x2Skf3tOV0NPOamKLw7ImOkei/taEOQxYnQm64YezsPcqUk1+xOUu/UUflaaerPJqKffOrv
jSm8v217bYhEBUQHMyzzik63ETOlK5JkXk9HgJWVvfn+byyA94VHClTEMvyQq3xKc6swXT17FvuU
OXyf1f/ctrF2wIg94GogCKElaxHiiF4jdgS3hlt5NIseGn9jlq5ZIwk9zg0sTrAmWEVlNiO5yvI5
Er6mZgv1wp1mPInxs+ntWzJ9vXXXt53dau/a4t0QN3bb/7w9ytV9cv4rFoe8TOlqHCaGKabPIkIB
UWA6grqPc4h6UJoOfkke/Ee/b1vdmFt10YkdDzJgK24B10hzt0/01zoxN5zK+sAAbBO+8d69Qo6V
aYD+QRAZbjTEblmOj2YBYEHN0QKvvC9amHzj2f2hqbwfkWxuzOofZNPS28yVIzil5wz+8pQHhujV
mpQTH7dKKTqNkcSOMXn1vdmq7Z1eFqGjm372KQlHz60D3qz0ZWUog8BvIXt+ZguF8APpH1Yg7rpd
6HvBndTJBpTlQ79LRiPdF5b8bRwrnTqyZe1bS4/soBTF107XgLMA+z/EozmgEKRUKfpWgK9vr6Gy
eswpjAA0BMgD+dmlh8nMGsxSYBiuHOMo2996LWRPXa/Ld4ZcSIc8SmOnzWFzKKec2L2pzEORyjlv
7dFiPwvpySAxdkyDtjv1MJJQwJwMWsnjUNsjjgwl0eillk2hwrvzCY9wJLr4MAxedZTINjgAKwUH
PEP5wCNdfbLSkMcpTGkvntfm+0IoladSo5Ca6GP5alUb7uHPhbFcYjjkgSXqdN9cQXr8poHQP6lJ
xmbkI0rrezVKXyYNIHOTvzeamPqkdxLNxiX1cZKEClCaAlX75KMDPZEGUb6kYnzfKFFnl2r5FJi/
gy4EqK5snYTVw0Y6lTh8pjSTF+sETUc9VQQgLuK2e0Vr97pyd3srrO+Efy3Mv+DsTgsbNRs1ideK
2Ia7NK53QgqrQPb2MqKlQ7rJpMNCfQXy0IIAwnFTNlyzKD/Kaf4wGfKGiXWn8a+N5ZOo6CW5ylrN
cPNWQGNRJ2eqT79M9AjsIe5cVYr2wyA8ZF22R5b26+1pXIu3zgZoLR5LaqNaacQhdwcY733li6Gf
cjJrcJn/d3YW+eipBOcnJQyyNJ0O7ZHmOS938hal/9rL7E8DiEQVE/jPvGnONgXacNBHl5nptq/5
BP6F2nZpKxrMrBvBwOr+njtN/tfQIsUCOhwNKpDx7qQ6Cutkbji6re8vAoGg0muokfj+F2gGZvzL
Rpi99v2Z4ZVXPi9K1BUuJ8ozJ7qb4tx0pcqDs8iCrlqI/yLqpG0JXAwILGqwi60lqUOg+Gg5ulm9
E9P3/pcm+4tV4FU8M73NBWV9sdxCEfiB3ikGmXI04XIYP2Zx9L+ZKuob8JDj3a+614HE1Fz2Eka6
7G5SYG3YIrpfXQxorGcKa2oZS5JSOQ5COY0tngl+flDqb55vboxh7VzM8eQMm5mf9ouASyxFCILy
wHJ98c6SvxNH76P4Qa2mu9jfcGdrfvnM1B9vd3YEA9i8YqpcVFv9d5KR2XVrN8qH285kdcKo0oHy
npNpy9JFaYm5iQaX5Rri+ELJ9WVsjNNfmDDgkqCwpZBtXGxeq9ZHX9I60w1EEnOVPYVbhdXVQZxZ
kC+PYBxNRlL5PJaK1KlD+y/Qv+jKU5ujcxYQ5BKeGExtH6ceeRwSLUP3qwpRajjenqPVXYW8EG0f
9AZdYVS8QuolPfUwUdLoHicW90afiDspzUWnqlr5aMiwfd42urq/TAPfO5e/wbZeTlunNX6mJHMn
MFSKnfaYd4+DufFUuLoUFVqmKQUjTMBLjwrZpY1kiFQlEKL45IuChFZ2+16ilKHEyTcVPYY3jueP
Lcp8MwLy+llpZoHRikIWn5AheWeM6sdQTXeGkv28beZqrRZmFg+/eDDHVK/z+KTpPC19mdoUXH2+
sI/jDP9/uG3tapEW1hb+RhIzYdBUBlXoNLFA2VZQBA71jXD4tpVrbq3E8NMkT+OT0D2a/kGs3NzY
wCxtmVi4AVPT/9eEUd3J/bH+KW+RVcwTfxHSX0wV7XWXe62o0qrhRRqf0J1/GgKJN3kJvZp2UiTP
Nfz+Qy3LG/O2vr1nbPjMsEYQc2lSDxDCiKwhPlWo0wTHOD8EVED1De9w5d/mgakUOWbozSwYc2lF
UfReMEsxPlnCl/jFzD/f3mKrg8D3QPAxu7klop6nbmvlQRGfukKObQkBMqqtd0M7Hs0qu//vbC3W
aMgaM9XHOj4ZCnXrO8Qge21fThs35+oRPRvRYsLKwCzGJGVEhmdFMDYNu6ZSn7rJvMeRP3bjNG5E
BatTqNFOCgRAu842pbBcjWLlJ6ege0jiU1qMTmUISCltxP6rO2Hu8QEustLJjhBoo8tlmpzM4V4K
797cEDhvNEJYuJh4apIZuNxoNMlPZRKY83b+JgrvleJHF73+xQagKghljipf53W8oqgp+TCCJnUm
7T5K7C69g9/2tpXVeaI3GeQTb00SqJcDyX0l6fx5PZrU/8Udus8F7cdtE6tLTsc4wbLJjbNkahO8
0ApjI0pO8ejkaBRAhiKB/97YWCs+DX4hSpNQ/tCgvsxEJZnsiULrRSepLe8ZrUwmpqnssgcXNJjv
jEx4HSOSErfHNl8qC096YXUe+1nkmedJohu+H59AbzznYPRxHo6qtR/qbPotD8I3oWgPedC/9ZmD
XuvM3M7tDcRZWa5aVmhAQM04PpnmY1XEdu0/6v1WyXHlHoIVTiOChw1sZl65HJs/EHikphyfSuU4
Tc+gZcMtmqaV3Qf7Az1ybA9Km8vUWtG0SVag3ntKEqcGIPD2zX3x+cUpNbOsiGWPz0+0i/gPpfF2
JwPSl/mndA0iRpy969nqN10wJpkKg36jwBPsZBuBwNrsnH9+ET+1BXTlg87n/XSfRJ8Go9jYvSsn
U1VBA8CzAG0jzceXv983ZU+2IjU80ZVpmzntPXJwN6I0NJTT35giXqdLFp921bIa0jNUypRgToYa
2GUGR5b8W4ShaAC/fPtIrjkCunHndnewDlfaQl4cVWIWtOGp1fKTkuh3YgOV5mjVtloI/6Ff7usN
X712VDjZDE2c/fUyupmgt4FmqghPcpS8DJb82NfVpx553dtDW9sQvPtx1Rgig7a4rSU5L0w1jMLT
VJ786Vl5+3GBQAJxD5StSPQuEcXdFMpF1srDSa4O5tew2d/+9dfgTXoDz78vX2631OxLA5jkcIJ3
Kta0Q6E+DzL0b6YtpQ+d9dGvvkz0MytbEo4rQQ4ZG17VMMFZXNaLaUuRAOijWOlPKSSwWv8jUR5T
4R6J4GKr1rWy9yA3pOMS+hxyKsv0k5F2Sib6fn+a8pPQPo4RcKvpHzjBy/GzmG+hYVd2HdZIzOOh
iaaWbedKSlWlE5TulFrBOyHSX+pM+xQ2WzzPK7uOPU1Sjbfp3EmxWLah1CZN6JoOJ92hF/1qtRtB
6JaBxfpYViOPZUd1BFnFNj+o0+72xluZp4sBzPbP3HQNTbWmzt830+++sBvEveH/vG1iZeEvTMw/
4cxE5Jmpb0z9PISPYh/uwAPhap51Mdmb2WORiRtDWtnSF/YWcUfjNUGv6UPHQwfiNzmjpDTa/IJD
3LxU5oaxeX4WQQ5coJTXiTloZVimJkKr7ZNcKrpTVH3QjlL38e1zd/75xXu3bUXVSw0+P9JOEENk
tLMQkNacOjiW6Zfbtta2AhQbFOwAGtGfv1gn39Jg6Cvz7qT0z1BR7srpFWq5DT+6cq2aQLYtghrU
QBC5udwMEOnRkV3J7Qn6cjhWHO5gCPNQATH74+3hrK0MjxCd0AP3dkVhKJhxBHG0354CZNxD9ce0
ca9tfH+58kUmdOrgJ+2peamlXZzvbv/8tdU4+/nLPvseZbnYb/j5inYfRo/T8FCXGyHaylqADZkr
lzQlQD+yCNHqehAbg26cUyg9cLckCliQ53QL2fMH7bQ4IpihbEctnI6fZYZwjJNUklIKoKba2RH9
CF75JfO+e/Jrn3yiK/U1uOt023gJfgmmE+iHWnI0/+72bF4PlXccHInAA2X4fv50z5/5oKK20I6a
guak8hsS9T4K0Fn4ludvjkrp7YfZgoQ7Ikc4hsvdzW/IE4H+EY4rxHA5ObYthofrXXdpYXF+BrnI
rXK2EBSgsO0i3th2q9+HiIaQAE3nqzS1kBllLkZyfQpfYeAf8m+31+F6V/PzmZs/e+E6CJDLpOoK
MWoIBu/U0KFbM+3eeu55dErkicVZR5xn02JXd1Ezehp0rC8AFTuUaKhu3h7D1RTNBiwemBRuQJMt
/WTh+aKYqLH3kjyhXcL9cvvzV1O0+Py8lc+2Kg3m6dhpfB6tMamt7Uj46WsbCbStISzmqG5DGMy9
yHvxWgXF4hhsyIafX7MAZJpDT9Lxms7YUmpfUPzWesnHb565T4PkL6bp3MAcdZxNk55bRipbDUiP
KhcPVU1JFm5A9amAD31jttZWBC9p0GxO7YnFvzSVKcIQIa9tvajSOwn9klJKnH7cSFusTdjcg8aG
ggOKcsqlkREWU9UvC+ElNNpg30pd/phkQrZxONaGQnoWxJzGSKSlL+7SOG57mr9PZjucVMt/NHrl
KNXJ7u17eOZ7hucGY/AVXw4mBNWW9qHsvZAMfLG6/jkSe9vKttQPr7w6RwUDmgYgZOYZnUd7tgcK
uTAE9F+9F2WoiCV7R2vCZwDiKHtkGxfI2vIA4qJdSoL9E8d4aSqBXcTrYss/ZVkmfkhEX/2kedab
YToM6NzKnFI7G5AySWPad0Fw2qn1D6X+cXtVVsfwx/siDAWeYPF1tS9HpAoq/xSNACSsztB3k595
+9tW1hbFIgVHDyBiokRel2NAbGSMG3ihT5b8ux6/jcU/hfjPkH1/sxWSpnRscCSh3F4+95NRa6PG
TIKTaUBNTf96I9Mllu+aaCs7M6/sRfgyZxPPLM2zerYmUIjHgyhGwalGedeo0lMnj5GNwuz3TAsP
kWx8SAv551+MDrIcGBFlugGX7Y19GOny6LHbRghZQtLbsXYUx3ehsdVecK0fOo/uzNJiXxew2tVy
ZfinBm7AnWLpiRNBWLKvVUH7EApyb9cjUlmhlE1OJIKEzospsJOkVPZk4Kstr76yeRguNX7gqCu0
B1ZEd3Eg1v4ptzSnzN4LU2Yr6lfF+n17glf8IE2WCrSCdKHDJr24AKVmlKWB0vUJJS3fUWhyOMoW
bW9Zge7XbVPzqbraP2emFjPcJKZudcXon6axexHGMXPyKUGCsPHspJqgQ7bsaQLP2W3RFa1uXNjG
YNbEPfI4vdy4aVSMck/n2Uus0R4whcVvsuZzOpPGN+1VHNt/TK9S334tS8wqsBYKjZDwLXzMUEaI
SauFf0KL7ZhC0iim5c4Dqnp7Ulf3iUXCjBeFyStysX5FrqRqqQf+KRlGSkBjLT3HCLLs23IcnTgN
zY17c20R58ImNQV6foBQXc5lLimdp6PShrux6oeUZ+dB98f8uWvfCcM+KveZVFAjLIfu7vZA1zYq
V86s4wOoicjg0nDWTZkcJJJ/UqBsDMYwtkt92quqvzGh63Z49f8xA5b10g4cQz1hMx5H1g6Ua6r2
e7M1lLU1IzD/fxPzv5850lmnRldjPziVgJFL/0dtvLO0p9j6eHvGVm455utfM4ut0ZB1EIZCYKkC
ASRgEn+Dsd65bWN1tgCH/FkRgE+LiDAxxV7pTBOvaTb7yXhXTdo+bYMNK6sjObMiX05YCe1hO0qs
iZIj+BBPVXKfmeqWy90ay2Jro648Fd3oMRYfSocRKFqX80huqA7cnrT14dDMOJM+KkS6l8NRu84n
XTqv/2CdepFsWVC/lWQGxwPlB22cMq1XV+FtSSkVMq/eezGJDW2pztJ90I+uMcjiX6wNVHPU0Oex
XJEw60aBGpSR8Qj0gw+pqqN0Jm/4nLWFkSHtFyFOn2XFFwsTtPgbocm9l7QarV2tjj97ZfQfLcAP
b00EMW08B2iGBvUIMmRxZGKvVDNa5b2XembzUORKOyL+6BCLFo6emFuo4LWBEUkgBwMkmIt+MbBq
SDqlrXDe1XBo0tLW9buOasDt3bZlZN6NZ95mUoVGGcv5hoD2UH+Oq3dxt3Gzr5mYibSoacw1oeUl
pAxQToxSiM/09vo3Lz5ov94+hnMDi9Bh5G2F5Ifvn9o4k53UQ91PHfTB1tpsC+C8NZbF4UStJta8
nLGIOEsDLmDtl7hFxr5qg3MJ1TYUs1f4xLTPNDkvCUgCbmskW+tT/ReJjTne+X8Tizum6BQtnQpd
ePHgRo9aMkxbeNq1W+zcwuKs6H4lyf7AIKb4MPSSE07FPvMyRxk23OVayHFuaLH4EzTNslyy+Knl
5PFD0T1byQNUG6ppwy0UbqF21rwzhAGEgDOfHro/l+clU0zKzQLjSu28BKA/bOUE1gwAz+ftPPs0
GrYvDcieUNF1UGMg/ykVP7bqv2ubC69vUcEg43QVEfat1oGf1sgFFMLOm+TnpPmUh1tErvOkL4N5
lFBnIldktq+IU1pWvAnDjJg6K9LO9hJRP/qGQpvSCGP30AfjMQm7voJJwkw3+ABWJ3CGIqD4CT/M
EhCixWLSSHoivKjocE5SbmvRxpZbnUNe7tDiQw5zFWzGETddX8XCS2Ho6WnIRe8hiXLlLq29ZMN3
rh2jmWuMSNmaCXwW/kZvwiLrikl40eCf7cUvqk6HW/yV87txD6zOmknOBmSFBaJ/se3qJp/oiWfb
KcHe6HbBFl546/uLc1N3U1ClfiO8WP6TgVJG+en2HbD1/YW/UQqNGMCYj02/s7rITs2vtw1Iq3v6
bIYWjqbyaqupZwuh6UipLYV29Cr8QL/1h/TnTyfsBNWufisFPeY2QvHeh9u/YHXbwdpLbxqvVJI5
l54B2fVRQZIUp93u0bFAFE7aElpaMUG6E/EA3ANou6uy4yQNkIwF5svYyrAPjo43KVD3/bw9kHkt
Ft7hwsoiYO8zKmqjKhgvMPS9plZ6yAf/JYQ4yfHT/peKwNNf2CPuAGUJBwX7+3LiStHwmkrPzRdP
8w5Wm99pXWxn5Koc+gzv5Yba6m2DK5uRBzC8lHTfQHq3JHHUkPjKgqAyX4yo/zZa6U4cy8+3Tayt
FBARkHsE1jOxzGJM+PHGnHLjxfDeycEHZXS7cqMItbZM3ERzUD1zaizjz9rrpzHKIutF/x/SvqxJ
Tp5p9hcRwSIE3NL0Niuz2WPfEPY8NmIRiH359Sfxic/uphWtsN8b+2IiqNZWKlVlZWpl6he58aCx
BjRphH+2oZKFhFN6vD6oS3Zu9MWcmlwm9iQabUyriqokAct4N+w1EC/Fdrll3H0YALs0WLzTUnfP
0vZT1zeP+jxuB5E/0wmiy2Z+tFl9nITqdXnZ57j8JtAPQDgL+jsXJCbNyGbLi/G+sIb4RWjJ08Cz
bdrzmzYCf3EvfhgxflxVDIHFVFRxEp8D0raFKQ4SwbiwVzsX2kJZBEyFF1pd3u4JjdoNpPLEntWx
2Ha8Ku8ES7+nudcrdvAl0GoZNb6MDjVYR6vd+UqkeQapoEjzQqPoyN2MJOZhbLh+n0Dx7w4EVem+
BDfVXVeP4pmPtb5tgW07Grz9odgS0l0IGQDsQ0CHcAee/5CROkmb1Kjz0cSyN3XWED+exXAHhWTj
AEKz/iuv8swHn033WDesvivQwBsUVU1eo8Ysg7hMi00kxmoP/rd49FmtVfdFFWfv13+odKlOfufq
QHaGsKwhibwQeA62YUJMPno56Vs7DdFGtJTth0a3A4+VqrWSuQL7xPLq0BjVgIxBl0RhO1mByyB/
NgWaquAtCUTMUyPLjzg5mSMbIpqPMLK0K5tb5u7KfjM7fwvjWnYdNtYCDVhyFKtdlzl2pw1g7Qxr
i+y8vt6NiSolKp+t3ybWeJQBUJcCsa8bDnP2iQPSjYbSp2FQhsAyOxTQOtR40K0CFcjzCSsGV6O0
ZV7Yx89xg6TnSHZx9+P6ppNdNPD/FrhDEGxfoDlTUHLlswF/WaQoAEB1d/Ser1uQrfuphdXmonOj
m1EGC+V8EO6hot/5h6UiCpadHQr6kIVfFCwUa9So4xWFXeeeG+oQXqxLQDa8r0b332xy0MyXGyfZ
Xh+UdG2QKkLbEgTxwGh2vjZgK4+idNC9MEeb4JbmvUCwU0MeDC0Gm+umfpUP1sEOEPC/ba38F0d2
StTG4IUjcX/YDFLvDb0n3nRfcgF8jf0EbbdvNDJBS6sf0LIbTL0Zjo65u/47pOtIkUxwwfOLZpDl
7yfnt2eNBtmHCTsFMrg1hBAs+yOr0aSNXiT+MUN7VXGXqwwufv3EYJrWYFmyZ2yct9nK/ZJ8S3S/
Olwf1a8w52J2ofG2MJxi7+grJFEBGq0sTTIvbDpnOKJv49MsTANsGGN+32d5udWbbArqitpvNMqt
Y85ntCnOudj06E0IEwaNhzlx+wObebcnoqp3jdX1G7vwho0HzOduyFgUlH1l3uFyKSHI4THFIGQ3
3ALzo8jGg0FqHS2mrQbCj9mJwsxK9xY92PbB1qGPjG6MvA+uT5hsVU5tLSfxZFWMIanQE+ABNVM6
4tk18ujQTTH7z2VluxF9pRI3lTkoB0lmyCWhDAWIy7k9reyNFF3iUTgOO+OrUPXqSz+PTAxe+oAc
gAH+/PO2JvKibADQcbNbGhpZeH22ZGVfEyA19GkhekGlfuUo3GY0esFJFGpJPL1QEKbeTY6boo/O
AYFCzb71c0Tvtcl2Qtcp3O+TpusxCK2N/snhqaMIyqSjhQKfCSQ6FA3parO3cVRA/Axpe4sFur3J
NMXmkLlhBPvoSSMLG9s6kz6DiK61K4bEo1Z+raLhUyGKbVuOfoOGaL/m4mcSqYD1UpuoLUOsGBWn
CwC605tFK1psyEG7AwltRz6Lim+0Hu/Cb5XOFBl8meN3lsYORPMgC1y/bwWqHLET4ahZczibHykS
BehOUkyjdJlOjKw8vl5SLWlsNwp10MeWjPuqnL3MgAtoEvWQFVrAVue7vkiH1uoSxGLT1rCObqmY
JNXnl7+f+IjO6ARiIhwqNlo/we/7iIpacP1gydbhdATL309MVAPIKHkME5Px6Nk38bAnneLsqkax
uvB+0UGCfhjFmge9f6mZ4vOqEayut7izktRxYjg2Xb+Jm+jrXOgPDiSP/reJWvlrFhWNPcUwkxT7
yAqibgPesX8wAY+CCo0B5N+6POM1EBuMe8cLJzdwtUPvooamiAWka3FiYjWKAl2UbdPABMMryAJK
RjEE2a2G0hIuGMiDgx975aZ5RtNx7Hs4EX0fxcj+7+r5a5UrUMtSK6CdQb8kcDeIpM43rZVyr3D0
CpdBt2GPnPjNC29V4eLyU9cBDdCTv42sbrQOvrAHLjAK66J4YET4VWbd9+P4gti59SsXMX63SJ3M
YxB3zSYXKqkGWTRy8gPWl8y4JFLbGj+AF0j6xNXtWNh3Q2G95PEIZS77H+rqIK2AXsxCEItxr1xB
mjVjtsgeh23iowtemzeWptge0u1nQcEOhpD985a/n3ibzEPDRhnjaV4zZ5fb6ECCftv1QyS7xtAt
iAQRrhfAiFY7cDYTgCnwQgtrMOwiI5Fab6jrmjvdaY2buMvaA7KFEC6r0HB73fKyIS42DHgEQIgA
xXXkVc8HZ0E9mTMXfq7o03dU3Z5IagViRL9YVm49CIlvNGeGnEGq8EzS0wDVHeiVL3qwa9ncprVm
y+lmVPbBaHLINchTNoir9yPkGzdIlte76+OU2kPrHbj/AYhHLfl8nEaLWCxNkIZLrNc4+cm8hzx+
rcXbdSuy3Q9lWVRBECGgE3x1/ByEq3k+mG4I1NvWQOgzgHSxfEsrJPwNBZRZYWudieiRfk+11EJa
uvuex2+D6QtkihgUPKov10clOwAno1rvTjPWB9oPsNSbgeFuaoXTUn3ePF+abKip1uJZH6but6F6
/+ueUiSFvF9tBLihECGu/K4Ghh4TLdjI2GR+nPn9sP2X2VnaFP7/91dr3reaNZsavm8U7xFUW5JU
VfySBQt/RoB00PkExYYbD4Nw3ZCWDxbd29FWj47XByFN2J7aWPmBenQsvCOXHIoeH8vMCExo/uHZ
9NaU2rPrDbcG4c9G1tOgbM13vVCRJyyztPZDp/ZXm6BuLJRdcXOGPbQbcveNz3uvdvy+fxAV89nw
NEz/XR/yJa3ksjGQkV8ETgD/0VdxcARvkLRF7oaaXiX9XkCxAuneOXnu6oj85+HZ+WikPZLDIonY
fetM876poxT1kqzzY8He+2nIDmgBqB4p8tjbXqRQXWbRGLCcfS5jbu+1ktbI1Azj38cSqLHaIOUF
rTFujNWeBoEtoVNE8GwckPDiD9sS/zgq/J3kYKJwvPRkLC3LF3k1fUoto2eGEw4Qz3x386/XF0Cy
rZGVRy3Sw1BwelYx8FzTCVQsqBaKWLzYSfJtsvUGOg38cN2OZBhn67z8/eT+rpsSPXhz6oZ2dzMI
v4sUV4vUEaNZfWm3BOB/jevqK6+uYidevl/tUJvcDxGUw8o94WUAWitFqCAdzYm11dLjCQ2IR5+5
YcZv0uwIHqt/mC3wYSz6ewvJ2bJqJ7PFSqsy+rxww8qzjlHdvPWW+3HdhOwuxsPzt4nl7ycmGnOq
68pJ3JBEwtfzDyS2NiS6bcfX63YkG8z0kHdBox1dVKFWnjnu0pLZ4MUMUSxONzm1tT3kJEbw+Wq5
wn9K9wAaCbxFIAH/r2YttXANoHDkhqZo7kXHd0iG3PQ5e56n/NiPf80ytbguV19y3hTtnusnfKxp
Vs6gpYlM77FOD8pnxOL6Lrwx0gML9SOIf9ZUNrZW63bS1ohHuyn7MaFcuykd7uX+qA/a3mg982ZG
GWQGwBgbsEJ/66HIgDPxq9SYfNYIDayqua6IeKTrCTQwGktt/DR7dZBzrWxoT1FRnk0C7bBxB7Hf
Wnu+vmmk58tbhEjQTbDQ2J9vTs2J0yZtci90wBL+0AqVDork+7jBF5AM0lZok11tSk7avtJrBFP6
1xSYHxXTgOwiB7GVi+I+igaL6OT57xdlYTbG7OFqMMZHO2X/WWDWo3kauIn2ynIAmx3ebE2nf64K
666cVVQKsoI3oFv2AjNBszM60M9/gNlDs0qUFPAM6vqOdW9BEaNpXzK+wJ77HXQvN6xwNrrzdH3h
JF7lzO4qgpihrCq03IVdZ/ruldO7MNwD+H1nMHGmqu5UqTHUDQw0LS18MquQDL0PYzk5wKC0pKVH
lk7gymRzFBBn+OSNKVW4F3Px6qsDCTQfyFghxgs4/LpVKa7MzukcDleG/upX22bxY252xrPDLeNn
MntgLADZ4ue2soxgLk2z9nVEN/coimPa+8aoj6JL3Hs3gQx1Cs2tY8X0biO0ZvBFTTqog+ij39aZ
s2FNPdwxezaeRlLHYPxqm43jRR6UpPH0RW46xxWdGNvriyc52tDk1ZE6XnT1LlgRPGuOofaMWy3p
gw76V3q5zZy/vw5gAz3jgK4DnLQ+GSViwahycR24nbOJvXHHq0e7cRX3p+QmWNSF0RmxAC8uiHNr
PeqGqkK0Yc21PzByiGLygBbOHcsSzTccTRHdSA/80qEHvD/SHxed2LObkMaMu6X6qX3tE+uFJuJ2
zPjTNJuNn3OG+yjy9VrbJil5zr2/5ohC5HxqfxWQZEX0S+UOd1Hb3fRZfNvaKpYr2WlD+yFCXWCJ
nAuO/yFu5xpScOhCbgrzRvPM+mUsO3df0cw9WmwkijmV+WjEP6iJL52iF5DzxOx7YjAklQz9wQYM
NI1VJWuVhdWk5aInWoU7PrTGnUm3qptS+vlFJhwAMpAErm9KNkJVqGAl0AOAz2pT5/+8flxlZWms
BDTJQGCA1Ng67TZpWl0O7gikVbGn8U330ynwQtxCJ7yetsP3aNqKcpM7gfbluuHldlz7QXOR6kJn
C07YOjAxITfblhWeibn+wKNPpv1K+hIcEGALL9+H+Xun2nrLQlwYhHrjwqyx1AhX1ykUmkt95Ig5
ipTvUHK4MzV+U3LIPViQNfLbLLK3GnBV14cpWz8g2X5bXf5+EiF7dcF4A4qLcOTGK5+6906geHzd
hnQqwVMOPXnUgC6y3gXUABOOTpWQQFYwiwY/4amvzV94+9SR565Jg2n8uG5S5uUhEgJqGjR4X/Ym
DU7SOxWz4YGLW5LtaX3M83+4SE5MrLNiVdsMaBTW3TBO0+9eZ7zUujf7LHIUBRyZm0d0g9oxDhgk
bZe/n6yQzRMiMqC7wyERH5YtjkUPrUXHoj+MFHC6SBB9f33ypDsRogsIq+CakDY9tyiQxMD275Hv
c6IRfeXtFHiRm2wtlvKN3rb6NkbgFUwkqhRzKhsrqqtInS7aFva6Dy/Kq2gyR8KeovlYm5uRBa29
r7OjkysCfNm2R6s5UqcY32WH1Ny3OnQBa/ZkupvBuiX23+PDEGAs5GhovoCayuowF67d1PmUsCdS
3mp54FHFkZLcUyDGgwADKJeWlNIq9AX9ghX3yAWEfT/u4173R8PeFlBmU3HLSg3BsSPjYDnIZq/2
wvLYNKp+oGEkIFRupEd9nI8AWuaqSqtkRdCkgHAJ7WrAr65nLLEropd6a4ddSn3R+t6kavxffurK
waJs6ODBYgK2B96/821dA6I7zKlph8QewsrKXgetfm3zv+YMAhcDPCpKOIv85EVaYyRZ184guQjT
4XZBbfO/99hLYAJ6DHMBp69xpkllcODSEzvsLajs7sv25a9P/9n3V1s3jTNh2jO+rw/b8itvsm1T
p1vXrUFj3vlu8/cn0QF9NTAxi5L2hVJGa9JsBls2CQkqonjbK3zZpSIXlgO1NPTZALN3GYtr0CkS
Ih5IaMxcfxij2fviFnnjt6Tqb+ISLsYZaH3nFngSWLzQUfQ1vH2J7Oze7Vzc+NAw3FceHe+8QUlt
J9uSyOSgOQdtQAtRyPmWBKiv0menJSF0Cl4Qph3suCwDR4tUzCoSx4py89JDC5eEPufVMea5noqI
FiS0st6HEd9GY2iNJ5CRQEQgDa5vIZnTAJcujjIKboDxrbzTnHuT4BMnoamF0N4JLNCtuuRtNv9h
q9qohwCuhYLihWq46xYNiVllh6b3whzum/r9rL9l5K7UbjtVQChbKySDsFdBIHvZIy5YVtLKy+3Q
joceGnjgQbCTjga0cv6hGRn5sD+mVgkGNwLJG3j34ULGFyKePaqKyKTbATR6v6rAlzEFkn29O9Q4
dAMEErfEnRJISuvTMXUghtT30KtbukIUR1FqFOJaeLCCte2ic4vyvHNHpJJCpByDKI+3GcJ44t5B
toalH9d3oCSEQb4SgTsYK3CpkGWHngZNSI4WWePaYWEWPwkTm8Ipjn1tfCJu+20aiteoAhPLdZuy
DYJ3MQgXLUC2QNJxbhOqydPgcexGcGBvKh4a5sFyCsXRkl2Ti4YwtjueRcCSnBspIg658com4D99
EKBDo0IBqpKOgoBpFcgOBGBrbF2HNiFrjB0SCjPQy11l+olKvULyHkA974+JlddLjaR2IKpGwk5D
CxrXfC1xgr752TsPfQGkYrz3xvfra/NLb3R9+S8nainBIQhYcyVB/bzpuIdrAMic9nEee3aTsIzu
iVGRwBYooFOKpos5nfXN3NPmtna75qEuJ3PDsvSHcMQYZmBypmxXAviNh3rk7MXQgL+Dm1BBBnsE
GNiv/2jZgcFRRH7Tw91wUe4hdm/VzrD85nGr4QVoHaA4y1CqVGEbpZsKmaFfdSXjImQhfVoAPQx/
HVcQi+SoJBFKVWBA6WgWwQqUe/DYWwd4pl6amlN1JJz1z5MJr+N4fl99N2ug6I1/IA100IqEgBXC
b4vGzPkxMXPkMPVhJqE+P7rOEerz15dGNmMACuCVgn4zEJWtznqTMx5rJoIkTSRvdTY85LqqW0Z2
iZ6aWIWrjIHNU2siEma1Ofter0FFBM4SIew27nlwfTyyXDo6GsCuD9JyCz0tqwmzLC2HLBbgwXET
00055YGltbcsLbZDZ33Vcus+4dXWLJJP3Vz8PUIHHCI67gQweQLXtxqpmLlmDLUO22VbB3U9NlvA
NOBHiTHs7HyqFJeDzMUhXQrVFLS7wFmvFk/YpG1zMTsoxxt+F1v7YTLRyTHur8+pbI/gUHm/Mvfg
kl7+fnIHJWVhGQ1tnJBWYaTd50//8Hm0wC6Jekh1rRslxspyWA4GwpBM+yooVPTeso4FQMT+fH81
S8bcOBlJ8f2c27ntkzrlYTVP9NFNDciHA6pg7StN78qNrZP3JtJTPHN55A8O0zaVzvN9bnK2czKg
BTK06wZEH/p3Wtfp09SNKM2UUXZTTqV3iCvkDi1I/34pc6bCmyw/c+34UQIzluQTdtm6ChZD+yeG
UTfsPL7JZsuv8ycB9srRjW8IGvCuL4rs0C6yhXjMAPx1Cb00Ux3UlROQBuWBeJ+m2yR/Mq3DdSOS
/YuCEJ7jSG7hPltnhEDGaBjCRHmB5y95Mfhmj+VRweZURlaHUo+zrs9TPIpMxvdk3k89yhieYiSS
IwJ0NTYvokIUKNcoNk4L12wESoie3r9BtiCwc6aSLVHYWOfpohi94vWMat1YRC9xO9252fx2fUEk
q45hAACwYN1BhLSaK5rYcUdqzFXO3sziUwsJ4uJTonjsSMcBBulFwAKR2Torp9G6S0H0gXH0vgmd
JAXVkuzzeIfitQygDPCZqwsgRl1udvuahtPoF1NQUkVcKQn6QEX05/urN01llINA5oKGvSh3hcNv
+2Z4Hgse9BYaU9z5G/obvqAlVWF2mfr18cfWwtsXj2mwlSw/68QJm3Fjegmr3LAZtrwI9CN/1yp/
aDZRpAj/JZsAkcZvS+t9BoSky4y8cUOv0p5YRF8iWxxi0BKkpgpQpjK1WivHijSWcYG2fV6Cu9EO
Zlf4yYzE+vT9+s6W7IqzQa1WzSig61Om8J6THSQCQsaKOEo6ErymEQ/iXX1RjZ2KvkInPVxZl9o3
Fag/dWfbtfb9GGv/shFOLC2/5GQjjOjK1sfFaTbtt6Iw/N77cMkYgMHMt5r/UlV1QDpxJ+ZWt6cb
sTIpCCB/OTX93FkeDArfKXHQkM78M3Urp2PrEZ+8CU6nzA4T3ZnD51wVA6gGsTo8cTqlNZ44uGgG
qF9/J0QRISmGsIZm40boHcYwScJ7G+2vekJ8J1fB2GS9cacTtYaJ8Kp262YCq4bVjHi8iTdC5vfU
re/60niBmPcLcasfItL2lp1sCVgMS1MlKyIf6FLTACfiJUNaPsSQuDNHBwBE7yGtnH3sxV/EoCtO
k8rMsp4nezzOmEXQPgusCHRLMs/8IIaHoq+pOEpSMwR5twV4YF3wDhveKExX65wwiT+XyVcR/8wT
RVZY6heAI1mgBoaHAsr5SFLmFJT1QDoy7d4G7z610QCXvpr563X/JsM0IOv8x9DqFGWiawdoJTlh
NNVB1Ywb1402Tf9YaYlvTp9j/tR2jt+UxXH6a30O3LWIF3Rkp1DzQrntfIyUGVknEoATi+h+5seE
bFIVe6v0AJ+YWG0IqMPSpGxhoql9u9+z6u+DBgwB6eQF84iNvbqIrBzE3HGMmCSJnC8i7T+blop+
Wr5CiEkWK4t0ymqa7IYJw8pNGsb6lziGlp4mqnbTFCBNo0kDOg/orTrTIy+1Yz+3uxFsCdf3iHQv
IuDG+JYwYi0CkZsJnhd26oRd5Vd2QN9zAA5KRfQgCY/wOPljZDWTkdALRyMwMkDkBF2zvfjeaqT4
XLbO8Kx5evetmONhm05NC9x/NCue4NIyCfzTQjQABYQLIEoOQJaZcuGExkhvWJnt0WEStGjjM8z6
FW3N+4lNHyJO/7PG5giqk6c0729c3oM9u7/hnUohWPZqQ/MauuSAi1n6bc/PxjDEc9eXEQ1nrYv9
lLX9XVwmPNTTZnpumEf2sSlUSR2pUWBxFrUPeMY1lkUDG68+6hkAjflNYt1CJxaFdkIOc664umWL
DZ+2cCYCHHbRvwxS7CLHj6ChifAKur0CzV6k89Oif577Wd9OZrmLje7Axn9omkNCAq1laOBHe/a6
wB57bqLXc4wbovjakg9AiCmg5NQ7TKrAW+Z6Ti2tIsd0jipaTRoFenxvRWBgCa6fShkFE4YCYCsu
CLTtryN7PcrnOe8MGjq54MLnoB0LjKkGH0HSiG8zqz7hzs98s9Kb7cD0/EZAtOJusBvx1A19f2xT
Nh2qxBKbSZvotsrp0/VfKLsmT37g+kFAWapRs8MqT1Z605bIkxSNL+g/uOBTKyvHwTIj00BVggI9
Ry04sFRpW+kocMnDw6PtEaI75ycxb4geMQuXPXS/vjYkuolo+R5BTur6ZMnOHjw8cO0eZF4udKRy
ICWpRhEheSD9540AMdH0UNPowyiGd6sWqj5I6fY8sbfank7r2a02ouMknvUg4uVDVP0DjMbBYJAc
hqbFJUEmXtmtiXoEBQZpk0ZBU+0Gus1K36xvLdU7SrpKJ7ZWr5sehHuTXcBfisz1afmNGtXGVIXr
sosQGhA4asioI72+2mokc9ELnyChqYljGTF/LOpDlWq+1auaHKTDAaoQc4ds2gXrPJ/bYeL2AIS1
NX6ICRXk2XlBNLq/vukUZtY3O1SN0rGqYcYgU1iR5IBc/9aiqiBTutdACPYLSgiiz+XvJ2F5UmRj
nYBfPDSi8Uecl3dmThRtWtLjc2JiGemJiaot0CZaLSaQHLI3brbVtLt63AhVyV2yB7D4qLgDTIH7
y1vB0aECOw4ojdGQptCZxdo3O5SMK/J2fWUk44GZBdVPcT1eoNATAxzWjYDMIx/0I7IHxAfH270x
dTuLtQdrFgqQnew2WTY1tDPBgQSZk/UEskzvNLdc3Kj5TMzPgn3EdzSfg8qh7DnSY3bT5gzdVl4H
ImJuhJxnu4imYP0juf6ty3R+RJeTKnkp2aGo8WLPIJmMCV93hJt1VwkIZiNSoLda9GXUIG6BCuA/
TDa6exb47kLWsXLxLLWgetKC89xAb9zSTrOf9fxtLpxPWIUbG3XH6/Yk4Q8klv/P3gUXkqjcck4F
HGOcIYQM3G7RPdukzmYCY03Sb+r5eN2g5ADifQVmd7T0AHm1Rn5xJNGT1hkRiziB1fjF8//2+dX8
jW3mFLqOz9vd+3ijO//yeRQuIGsC8AmK/+dn2y3KvtY1fJ47t1758C99fshb/vn+chZPfMeAcGlq
Inw/P5rGrkp212dHttrovgfgYyn+gqLt/PNTZWspglo7bHLe+g11g2RuvqDJcVsM/baAKp3hZjaY
dFSRkcxVnRpeuV1vgGjZaE7AgEDwZsi6TW9Dn9L8GNwouD5E2f4CcAVIUsDyzIvrKisGQgFusXHT
f0r1J09xTSk+v76mhooXg1nh86meAbRFff3v0ap4ay2JXjg+uPbVEtHGbPupG6yQOLW7aYAs3dsQ
fVJYka0H/OvSBb2QzK3zHS2L8fIQmhWafJ/Pu6E6mM1hShUPaakVwPYBzV6ko9djMdxuMPK+NEOB
xMBoOUeXm5De1poAxSyVe16yQ6vqAhLXaEvBTWgt9/v53k4BiB7RzG6GzWTFaAwYICXjfK668guU
6i0/p17s13g4X99ushOFyiyYj0EUvKjUnlvlGYmBMh0tIM/FbQWYpivQMWCl36CQPGy6pHy3PGTq
u9xTUfDIdiLAdkszmgMIyPqWRONZBkqS2Ar1rntl3LvNZq64iWU3HhJyEP5e5MWBnj4fXJGMVc5c
ZoVFc4C6kh9pQce+XJ9A2bItUFOUzj3gtNZPR/DWABbglcA4xcgq+MbAP7gHSjmzoMVPE8pZhxzk
nkFUQjzlumXp6HCVY7/g3rso3YIDzraEjjNgNGP/Vbj1+MkVNA+EOaiUeaWmfuGsUI8G8/LqVspn
OpmOVpEwysr7xOWHzGA3UZkqMrXSLfHHzDqHjwL+WAtWwwzfV8UmE4rgRD4M7AP04niAo62OmJE6
TTlSfH+u76vppou+ucbbPywKtFzxTkPTAcDC51vO1YqkKVFbDfuy/mST4eAl0X9V5/5vZn5BcE7u
2Rl1rmioqYV73KqC0mTebsKNj6QFo4rngHTS/ozoV071xBSjejezwrVCAZyFzZBiSnyHKjztMvNr
5we03P9N26+6y4mRBunrRJ9iIKsTWpk+XqDagTsl2U5Nl210DhjPYCmRV7KhIUeHZyFasyHVsvIP
M6QLFng6CXW+1ciBxfdppkipSE0AigQLuNCBiTrfD6KbEjJyHfDlOX8fourByvnWhijY3287AN9/
m1luspP5o0bMmV1aJJw0Xr1mCUkCm3PtyzAbncrU8jRfrxX6eZHBgUtFf8Lq6T4aOrcsFtshpESJ
3yek3zVp0mwqx847P4nT8o7P07Qri6oM3CaiGyG0cdNAIxMHewLeOWuzQwt5zu0YG3bnD9DM3Tfd
WG7MUm9uXIi1+SltB392uuSGltVTitbsRz2tM2gC2dEhRrfRTgdzaDCVHbTP0U4yUQPuvaYfNHGH
GMXrVn9GLJL73jB0m4GZ8Q+NmwCglvpXW9O1dzwWza3GpuaumUbEwagfoj2foEcYuXMDooq69WJH
seGnCUsCUvTtsbbLZKf3kSpfJXF7wO1jRlGXALBo/abXMjPOYgcAQGFspwAk59f3hiSKwefRtQAq
LgLXt3JJNejigb0b7bBq7nT2VJa3TX1IuKqFWDoKBC6Q9UU65+KZnYkKrFyxZYe5tYEOkdAVL73l
pKy2HbSCFyQxYn8Ab1dbvK+aNKuGxg65eHDatxkd8okiOJaaQOoHj2DABy6akqdYcHOMuB227Hs1
2BtwWQfGrDAiWQ54OnQZAKSIsazjnrJKxoa0wMt7uhdYFji2tBrdruCeyLx/uO9OTa2mjMWMVN7A
7DD2QCRyXyPBoKJYljlu5FqBHARvArqOV5srT705zR1cqWXf3i2pY1FGMVTi7Meid8musFXkkJJt
tkiroYCng9vngrOkI23cdBqxQmDavjnOtAPK6+n6gZFsgzMTq2nzkjjq+9xC2GgYwWTYz95oHOpi
PF43I4scF6p0F2RO0HC8uH3KbNSKzrFAE8w/tYa4met5TzkBEJ+JoAWBnp9nKki+dPrg25AMJd5C
MXh+UcxabGZ9gnif8mcottidYu4k3/dQZftFAo8nxbrYBu1dO+uosMKJohvSTfw6ShS7WnKA8GpY
6rfQcvJw650PoRyjTitHBCRQqP+IzVZ/6SwutlxoZEsGgyqemtIRoZIJkAIeZxdSe0Pb9GPXo6/K
sdJtZNpB1SueKdIBnVhYfsHJ5T1o+ewNOSx0LHoubO/Qaey27uaN0xWqEFg6GqhqgCsGb1q0h5/b
8rSym5fQOHR6v3K0bWQbu+vbWnJ6cO//trAO4iF7hxyJiWfJlEbfYgq47ziIz+4IL/cPhtCWDeA1
ou2LvliocA11HkVWOLTihxYZzHdni/ncrFWWlklZXz1w1b8trRZIoNd0NifsOO29Tbfk06Js4Gy6
NABV9Dz9PSIGHEaLrgHK1aisLh73ZDdAsxp9MzNCYdK0n0iabV1eAFXuKq5TR7YTFqEboC0gLH9B
+UHMuW4TOphhO+q5P+kcAGPCbXRnNl2YtLYdFGWn+14zW89W0nSvtj5OvoWAvPVpnY5+RJ0KSexW
c++0NEsOabJIkkCsaWfa7fieuyMFcW/j3lmibo7U1cpXEF1mGyOOxAsWL7vlMxwsAW/0ZrIqdmj7
CDwt0cT5zoxIcRtlKOL5jgDvjsMIPfC6rR/B8pTfenHEgik7zG13rNGA6caBmwegA9jH0KYbobyn
bcY4Cgrq3qZxRe4RtSELzUUd6OC+eWaQoNyUml7fGm5vP9mNG/9EoOpubS9tdnU6zLt6cpNd0ZcN
+ij1YSMGhKcdrZINAiDn51Q6ie+VqembotMCQppxa0VuvgO0OXl2Mi0+5Eabb9tenxULJ/MWtrPg
CpAg1ClZrpWT/UGqOa3QXoSWBgDPn6s4KNJtcP1kSU2g18A1kGoFc9Xy9xMTTVQzAtUtO6TR1oEI
Z4Kbgqcfvfh23Y7sXIHu47ed1VZ3RB0z9E7YIUvfmNiyZgvBxCwdNskIhVbRIp2vyrLJvNOpydXs
ASRhlSVoCkJv2AEiSOddrJL+lM+eq6NrFRSEyDudz15lI+80ej2iSB0Pk6RCcppZh3lIv2hERc8s
O8QL4Rdqw7jPAaM7t6WJcur7JoWzNW/M+kdcCMXDXGVgddnmA7faTMCAPgTRDZ1213eA9PNI5CPr
iS6Hi079nhLBY7O0gKStfnZW/9iVKjIASYS6iEpCyR07GTt62REnm3muuDF6wjDxXI0OoPsWunMo
i7epftJ0FWhS1voEY9BMACvo0p66mq6ynyCxknMkS8x2i9D4FTw/O5C/7QG7OBhd/5hCnZtQHm+A
jXq9Ppe/Asb1NQXUFaWQUEWGa836MrZNBoge4laryupNU5Pblrn7/0falzVHbitZ/5Ubfud8JLhP
zL0PJGvTWqWWuq1+YUjdMleAG7iAv34ONba7CsUofpIjHA631UISQCKRyDx5kuBiTNFsfWwy09Oy
EmWSjvJMBtPyYjfa4L0+eDQC7cPC10yqd/Y1qPpBXQkYGeFwnK47ids2HnFD7K3sqga+KjQrr4xe
XZ0HIZqIES0L4vI2UV8vy5074MZUFzj5uFMM7lSsUlBTqzRB9tS5JuMu4ldNt3BDzyntsQjJPJad
Vo5mPxBwVz3x2zxZcAeXhpcWboTTV+kuLua4/V23f/94jBWZy1/rIxlAsyq1DlW5ZE++mgMPrEgP
Lm/A0udL5k832lwIDgF02Fpq5eHFsWCT5gysgTc63CT0W3Xk4mityFxDARYeuIHW8vqEGhsuNPSv
URVwOTr8E2ztE2AUrLJ4MmngBjhVqYraY81GQpBGMIN4FDguqt9lq8vrNjcr4DmmLh2IBIGE51QK
jXDllsir7RONebX24Di3lH3Pssd/JkbanlBU46ALiOk04HjJg27fDXhpalG8YADm7C74GqYmMiia
P7sGQbjM7DgpyT5F011RAVHWauimBda+YoQlCM3N5YnN6R2KjfAgRC0bqj+liWVRQTW3hN4NxO+T
1DNg7v6RhPe68KObhNaK3Qqhkr3ZfRn4E2Dknxkf6W1QxrkgMZH0zDGNBM6DjpPDeDCYyV2TpgvB
/DlsLi4nguoyA9xIZxRo4B9teFs12l4klvkYDm60sotCfcqHug+K0sq+aqZtBWpplI+dIqIdK4nw
U9KGAaUIjtZxUj+xSnVvwe6YPF1egDmVQWAPVWl4mcJ3khagHjs96tNR28d6tklc6gQqaW9JWA9e
WtJrXi8mXeeUBpclLihUDRln2XaEhDMBbCmUBiVDa95uL09odvipWw34IdGuTq6zcyiYEZQ6xh3I
APy3X+NsyRbOLRmYU/H9FsL/Z50QqO1yI7FDsleGfVp81yLHLwHrHo2rtv8EszZqBn/JIqcWSlC7
KS01wmxiHz1atjnNFtZr3n86EiFlZOqeDQLgdbKvnZEiKloUt0pFQqydScAeJtS1yRnbFqkoAf9A
FbmmF5/gkgZF+d/+uwyRAIg5FUgMmPtM1dAiLVn1bMEGT3osu0Y4gWh+hpc3kFLTph4ZEqLhnBf6
iEcImqgaxcOEbEZr5cu69+7unUkB3h05dvBHIdB4KqUZ7CqnDngLtJ5Z95zZvTeACMD0iDK2pWf2
7Y+oK9l2DNXRo8KK/KRPrzLzttcNcIH3uRH6VkXNu8hVwMlJutDwEaqqK68QWgojSPX7BjnoFVgt
keNJRLPKwDLBvVBD9ALGwvohVDvejXGHO1OILFmLwbJ+L1Vw60bUFb5piGLV6RV5KLu08yJS1r1n
F+GdC9tdtqUfRRuFb3Jbbd9iUaYHMiY/iVlHX2OmsZXZDcwvSr3wnFzk1zB3mdePRb8mw9h5Lo7F
Vg3T/PXyus6daZQZT0xvwPfB0T9dVj1vbV6UmbVP+ZXjXiEacnn8OeVA9QSZMtRIeMjjp53WD8zA
+z7EY6VuFIBIrV2KNvKXxcxO40jM9PMjHcy1QueJCR1UK781gq5ceNktTUOy5SOps4gRjG+SG/RD
MMmhXSI8nRT4VME14B5Q2IFrDLVwcsWQpgy8z3NQjeR6ZO/cFjiVGKhOMYI5IOfOcJ0MfRvUZW+u
Lq/d+dwgGEQgIJiYaoFlIvPcHBwNZMom6EfwrEHveCtdweheFnK+QadCpA0acwoEcQ4hab2h1I+c
hQ1aGl/aICcpqR5O46t/dPWXrPly+fNnaq2m70eYGbF6xDPlMIhp5RUWMDWR0u82hWr4faV4YW3D
RW/4De31DRkM1QMfO3q6d+xVGZdyU+ceNSSjyB2BW3tKUUlmFqQdSpv2lrFX63Kn48mAHvV0XTP6
Jaz4gkqcryaK1uC3IwSD4DcSOqfHiahAbo2lbewtY11WX8KlkvfzuZyOT07Ht4t+yAwbDC6xuME/
iC8ysnaT4PKmLc1Csm2xMRo6n2ZBLZ89tEvg4PNzM00ClyuiAUDQ2tIkBgBbAd7EJEbuIfzB2VNc
LZyaWRHmxGoFJxeQNkmradq6fQXF2osxMr2cDDlK3ESg6vHm8lLNbgiYUQEuA1oT78PTDVFKPGNM
YOf2LlhTH/TcTNZdH6YvYxRFj1U9foKsC34xkKFoyQ4dk70SNBEYOBU17Gn4aN7q/fPl6czu/NHw
kv7qJlc7Z8DwmuZp12QpEz07PPwQgBymMJ8j+SLGKNzCNApzDwi+UW/Tpcqi+fFRv4WOuA6YRSXF
JRYrkSHCpSmuCgU4yejtE8sDxui/xp/kH92WDRFMVTjGN1FVfusWCznGWa09Gl5SJq5y0tfTnd99
c4Rnqpt8iUBoTgLIDWGcEJaG+yLZQjhnTTiOOHqlsyu1jV5mm7YsF87E3C4cC5F2OQ2FGZk6hFjs
uvKzYSF0NTuHiWB6avwNrl1peOSBwtixSnOvO/ekuGmIL4zVx/d5QrCAHBkpbMg63We1KcGH2jsm
3h87+LTFZ2Yw9QpAn3dE7WUoTggiJIBeS2uvskAkT0lxNw6f8OsmigJY2akQXM6Oo3WCKTQD7im6
QHVrgzv1qu/rYnt5neasHxyfCbAMGtAz7ALe8BQXrwvOsggNAxQjvgUL3kaN2hvgbYNPyAJ2DsEx
RLcR7zvdE30Q6O4HdN1e6ZzaB7cwvUq0sN6MeQeMGNFj/XBZ4LkaAwqN9gAIkxK0+TOks9InGbp/
jFzf82aXONulS/ZcjSek9aRfmNI5ixQo+mODxoWxH/TeR2eHII20tTsuZW6meJfsHR+JkaurEqqC
tHIs4TEoObc3lRnSvd5r7OsQM7KPEpIBNZfzZDcWpQAT/hA/fWIZkZpX0YoHEGW5AV9DlRg8XwAC
hIjjsMFnjVjQjNmNOpIg+ROd0sWIGNn6Pn4UyTYnu382AelSCflfE0jH1BtKP2dLNNKTJp3t0dEE
pgkeXStFCUiyOlqAAJHYz6u11uAxvTVe0CH6w2YBSgenyJl46iYv9VRSKYosZh3eSqb76uxi7fvl
pZqJK2J8BGEQlQfd7HkijyIp/c5oG5LHln8Fcynq6kG/6VkR9akQqMcavQTp/BSp3U5bt1bs3aUf
j9DiK97x3aAAmpg4TmdJhSmqOkbqdfzBDDiXD5dnOadvKDtC3h1MIijDlRYxcquEhi0z94O6V9Jv
2sfBOcguTAULALbhkpNvn6xv7LTB5bHvEXcFUciCPk/3o6RtII0B3tl0Jh9J5iosKhONU210L00Q
2cn113GrfEd1jZcbaInVLcX/Z8wciKhRk4yXF+Ik8kWk1MzMSVa5IAINgzLcMKdc96Hycb3GUiG/
MN2ncG2ky0EVpQHCLzRn0EEAirRC//FoIDhVAG2EuQa1Ch6SpypVxZpetoVCD7T6+kNUj5c1amaR
JiTohPchBKSZkkvDATXUMybYQUfFSBcw/bvbLYiYUdoTEdM9cWxjKE0js4cIc63gBqgX2D5mTBjA
8xOUEJqL14m0AQ5n4ER3Wnpwkm6HjhW+oe1BVIjwvq+O68urtSRLsvf5kKD9pdrRgxKvEoLp+MqL
jSaX+pfLcuZiFyeTkiy/BqJcReOcHtriB46U16CWVa9uExFdWah+iXLgzDpRTvAmr+ncJUrtmS1D
tToOzRRkRGWUbMYGARh/1NCDbd6Xnt0ubNn89I7Gl7RuMFJalLymB7Vam+ETcW7MCtRI26lXHo93
pbEyk1sjWnjkzM4KNR7vOVR4BZIi4nECRBiqEg5xf1Wu7Gph+FnlmGC0BJg2PDKno3ak566W6C1J
GT2kym1njchQPKYtyvDRbm+IPowAQKUFHuHAGIKQFBzup7LqQqvKKAehEx18tVU9M24X7NqMYcAt
ingS3E9A9mVcdV0D+poMDg4SWIo0flsjZKIYz5f1fE4InsVTemBqh2RI08jVuuvReys/xJ2fan6W
BOPSlbYkYlKKo10pE7MWKUhfD2AADdL+CT0faqQgLs/j/DWCfg9H85C2PqtURiuKeYR5YDoegJlm
s4ZzfVnKnIIdS5m+4mgqlUOHLBRGjqa+rV9kP5vBRcriR5JuLGdhY2ZP6LEsyQKowq1KJYEsZ6xQ
7qKuFCAl0aPFE135FrdizZ32hURVELlir+QoU/lnc5UshA1+G9dIrfwgmsTPEK6p+U1Zb6Jqa6QL
Rn128wzDsZ2pvwPyVKfLmieo0SQ9Nm8wAOTU72rb77W1aS2ImbM+4KL+S4zsu1EkPDRkCKCIMfHc
tPI4Wcitz6q6CScY9K3vedLTiSREiWlcEazZ8J2DO0c4r2Spunp2sY5kTD8/0kGdujzjQMkeWBwk
tp8ipQZaraULYmYmtoquM3i2AcB4VjerN1UBWvA8P3TAE9roQsvGRzf+cCwELvSREMkygLFFVVEe
m6Mg6S5Lfg7kqlgC1s+kk09lSIaBIaIJIAPckZJvLPtGdT34WY22jgHjda8d+7lZojqeO7mYFiB4
aPsNlgWZFavOdVZnVQk9QyYUJA5FeMWja4YkZWu9WvYzV7eKGqjx6vKBnU6J5NufiJVcozRXUjuM
ILYB/GmEhiMVOvhEeH274gSFbUvu/Ywm4ikBz3V6vuIGke6OzHQzDXH27EDyADYC0Ot09K2lDpsz
T5YTKZKScKdMmlBY2QHxeyJ2trFr+pfaLYMEXEHN+Hp5EWf1HmldFXxqoMeQkzidbdVVkSrZgZE/
NPVJK+76YsFzWBIh7RPrCy03C4go6nWb/EjpSl3qVzerCkezkHYGWJ2G5jYOFp4cW419N9KvLppj
lN1Pk33L0ysWLnheS3OSNmkQTocCzTQ/qIW9KsuXptkxtV+4kWaFoN0WUDRTakdmfFC0rhOhM8C6
mtcs3HRIHTL7MxM5kiFNhOZNk/F2hHXNfVTe8CJAD6ePqxieqnhdgNsDE5FuO6ZliQMQRnYY4oec
gavmS/9x/DkCsghOoDIKgeAz4C3orgj6erXZwVVA4LAj1bbo7sNhCUk/LYZscYA4QjAEYdKp8Pj0
KlKyqAPGpcsOZudX3ZaqD59YqaPxpasuc8uplGwaf/jWxc9K8ebwBaTtnE4dT0HyshJCe7NPRYbX
apC2dzQJPsGvj804moXkSFkN2kMUtM8OY7OKXM3Tsx1PlmzxzDwQ6p86BSHofp4b1C2hUaBJqgNz
QKEl1KB0riuyBEiYk4K0izMRdgBcLt9s1GqtKDSb6qDxq0rbGtVOxAsHcOZSgYP2jqzQLcSoJNPV
KWGJdgRNDdXtAt3YZiihqZOfsdhc1q1ZOS4yqYDpTzAsaeNjpa+GgqEEwHBrjwvXc5IWbS+E1yi/
X5Y0t2joFgcgBPjHHHRZPD0lyKvSNGzV+lCxLCjTlwSwe87IgnGcc3TA+PpLjLRw1cCIE/MeE9LK
IE5TlC4XIKrp/EhfZaLd0tjx+kr3RPXtn81PMpmiVvpRKGN9yMfM7607ahCPLQXiZxcRRHFgJ8Ot
fNZwya7MyCpGbFfdDVdd0m/G4SmsP+6P4p2N3NzUwhNcLpJlNjgvHcPi9aH4qqqIuhxCVD5dXqwZ
k4nODojrTmEDuBeS2gE3oruDDfXuM7FzzTxA2duCf7EkQrI38Jb0NnEhQqOg7I6GnwTYu8uzmNkN
ZP1cpMJxhQF0KunamJCWOmVcHUSab+uG3hFRrQ1nKVz0Ho6WLpgTOZJq5TkB2hAvqkOeZ+IKQPOf
dWeDdK2g+k1mJ9oOYBXiA8Vmr4TZh14W2s4tN+w3vVPNQxWp5raM++5pjECUmSoMfQMrI131lv2m
lGmLLjFoRFCrZXdtjDTf1Ub0lrYI6o2G8mhVleE3esr8ZnC+Jl0Hm2obX0Y11TdKZbvb0lXCx7FQ
ya0TxflXQ2OJbzUu8XpToMBFkMTXW3DY2FUYelqtJgiwtK7P3LHYxhar11XMetBjOcZW0GpEpaE5
+HAMoi2xSj1AkqFAW4EkfizSrNmNlKh+3GvGV9fI+QocH/YjcIgNHjVq+62rWOuHltWuorh28VNX
vY/BbH3taCUIyB0t+uaqkYUqRdFnnoEyK4Crp/+MUiNfFckqLq7Qciy7Qj2NCY4pt72vC4NdZXkF
dg20N/IGO0WQayDKplXNZqXXSusLRkDwl1cgnWkNZ3VZx2YMNE6g6yBlhdQBqBRPzaZW8aEoq7g4
2MVzl9034+BVeDUtucpLYiTrPJTgS85oVEy3M6VenN3GALsX68uTeY+jyZqMZwx8JSAVpx7Sp7MR
cRQp0JLiQI3R3oZGhp5+SFv7rGKpZ+qDshnNRAlIxQDO7arEc8hAvSGxtCtu1fyQcppsdd4mNxSd
Vfw2VsfrweLZakTLiwdO9dQfSt3wE6EC76i3dUAinvuF0wxPAzfdDUv60SNVhZ2sypeSJ29dy9JN
P7jtSlHBmxhVTuTXrlkFqomudaVANhhZIsfLKWG+hieTp5H+YIRceIzVjtfQLl4IS0+rIK/SsV2Z
7M5RbMOKWDqi/3t1qNI3Fq1SkLeooJ4t+13sLnlMM+9KBFbfW1bCGp+BEyO70dQqDcsDAYrEEodK
+aYjyQvSh13q3mgfJ7YCBTgABaAU0We43UrXGBMk/IpDWsPT1JK7lC8xAM0YfogAJANkYPA4z4Bv
Y46mg3ZWHvpq7FDamiprzlInWFDlmT3C42Ui3rBxNuUbLK2TIgEQvDjUuzS6wVL9s+Gl20s0cVQO
iYLhzZcbl71eHn3utCOtglQkUNXTo+VUweJEU1q1BWd31HC0oLEL6oHstvaKULlBDHJhqebUGQ39
UF4PbhR4DpI6G7hiEqWPIa1IEZHZZnXkcRVeReorfCljNC8MNHfI69qACUp3spEwvcnrvDywCt3p
n0w4/5GLAoqq9hpnsQvKlOeWTyowtX9Lk25mxRkiR7EgrUc9fByOXqQE3Hl2qkNkfanoc6Q2Xkdf
Lu/e3JFF9d30/pg2Tw7OaHEP5oHeLQ4GQ4efble31AsNxefDNhk21Kr9y/Lm3JyjK0j2B0VI7FET
ITs0Y7RSxM0QAqWxVJy8IESGZfCo5q0yQEjcqNdGlO56RbutwnGxGETeMYAh0J0QbeTxgoPrJqk+
IBum2hhuCVbROuhc7jPONzXCx5fX7EwNJzFod4AXLyg5znxohIFCx8gS9Ci0Si9r7x00rXevaoGs
sP14WdTZYYYoYGGR90cHYNgiyV23LSTOQ3Se3oOXIwIKLNuxWPHSzt3F+RIh0JnqTbJ0dF1EUBp+
pnx/4//HZVIxTAsV1GXQ01VEkQ9ed2gImizcgtPZOTlb77Kg5Cj3QzM7Oc4lrLTqjCir9g5/UisG
9+ATewTa4r8FSId3jEHOMoZptR8aJXC6ay19NlBWhbZF+ubyFs1pw7EkyQLC8y3UUMWymV+yPijx
GC3WYbsbhwVVmJUDOAua2+IFBwNxatersBM0EnG1j/QaCexe3SZ5iMpmth8Ncu2O8YK8WdWzwSIB
bw4Mt/I9olhxrhYd5hXrP5j6Q1MLj7evWvTj8vKdaR3euxPEkgCIiECefKNXHDUNKNfO96Pm3Nho
MwYqETAWfunDdhPnynWqOwsmD7AZWfsg0564lZGKQwtfGUeN1gliLDG/PUkHba3VluYXDQIxhWWD
krOLrJWSs8iP25DtQmHDxxR18c2hYXfdp30aKGAXugK7SrI2aDQGnZGgkCAzGl9383SNtyj3a7XD
T90OJHHMDowm/5ZFPcgSYktBYzOnA+GeogOwn5IvXWlHq2ZsuOeEdb/qjL66yi3kGQYObvp2ENpG
WJ3ljTxmN2JUlBVJkvaOp9R+ztVcWaXgIROco+8yFL3M1o2W4z3E0bfzSzHcaH32UBf27lu8GmNr
59iVnz8oOyXvD5ZCdklH8hUY0sdVOXYgCNSmqECPUpyWmNRP1BKJFhxtNHbB9w5DlAZJn4S+k4OT
cGhQPJGWQvUIyTU/pkXj2Yqjb1JBhd+N/ZOuKDxQKt0KqNuU66YbW8wItfIJr02/At5mQ9LoMWOj
tU6U0fEL3oC8og17X9WiN5vnaDgnWL5SCo44MtUVn4I/CqR4Yb1WOgBWyIAfmK2SBk0sCk/ote6V
JTyCAe3Tt4XqvhWJxbyKCmOtDyUSY44R7/oULWTqKDTQ/kMnXhW24HTMNYEG1Xm9Vg0RezFJiD+Y
SKKpHVC/SpWYnsPQ2aZsx9DTTcwwtQriZ1aeBwyf/Ltpm/FVS9FjvG7ddp2gRfA9wiNx5IXO+E1V
kzRG425r2DQur5ERsbprF72acLQs3UvT0dimom5WyLuBBLnI02TfVPoPMZjqs8NNvqtSkMbEPWL2
g6YvUcy/431PTDKaTWow+ygmwskAOvzUvoxhXoYdSpT2cVPfmEPlgW71UHbPjWndoAGJlxbKobT0
azu9K23QUdMND/mDqDaqCp6LPl/RRPeolUIDwltau0Ha4AEIKlUWg+OyTLxRZEGfRl5mqZ4zPLf0
Z6+pXm8M/gjzwq7KLlq1aAwO3yDK7qLehIHLPSN8jKpuFVb3JEbT1maT4MVUGuaDNjTby6bozMJO
K4CcBUJwFgKzqvROZiJP6jEd2L4pf+qc+7Rjq3B8jeI7ZbH89swlkmRJ95PN0T1Us3u2B5icAFuD
rumJ+HCpvSREuppixUBhaAEhjfnNzr809vPlBZs+8kxljhZsukKO3rIq1xKYOYyP+JXXJi/u0p23
JGDasSMBVkybkKBQdB/DKI0olg0uT+DsjpMWSNJ50wAxuN1hAkMNJ+GhQK+y+rExF/Rqaa8lJy5n
YGNuBU5Wa4d+yUsPvQ+CRll49y1IeQ+eH61VycbeogrmklV+Uz101dfQWPDaFpbrHRVwJELnJsKK
I0RUf2iOlxU3ShuQpYrNJSHSKXTsrEAHc+x5HnqJvtaS+7z2rQ8T6Jzu/Fl4lzL0ROtbtkeMz0x9
o/BABH9Zuc7R4pIMad8rl7ZmnKoMta2qscoMBXFWWFncmI6+cqwGjWdsAloiW0Wf7UExwdqGy7dg
eb5iTfNSZfSHFju/I5i+ZBgmyWcHF72CgN8g6FeuSXrPNOHmhtVgI6n9FNVgGe1Xg/EM/wJEx76b
xr7eL4TsZ9XTRcYBOApE1GX3VbRjSZooYxPbWkvWqJbN3xbWWz+fFdK0wMIQYL8BJ5SsBZDRDieD
le1tUe0cfk2idR/dIJbjMyAkC7Zu6t/N+qlPb2h7bQ3tAgn2nLECw5eKcump4EWOGhUOaB26htB9
aO9bPfE6NL+5PMMlCdK2tdmAMESHBgK5HtSjzz+cuYHCHs9AUlj4eSAkRGE5mgZ2wTgqnlZsLs9g
7nAfSZDJZQan4DnXVbqPyFWMPEIVg2pd1QOU6S+Y9jl9O5YkPZcaoXeDjtw3CoPGVUGslWGiCSVZ
AmzMTwghBxu+g63J1Qap6lRmZ+l03zbrqjtE5jZFWf4ScfysFMRVgVRDc6czMli1pRxki3a+T0FL
T4qXengo1J+teLi8O7P6BSQ2mqyhrRGaY51et8JmPc8Aj96Pvyup3w2fUV8YALz20DzFMCbxR9eH
EUZNMwJ0uW+jLym7gzIuCJjb82MXVjIAqtFrtRtyuAvupnfAqr9S6wUFnhUBTi4UAoCa8iwgg+g3
CVmssX0f+07hK4NXqJ/QXLTYQJ50SjuexWGoUTql7cJdiMK7kR5K/bkmC1nguY0+FiEZkoGrQsm6
yddPggz5rSVg7ewqQVMRfQbA8Sy8Q4sxbg03YntQLXl9WHqGy2FMPgzOmS5YYEJgbEH9ckaNwSuj
zWwlZXugjVblsNMttnCHv/Otn92URyKkI9G0EW7PNmF7xN6soKktsXMaw/BqwtsAedd4owv21DOc
Fz6W/S3IXOnWFH0TkLQGV69IHW/U4u92xlxvNBEeqpoYqac8yv0x0dBKsxqSFeIR1srukTodnFAE
do/epmi1h4ejZn+4iFxatOkWPTqFA+oyE0hn+6LG3jT3bfNRhPC7AET1DDxcUcQv3SJ2l+VDZjt0
n5ovXIAst9ipJF/YmFkNRoX3n0Jkb7dDhhCl3hAyapnmWQrqcCKj+5QQtGmeOjDhIEr2hNUt/Iki
ZoiIdt69ijrcy/Z2+v1z5fo1vnQM0zDkadnAJ8LrOGKbwVmHQd9eac+Xxcyv1S8x0oaoetgXbYRp
tPQ1TG9M94/L45/3i3/f8b8FOFLFIMuKvhIN6q6ysLhG8WCQGeNq1NMHWmmBOeQrUHddZaFq+2Qc
VrGFOJhRrC5/xKzJAe7kz72S/Utbb3kblqj+zat7NJL1RPjUm0s5odmVBOoduQUkGkC3cnp2wggY
IGExBnoKRPcQiNDNJRbu2XkciZhcgaPjaeQZgWmu2V5FcGsYWi+0r2DjFjRvSYqk2XYad7zsMBHw
iPjgivHR4Qms0uvLe7K0XJJ+k0iYIYlLLNcYwHHpP9y5bNK7o7WSFNsFtzf4rAu2Z8O3zM0ROr1y
i8dsqfnVnPd1JEYmJWEOhWUHQfc+QyhoKIg3RiBeJK+D/okXxLEgyWdFlkGpegPzqfUQu5HcVKPy
4/KWLGy8Kd1nSQgoSlNiLrVWrroM7mqdBDR1FlLc82J+PTClS4ZCDCU9HphacTuiPjonj1pyuDyV
+W35JWPSvqOTYmU918OxYvuOWF7KbxXF9qNcoDvCEo5iXo9/SZpmeyQp4VZUihizCcfnVFW+8REx
3cuTWRIhHfvIdmuhtBBRiLH3lLp84IW9vSxjflN+PcGlvY/UMWmEhkPfoCfRz7he8yVajrktIYgf
A+Fno/xaZsMK2RAVGYECZ9omBHM7Se5ctorQHeHyTOblTERB4ANH6kgyX6XbR67FHMwEWZO2pT63
OvD13ZQfZimGhSGoW/5LkGTBKkPhrVlasGDqTW03PhPRJ3yMYwmSDRsEAhF9AQmueYXOA/lSY4+5
TT8aX35xh7XaEwbmoD23f6jkm15d192CXk2LILsxxyIks0USjZZIRuF4FOuOIqpVuTcN7H2rPOOV
6Vftz8u7P3dWCDgEkJyceo050lkZkbvobOTm9l33zQQ3ssG+XxYw55fBswTJAlo8gUpCUi+340pC
XVqgNQ5wM+ami1/iLgta95UBTXNZ1uziIacL+B+YWVFSdWpb+h69XFMTD0piX6dNYCae8hJt9BdC
FsoAZlftSND08yMjpidp2acEgpzag380jKtPTMQC9/wEIjiHZiE7U41uYdE9yEqDUI/8vNwz9irs
3lf6rRJ/vSxudjpTuzn0RwUxmS3ZZOSsM61gLuI7yPdFT3b+8/L4szpwNL6kZBm10BuCTf4kMleK
DxdpcNdZdV8uMWLPHtAjQZKyGS2qQhMTEykS4RXRg6owr1hCHS4JkewYSRz0N7UhpBb1E3op3KGF
ka+BTfzyok3G6swSoMQVXHGI8p7RxYXobKdVOkXsXqTrDGnW4qc60nVlF2Dhp35jspXIwgWhs5fB
kVBpp2IrrWvSTZFlF7yBNBBRUOosMPUmuDy72UVE3Qb6x6LLAv59eoJq1+3CbtJwrt2ZDZKCm6Rd
OKSzc0HJBmJ8IFQ+Qx4OBi94qWp0z5AYCN2buuJeQu8d5/HyVGZPz5EcSR9cK4WnVAi6LxX/W1Yu
LNT86Cg4MUGRhcpJ6WyqkQhbJ2oxeqXdDIZ4VByx4CrP7gU4Fv4SIW16nwC2VsUc7//fSfzF5Dep
tbAVSxKkc6l2ojLHEhKy6IBmeV1744QLYbh5EZgFQFcgdZFxKK2dJkahdHTfua9q+rUHYp1/+8xG
/xIxbdWR1UdnE+A+0a5332tXGX0pu4Vgz9yJRyWJoVpozgK8ouRTKrGaW04EvxWtKHdW03tidANX
+yrMP4oe3ER3ZvuZV9+xSOkYIoSs8JTghZxE1U3Hs8AaQX7haFf1kD5dXr25DYI3C6gQzuN5R+Co
0DiKMUY4ZwmgJdWL3ugecp6XhcydFhRoqcAkAXd33kxXb9AhusASOkAcq6W1ixy25GXMykBWDHi7
qRG17NFYUdtmeVjl+8wj42YRbTc3PHpHTI29kZw4a0fCaUfwSIopeLcezfaeLBz2ueGniAuIxDUQ
kcoYsY46HZD8OCdN7tHBQ5/wj+/A8fiSMVGGMk/zCNbQzNcO8wAX+tj4qP9Ho00kWl20V0fjTemQ
wIvUmtjq+S1I6jzbeS26pcJ4+d6QJUhnQk9B56iVA7/N+q1a3lnuU32TLfWe0OR9gBQ8toC6xyYQ
AKMlR39QXOHqfcJvq167J2W0FmH0qOlsk2cvNPrixOk+d6fItXalKF9N/Rlwr9hrabZw458FHKcP
MeD/42OQRiJyr5Ic3ae1wXba27ByD1R1XzgLWy9LQsNrs3SjEms3GMYWnFAbu1Jf9TiLPXO0ltpA
ysbv/TOQygbbD74HJvzUuDqNWwHCg8/Q0F7Ltd1N1xhxwEX/NJQxoEsZ0v6OSWNPH9G77bJOvdOk
HftaOAxTkbgLkKuBJt9yoWoEWmtUfbb17Qis8ibsWnplNwwUOo7w7STcKJbyFfS9zm0pmqswNb/X
evdmRPVPbWifugiIpsQNv6hOAoA5oepdqPF6XSM/uwpF/5Cjl1SQg1MfSL0xqBNlF5ujFw/DurDH
K90d73Cd+XYTBnmbIE8xsE1r8ek/uGcI97oai8JDp5c3FKbemJ2WBijYS30nStZjaW4SAC27DKmn
porWaqruXIKrQm2/UGLHvmLnr5HWZgtLdq6+cEbgWQFCi95VqBk/3S63DUfdGfP6tvlKoys9+j+E
w//7Mfx39Fbs/2/tm//8D/78A2SRdRLFXPrjf76/sTph/zP9zt9/5/Q3/nOb/KiLpviDy3/r5Jcw
8J+Cgxf+cvKHFeMJF4f2rRYPb02b83cB+MTpb/7//vBfb++jPIry7d+//ShaxqfRoqRgv/35o93P
f/8GYtAjrZzG//OHdy8Uv+fVCU+a+F9fkzpK2L92Tf7CfjZnA7y9NPzfvymW8V+T0QBXHkAGU+0+
9qd/++tHztS7AbYRjH2IIMGysKLm8b9/05z/skGm/b/UfUlv5DjW7V/58O3V0Cxx8TYaYnR4CDvt
TG+IrMw0JVEDKYoiqV//TlR1oyuz+3Whl6+AAgpl2BGhkC7vPfcMEI1C7wHLihuwryb99x8h2RF3
PxbKOKPR5PzvPy7FT9/WP7+9/xnRdE7tuKj/878/l1CUZwAJ4JviHMDTjJj0X4qb2+ZZWJWSSsWz
KGNjgfaotFi3PaKePv50mf7+2n9+rZ/7ij9eCxUDszJmpFs85c93oq962LqqjlbLiGRwmGl3dSp9
AXqwev3Pr/T72fLPMvH3l4ITIjj9wBfSX3f6dhsJoS0+1oaN9RiR85q/joM1VeBivhvmGVuGdT2m
nHoVNeKzy2yFrAxshtn0PkQfK7t6MLivE2/wofgsYFQCf5kIES9rHA110/3FQ3r76L++X6iHQc0O
kfoIGs/Pl6bL5yEBKEIq7cCh2ZT0wUWabpzkLStEgO2ohxGt/s9XKb6dwD+9KjzocIfBchlxasil
+qWS95jAe+0GAvF6npS5nJ5AOv3oQwJrMjtfDG3GAuS66dK0CHm3UVDHLiWXFbyxEQKiSgrwotv8
qYkXXuJeLiO1TgWTF7G+Wo8jhTEIXAkqZYIGGaGayTBKFEPy7qCUR/7x9Gzm9An0IVsvMRIeXLPF
COLEWjvJ2j1i2puKDhk0toK6cp6JqgYkqKtJ9G9q9srIru1fIPi/nLG4caA4ueVi3rzZwhT//PxF
zMYyeAQvpGpybasZjstl5Pj3sR/aokWbVmnFPg/LkpaBonc+JaceDzS41yzd/+dv5/fB+pdv5yYp
vcUS32gXv6pg4OqaxcMqSOXf+vDVDKpyAmBpN+RDucluKfreJzBLBEs9iItAgbzr4rk0iXwza/pX
Gvp/qRS3K/PPt/OrnInEesr4OmHO8QTkxRHSSZEIQ8pIv85m+6tx5+dT64/v4WYFDuYPIJXUv/38
TxNca9kQRyvJKylpXxCzrDUT6foXT8Dv7cKv1xg20KjMEVJyUQV/fhmwTlyPDAtSeT3titUu75G1
PToJfRk8i9iabqsc8qhPoomQcBEkJ5cJV21FmjXJQaU9pNvTTatth6uIIKft+vUwjtn3aNTQyZGL
7gN62YzPSi/SOzqGay2mdu/FHiIasT0uyHofbS0IEg261yR40FTFZ4GAjQp+4qKQDKglacVUA8cs
XDos94Gr8qDVR8mGoaLNNFeDl8GCtRnq2Kq5zHr61fO773w0Xxjz5V3eQy1IINnIrY9cOIKSwttP
azttRZ5K8AgmtZV4nabmMBkpQcL5qzX1v72XsTvGggTEEcilfyn9je2lSXlPqqzHrsrZcurYVkRQ
wh+WxHtp1mY6B36T7lIHpVfGqhQy6QqtXrni1/5iMPkZfP7j3kLBgzAuT2DmdTt2/3xvZUToJadw
rs7mHF2qMmkx+JNf+N+IKYQyqhDN8lfmQP/2RcHTRBzzLWfr1xf1NwMvVYYXHdnjuixkx9IVTeMs
L1s7ZwXgcI277ctf1JB/U+GhNENVA1rsoyT/Us5Gg7F4lR2O90QfFZSzde4sRxPaF9PqkdJT+j2b
wHlcp+zd+bw9D2tyyJXX/NXw8i+HP8pHGkOhCHriLejilzaULgm8yDUjFZtNXLrBX0uK5I6igeym
9GUDbwb0+6Vkdj5RRFBXUi15HWbevUBXcsrTCvHm8D2xc3f4zxfpdxjg1yKA+xKLFWy8IOv9pdZw
EIMY2IF5RYYvEYK1Hnp37zgc3ky6g4VegIfHF/spjo5RVG4pdRcwsFAtklbX8L9cKs5wRgX+Cj3D
jNWJIF/UECVlr5qh7KJrG86qbFRH9pZs+GtIoiizMS2jHDyHtbvIHLQ9MXhfbOtg+jiLIuVfU38l
CEnD3WH7O266AzFwm4g8NpZ6QgTi4kHxb9LmK+h6foHkyh2mw+0uYw8Sfu+lNwwwa2Hq7PlSQ9UI
phZQMYRu2a5KncyqFtYZZSD7p5b/d4T5P56vDKrKW1VFm0d+KapJI8WoYdgB3QuB1Y/2EHC01OGC
UIQwnP8o4f/V/PH/HC5+Gkge1h9Q3M4//ufyVaj/2enx+9cFnf//BwMJLuKfbul/GUjObmYOSrmv
P00xv//SH0NI7v8N9jo3eTwsHyO0xLjD/5hBUvI3NJxox3Hr5zmMm/FY/n0EiSP8CN7VN5vIf/zo
7yNIRP4GHmV2A3X+Mbj8FyMI9mQ/l6kbjhDdTgWknYHUiOTz28//dNo7b+RCpHFzUPM82iJrt61u
ae/tqYbPXSSwQinSPvbu7bLpA49mc8yyNoEGUHoH+F+Ls5nX/nsvQu+hZ6p9DCh/Tptgm0t4iMt6
6WRwXMCDhpN4qpdL1/H5Q9oNkfR8DmiVjH38Y117NRSIvvN2WK7HkOfhrC+talZWDlYiqctGrzJ3
wscjTtvHzI5jX6ikRSdG6Bh/ZjGh3wJJvFOHNAtRtCrmEn/Qow/jEAQINUw2eEvjDB4mdvADle90
399nU+NMMS1J+CbaLv4RtC3bK9OMOz8cpmNoiT1Km819mTZ+h6znLH0amixCWxBu9YzkxremXdUx
af38c56aj5WIGcK+tRcHH7YlqE8RQyiJ1n7zkmRjf/Kn6KZrNfKbGoYUXS5EJ5FtHtB/ZyWJYXBT
sW08wDbpt3YOOzjBiA3tyNLAgAS68myKIElLux2g/Ds/cg4ZfWvdtFiCdyx9W7xvSt62NxZxYBgw
3r2eePBgY2mRi2EptWHvyuPJfbtdkJzN5vSHWXDeyi64OireRdZ9Fgvcxr0QIFI6qCJtQvgQ6DYo
kDsLP5Q8rbdRsmJMrC22bP7NEAHdalpIksEnvpv6L22rsmKbc2+fN+0lEdFc4wAq+Tic53RanjMu
3Wu86CMnST3CS5Oy7ZAOEa6iqWPfHfqUg12Zt6cmZfFpHNl3Y5Zq7Qg8czVNykG+B11XN47vVZ97
d+jH0eM5I4pm2sayz39g0QQpz/ykQ4UuJ0++aoE0NBnnBcyEksIfhriMIkoAFboDN81nuH+8Nkna
9oX0cBsWzZAfcEbWaUODsusGc4R6BegRni998BvEB5rUZYWds82VfOvCbyL30dF4lCDHGKdCuz55
C6S3HIFsXaj0kSBVDL5PCkZBS1tN/ayrwQXzzY8FN0Q8uGZPkyF/UX7fwoAmzIo05tctbAbEV6y4
YNJ03/rGT3E2igXHduedyRzqnZfQDDDY3EZnk+hrm0K377sor6HqXnedt4iw4EOz1mOEDMo5fk5N
6D6D5mD31thjS6BmdZPa0SSVR9AMF/Dk8YhtaqCvmkXD25Jck8bRfTYv3Z71KXlee6hq0eFlrhry
dn4U+EktuJGIg+NRXHhDzvGNrPOnLUXGLJDCKvZHGN4MQb9bUqFPcxcEHxld2bHzaan9TB9gq8Me
/Ma31bSgJQkABKli4d2T8KU4hfG0lbkh0Vcv68bKE/ZswwBKxmQ8cDVcDYMGGQ5S7kiVTC/Epwwe
7OLQjyghGSbqZOohcu0W/xNYtnA0GKT6moBW1/XoFjiULcDS4VOoy02T+xm5c4dkzQ4epZUk7J47
j+EpQXeec0EKi0ZlHD7Qq01FxCRyHnBXJSsk0Mw3nzpnQbiWFUqOO+Kd2gv8Nd7apa9sm3cPfSe/
sAgfZ5jXkzLtc6BxIdkaVh3Y2hDvnRqXH0c91n1/t2X0yZoO63N7gvi5jljz6vopgb7Y0HsX2BIi
33fMbKQ0TT4VQy9eW4hporSHydH4w2skApWbNuUXYrft0EM/2yJtFKMGx7v2v6SpZGd4qnTXqC3j
1QR43LPFK4O5qxbfu8BYJbhbyRiePaCM1QJPqp5Pe7rpqBrAiS7xtOKOh6/SyoYLKOn15LWVCz1Y
HGNBg3ErqEzOs8rfesQK5eNh6JOxvAnP/M02B99/8RbVHgLtb6gG7SmaN2SZerIaF673cpgR2eGS
z36r39KR76GOFxWAnAFfWI/qB6DCgzfG2RtTxK1q9YVL9cV5CzSJqC2YY9h9l0OFE7nVllEbq4Mx
7BohO+WgMQI8bBk7T5zXTTOPJQPy9wJv3Leh4+IuS+Yn63/2pltBhDuAAoO18HN3sn4GttlawwLp
4nVDCeMuHDMkfehWkZSch2MRJ6yCJt3tRKq7+3jVy2mQeIQIfw970+KZk/UsVldxKpZ3Fw5A7/Pg
I+pd9G69IC38KTmmMuGlr9bPJKCYb3nyng9NnXvUhzPC6H8W6XmOlfcA5bnDDdyIaxLsDRlP6fKh
iFWveDpQCNvU3dssnKq5M+Oed+qYqYTtE2X2zCdIo8XWNI4QH+i6CrET9NNEok8Z4d1RicRWYcJV
1a1R9kZ9c75FbRVBy94a40HTBsFyHBmkNsi1olKvJ66F2Skhw1JNbfJpmG38GC0x9uZzsM8RXFlQ
j6o6XtwOjqq8nPnyWfqUhwXOvHiPqIvjmqZ1A0O225d3YTTj5USMK8N2w/iCYKy2mLg6tDILDi1v
EGSrcpjsjwCOWsoR89bBu5sNHEkv2T4X4q0nobkbu/6KVVJXzC46p6Fa9spNv3Eh3xFtWMnVMejn
gK7Yhm+7hs33Ywa2dRg9OC/qKsZ7mMPTZt9lKi6nJPhYeH6MpptsH0zNOkvXGK+F0KlUwyuDDkFF
efAk5TSUY+CthezkJ8QSHQK26GJUMrtMIguf0zkMd5Nl8PuZe11N8+rfBai2ZYrgAA/2k1egCOMd
NRaE/WWB5wBNES1sffEqI7ntm0bXqXDFAq+HgjbZIRwwBW2hq8UKcYdQHQz74xpbmbZOdRtXIt3I
A09ZBffU3SjIegJxtia+mgri8e0wBcM+9Ly07k2yg30DmKEY/XoD2RzwClPwNXZ7xejezuMO4fAI
P+abquLFfxPYvFdBKPfhBK2ui4KdTXEyhbm4j+P2heothjxFXDyy4hIyLUvsdXOYHXis8sFCqdeU
oITbuVQbXQ4jSFBLnuaQ4i5PbdMHxSLG6TY3VTGHVVo+9rsmpnDaCx5oznitO/QPGaHHHns54KGo
xrDRAy8fFpqx8p9nz96lCc+g9w/uQwZxUDCCOAhkAG0W99+w4euL0Wa2mAO/PxjobGqGfuTCUnRN
Ortv4TCbt+SQw/X3mBk0C0a7vBDZ+gKJligHM7wDN4uOyluTAk5uV9hf1dmm4zNLWijWvWwZ4HLA
/KNo6Fxic0GqsVfBG2NyLu00v+KZOUCjVcEmPqyC2XQ/Oj9Zdm3TZockBn6fOiw4mzb8TSNf/rrB
1k1BM1bC+y6rFTosMAw7nL83f3kgG94zGlJTzhSI2AZ0GwF2+5E1H5OngyektOMkW8fL0svjNo6F
iWlbUKF+b3v60l88t/MH2FMENl93EJseYcX/I930UuuGHMJNvw9LmJ9pQufaYl7YwYez+WpgELfT
axrsxn6aEcAD8PCQgqnFCuFv7ypsYyR7WLpvWbSc28VH7uqGhm0xuK22fAw+EZl+i2io9hL5mVAz
wYoy2eAECVmzxS3iseXZnykQjIiM7kGu85dE3jYMgvfBO2SXWZG0FL6UMRePbZDbQ5duezRgxyWQ
z1nm7trWeXW8dvJ5aOO1hswy+a67ZirnKRnvPE62cmVYIXLQi2slmCxkrzbIrIJtLBYZ/oAXCkRm
jszqlKTTya3Bh8qjb8E2aUDz7Kx6XlEq35N2oo8AzUWdTCrbDySaDn3yERmcGk0cPea5e1uYnwNU
HuJDMk2vw202SUfkeHE1InFeL+uuB/e/UcOBMLtd0CTuM/TUWcd1yVwLIIOn59Hzg1qB1VfLXnbQ
eQPkWdv71IwoN0P0o5lTNO2LOti4nY9+7sUQoicFLGlWEjUXTwyiXrK+e+r4Epdhg/s/cde8jV40
LvcFojv8K95z/ytpgZ1l+nsAU+HHXsNQU3L3unXqtznvropF94FkI+71wEKYDKslkt7AWQHaf5qN
aDpi7HipYzAONTy0Zxck5gSyaPO45Xp7YOO61cHCmnPCSHToYFxRimyS1ZxjZ6yRYSGN/KAEdM9g
vAxbK4q8ETXjMzo1nOdMb6aKZyTH4DUiUMGb6WJg7/I5orlX9o23wm8Bd6A/tQRgc6I/WlB7X+jE
gmuyjuZ71Iq+hIemuQ+FH2oUgxTL4ZmGdw1MYEU9pprWTrYandcqPiMaW+47Gkbf2mSdz32EMLam
Q/uyCtiX9Et43Fq+m+YesKPuCh2Jj1TAZD9GLAdP8BXwsH9tfA9LFxiTomqIL3EAM0qPblVCEV8/
zRarIFiAVSvRiVcgQ/EYsXzvmmgrAowm1SAcFOei20H81h9yHa53vBNHvcKwGE+dvl99JnaxQWQP
k7aiHaon6AvBIWvVtyWGQeMYwFeB4O/pVMPdrvsEpaAplygSsNlQxr9sa3DfT+3RcaP2whvSU8KY
KELKypAotCYES4JMLlUyN+oiiL6E/bbLTViCv+FqybYv46YUbDm9VD4QyskpTg2A9Sh+y033jCjg
4QhoL8LcZ4KjGdxvQ4PnsADT6zun83Mi7S6TEQ7rLisYfpUw+KR6Ho/v2+4Jg8Gx0wcvdEiQOaZe
f2lHccSqK/xqkGhXJ03w1sz5IWrWe4yoW4ml/I95IDurUCkXuMpyDSBgBERobQYgMHC1CTIGQ1ya
nqeJhRVGUAn/2Bn2olzB2lU3ZSO35IzMSVsqBDGqAtkVuwTagN6JB7gH7XpczWeRAkAZwvSg83gs
p204julw9hN0MWZL7Ik2XlLOnk/fQHYDGGzspMpMDkE9RQkv1gWBmYgCiBDmzfJTtABFReNMLp3G
pMmnSMIVxz2pLDLf1dillcySqbKCBM9kTNEYmNuMADqWa3cmnGascgIkH5mBPhMi4MNP+6yvgV6t
d1aG4mVY9HLnu7mZywjruB0fsuYaUpnWfGvMDtPktDeEj8e8j82BTxut9BrktMg7o7+pBq5Ocxzu
fcG/9h7CMSvFYjy7cJ5ZC7qszwJ0kTML0vmY+AualKjfhU0z1Uwn/dk5/hYl6+MipCuxHg0uQ7DO
zzITd2vUoOnFM1yQOcDAAa//vPYyQ87JKk+rZqYU8Fg9cjuJveemtcRKv9v5NpcFM0H7Sh0m7nCa
4LULfPd73KGnqUWfF5mN3lmEU1X2uN5oAjC5Bk34BpcltJsyBVlV9MSHb+z4binbE3B+ELoHHTbX
J0RbMAzkbYCRXfuwKvamnQ40LSHkYKfBWoDucR/uvW3IX510b41Fo9b36XQw6MTAGcbDTbT3bsGc
qQcRvkxuOS8hB7tlBjDj5rhIHZ0uIchE8G1NT+DEedVouw4jP1R6GFK9nRNp+0mhqOWzDHGsjv1F
s+9wCcBhxOApNOl8PPod1oYiA0oS8PCTr0Vc4b7uC5YntgCE6Y5+QC5G4SBoIhuWnghhHQL9QFws
wM8Dqjjat3i8m4LpMxxF152D1wimDu0XWSCj/ebEXYjjJgT0XIyQY6GakPsphdmIaoffbO8PuxHs
ktpnaKS6jJ88rEWKVusRQuX2Ioz3jcGzkXrqh+75zufsJRNd8zqThFeBhOQ2SQdTwMYxfPIte+yR
XfiarymOe9ObGwo2FM4Lk2qyjfd9CrxuD57CpyyzQTENWVRPfrZjXX6OhnS3Oaz80dG7CrSE89CD
LU7aDr0OY8/BGj4Mk720fdPUWgVX9KlYNAeJj/Vg/iqRwbqzLcbiiN3RDnI2FrdVK/JHrPo/S2Wv
nXVHnPz3ekHyqEphAzhVIoyxtcSDHMI1DG79ZbzxQ5aaF9rP8OnKUoug0tC/ZrBlxwcCApaOyMFb
cVDgEW8wz0Zo0ZhldwSbya80toAOF2G7Xdu37AtDfFVlYElWAFphOxUp9GTLgM4ihcSj366BYt5X
2nfNZXNj1eA/ThI7qqqh3msAfPSHwBKjXMDqShb8xiyasZRR1Owo/z7Y8YgxMKiYcpjA1l3amaSe
df8Ky9ADAJnxR9zAFs1QJssJwVm7fox34+KNL2DyrAj0y7Nb89nWLUF2hguj5d4mFjunNgr2Q2Zf
xACMclTz+oaPOB2nKP4MjBfvbmTAGbKkh6ZjGvcU7pi7ELvDHyM4YyNACBjZ4ADLVg9hPLbHzhoD
kAoBKCzb+mIEgCp/xjjAdbZWk7YGyBygTdHiGjVufIjwfQOhctcwSgEMNmrdQwG65+P8HUhMUwe9
gzd6gh04wWhTJmMAGNjw9V2iHBaoNi/JHIOHPF67TDz1SC88bC6TTyHHt0xc/DY4++hRYDVrqz0I
+CG0nK1vKm3i4aqHNry25lY+x3YfG/plEuyicf/CM9m7atqE50xtzVO2LacFW7TC69zRbONa3jI/
iZtmmPvZAnFiHjCvYaybYD3N61IneKw/wR07+02YRAGk6oHzRQBbY03uUt/MD2ZE176N80F44jc4
zJXjpPfBpLMdnNkubUhOpt9ggTW078CPP42R/UCJ5wUmLHk/jWsF46TCiBjebRmCPhKwQRHw05MC
4ZsSrnGZxOklPFm2wFHquSP2gOCR5eABC27JvGDCdAZ+QNMZxKQFYYJmwCRhliMZxHQ05jTw9pQ0
yVqAsu4KTfy+CLINXRGKfcEowCZOkYsd8SqDoVLiKRgjBvLdg6NoPST2iJbWK2NsB074hOs9pO/I
rwNaPYf0NgoZRDf0G8OkMl37ZVsKC1MFdOjSfEJehj6TaTuxlfLzlA/sHo2iArzMPzUGMGKTIFWU
wCfpBQYNSeFx745zsBnVhlzrlbxvpmcwcEj2VCb3ksAnwJPb2fHwa5Mtj6FzHwRdrm03Uo8DPUls
aIpmBIyRAn7+GGnwpObgvADSxPqzKZOF7uTAIizMP2KdkYp6uK6Y11UVKf+6xOHDtBl/58jS7vw0
6OuOoxdbYVfsq5meYx+b1SzxECklo/H7kGOLEbrrwhgCLYyrSBegY3eLwPo9aXjV+vElNdTfOxbK
eltQnmLwE+pJzhAlinif8AUFzsBfSqoJtoo0PIDuUGZ02h74iMuOQ7XdTcYvF0RzZZO4G6WhsIA3
JQWjs8+AnafoQ5/T3BOPDE6PtaQYYIah0XDfas9+LG5AFyaZbryhXiEt2KCf+zC7p2g17QSQHH2U
xg6mP2g+TXtB1WnM7IDzHMgdR2Xy9VOWPjRByupA+Ww3ZkiyJVNni5hFj/BwHs5Ek22XtkBA5JjV
Lfri0AMjKjThdooDNGLYaqQ7D3+/Wma1iyN9UcQ7Yka9yfTcjzHqfkRzCj/3kD/hvOyPg2B7AV5I
22fykK9LaaLXvAn9D+BqHGNDzmsMf+2PHFpFijaomGUQH+cGe2lFA10qEGIYb/em9568hIl91Mnj
wgNXiG3t97DuPNruocuyQ6SnO3h6pVUCjH1ZfGy3GYheQ9COe9F0rIJZHsi5/fiAKs6wbfObQ5is
9C4B+IcAK9b6ewL7R4BOn8cuZCcNEAe3oY0+CUzwRRN153RC4mePHIUul9hDLAsYLTr8lvbRM2ux
UMNlfV7TvEKTFiA6j7NOFCCxLtcGOoYSy7S2np2oaD7PZdM0qjJobJrJoKXSHf06LC6tnVhtLUHH
rcMgXA4BaVHljJ1ftQVLDoUkls++0/oFK9Q7uH8/YJuNqIksuMphCy56Me1wn0jYeBaww0QUTJgc
J7RO9rbNdBO7G1lKr05MaY1OUwEPSjYUKTtGxda6eU9vqwI59N51ZfIxU/63uHd9bbthANi/HrAp
AAVMxs8C2SiAJzeUT71PyIKCOmXJVy/272E3AfvQu3z0q3jIvaOVPaaTecQCaOU+wZxkfxON22pq
IR/aRrdHTOwV4CxqgQaGCxJSFCNXOwgjtRPD8Ej66RBxYKUGxIx8yf2ai+hA+CeIKisgY1fURK9U
0q0Iu2AvY4hnx3agT3EEetVhvnxvc7pg1ov4a5LGGFjXbreC4OwvIcP5ODxh7CvpHFiseBm2CV73
CFWoroS3Pq88lkWkWQ13i51dp4MnAlL6ZIXpq6ww+obl1CNsYetg3Jyw7VuOtu3E+m8gdLMd6mCC
UHdrsDyBMsAp7u09b/Du3ZLA2rm9yNGSQ2ywTIi9icEHbwUltdNrfuQzLF9Tut3D5XHeTzbG/28W
uPJRQooeTVQxoMoNibynuXrzfQB3gUsSUGnyF1DkZOHiFHqHrnVPrUr5Hs4gplBkTk7NZssZxN5X
H+S5usGBVvJoBbX8Uej5tE7h04KNb4EjJ6zVLdQr2Na8dDoLMP8PF07JvcjDB66BazdrV20YiGAf
WsVKw0ElQiwgwiMOgYGrWC6CsVhnqsotBES1NRuQBA8UNqxOomcKqUBlF7j5MoeHPQMvJPbhiRQH
F0z3xUyn9JBihkG9gUNszlxwF43Rx6BCQBYWHUo/YieSEjg+wzutIvnWHJGQ0aMF0lLtVqOb/YQm
MS7azIS7Oefxgcw2OI4UjQ7WT2DUOjT1rAqGnj/CDgZu1bILP2EBe2Y83KU2KJGX/ogj86Dgq4Wb
ZLB3sHNxHHBJBo09cnDw+DvP32MWwceNx3oYffElTHT4nLDh8yo2A/26bUU1xLmq+TR3rFxYABo+
WQ1C0UXegQ0V0KIjcf7kde1DA2dCDA3hUnU2Dh9BDHbvM8jFX5Wg/jn3hlcgtqJCi+qVjZe156ht
GuyeTFOtW3PlMcg1NqVfQy++D9CcmPEzvlk4C6JHScam7swK0T67+eHqTx2ONhN2tZ/BAVUPyY02
eLfJ20pAn7w0wR5omAqq4KCEFemDoP3VKSuuUvsANCAIChe7nzhAiD4B4WArOr/7kuJc8vv1sd/s
A3Gc81IvVpbOsG86+qpTibVyy1dWRJAlBMu3JL63aKfWJNtJtz3lAuhA10UnONluBxKotmjkeskh
axftqeXZronUJenE2eqhHly2VC0Qrms7hd/zQJqLZzte/f6WuftOtr5aY1X1M+bTbZpRkbR5pLRv
UMrXUiCQePWab8JMbyw9jG7dB4zi9MfkOgThF0pkU8H04Li5aULLFxiyg1sv+gc6Ys4LgACSFQsK
31tK2EweCZ/kfoxQxhhy18HoJF9AXr7OUtSejO97a9+HOAaODSbNLPipXcbabNO1MzQ/xVSTIt6i
UyJwPYyj0XmOsOSYoH3esGr8HWodRA60kiSPsUywbtJIeBz95P+ydx7LkSPZmn6VsVmX90CLbWhF
MoI6cwNLkklo5VAOPP18UdVzKytuMtOaZrMYs+lFtpVCRAAO93POr8TChdG18LWardU/2wHHXvc4
FoO/cAbf4q+D4nHQ4nYe2PDqDN3dx3Z7pbpi4znZ62CbRJhifJ3UhdgXZBwHIvXo7BvJh/VqnA9O
vMN8o2MiA70sw68y8lyaV2Tic5GEGwCGdunJkoa7Lt0rl3iopaaRDTRzi5hhHVFLb0UayUUjQ7ky
ISncQ4vPodTI0t8SCGtCMUVKtY1lbT5ZhoJJMTp9uA51g7ztP9GIzMacey5dLMRnnZfkXxJyHJ5U
h8tJGJXOtbQgeaxjvWYh5eLRymL3NAZucZU0jBRXOPhdVco0WbWl0V4Xdhsdws4RR783mi9ZQhi6
LJX/Bh2uwjpMDemBYYO2wuwKyGKsu/Scp1jyveoo3wI+BlDEI3PfxIFngpcE1n3T2+Va75UL9uum
S3esoO3Y2QRIMjrrUbPTN8uZhrkZuExxaqMp1iU267SlfjSsu7gfrjszU2uNZbfSzdi5yarCfA6N
M26rDdW1a1tUNq60XxUmNbDh+1eGtul8DKJVBjyUa9WmVoikyzo5cLeqQ1uU5leN0L7j1LfdqsUj
gEimnrImC2mZyLgPeiOcx2k6rUe8zGd2Pdq30AL1t5xQh6VeEC9SjQHua0Wz9pycaT/N7SHInCff
bh9hDBjAqMHKiod6VVu99VJZ5dbVrjRfXY1WAJ7h6snXxB6pItyjrfK7QhC5mBvGDJNvd60qin7f
qs4Aq3Mb4AW+TPhfOmv7THsvwiG8KZKaH9mr4ODLPr0eNW/pZgi05sAgbr0Kso7CWntoKi8cFo0S
GDjVcTKHtNXMB9E385HUA1CSCNSh1rEQyh06kSxX+0Qf95pBOBHIkH8sQ3wgSo4uU0TLuBzOr1UD
5gt3680y6mxO7w8/xoBowEGwSMAqv8YG7Wyv+oE+roFimCbmyRuZN2BpjY17m2yQafVM58hIBTR0
tozrvSVUB53SH13OfVRmsDZlxZdmPwYNMOImAY3z4u8RBNSbsdH1djNUUKX1QiYMbv4qq+1Fk0XW
F4K9elghFdiBbb32uTtHMJBvvPOoJZr6cOe4olgArtEPa162G1qAMFcy083baNhBTRPbPh29p1r2
3bKwa2BqdxS7NHXzE8qNqZ1buRivpeINBw0ozjPjEX0IFXM4OSPu2fQ4s66VxThzOqN4DdMqX3ai
7vfu0EyryoizdVaY1l6v+njpNaP2NE32G8fSV9f0t3U82AemDxzztSmcb2McenuZFQUH2oisTiQO
+GYWH4QK7auur9UdsoSAx4sK4JRZ+oMYjDpYMJztD31XlW/JODYbMg9yk34Az7O8kPtw6thtcAss
ryrTzWd9EHRvSRuld7bTdc/KwDB9YVX4Ac4ZbjKvN4Yp6BdhFbj3ynCGTdzJeMO4Klm4YXtbZIQh
6qhp9jUv/lbpY7lt2Zb3hTvIgx9bkI1sO0hXZpOrq1QrxBvs22Qp0y580WKPDAmjGsD0NGVy/LYx
ed5DoG6LyKjhrE55v8waFdxEVmGscgHVt0hxaNfahmMMugiNVnaDamBntNWVQfGMsVvvPvZ6eK4C
3Xg7pAxococIKlnVMFgg3K4tt9bvyPKMtnabt0BU9De49U/VTcHgZIPaClFB0w8meSfhN4SIzCz0
ArZcOlRbmzC3J/h39dxqSYHTXPutEbGc21VdXWm6Lve6MKMHK+sGd+GFIqYQi24gZmnn2m8swTrd
sN8WYTu8uF1R3evQLK/KchzI7biCtMbz1jUxRyqIDaof91/CUpbvWtXq0O3sLN+YtdFdmZB3GDRo
Uf8cN6QCzB3hQyLWI0bKRfce2WN3HWSThpm/r5aJhDBn441/iw9APzOzHJKI6pNTn9m0kniuJpuk
0+n3wyENTsbAVtRovNpaUugH3q9mMXkaWoWJmdeIemqL251ZzeMw44k1yuMX+OEX0brjVeG70MKY
kcykI+OtFslpFbemnE+q6FYE23R7b5CCgjCKFlFP0EKYNcmiFq46VXHQPxJ0kJ+4Urqns3NebGeQ
pOIJsrZmmcz1B1gCCVPH3LJvIs85Rm7zZCXksEWwbReZEyHaKj1/E3W6d6sxLZNroRnpTTT5/VWe
jNPXNu+AfNMp/+L3SQpUaPrXTgqPwtWndtE00Hykk2grM5X5dVWWZGuUMpz3msP8z23LA1EOzqw0
83AZJ2UAUy6NjqaHyZTuV9FmItKIIUKXn4JAqPUQ5skq0QsQhKl0r/WsifeZ3frLoQ7aZdKYc8Xx
MO86Yl4b3WNdqd6eJ8pLd3oGxkbGuAWTPK6Gr6GtmAqOdd3PZNP6L32ggrs8NLCUDvtsUda1/xrG
tv2eZll/UuYY3DQEKQwENzrERoSlX81Y7f6G2f+5GPK87ETKNx6sXlFlb/nUx48CgG4ZiTOb0Jfp
tUAQmBCCPBdp5n5LOlXOzw3NMpBE2S0CnXwPU69zRt4TE1I7q25Gs0znTS75e3gJrAbBXu/rwrif
7D7WZti9WZIIDkc3YOHCtKKnrbyreCqJPzHMYRGaffteWLq1GrWS3aRkRscWyFcgyKLa5EUc33S9
chZFjAwrMDIGpDrEvQzS7Q3NaxRvBFMoOYOa6d6GOrtXkxvtKmkRSC9Jo7VncclEEZ1LUe16p2W/
thrY8yyb9q31+tqcIaDQ95UF5tkzBd9OwukWfgg9T4VCzkES/hTM2Dsnq1pMzGS4Hf2pO1h9kMB8
7ewesK61lmKotOeg8sclqBnQW3MyZcggnxZWsHoWYaxOtXenj2Z4Y6fJdD86dnNooiGL5q1tnXl4
RX4aMwveZl/o+wSkYdlWsPEswWw+1jOxKsOh2ev9EB0L8j4WfkBh1xMwwTytqDdpJiuMb5Ud7nOb
0TxwslhAhgsXRVcOTzFu5bNq8JE4hgOMp1gr3szE8U7j6OavqoIJjobpvNVaDFKaXHtL7MFgYJd7
45oylwiUongfh66oZ01StD3llF++Gr0jFjbw7MJyTDgqdp89NyQ7HUe7q19o/mHKQCcMK2Orxa/l
4MxLE04UcpjkXW/LfIEnyXg11k7dzEqHwGUXauB5TRGmqWe9c50ExyYOB+axZnXnhwGUQ9Bh7SEB
VObRtMK/B9WDW1tp+XIcINE4TmBrM87L+HtuGg21u25PdzGMzXk65urtT8WYTv7mC7Pf6Bboh8Hw
hEY9bEvxFHdstlkwRpBLsh6maUOtibD8mlRL4ABjlN+1wTAewnzoVmGdeYcx7ygqiNPd27ALNlpD
AKIoJUweDVBnNhRsIcDgMQOVpExPgl+4g5dhzMxUtEddeNNtKDxn1ZlKO1O9evYBmVcLQ4T2IvTM
bpmNhE3qeaCWA4w1B+CtZeH2yuJYEZIeKDkpZS6EqdW3Y0wRDE0o4SdDrVtMcW3OpQVXfD+EuAQP
mVsdsUcdZ7LN9GZRmB1TUVYI4SkE3d+R92Pls3Jo7JMnAM4aOXYPwmidBytu0TBNFfisHZFaOWJl
Mc3GQm1gsjc7q5LFa2dRejpjm9MzNt26MKaUY6FGZJd3zpsIqIKDelyLMtKXGRdchJ1q9tR30PtF
o4czRzAWokuIbrXUFqSCMZCJ3Jib5eO1VOSe/Qx3KTzQjJS3OskwjD6Tc8Gp8mkmPOWfQi8Vp1LG
8XJwoeeFWZndam391Wug2o4TZZ0bimzJy+/Py6BUQCltfEgm3b0rrTO0KbUzkN9U5N8RU2bQSyX2
ysyG5DlsnJ0+lPKKPgVv20o4X/oKNW6fkv8JwUtZMMLCdjsqd7xLpC5gErc64puQCegxKeA8QRQg
GjELMgblZpNs4rgtr8seMstZIphDNnDCuJ81jMOomBvji4XXyWsUJNyB2A1fxKgY17W0UVEWByvP
g2Rk8arJnWUw0mTUO4TPZg0jysZL9MorPbmNg/qsknLNaGNnodlsfME0XtHuzQhfokNyIuemLvVs
4QVZClVr1Kz5FHkalLaY0w8ZycMwqeqrYI536/qR3DsNZOA8tUfYrAb5HHhiVKzB2rs/q4aZtOjA
BfxThAK+n90kQdYAnUtAFI/BNUm74aAAaHS333VDXhjMz1pz0QwqXyajBWGvDjEpNuOWuSaEBUCW
ZNCzhy4Mv7go9+rV5NvqC7RYxjplQvs9nbXW88LIvUVajvomd1MZzUsnsg8sdv/RblR3VHml8+Pp
NWeizOlDvFZnau0kHozkoPOWrSGtXd87zUPAT98jiOlmVp21zwyTU9hdHURjE47moqgV41f0Kndm
jCe050HSVZ1UDAvQUNdDfucZ7Y1hi2DfDbG5xGp72ruEbzxVkx3Mo7bkD5dBYZMY7mIIaTtpVskz
B0L51iV1V87b0Ttj+EaykeeEYF3FyaosYGelzH3uM9uK5p2N2W1AlN5CicC+0bES3BaQhvdjzKXH
aDRW3QQbO2oIg5nciN5wgsSaM1YS6j6kkN5XuhCzvDGNB7IMLQQUOCuHXh0cusov77Clyt/KHhsF
tJp9fIXBAFBvA4NoaXmFc4agLDhPU6h9NaEo3eQyGKF4cGIg+rVPiW51cyb52tekGfqDZeUcgmOn
3XihHc5Z4/mN6WOhX+Om9GQmYYuarouIKc3jm4HaYgd8z9TZkJmYmXRsnB2g6qGnxUsGBN6ySG33
xh9wEUhGI7yvKayeqooJ9mg6waEPq3GV1I73huKeSD44x99xUEFeDANn7kz4thmBla/8DM3RLAtz
59ocG/erI7Nxpqw0RRwzYiQCv6WMNl7iEuAb5qg2ZcBcmPQb43a0G0xL0J1umQgHXzQ/yU6h6al1
RRLk8+Sk+aLAw+QlrM0SUoPV7hMxuJumOJOtrCkcGS332qwTDBK1mC8ubJG85tBV720v6w59pcvd
WJrVLi4mqgCT01AogcYGq4oFOg4FVb6o5rR/7fchUskeN/fkdeizcKlSCQnIsm1/TsGC8wrVVUTA
MRHc4ayDk/eSS9Pm3zB0dAE+E8OKM+2bnvnxm4zTWwpAtWkGu52R0lC+Qkpv9mmXpNsgdp0Gah/v
Kaesp9Wz1se1EiODfh35bGR+45UrRnTtzmOcNGc7BaEOEBQ0yF7OOZn9Cut6czugUvlKKR9992E1
PmDAY5J9lmNOqnkhB5RfgzScNUk+hL48vA+TAfy+1YW/MV1lLUaXT8QvzAMYHNSaJr28UgZiGyUn
kvPczkFY47gl7ZC9FWMqDU6rqV3SiLh3+jkT2URqFpqD/q3BAOex0p12ozrdnIdOHGEiXNL+q8Zm
TJkynKnLCMZZFfbc0M5SxzPVmxe+H1PoDr0ilMqe6lnB6l0PahzoH4IdG70Bjm4ENzHkx3fh1UxJ
Wh3DHkMMCI3qOmZt62pqxznOU9FbbBfWxix7b2VAhQaP8YuNnoQVwUHNQLHtO2pX84JSBeF1tJXn
HovByrizZd2/Br4RPISRTeo1KQj1Qble/SaJyF7ZEQw1Q0luhjbqt1OmmJUY53mwVPLmj7IHXx0x
1Vy3Zp7cDG5vDnO0LNOiZpp673ZJRkgdwbDMzt+MSDfzuctGxnyFGHUzOFtWBFrsE/uHxdzGwLiY
XwgtBf5fHdQ7DiDjZHoR/8zWY+vBqbvsmfrFm9eaJxd/gFn7stSicNMFvtzkldm+JxPsG3jNbJQ5
2ekzIH2oJvrQLUmyhaiFw86yq1UxZ6oi1kUUNtsGmvaiaoyS2db0XQLv405VQNcc8gE4pyscqkFP
N4FVrTy778BBs2UKGoFKsAAhzlurAvgF9jFmAdXQQbO7bDOmwjpIxLw3Kk2HHeZdxSZpzZhWOwR8
8VwVP01uBXbJKgSxoiw6UUlceW3cvcR+qlY5YW/LUYjoPm4hJS8rF6RdmdAZE7PuiCCHbO9BIlv0
BS9I04bxXa7Es5NRSbYyM3bYNUS7MpbNg5oihWIjt04hUqFdIa1y4WqtWiXJGJ3+MNuentxy401D
WMHcrIW/qmzXW5lYjOKRBMc30R84n0Dj27PMoQ1iSFzSnug2RN2+hmEQLzI9RS1hVvk0khXACnNd
Q35ldyiWtC7TCsciE8+U3Khmf1h27CFUNH1kMV214uzSTyaI5cGwIw8TsqB/gvVfPYQQZRZ/xJBv
VKkNzjqh+lknUQQZpKEx/qPFtcyLzCzaKCh5xySAfyycMV1iCDOsYxqZdYey6C9Tgv8bOubqe3HX
yu/fW4TM/y+ol61fqpcP3+gjvv1on6Sf/4O/lMuG9y8DTb5Dl4w9kYU8+P8olw3tX5hJ2Do+LRop
qn9qmv+tXLa9f2me7mC14BgYNJpnuTHH9dk8ybb/5biWY3kGzkk6dsr+f2KeZP1pWfS3dYCrYX9G
KPJZUY05AZ90YSWRUl4XLgcy7Cy7eM/B478UuRVPsBq7Neyp8Hta9NDPu1B5X4IpSzsgx05daXVT
WyvEY9ajIyd8PoQucIGgk8cUaTSraZ3Q3kRz6bkkRdogb6ABpaHTmlpZVizAxsozdcPGgQCTC2fn
K/beORsNFAYqThcysR2MxI4yz1jpNtyAvdmmzoAWNErvuWttOpOghK/KKtm0chvhE3mVXqPN8H/U
Bphuw5jNPRPGKUyjuE4g3sQ69raWNsxsxR47D/IseTYzzwpnltPDt2zGWlZL6HqmTZUkzG9ZrGoF
POPgGMSsRWobY0jFLtDNcWY3wwTvPyje4ZYx8o5pwQMGzLcuysAT4y1cQLTJaNi0TCP7lqel1z2N
egd73+w0/6o18vHahsZE75BY4+NIZGi0VF0VIXNN6XFh0uhfxgJC/NypLECougimZ8k8B5KIT3Wr
UohTzCEFbITU1Lx2QUAmfMaoFxKjjKR13+Qg4nA+tRHjo6KK7SuOciCvus6scBEj4mToGcaPocXH
LDPTc1Lss1zhzpMh5GjNtEFc6ZGPeRwhp+HDCFMN3XY+TE99nOHvVHQRxNfOa6Z8EWP+1s4zpsyP
rZbAAJZ56ddr2Z8LGzdxwP4qpxzaXdyYAcDAhKvmssiiFMJpqmsV09vC3aKGb5Fk9In+1nW+uTMh
ykMy0yV2D32fdtdNVkXGujb4OTxeE+kElD9lr6D2dDt20o4ZRNChXEmDGO6xbuQ9jl2Ni5awkG0l
N33Z6c9+6yFrQpXOZi7goXXQ49ylXnU5qZ5WjU2QhuD40PVnKBYXBr5D79bhsOkcd3wxhV08WzIp
WTNeqV4YmYDD6FYr5LKzLGaDLXVNABE0YCnJMZ5grHZFcZCaCBjgxk19skD5nhJ90oCsIU2/DUEB
EIxGyXnI84Spaeol6DvrOmTcStplO8Ms0n9u+5TpsYWEuJ+P7vnRlyoDWDP9TtZwujrxxLAzdTY9
reG75qXDuC6GDpn8YDZxegPnm9lI6RsF4lBVjeuIMwxdN+ILBPqGjB6DKTyrERBKyXUoK99D8GtO
jxTiCQffaNQxHVVDCJKQEney6Gz+B73L6rJ5bukm1v7J0B4auOHJnPhkKRC9+e1X1QHOnklMwcLU
J3quqoLfcWVCD4KBYoIYrdMpTfIdLOPC2oZh2cmt6RkMgpssocDJDWWjU0zaOLkZB9FpG0qRiVO+
mXjmuoiMZm7JgLoQnchkz0e6/GEhEaw7a+Fl6E8r2Iaw7agH1U7pUXAPtYk3WZuY2UA9Rm7uSa/U
d7GwMnujUF0Od6rSUv1rDASVL12RMeVQma4qZDJT8yxZCKCh5UDRSg8AO8IYE1nPHU8nQmpeOfg0
gIA2PKAbVJZ2cAIdgl8GXbjpFwZYyHBAVGBC3+0LK7pmqB6/t46KmAmiBvHZerKQZxunZrPunUl7
NB3N95Z+WiWvaaPcdjXgSWEsXLM0wxdL9NZXWU7Q1kEa3mSUU5WBbFjDIe76yceMSNMei9aAtV6x
jyzJ0Bb2Gme29EkvTQcAF16OP5OeEz65udHUh07XEI4Vld0+UUBm4wK9rzVSmqkUvYEqoOnYduIh
DgQXh5YXGE54MkZYX45ZwWlp6ukFloNADziYUzRXztBBkPLsiTEMw9f7ybHCZt5pelcuMs0VNVOI
XqZrFP3Bri11GGZ8bPNUW1nzYg5pGyxlWWOO0AYlRUygk7xCoSdKxnB253kLxvudvnQjp4zp2VE2
w7DWky00C/e9amrlIDkKTB2+Mrv4lp7fN5f2cFYsxJhRuSynlEbSs2p3SVeFnhv1K4T5MFIoi+wI
Q9iNLCzvOeYA0NfCNPQXqUFrY/NIoFFIA8wYqlTQTpsoTqW/7cuqfW1k3aGLaevpXuhBcN8Qj9Zs
ABO+CLcMAJWtZFpnUejsJuLEX+yuDPcw/w0ipmFH9cyGenxzYEozgGwRGDT5e1ePvrfWomLctCJq
2T/5iNcqsat3JRSD3EzXXA6TIeuNue5MnGRDlkC8qbNQfWX7BsBzWaLPdkszcC8SoJ/Jc9onr9ab
EuEbcx78Uwk3T6dgeEpjUcJ2szqNjVhiU+vmPBfmo2MGwyWoxXzUgOpWsnaY7eBzoc6iutFAgunA
wp9BZlxbMrPvyi5T4SLv0zJYRvbZuAHiCJQzQ9N8poBYgywxIom+pU03eViVJHCWp9THXcELPN0C
XVDIKdiOpnd+D3KxQOACsx6T3rMOQQFMsxhJrwaJL6S6iWQ0hkto99CIwtAnGF2TRc9ASw80IMqm
wCYDWguB4dEQjP+OgPz/VfH/xEn/V54+12cf0P+xL+X3f5bG5//qr9IYf59/Ob6DJ7Fz9hPzNby9
/jL1wVf97M/jeRiG/GVj+KOpD6uAMalvMMTAV5rL/bs0Nl1KY5IsfJyFHc3lz/+oNMax5+/CWFCR
M+0gCfFsg/aDk89AOH111ofc+i7wLrNTfR15k/YfWWP/ffULGznXCeA18aqcisT+ktOozUYUfj/c
55+4lP7TefDva19YpTV6hy8RANkt/fYN9H8PzzTX/uTFLyyxTPCzOjf64FRkydfKMQyweLwbPvfN
L/zLzL4Bhgz45s3AeBSaxB7vht+5hZ+/4c8e6IVHqG9PFthfFt6C/pFhPIjyW1Zo8MMhEW0/9/0v
3J8GPkFMEx+h0xrtyyFduRxev7Hs/+ixsuB/XJBexdgDuVVwmjIMBwLLeiQHlHfuf104Wn1sbPv3
kqFt/fHaDWy1aYxj/+T2JRNIyZyWoRIRqZH2m3XzT/fA//qEsz3Xj5/QlgorW9rZU+hW01U2VNVG
2o0OJyNuGQKdVYB69yI0N/2N++gHt+syIzujI1AtSOsp6brrCcEOCCT1yq/v10cXv3h9bd8sisJ2
3JMWOrhC9dm8lPbTr6/95y35yULVL97fFMetzm26/tTU+pIi+8ztnHnB1mgfvemhlPjjMJ5Ob1Ja
WXxaUCNtsu41CLYUgfxZ+q+Q8H/zQy+CVP9+bhfvOxBWY03QeU5dUKNPGlZTuBcYBCVXDvCNbb7A
tJgpEP3e2PbeswsAVvDKZjUTSu2Q+wj3//q/urfP/04OcS7qXdhI41KU72fXqN/ctvPt+dltu9g8
GHoGOfVyf4J2h7/hywgZxOGOmGqPuYY+4CSFi4mQHnTzlaBRwFBs5mZqrhU+PLX6Nz6RnDI//x4X
+wzSx0RICt+Tlp8Fwz4yvnrm5e1ad7hDWCEYTOnhNZwQSkAAYch7KLF81/EcQ9cRWAHFIcINZ5um
K3qxGbPEX98h94Md8E/zuh+ONFjOadyJKj7VOZ2WIemxMeTxagv2PlKTFg/YQZKPGFXVnS6ybpY1
PQJSO3nEBe7QaPV7XPmHuMqffTO+NUZx1fnxs2rCB9w3mQ2T3aOr3cCElVJr7+mCIQOEaRU12zYw
H2AivaS4UA+U2ti4qK9wuJcR/rB+FO07AQcwCDbSS6iZp2unVXfUBTtkCeuuc/ciCmGqa7vzHYsx
ugOJu276bj1Z+ikRDX1ZfVVUuoYqr9746B2iGEdIhziDWqAjzzBRyrLHQQwr0m2X0k7giEA1NTK1
s+Nqh5/PuunrPZj+takXt1lWrUJCiRAtBEeoFJ/cBS/2cH3IQ0w40vpo9Bxw2PEr9MhoDLrMyK+0
prDgWZnNLMDa4NfP/KON6nJjV4C49gjEBTV0ZcQS8C7/3GF9mROcDDiP+Myrj9bAgphaB2uS6sun
vrZ2UXxZZZ56TmXWxxoV/SxygmvPi29/fe0P3oJL8/ZeNNg/uHZ9xC4ST7TzsO2UIBq+Adf0/7Pg
lv/aNs8l7Y/HHSKT0bXCsTmOg3/qrGyXaOnx19//g0d66fTsykb3cTyq0dwJzOez8rZD97H49cU/
ujkXm6iwlScSM2yYZ3qMTu0UJK1JtXXaasYn183F/qhsz69qR5dHDHGOk2AgQLzh72J4P7o55035
hy2u8/GH6CHTHYHb7Jlvh3IzyDT6XE2hXby+EDWTxmP8cMxUdiZNzBwn/P7rG//RF794UXM/GmMt
6uRRR8sKNjsd8R+ufnMm/fzihI788664nsjafmDbyZiSzBniYnCSu596V4EQ/nnxxBRFeUZGj6ny
X6cMzK6Mtd/UQh998Ys6KzPkmFhl3B7zxlsXEqVjA13yN5vxRxf/b+/o2NSpx8UNP1gBcU6owJtx
8ZnnSQLGP+9KYCuJ/4rHLlPLaIN5hL1gjPq7GPXzg/vvtQ62t/+8et7DExqQ/xxBzTuicQjuzNK7
Ok328LfeByveFS3iKRtews3nfs/FW9s4zjjhqs3NqtJ31tPcLFA4fe7aFy+tX7phOsAHPxqyYrf3
8doqif/59cU/qMcAy/55r7CjIbWmQhjdt27xrcht8WVyJ4ZifeAtmYVpq5RlhlNkbVx75PgGsxqL
EFAn/ZaSob4pejtYTS6UPTU55nUGYgeCggWjcHR7Bt19OMDne0vhb0Eg1J1PLqCLDQFSuauU0Npj
5XnfQ4Uguevb31z7582Y5V3sB0GXB9KHvH803FRschvArjPdRw3zLmfI5KFDOL7MKq3Z/voZnJfl
T5brGfv8cVeeWoCFAij8iGvJTJcaPNQWC7zPXfxij3ANTAlkJzhqRycAinBboBj25l9f/ecHIgjB
P7+6bmI1gHdOe8SzJEaqYud7a2jzRdPp+qcOdMu72Cq6xIb556TyGJ1n1y0YIwaIaBJ+/QM+uvfn
v//DiRjUZtXGymuObjsa8LSaN2fEVuTXF/8THv7Zk73YFnBGHvMY8uDRB9/eaozp9yjIX10Dix+z
rqZlonoU/l6UXo0QguDmmfUyi6Af/foLfPTrLraO0s3YZQEUj1Pe3JaV3HeF//65S1/sG6VILCkJ
SDmWrvVaadab1vRvv760c/56P7ttFy83MKXZBWev36RU3VavRxLQzcKnXxUo3UNMXkiygY6VJu6T
E0XWYqj1epayWe0ExuF4jCJc9ic8EPBs6u7cvBBXiDWD1YDUlu5mFFisBvkcl2qO4yCV68lwMtAb
zQdbsO/rPsgX+jTUCzBVY9kLWFaRFwF2I2ye93qbb1o4JAvElObKw+EWd8W6RpFmV9sIPf+sxf7y
WvhwiKAFkmZjTN5zCgeWzg8RIUEzxl05qvY5AHXc6bVdLeDHkJfhaa/d2CRzbXCTxZg21Wwa9BzC
j4OG2PGf3T6HkY3iHsvrHuNx1b+oGHeOOo8/edq4Fy9EM4gMhL2sj5CL0wWoOyTnNv/NTvfBwexe
vA/wRj2rT/vqiAlpDvDou2dVwHcsXZg54LGJO04VRBjN0XlMZRT+pjD9YJe6zKToZWQ1oeZUR7by
aIusGB8AP6+3yuh/8wkfvGjuxRZu4O+eOp4Gz10GB5HDTy4Nqf9mkz1vpj95HdyLLTw1hjLoNasC
ZfI6lEgS5YjvCiYHYtzqo0h/83Q++hEXm7ma0rwikaw5NlV908ngq1aU979+pT96AhebuIpTRB31
UB/RI5tfPGnmtwVw8hLjBG3x64/46Ntf7HXjVKeFG4/VEVvvA4r+tyT1nn596Y++/cVeJ6vRgOdB
jSSz2Ni3HbrDEQnIlU1z/Jtn/NFHXGx5nWmkLj7gztGINWxiMXWFcUpSWzUif/v1r/jgBl3mTHWi
c0c5Gs7RgXYK3Xh8SIDVP3fti/U/uU4d9xXXFhmRBF0ir6rmc5N9y7lc/iiAQgfp/THJ5tJeR59r
hgmP++fR76aeGG18wo5Z325zf/gWmv7nahbnYrkbSjm1bDTn6MY+sosgTGfJgKXd5272+QH/ULNI
X0zB6GFPUEc6fgRYl8z/N2dntts2Ei3aLyJAFudXUrNkW57tvBBO4nAujsXp6+9SH9yLPkInwfVT
o9NpWqbIql17WGs2kv/xPf4v3eO/ax2/e0qulmhznAZkDqVztiljr9qiv41mrfrLJ798Zf+xkv2z
4f/7k09NLxRzLmfGQ+rbMaKQggeHqVjfAAHpW+A6XAbC/3ybfvNK/eME+9cP002vdbvBtM8ezWnA
OZh29LxWu2WMSW7+/CN+d7Ou3lqNBjRmTg37PNJkNTrNiyb8zy9d2r5sof/69HHK8EDdznzJjYaG
Te8gXNvMJnzt6lfvK90LSY4qgQ8+0zRhePJxSIyvbSP29fuaQMhgXKk9y6wKDIPhxKS23v78ucXl
zv7HE3QtunLoLE4yPFjnKTvJ3t3SuAX+ZyPkU5TA/6xvptRe6cZ2Kj+F+b0wX3VrOZoO9ASGOPm3
5pAuOdC5v6x7/9TL/uvzXL3pVjJVM81YLnrrMXCmKfTgAho0y88+84fRiUKFpe7cJtvnw62UzHei
8lWNtQXAmDWXIkbz/ylk/r9ZVcu+PKX/emTGLKsWxymqM8HBhl45RIttpv7y6v7mUbev1gVp9WnN
UbI6Rx7dkVVzGIX2t5X4N2U0yxb/+5MnQKUBp3jl2YOw9QOwlrqwzT5Izqf0K15oIg3IUBg/35No
eLKM+gWarPcwzfQL1jY4VYCOEI5zEGCDQ92qGox0ZdZivBsMK77He2fS++S5u6qq39OO2bRyEt8o
NtyYtHh+8Q5dRQkTxX9bRa08Mzj/Swh4Jr7HlM2fH/zfxID21UqzlJXTAAAoz81U3IBtpSOCgx3Q
x/JDxOPX3lzras0ZqSCBRxmLsxtPHwqIgjO+/Pnj/+bpufaeMgMGPJhBjXM0+evSz+i2p8Poz9cW
v1norasFJ+2TpYG5VZwVNct9gu7psTar7EZogBZreKVQHru6Dn2vaVd9rE23zEUWD/A8of+PdbGh
W44p9TFzvidpNZw8U+qbOCV12HMSpBfCeLLFJDZRP35OrQmWbGSseFUyhLwp069V5C3rKhyJC1rh
0MBz83s4YCJBO/7FZJl1tUgxVCjNgsbgM2/RFi76i90Xf1mQf/fFXq05rmdzci36/Jx78tOv/TfD
+cvS+rsrXy04+jgZrq6q7By3dry2OqeFHNBt//zM/O7iVwuO7bae5S5jemaSulwbcWOsQKv/7WX9
Rxn/H7vCP3/+r5XYlJpdL8xPnkt3M4DNI6ohOXYv1Z6Se2nTQ5LB76o+zMvWnjKMRmOrBbQByg+p
udxYQObaK9Ax5A9ePCvZ2LQjxn4CzuDSkffIe8q47FMO+MerX2lsIEamtV080li/7shO8pN6723k
TxE6/M+PNWI3/NrNu1qLRl0TzFkWxXla9O9QwcPuMnz1pWubV0sQ1WgjM/MqP7dDRa0cIXsqvvad
m1cxD3NRsaPlMj9HTXyqRHdXq6+tm+bVAgTeIEPkUl7WTVI+HkKTeCqev3ZDrpYFfMR5AmGjPNvO
PrLOzRf3c/NqTajKQhqjM+Vnk0E8yA5lvGeszd187VNfLQt5hICNAydXrxqsOuqNvNzr1y59tS7I
qinzssXxoy858DyVg2Bnnnb1tatfLQyJXXnONIgcOg6Ti12V31qR8L948asIoa6Eg5FAZee5iF8N
J2EY+0Ll+9onv3oro2X0TGbm5XmuZb6JGTs03eprX6e4eitzS6f/jaj2bGR+x5AFgPLSh8P7pU9+
3Uu6kHWKHSMtwe1ZyLDkd/QSfysFGs7l9f6PtVhcvZxRXOe5cmR61oW2ZSE+8drbzgtrrd14e71o
g7Tcd6gXWaOZil0n/SuY4rWYRTjjUmbmGF+sdh/DUDaVuW3hvo/dTzN/4goFiWGzsE+CqzgASkxH
7cj9Bhj29qZxYngbJyMPafVacfp0WNvNHLNAD4l3ObOA19LeVWo/6JvLUt25aIn1bMufLDwW2qjv
2T8aM8Hi8G2q6Llv+xv+o8gtAgS4W9783Yt+6t6zERmBZd1x2D2xGZiL97Od9hjRVqz+Gl+WB2ao
wfvMTlCpi7zL2vLTG7cHodkEE79IWj9k5T7n99GSz2iu+X5/dIqZHH4OlzTIBTPwH2Cx5a8xwQfm
f28jd/BKUrjl/9zG7tIzbm7pkg/48TWz/+WADmSTRZ9qqDfcEHazQa8PUWGtVKqDWo9ANDSHXt/4
Ea3uAPPZ42YGZ8uhuKsMaLVT8xr5dFrWr8Le52N8UhxrjPIyju+88hli8isx3CphvLUdXBppv0MT
OUYSIlkj0TkxIBwzbNvfCOfkUkBKIJM6ZFBVV4QxFOiJAQu0U7vLLTRQ6XEoU/pGtQ4wlU3fv4OE
DvRxPkI5WBUJ7YP1Kq+Z5sVRqd683MEw5TMZo6+aLyYV/jkk/St4SEbKvT6U8XOXxUggI/sbFJC/
bN2Xh/6/XoarVT8GOQ84iWOE249PuEhGKlAYlkxMFEHaJj2gOfhQX3utr/YArwLRNdATcs6T+AS0
8dmKnePXLn21BzR5A7ZCdfnZUYm1h0gC8H9yxy9+8Ks9oFaT7wAZ5hytVW/lCFquL/+Sg70Spf+/
M7q42gIaita2PZrpWfLsJ1MS4t068IIlymaec3OJeLr8HvBwPyS7ZDFujf7lz/fsd1/91f5QTL0s
pizKzp5Z/KLmpZ0jv6ufSsfLf5mp7d96zFf/ZS/63a953c/czpHl1IuTnhnPbY6jD5pDdhEET4a/
A6W06UZ6WRrGcEeAsgBG5500/H2NSA0emqH2zKQZf9lefvOLX7c6u45ZFG1RyrMO9OeGeYjiFn53
8ZbiUmfVZOoF1kD3tWfHuNptIAEBH50zeban8QNW01s5xx9//gJ/s5FdNz4XDBeWLU0sZyMG1l36
bgy9DTTEhQyw15mg2mk+g2eAzauvHcGMq9UCFsoceVNenIXMhpAGF6qNxRcLjcb18uDaAmzrXJzz
sXqXjOmWuvj25zt1ucR/rHL/PJX/WkHNpO00jznL80UWZjjDN/Kdf3mYfnfpq7VhVlreZ5bIzr2r
v0RdBtHT/lsa7HfXvlobqqxrex0oErBc/RVr1aZo+r8EcOKyMv7XLbl6+43IY5zMt9Jz64ryMM1M
zOo28usOGNs6yUQaBxr4pmldaY242DLuXcuFROPbZbZKUDJvqyoR+MC0cqXNzbBGHYVgJfabFUkF
Y9eipQmsIXY2Ob/EahSGzLG9NNFffoHfHamv+2nbbkYXW/vJWSExym0IKKwkgLIwZHnBJO+JZ2Ya
KviHjt07Zxj8EmqNzqsNUiyzz5eIamGQiF29W84iRwJzyDBXFxmIMX3Dobp3yjXTtfgr0XdZ60vo
MHhReIm2UvNbmT8oZlFNi5p8Z+364aeu3gb1l33hN1/9dUevU7p6bWf8dgS+6bxl/v/Pb4Jw/+la
+o9v/rqht/WrdiQ7mp0Lo04e57RWG5Kny7PljN6O6XSH8U2/XedGCXoAlchWanDgLsBLc2t4EAJo
t46IcDDWQhPAPUCbRfmSi4R8hdbBBJCdwVB7N7a3Y5uS9K4chxnwDFCOSrDk+uNwO1V2DsqR1rCG
CdmdHEQFEsrpjQ2g3Pw49rIL27gUB72tiUSg/Q2bhJ5DviFLe/Yq/0Ev9JU9GXdJj8vMnGDdg4Sz
g34BXoCktw3cpL5IBqRbBVIOeAvS1Dxpl6FV0AGgkFRpPlujtWxmIZm/LbT0l6bG7MMDb/c5VEP9
mdRZd7cAgYKc7udrH/HNhhZufAXKUK84r+M1b4gb4GiXJJeRKqXZpJ8imvg3Tj0VezPTvFVlgiY2
7O9ZYs7rCNZVCB6zBd+STAf67NwGZFiGE9KPt3nTfKReOwBJHKwbzyo/LVPEL8mSvPtoHF+xNNpH
LN7RdrSsbmPrdRnqZUbjhzTH4U7qRb8d+0ntZkc5q4IGlfCirzxY4E1W9FYQqY4Q7MsqfQEHU99m
GuQ4rYiaF85ELiowr3Y+rMaw7rK+vWe7DpmPtXZzY8Vrrs0oqo44N5+VwV+gKo1FYcStWOXrwnXj
uyjv0rsUqxqH8F4DRpR9GyeoxHPOMjKXgOWHcharVjOGMNe77lHLXN7T2vpF4xACWxHLOy5Lp0er
PauChuo8nugSHCD0HdIhnffzkkawqjJH+w5gU6xMqbAKdmm/M41GC+LFVJu0dMWqi5NhF+fS2GeW
wbcDdQjEcz/He10W7tYxy+ldB8C+8hsLeZ+c9G3v04OFABlKMXLGtY5a56x5Sn6/SKAYlqchaANe
JjtEThYH9HcTlbnz/FTIAheJziQsRz+cS01QOF4XtKyttI+BtFS9TwcSBFVoaQYYiQCG9liEWBOW
k88eet/2VvzZO1EFFqowv1ux1ZacCyMEwaDmN76GwQhBtb6tIuGtZl/DgORNcLgX3Xwt7c4EyqRF
/UdWmO5ejnW87uZiDrNEx6Ql1ND90i2bJ7TS84PHvN0HgIwhtGZOl+qCNJsNLd8yFC02AxQSEF+w
CcngAgSyayzXg5r63QKNcN8iafqIbIwW9eiC8KqKeuKN6K3D6II4bQcOvIojldmgyxVvNthHXyT7
FtrBqmSAfdek7sKojO+DGU3kQfqL+d7pqXljLOri1J799KB4MQk9CyinwP7uk6721zG7yVYfva5Z
Z71bvhiDNE+2ZqHpgKpOxQxPVuC7hflp517phJmpqw0NJt2xVaRrSJymxm2S+Hm0G4yLmLDWp/y4
mDYoNWZ5jD1eGXnnNXrur4Uv6B217fJllHa2LZmoee67i87ANsFbBH7iTWvfKHOwf4BRoElXDFAt
ieBshtVneQTO6oRTMy4/O3thYgU20eysenvS5w2gQIYQPK80aH71NLYfYVWAWp06VvSBT/2PTIMa
yoVs9aL8nKRW3o6/aliMANrVZdh+EKa695bOWQ9ClMu68IsOuEAz4vhoGPqfcKZjY18YHYxUfduA
8dgufcWsfq2YrrLcrlwtsZCHLBULNQt+G5kYBYxfE+EesvR1i9zzVC5df2w6Q1uXVUsSs/IwJi6I
X/CoTvHaB41xr5MgXE2Zo6+7nq62fBj9EOADGmwwn4Ag3eoz6/vlo6M3LrDnJcKgkoaqacKoAh+y
yFONFbJCRUlTmeSBZ9A+19wdk/uQGTQgFLPjQ9JK7dEKogGTK0RSPfnuDQ2TTKNun82Y+fyApcJa
MVvALF3d4wG2AaaCvUajI1DVKlsBx3UQcRZGsoSYLIlfO2DjddLjcAcZ1q6srOudW6b3xYVy1n/r
x169jshcTzGtuLvGVROG2sjLH2F2RvdJnw5kTVqMRTYWx5USfgLDMGIqK7CkDtMio2aDfgxotl+A
xE0d48Oc7f77DJs3xODU3MJRwUnVx+XBmhDcmclEBsGQWOkq3qPObmoodqZz58xpNwU5VAYVzNTl
ZYQtKWkHXOpisNa6X8pndFJyl8DBuq0hjf/KEocxvWm687qIuAVszB2/lQlxZBo/o2ie7weanMMe
Aff3EkLIZpkH6Cdg7fajqs13VSLxGgREbiDzrG0+wIM4078ZafZDL927JCutMOsM876orCWw5gE3
naFGXIDR4yjYAEoLrIvXSaRovp2twDvVPHmTWillfyzWbAUC4mPoialA1kcNw0u0BT8YVEPa5Pq7
rhy7oFsIK4fBhARuYu9ODZxIhSkAMTI6EdRJggTQJLZrAPkEZUGLJroeO1SuC/wWHsZc8uex+VHL
DFZbGRqMpocoiet74pkfusRlmtkXtUTpa+BU/HZf0h27KmrbI2id6HURG78p9nPSptuyvfxGcR9v
2sQwtl6MKlfXPYlVvndvWyBjG+Ai+sPoFMaawl2+zq3IpKtXz81tCrOYn9/Cn5bIap5Qn5vmpuqM
gjhLaSDuTVckKwz2+j4CbEMj59xulALbJDKcg7PpvbeD+gGkJkYYIaJ1AY1/6xC7r80y1VYQiDAt
11N5QPjEG8E7Gq2FmPqNmyu0U1Fl9etK2P5mkPEnWm6Q5m5aWGB+5ZCGaYmXgcnJtH1yZg/9DyeB
VWL4UQhUO992fjVvWYzI4aEy37YSCz3QiAsTWlsOpjEg6qlHpkbrNgbbUTTmid61BytFcGqldhMs
lhYFJgPMdDo0n5fI9pZBXRVApwLHn7h9bAMO4SRRiRgmegL7RdMRTKd2bUMKgfVfA6YIgS0W61Jl
kPjYSQ5lJfDkoLk6Fpr/liyZs5eppZ3KenyOddgdOt2++6ExzHfHR0mWWfmvdh7cXd5XL25tQq8i
kCN1mtMf0i629mxBIv8gA6qHbW3LjSScQ6EI9dRufcQT8yaxPfXe8QHDzjLkbarZxs6rmujZURgI
FrbP1WW+EzH4I4vJuOq1aXhugKn88JB94ASelr1o4mYDwL1b8cZWoJS8iZej89OtWXT+VkK+BuNU
atiCJlOc5DhUEKxccJrmwKSw3/ZojY1HwLAEij6zsXXnOifgP/ERkEpO/lGah4zYBFl4Kz2Anu30
6aN0d8Oxm5PLLQMaEGhwlhhWY5K8tooRLIzuc4bSvDlUo13cNmgsT04zEf3GxqDQY0/eU9W2CCNi
kZo/sMoZG2do4yM85jtiRvGUDcMLNsUoHGn7h3Mc6yuEqOVDlldEGvSL4EEy/bs2atWnjjP+EAPt
cfxaX5t1Kp4XBxA38CkLO20sjF2CI4HO/sy9KSqkCCj6yLwDZ51PUcORIoSA1Vz27Cao1DAHrJUR
Nwbthj42uoZDxZXvuUTEGTr4kFa6leashUgdksz3Nirtbucmdo9IhtJvsLOzLUPOTrCUZbFy02Te
TV75ixw+5xvVJcecdfeomDDZTD20miiSn4Xt9vB9kVpzw5LbGaINAT4RXy2Glq5TY960mb1g8TV9
BiDyNrCwee8M02RZtBKLqu2oCrJfC3TlZYYt62VTOGupn65zu2cZTXzRbvxWt+BbWQgbKXjDQk3q
t1KPvBO2BKJDghhGc/MfVTOg/ZirBhsKsqqAEg2dXIO1MFkudaKL1hfHMYnLIPOw7MaX2d7Knae1
luafsN2ce9Ns57UiQbuZsBWCo+q08smvrZIRiJLMOp/7p6rLAZpzrAWZyNzN1NbOFlJEuW8K1yfe
VXIDv582936s3xsHDQ7wNC803QXZM9lxyLUpCM+86VbaMKotYsLuNIJk3GGykjdqMqpdC6oLrhaM
nIGe+DBzlH+rBtN6bqu+Ptl9C/eYVoDA73mkYgYqcLCzvEHYLjgMIM2tKrabTJvRkw5VfJuj92Gf
j7yQqoO7v/CVXjzkrMQNjn7S+QgAIFOH9nMiYmcG2jzJor01krjnBEvtrLFwzFhTlQBCs1A1uyp/
zGY+AZlzd88IDRCcytN8TB1AnYNpkO9l11vm2qti76Xp3T4LphnpjYd2+qaNxuUOFhvIt9q1fi3k
FRZIpS2kanOKuqdhxvPl6ZPzM45yA02B24a5Aw/bm1yUEPCUNqntvFVq9MJBhz9h+dovy9T1jXAc
cyNQo7Cm+i7oZqamn/yYXQ/vUHmMLeUc50o3VnXlw+kt8Fzx6y0bpBGXIlHvHHRp0NZSS/G9gofc
Ska+Wk4MHG8y425c0E8GtiX7nZ12FxD/h53bQ4VEpUjWkFtBsSXpujSSOiiEoXbAli4GAcDquur0
W07CC23wjFTmbWNv5pwVylPdfDcoVre5xvYwZvH8wFHKf5iFBlkoS6a10sZ0JXW+IKYeEDGAzKcK
taCXi1wmMCyvupGXM4ktlL9GV6+DrPKctYkn5VB57hLgU7cfC48jPasQh7xZG2To8fQ91F2VrCMG
HOj4GVzeBMd8lGYDxoojJ1TZtmJiTZRa6NGUt+kNNBEDKu8QW33zkk0TfRss5MGQpL/ieO7Doa+h
4oKbWzGlVIB5FHKbSTVsq8Ex1mPGZLAUUxbEw1TfDqJNMSV19a+kitK3Ik/jIxul+1w1fb7XbHE5
rjcWDgK0wEscRXgYwBb6i6r2cHPn28ovotAsFmtr+vZ8G3HV7aQPy47YoFkZHm2Q0YXqWytswIwa
jffUaLn5VaLtukEsP+fGdFawyCne1v5yBlE3rgdZ/gAWq907xaCt67Zynr2ljHY14fexIfsbeAuH
iamM5sCbFqIO00s3VsaMFMOy9lNZo8hYCiu6H1rZrgab+YeS8IQov0hS7MKG+YBpE3UV/U37uFla
xgHt4ZmZZk4VnDT2gzW0a6cZ30bLYawO1DdVRNejUOl2u54NCuNtqo4RJQWoeq5764xUWFUjvZtO
V/LUTzjaesefkYGX8bCbDVoOgHN2PBdSbo2WlJUTD+mbKLlN0rXRMOauBdtAfYtSYOJsA+V7jRxj
I/FktoN1J4bZ305zAp4eiN5txzhe4FajODtJc8bQqzsoYybroFeJ6iCm69ggJ1dLNn3jvTgVgM7F
Td88kOpCz3o0mMsnJ7C3Ionecxh3v/DXpDA83VXqTvpKTQpVsgPsGcXg9E2PKnvvMQa+zoGBh6ZA
c9Wzzz1RjcazSiJn06V1vq6SaWAoaEhPs60xhqTxKsdO36x52T9mkeQBOQubd8r/jKDpkipDW270
nGMVgMMDia77nC68C7pargGPIpkVIPWCgqhorRJQFoUq7KdWtOJQSVYrS467eWrUg7FM2qZIv+O/
WFjzqnqbW/OZ45ELyY1kj3vBE6mies2S+M4CKwlusBs5nTnTa9/p7s+8IwfGO1d7DzmV56PINPGQ
WCnzlaYqX9AIWueob1G9m8DYBhBm6yRu6XLPcdKTODEwJHNArnQg853uvwFAuzUT6xhZ1PExClSr
fBLIQStnPkZJnq5GMC3PJemGG53Q9GemEJvGGuCqoZ/9oE+6m7zKnrlnkIit+mfRGw3pJF+tx9Kh
IF31L3PvPRKQnWEJcGw2xEfqF099KbM9zbxuiIBQDkFko5lbIraaaSQLMZu3nFX6gJflpmR9icZM
4vNeij2CnQprn+5mNyrVupPGTA/5Bgniu/DmbwiNL0FGa4Q9elEsxu2qqWyEhv7JV5kV5FJzUUFG
iv8HnvqiZuxdUA+xPkD+z3yVvBh+gl/JO/WFMNd977w5tv1sWfb0YvK47lKjak9OmThPpPpTRCtJ
v3V6pBdtGXl8nfYqUmpbdV75U8XKQC/rjggCTL06JE6BeEf2+s4ChRhyGGiCeHawZoyS9pPALmnJ
Hmvz/qIh1aXnreEXokkCkHLQzA7iAOf5VVWmeNuhoa/0xLd2ZVvDJWlLewPlvw7dpkzWBXHQytE0
F+K8NYdGM5WvTeI7ByWo96oEN1sms1vQsXPggqDe00Zy0OuLY7hL2EeNcYO8YD5BkNfucUtlz2bG
Xeeb9o8eWM+18nuiAE3cuZ7BSdGGfNp76Bw6yQmSaOCH3cOqTSurC4nw71i3nFXD5nnTLNZRRdXJ
NVIDiVxDc4UcWlSnELsjc/4A0J6EZU2QYrv6EFZTWWw1Kx+IAJYfziULRbffo9sqP8QI6Qauh7uF
ulIKbqP9YbTNm5Zc2hL19HaYaPWj3LGQJTXuIZgehRnBJ4jNl6V0wbbUPo5D99SMDAtdSKxt2+Jv
5DEJsMKcugqxFYRMvKiD8cNka2umGv1PiZ9PHzTOBurbQDYFnia+h+jesn0O7Us57/SyTV/R2mkX
X2VyV3OggDlbiSNQOTvsXc8JHd+/OIySg7uIg9NR0xXGtkFEbpD1dI3mOWmEd0ZpWLG06N4BuikU
dcE5b9I48QGAZFv29FXuOGqjO/4+TappnaD+C9z8YhezkRrRYJr9AJgbwI595olgC9RSmMR27waG
gG3aQ8mCWUOst3OG4rTo8Qfc3ENTVLe4a7Og1Ca0Gvfd4oAtn7ZpkjaUJ0a6PWwtXgFVbjeWJXaN
wCToan6wNPIS973RHoxqQ/qrYWaln8uHYYkOnqflOzdBddUQZt4X+bJuTP/Ys8H1vbeZ6Q2O5TLg
PJDQS8v2LoNL3moSoHqpnimenmHrHI1ouu86vn1poTk1ctsKy2IZd8MwnmNaoUB7pmo126k85wAd
N+O0DI9e7JART5e3WIp6k2ofbZ19LCZ5fQvaQeigmOBDYSGgopduPLfFblYuh2oehl2CziVIIZY2
CWEaamO/qF+Uyp4Kal5t7z4Xllw1HaKrSZPvbt58xl1BJzWbRSQLGKB1dErZ6HHhGjeajB8osYRL
udyLVi/3QuDj6gXFtKXB8+SVycukqV/ZYO5Mh+7X2p84ALUPpAvybeaM3spbZBLE03DiTHcqRr1H
M23sJvpgwzyPktDt/PwmmXTt1k34+Ma4rK1MPzZ0MrP0lHmIZdd/XHqopSrlnuEhIREKt2PprSJs
GnsN2ujRVrMMVRqBjfLLlQ9g1xyTepfmMd2xonTIQcoikIXqXxuMiWsriaAbdMkpb/QdzqQ3pqr0
9WgQJhHjKTDxHWjYIiL7NE83dU3zrjF9b61+RyCp4RAq0TZmP5zWHw6gpBV5sHbnTXILgvk9a9IT
5/OjPbP3R31SP0HHPjbuT9sWr5XeHkw9XsHhJDRYQS6mhADc+phlPV3BpOY514z6iIlPdumrdOSP
DrE7oW6+gcz8Nka9e7Qmbzh4PTk/ETfmTSmqB3K5dkDL+lNOhj1ox+XQ9W1Phypj0JoxaqFwx/dU
sLo0Zn+T15RD7f5szdWhq+J3cp8VAuYPX1YkwJC60DbfBK1RnvSGI3WbGsY+acVFO4+0uo1XQ8pw
y6DEHdh8NBet0V7WpmzfKGY1/OW19HW0WWO9nWlskXCtQkUtLXStuuE5E9ZhWeJNHD8CNUF0eEZ8
VAeT943l/iYyP8euqBHTG0R7aulvJhdpilVMn7HlKzzvLBGzpf3KTW1nCKfZM6Oy58gj93R6ZZRa
VPF9jKpCOwzG7NlbxmMyEtlL7LYr+sIKKtrQpQnkTRVwTH+uNX9mX/HMmCXTnXx62dz2WyfGi5Fx
vlQ5zftEDM/R5VV18JVQRHA5vhm1RbCiQU6lWk2CdkAKljPArjXqdm45opcNEQTH/fyJ/P6nVmj1
TmOqtEH8tCry+h7d6q1Csh3kKWOaia7ba3Nw3kmNOytRG7+6wn+AJX82JHA44ON9SFKzgShcldsm
+p6CWJ41IMHa1HakH3NY6qkXWkWJPPFE/7ge6ljbQaJTyB8wXbqoaLELB0NRfyriP13AOHMjoyGS
lfTIzTqVH93aaLSs42DE5Ww7x0LpYRVzuEIwXDCiUx4HbtEw4y7WU6QtOlpS/irTvTjtC/3xsp2J
ZjoqoLJ3kzM9MCqzTsx+61rq1fVTFxBu7/+E9LnVHTa8iIMQNfEfcWkgKxrnzyzvAh3L3A/dwwDY
dgyszaDQtOLstfGD3nDkrk3pUpTEN+tEm8GrAOxH2Q6JRwTORyY3diqyrS/6l7Fr3XB25A01zoJl
iDKJOQA2iQioyc58rwqa4RR763JxrsatRy46eyfVRW7MSXLIeBTalGpWnYYUrRrk2nGSmbWnfNSm
/Em3Te5Pd2vaNEhE9bee5zPsmv7JQ+t1wUwvTJsu3xrD/47g8pvwu+/UGJe15gnw3HKSKzYYB+Nz
9agWccr0n4bVuqRJ7Wxn0VV9UmMO6TfusZBK33qeCNbXZpccDOh4K+lR1Mg0s3lApWSv6r7alWnP
0SlBmC0FefEILRgegqb4mU6tHdaF/loPWr/SMpIOzVyWob3QnNaYbFCukPWDSjg4xVhxOEvO7Sun
wIcIitQW5wYtnu6UsyrN1s6LtDZM3aEOdcvId44aXuxK6271KI3Wi2fQimpLtNxTPj0WVpO/wNAm
MWwl3aMHXzlIkni8ofLnrLXJcx5dNbj3daXem8SaiT88xFkECMt5qvrohqON9Vhqqf7ETmA+uHFF
kIbkM6JYAPGnRT0jFCGKk7hv+jI0W7fsJPeatTzSR/OhqeW4/idUxfkTmysmfdSpZgs8Gamkm7Cb
qydzrqw11O4HjASgUwDSBpxK5GoxlH8/Oot3FI1kJYFEFaRW+sEoq9yWBMmonkZQBgZlLDoQxJbK
wkzp2Y53S1M+zU3as3Kbw33R2g3RIaYDX8HrSyqS33EBb0HrbgZCg6NTI3jQmFvYVVqUr3JDIQTt
62m3jNVmMXh65yTT1k5rxm+s2OjeVfdtXGBvBhVGSMbDNPQ7doUn3Imbo5HX1l6bhFgjEJ1DQAzH
Anp5iHjGvy1iX5AJjBRDJ4zOPSWGJU9CLCl8EqiUbj7f47ykCyDXGbgzjQxKo52xUUYw84rMvKMx
YbpPGu3SfaP/Mnu+r1za5pNlymJlaz2Fx1Ytq6nUXpuJ2sDYFy2nCYr0/4ezM2mOG9nO9l/5wns4
gERiWtiLGlgjizNFcoOgKCqRmOfp1/sp9r22xG43v+sILVoim0QBicxz3vMOQxDeea4EtuvZOMsl
r4dd8QrG0wp8wXjANQNgCSf6PQsopjpsnHTbia7aWj2YAeii66y078+HMeIm9pNT71RI0twSmowS
K/Jyz9GrUt/nSTPtC8coV+ngDNeDd4Yc5ICbeZjmFFKGfhw6nDHnqQlIqh3uQRcIq2GMTkJCGXZb
UkyD0zj76ihaMgfDMYVPMAz1ptfVfOOLgWhhMrqmVWnr8HJsx3jnjtp+rbScVzNpSUcdC8j5rWSS
RXAYh4ITRZtW04okzNg2TH1tnlmZyYOWoQaGDf1FNbjZj7CRWAP1mUWBCI9EwBCfzfA7Sa/JjqAP
sWurZt4NopNH7KTJlIzcOHsbeK2u+OZSLqPKnB/dvsW9KW2JA3Yb89Yr2vRFJsLej0NOdxqF5Tfp
D/Z3hmQuHJgwu4iZ5C2hd3FWgJjKlZ6n6BLkUy1HpcQp9+tg4dhmBoLsAqZqFLBHkY+E03Z5tC61
h3wuaZod/vLAeVPvb5hC29/qzLSuex7KTrR5e6ipbu4TKvnboIrrH6oXEynbZPKszMxsz8M2+PgW
FBfdQp2xhspYzUYXXY+AZj+lEWUbawZuJVialIFlH5KWEadhkK+KOEmxi6kMkHxyJujn2GagV5Ob
20FLWGCo7+3nPolPhKTPP+w5b3lHatw8+7J7rc2K/qLIg20ymeyMxJdsSCyS76x60tIUaW7wFzGE
79uGmA0WPFOmLJrAox3nWYkouqxrP79I+pkW3yqw210woZXItIp2jDaTF3ENQ+Q2K+Kh6+Ngj9F1
myvr6DXKWGXaK9axJGDWjBnZAYb6m4rPCTfH9uC/VaP/2kk321oYtF9okkCwG8hmywCgFuLFdUcS
Wv28mN7DFG4o00KGpSpXr73hDTvTtL17r0rjBosZOawEKSzMa9h4GUiD8YEGuCbxsDIABiz86mfM
yrXivDnFHg8TWpz0Xx1mrTcMRfNXod3hZxH0BGHEIQCb8J3rtvbY6KtR/RxdmdzqNvNWXmcz9gvD
YR9EvHqEqDHJsez4IpOUuYrj/pjKBgXONBxS1653qSuhToyJW32bCw6fIP0eKU81Z+Qm3RqiGpZD
VWPPGshwm3jJeoDlvg7HqQBVMtANFIOP0t2PTszFHpOSk5PcY1aJGd6lQVw+zPVEprcC1SiIYsjc
N6kGoCWDn66GMd0HhFHgKdzWF8JKrGPutOaSHOsW6hk0nhC0+9U0AnUqvZ4xU0JiN2Nf76qzJRYn
VU12dV3VJM/Pmj0xmp13wsB65G3gLHHcRzCxtHdD3GR2qQZFYk/J1OS6gJZ3QSBndNc0JRQBTdxM
Re4dCF3OVn8mbl80hJBe2D2XY3Sq2JXoVVeR74i1kVS06l5hH3KfjIA4YQhpRuk3VeTGImcnMJaY
gjl6VVl59eIpt/g2cE/WnjNyOqAvxlgNCtDUQ6tZaCNPNlXUvA4JUdWNrF+0740btNPNdVINzZIS
XGwFzpWnVLr2o5e0zVbqKWMKZwNNjSWVfuNM9De1dWEWRFN7fQrTw0mHZTaXsNXIK+VSKGarYnoR
zuRuJnMIL5ji+LTOvrf2YhLA8thKYOMzL55JPrsIfFI5jCFoL5s5cRmYMBtSxLIcrMFuSYTxuh8E
TvRA0SSvdhB/FjpF0zITALixwxGgy1TJpfKcPlu0tq02wpYsSp07K7chwVP7vAmcz+lzZNf1VTH6
b25r1kcxKDaFJjc5WUT6wJ7fryMXzLO9NzGBupNTCVRQF/Yu7Eg8k5GXHCYwsmMumJq3eU8GxFj/
zDI3w4iqzY7DEFeUtzGenMPQ3g3wM5mrO8MjAUwxA06T+QYW4QiSE4AaOy+ay1kk04o0GjrBkFff
TbHhEzhTXTmyfmb5ezuCpcYVHVu2HbPGfE78sN9P5D1QJ8FdIvPNfIhrAyZnUt5SjpXLaRAZ9y8y
rganGVfC870VDDWLxi9NGDNChtVhqxcYWtJXq4aPH0PpJO3vpVPDDCHIJb6HERqpIkWxbv2afq0s
gxOk//ii9c4RQky3l6Gb/oj80t/0AaBVFJnEzpP1ueUwbg4ux1DBpG0Qh74Y4mM5SnGrxSR3YzGG
G9sIn8KwFZsxIqJ1jDrxGlY1f63a6Zh4vbOLkGlvpKmjXUKG9KYsenWbjOACi35wjJOu+mEpe7t/
a8lrL/hs8i4YRYXfcD/Dr4l0ufHCmTF+3b/5dgeJmG7/WqXxVDJZ9q2jo7x4OTlMpCrbknsJ2adc
ZU1Xv5LUMfIIO/qINAjeks7KD8TQutf4dELMT4ynTk3psa0YSwopsnUVAjgZXt/uTcR7G1C/6TTH
RrdSWZ4v27mdn2wVeaso8+ylLafmLquD+r4asvpiqG25w5KTAF/Ohmc95Bcw3hZ9XfRAJ9FSalgW
htndAqQDgze2XBDdXF2Fo5WsNZFqasFAm59dFPWyzSK2Q0tcMQD6oZjXrWWv+4syqmACZzsG4avB
nyISRJt8X84YIEWD2d/36VStjX7S93qGNOYp0b35YFSAbnO9r6bSWXtTyF+VZgJBDVEsnFE+8r82
e4czd4uz81sEi5L7SeyJG+r0dcYX72GQSXvBxhAe666PDjn0Twwn7GDtzsgeJitpXy14FS+GbHyX
N6cJCUoxHzs+1Ya7K29DVdR3getX0aKsO72uirki8qZZqdGo1hMZPQerx2pMtGK6Qyg54SEn7ZU3
pflNbZVQoZISTryo/PhKBb6zxQ6N2ru2uj3EhfF2dqpiFY9TuyKJLbhsGEp9o1Wmw4zISnwzxgjJ
XVjSB5WxB7TdifYYW/10RQf94NnZtMFM1cE+WHXVUVnDQznT14pqrpa97b/22hGHGj9sWDAAywwe
E0aRsCJRG97iofPixMWbH6oYKECDr2LWAGzhlsNPU8yMfpKsm9hU83ZFr5qz4dNj4NZnfhdeaG+y
wol3sgxKpG2MDMOFUMo+h7yIscYGnn9O08LYTo5Ktr7teicjyl8MEscIa8ejbusGujhmeoIX5aN0
9Epipeu8zJm/OkQxuvraCgsmXJ6ubyZCpO41eUXLkmkdkjsm5lGWDJskNl7S0Y+XMLGcrVMyOknO
3pEbXBPVIfWdaMVQ1F7Zis0B09G+OsFffpgMp9jUskx3Ob6Zy55Q9isSjp8dqCsHnfX2k+NDR4mj
ProIxvDRTcfvGvO+VZJlcg0hAjFgwZKqQzu8LRJ/azqnYYZw4Wript1Mnyq/zm+d2uWgJCkU8oo1
awPdYDTjUQ/rXTG7WLipcTWnpQbJt7+XbMhLTvefMaHqrbNR1Y1pN+1JtEVzclEnzp2r1iGRs2tf
RcGlmU7fG8vKV1bZA/Y2RGD5Y5dz2oLbpZlHi0Ncu/8WVDixLVoPNlU0E+k+2WZzMeoKXz5winXr
QAJtAth4KK2e+qYguVp0mO6YoWesIP26dy5b4BWB8tF1BQPiOdbF/FNMRX4vTIgYXttZtxA7Ejai
LgdvNzzCzfv4m2M0yD7h/RECD8lxBekelqYhtmFnlHsjoANc545Ib9p0hEsEZlsx9gu96nsg0MdC
1ynXJSSsrcUIFp62xiybgFLowam1hAfL8TEUcjOhTWXEZZTXZAoVuzEQejuRkM5wx2qO+IJTUhJI
EDZDdkjTQZDt3ZGI1ys13HUQ7zaQvTixhjRcB7AS7yuzSFdU9dO2DGO1tMDaj5E21RLaBIhPT4Pj
Mk9ZfJjUhgawhAqSAIjW/u63IUCbZxnAiMlsBFfDSCE+qDjYBJDtflTMWGnHie+bRJ+sm17njxVx
h/APa7AQgrmCeOW4ldigIjD9Q+QnjO9SeovLZGoIgEBwqWHbuM6N9lrOSjweWrqJnw0w/qmTsY5X
yu39n17uQ1Hr4O2ETEQ3YTa7J+LEgX60zu+GTBAUS96f4r5N3wOYqfvCQE5YJsCHvYMcJ4z7+KGH
OAUg1Q+Hti4hQoRB4V4QNT4sLMKB+CAwgI0pqC8bmKtA8TF0A5V6t56ZQSkxerGIR9h8VCrmphTV
E+AjycZFyg9VUMjnqP+Bp0j2PTDH9kQPHj5k4FqboJqLfTEnI+eZpikpWaC1dqctHRHZWnZW74Mu
16uOxuhx1jPxDU1PmppnYaYZuWrvFkmz7+sBMYAXw+UYhdNv/CRTpzzMg9e+B9Wr3SZce9lYb6OE
aqboi5HwCiYc+3noxRbJRk/x6lLPBLRo0QSHckzUHAMP+9Vz7ch5PbIXLtxYj0dPI1SkInJJqqd8
IDCB6aZtaZhGkdO+t8IY9VI2RfEEXJ3djg20j0ITsl5hf7T2SPBczBbpuW3eDcexg0yJqSiamYye
5ByNywwsdW89K7qLzCrcmHnMPC6zniHSdMT+cRj6dh1uYcwWm3wIrV1bejC4pLLjRaFceWcrvzpO
MOZY+3WyrHiPwHaI2B5IukZh5YLkG6O7GLAQ/sZLHp9CCfmUJjl7bAMcBxZicCfwG7+J1kFnD1ei
CtWL4uvL2O/pimMOz6IMsfGYdLe3Mj9eN1gEr8tAlSu8J9UydUA1FM5sOFqx54LX3zlQ21f4ZzJH
VLr63hCZQT8QD1sFcXtpGVN36C1SoCs9JLs88JsLPQfjT88JeRcCTtANx0+5LDjKGa4OpGmQ9Icm
pYlntUaOw77c6BSoRk3fiI70luDDb7PZdWuSJpOdaStSU/FtN7bSrV4iUTG2hGC0hrhDJAKklAGN
CPkb4KRIPLxq/DE4c7lQCePPzuujVTzoaFPxBp7MeEZt1JntEyPjdF0kKEJJ2+OXTL67T0s/hkkQ
5i9Jkj73lgnQGbGHSA9RR1hMz4ZRzEhjpAM3vDGWJXze2wQFAxJ6IlMXk+M5CewRwmpc1fE6SIIX
P8Rd/1J42n2R8edzSjBuf29FOSFNitr/3LwXp9fsvfn8Teff89/f1fznx5fVe7F6bV9/+8s6B4Wa
bogqmW7fmy5t/5mcdP7O/98v/r/3j59yP5Xv//FvEJjz9vzTFMmgvyUD2wjj/juZ6fzz//H/nT/A
f/wb0Xd/HZrG//U/oWmBMMk5I6bCPuf2/hqaxoSaIGHo2sB/5+yJf+QJ2/6/u5awwcpsz4Y5cVbY
/jM0zf53ARoCPOLYKIgCzDP/+emv/xDZceP+V2/FT25xDI24tICrkx6hx8IxP6kxSdlzFdkO6pps
lumaaNh02TtZvXC6wTiRJF4wa2RfrP3WXmjFS70wyjbdkgrUHt0mjci3SqVPbGA9XJLyWq0ol4lw
CgOPOHuBz/QX8kHrfEH/Ix78uGBS0aT0TMd0PfNzNk5dRgTUtbW6RkRi3EAhAWgTSXeR1kIt3S57
qkYJ0psHqJ4MwIRNhdfOF2L/3/Xb52uAsS+4Y/zh8X1YAv6i6m0hSLXSw3bIiF15Fc6eeM16q9pB
9GVO2ZhJs5JVG337ZWX949n96oP5IXL+/aPzgERg8cnP/3FeSb+66kV6bColmuI6anLtXrVIoZ6d
zBWnSRR6g4uUd5zLUt1jcXsWT/SFJRZBOfs+RPcw0RfZmPs3oh3CFLWLytfwO60vYvJ+V4Sf7wyG
4ZYvPNMlSgGs5fdLzEK7mboyT6/bYMqPg0SsEgVNgycJTLZqa1aetUMo6JzsPhq/cmr6ePafblDg
e55wJe+aR0D277+9MevY9oImv450fYrNMrqXCWhqh13dpcHYe48nIbAoWQIhtGar3jVQJlZBquN9
MkXW6ovndX4ev12ObXrSxAjS81xhI3X7/XLm2KOvaQt9TY/AK9WX9vA2w/w/mcHYZBeRoZCkUIM+
ELosmGihzlsIp5yOyihydZnkIoNV0E/tg/n1k/rziwQkAP/bNgVHuuf6n1aTY8QOeaGtf1WVZsFo
oJhP/iCaZ8vq9eYDSvc7sDQEMO0hjWNjX1hF8sUt+liyv98isqFcl+TI81MTn51Ro7hFCAuweD1C
ydi4Tlc+WBQWuwGy1U2TE223cIIWRVkStdUyi5wE1K+P4OMFbXE9RRFVtxGnHpaLKn2cpLyjDBkX
pRM11SLrUK0aTesc6IqGt3CwvJtRkslGTgfSlmS8r8ZugDKOcTzMWngVYYxFhGmV86pDhKwXg8qz
xzyceJGm84MyzblFVTHNJJji6KdaOIjRHBCMHmkuNR6QsyzKeLJWc6LFti70dBWofHj7+5V1Njn6
dNfYsxmdYC/KujI/PbqsJ4RAjm18LfXgHp3cTNBgjf1TJIUFfwd/z6iILMRVZcb8sMm/cBz4q1/v
OGyArhAuMfMcTr/uQypIZ9DJQV83BjHqjCWSlYUz2IFVWm/LoYDNBRugusDY7q3EC+767z/9h/nj
7x8/MCFhcT7awjftzykVUx8GAHIqvTanmlXRR5AZq8A573bOPLxZvkQBcF7UmAtYJ0jy+U+r9uG6
51VKNnaBsfNNyRQSWSucrlULJZ6g866x6B8wtlhMJKaBlYYRTEIK7mpn6NE6tZWpNwqSZLqw0H10
S3DbYiZLOajvQmOcvs34CSOxRD9sQeYiJ2ilnZGLMrLcOsUFMvbFoEc1LPK5pX7O6t464W1ujsuc
4uTBCfi7YQXDGzpn5wDelT1FZl89tMy+9i6gx4HgdVaZW5veDa5x5XOmS37+39/dv3q4vuAeuQJH
XP/zHto7jZ0PtZNcGxzxEJnZ465Ly1Y74WgLb6J5+o7hKWiDPUVrY1Lyi8V1Xjy/P1x2JOHblhOw
uO3PBUkG6R04KmyumD+Uz1OQnt+o88NkpFQ+y7xxvjjMrbOZxaffeN4CqYAItZV/2BX8epp7Vtal
hjNcUd9wexNs7fcpwTGIzEjIK0huXDlaozkzvR4ev1+tRgQ2BgqBP6rn/70Y+/OBYXOASpJFLA8V
U/DJsiVkhoa3u08EsolRUes3wUXZoQnrQxXZi9ox9SUTsnA9JFlybHNW0wL5Pv5QhcfcGw3TPMf9
k6+/yhL606luU2q6Djm9VJ48nvPXf7lDBEKokqLHvPLcQW+ssa/3UtgRQHzhPlsFxE8ZTNZCFbP+
YjX8uebhV7uOjT6FM8ISn08py+mUj4RQoigtvYey71N6zrzIFzWW8W8gntZJ0q5d2zDClgo7r8VM
GNpAD8c8L4nMkmTpYdiO0VRsfeW147/8urBk2Igs23XN8xvz+62pzIbJYSXklWkP7QMZ7vSHVde9
gGXUx+icmerNCeHwOQseGk/qfv/71/XPNY9tn++N7VkMsGxaid8vwHQxZ4VXRRlaBMa3ZspAT4nL
W1lCYVlZt3rjVZa+VLURwcqMJ/XYqzDG/4id5gFHjn8t9IAK8NP1fLKOgbJATvgQyStmSk+wwPdW
EP/84jOfC6dPb6xDM8WdNy3Kvc+Lwrf6uPaVD126nrS59Oe2I1B1LHY5Iq9jp1J1jBOcp3MTk2Xg
c2erIN7svD5PdhFMrW5pSav9UaB4XFtBF3yxaP/8ugRkS1EE+y4vs/vZ9EfRgqdS4n6txlAcZSJb
wrI06iRacFOngH4Bo0yPSPo9ySb2F/vZnzfQwHJNH7ImoqRAfHawdtuUICSq3et6IJFmkUZu++Cn
vnnyELcvvdamafv75/HJyodnDl3ftl3fO1f8lHOf9ocowckq87v4xtFpvewiJW3gkwIpSFGg6Dhv
o/RDxN13VnuZem29TEnXvK7zzlh7ZVY+z3kAK6/2iPhqAgjWI/zKyJuLy5aMsRtqv/EwIBAJlZ4f
P7qWpOjM+7//FB/xTb+uKmzKPY92znUsqtE/1aIe5E64gFN3ha9HeQxqUR0cWcHJbuTd1KYcQ8pK
kLv2yMAYdidvXVI91NbMKaUqhRaDSnPnahmvGJAzYWQEF636wWXeH2SXRZw/xVhj+YveSuYXc+yK
DeBfjU7cr+79yB7eE/Ri1x8VQBG7xS5w9Xw7Uof+QG6Fv7N5FnwmozO+ZLMQ3xLAI/gEIdWtRtlo
+jVX6Ff2VkwVxFOQ8Itq6DGHHpjHQRkNrkJorFA0MYxuJ8df965RWizMINsUA56BfjDpVzTBssaN
JG2R/aFC2egx5jfE5nDte9AO57l8NNjljnEL6tg7XXeXSQqv2bkSco4ZDc3BAuag8ZrB3btpoKWs
3Wx2Dn7bWt0mqc0I9nsEHVW0yc8oMPIHT9rFTrWlYAA+9sUDRD/zEDNiOrZdPL/5kbCedRZ6O186
FfaMFGt55Qj9xSr+/N5IhxLAomlljGQRgvVpI3WCIZ9ipENXMOkoxMaOZsE5V27SydZBH49fFPF/
tYlxoJl0YfSH5ueXhoCtOehd2Gocpe1DPdTVZsK8IFtk9YhR1N8v7k8Z1X9sy8BPrGr++PBCfz8m
DKcdRe6jKEPyRkWly6Z/BLyPDn7WjG8ZTRZOMUjFF7bBqI2ms19LMiuO1NEPPlMr7JsVd19hrbCC
IkSCiKVqHApM1WzOyuWtOUV9/sXh+mEk9+sryWECbiYtmy3tL3rU2QmcwRGNdVV15ZnHyNh4WVO5
H6EgcEl54KJpLGu7PXiQn+89KX8E55K4g7r2sx3cYS/YKHBNTfKF2xjpfc9L+vDFrT2jCp8vUrB4
AM/QmXC1v9/a2Z8t4BUusqnMHgcU2B2n3EvyC2ml3UalZbCbgiC8J33cOsHYHOD+6VVW4PTn9Prd
Ic3vK5Otv7xx7GeUzw6nkPXx9V8qNn4ngs6KKXozO86haaz2ARNzdlBdeHeEM+gD0YnjLhXxjNQk
LV76tqf2NaDE+WZs3xltZx/joqUtYQLyJqPo/3TbPuBPWwpe8c9GY7jSkACNpAMca7BOjNrTaycO
vwVDCTm7aSD6xWW6xTSmOJiBiWSjpN6bXX9He95eGSr6wvDsT6Aea41KDnBNnqvwz9CVQg2C091g
XQXl4BxkrsvnPizZoNMIsuPkiZoJCDfzi9XzJzzz/Gt9kllAitxAfgb1gs7q0rMs50rlgfouOpTq
TkdOPcVmszbEPNzEsGgPdVB6N7aYUeB+NIH/h6vwbccNuBgpCd/9fQ0HyTAqY0RqnUD9TrE08BtY
WW60jl1LLRgefjerOXxFF4gBx/nf8679ygH/LxApAG3LoogFFA+sz7gCGeSdZ49ivgJ5iA5Fwflv
zb58S7S0Tl44FFBw0tM8kBGORA7sjDjGzd/fiI9W5veXmWuQnP6Skp7i7ZO/tDdYJQRCaV6NNB6o
jV2TNvv84iomkOkihMGOQ1iSuBf5NEcnGVXW3ZhXxXvR6WheudIpnwlZApbAhq59SKBB74xeihsP
v7mDc25fle6LXW25DZPKAaZcOjEMRYyT6gvkf6agwdGUCb5H0/uB0xIP8GWbz209P9NPH5WPyRO3
WHq2+xnFTvMevnk3/GOPSBmAnaRX6g2sQO8GebN1qEkPWBWqeo0hj91yqvs3krnEAT91GmPlyI02
xXSsc3GntCvXo4H5TRFgupY6zowlghze0dvaJ8aET7Xdg2qM84AMhpQaxKbNIwfj2SSDodofEOk4
2vZVNUPwWfUBGlUIqhWT0EjioyTG6RaniwpPLYF3RTzjNmOd0dQxcUC0jcJ2DlQwCfL2nuHbbBz6
Nq72XYMqNEhaZ52YQ/5UZQo8w4/yNersAhPlOrlx5KhY+BZrK4Hd3FqBBSufu2/wqHYuSrM9vjXV
/RSU3c+5xZUSigxkrF6oy4hzZxOkYoYAaWDu0hvGd+auJlFD57LX5u90rMjSQJgKp8fgI7c3MTKG
yzD1xw09G0uFrsy/6Ye82PnMFW6qANuPrMTEY07CvVTeNxNZPPYQcqNMhS+KUXb6rXAR1X4Uzv3c
UqZYpb/HJyzekzWlNw6I8pjF0UUCs2qPCHvET0FUGxH242EeBKSVMwwWd/0A6bOa3nMvSk46BvvN
8pA6M0uHQ2VXDVk30vjm58N7PifBiSyouGRgH+KuFmI8GNnZa5Z0wZ6ezLjo2gSvotiKrvwAeUgG
pQfKT6cnFLrOtZXG/QrmwlEnBmZ7Q2cVOyjn7UNW2f0tzlVncEvNj56VVtBuGmskpRJHlMXHN0kz
xbYrqp272kpwFunQC3oxkUVywL+gHoP0j7MKA0SBRALUt24RdxnwX5+juHJ2GUX1NcE85sZ24Pcs
KgeVBohyly2Cc/OoI1FgxARmXHUVt+HjocEsFcuQCd33OEnkJWiMt8kbxvxdH+RwEyj9t9OAzH5o
Dm2pihc77C/T3vKgWfoIopw8XHLAuXQRDkQK7H1XqRmqjSOn9r7EpQ0uvOMctdP4+zpJx2WL88Ei
EVUDW0VmyeHjNELYqyHpVzMYppHb97SX5aU1JdizS9/Yl2mRriHEy5MWulhOYMHfh6IqrnN8o3fK
MfqVHiE79LmF66QeypXXq3YDKdfDfifAbsHOmuCyyoPbHnelYx5U47aG+bbSBrHLISsZMZaCMFnK
yHqGV43C05ywUukyKHirFgHnUkozgk/mgS1M2ohWFlyMpShr+a2pNPN2ZvYGuU34AweQUtwSIwZo
K0v0WI9W4wm20vA1U2ly246e9zp00VPYKGvt5zLbKLwTr1P4C8uyRvv/sStGvGYPHEMXjFG4MJ13
KwjS2ZKX8XVmcz5VJntp0/Qvdh1BPhjzon+r/QaJwrnhiFt0xYhiegTPbW+/IsJoHih72wd5xlf/
gPLHKmURmlIilJqK6DWp2f2MGN4Jn5NhTe/5G6tCiDWHNFDTVKtjiGBs49IGPVQ4Pa8D2LYX49l5
oOnM5joe8HKaZKuujKxVO3gG2HE4eXYwLEad8OMNHDN8CZFj4cl5WkNUiUlQ8KtvfmyGp7B0I0Ab
j+1Fx8649trpllAIIrBMt3yGI8lG2I6MJciiSjoU/i4DONvhlGnquHqOKngviw+k5OPupZPrYkeL
9iWes7ew0gWkOzKvNmiAceWl/7vEMjN9Q5XsPNlOM/zI1Fhcjob2r9ysMO4Qvkz7ZhDORT029s70
mmFnyRn+Zdg261ln5QXmGXi4EQ2KS11cYlRSV0s3TtsHz5+AwtOZknmOwGk+trJpFO0DRF00y5h4
iW1EnvyNiJHTVd3o7DlyxKObsasHdnEvtHk5j5yyc07Y1aI0WmchNCLhrsDj1bDmfTZVxQbziuTY
+DgxaTXx26bJKh+lgWpuhLI38DkLfDu7FhuCMXjKWlm+l23ILM4rYSGjLzafC1ff5oOYoHijtIHR
d/CVrbZuksqLOp39y9b27Z20hLP1MSNcih4q6NlHtNBlezcJtNBB7TtrAaflMouya9cd4kPftc6N
f642g87jyX0g3FjtW+WSitDbIIUahqy/E6YNmDAHa4rS+R071fmyn9LiD8gxPhdHsTYknN3YW2oe
1SbtbQA+WxnDEsI34lyFRMI1IvMIBJZCTwkanIYLRLdVrDjbjOgJn7yjazgxljxqOJgDJM5sKMz7
jDntxm+r6S2n7luBzChvFc/YrS1mv20e0AYyeu6CSq/K0PohzbH5JovSQLERQ/a1Q0ss8Q0Fmmvi
aS8CSWxs7WUoo2pmamGVXNYap8cZrSjGpcnJGjsbBW5C9gGjkg2OOPB9s+G9INHu0oIAt08YSa3t
ih499aS+E4npIi3vzna6fXiB1iS8TY2xPQivLa7SfALik2F1tnnjrYf+az6A0aRXmI0QOBFNVv+C
N1aDwxhQ6Ue5h3mUvqnsJHufQ5tx/jkrL28StWgM110VjgwXfkKPZw1czkLEMFXlVHlXHvPnRS7h
FbbBMD2mk2Hs5zJvzvzE+kR6kN7Q1hQ7z8zl0jYrH40jNxLbDkrNlbAbIB9e8G9hh48lU9Pgsv84
Iat4JhVEVnjS23nNBEIg+m+6mLd87gJOs2LGANguB3Rv53dZULSpqrBvuzN4lgcourF7W4Mp9WqV
pNypzveByGNaQJvXzA/uJntwDx068g1lkPVgGhjaJdCUWHaOz3hBe7A/+ti/yVVxrorP7IFBue6L
mY4GHz+J/JtRWLwzQWqK55Kygiairjm7K0RQMS4NDTsPFkH8yzBUdJTnOhJ/gvIZ5j1fQjMf8wa4
fncbN/zrDAnyoLypeVKNYgUGPgpsDAblHgQn2uvYct8CbAZPdZDgp+1DE9vBwWoOcJAFFK65qb5L
WfHrUmazQK4zCjooNveq9I0rv9DuRWXPI74P1pzvio8RrzA8XH17fG7QFvXuJK8lQgJjPVWYCJzi
EIqf1sl4O+T6Kgntal72/ZnyrB2vv2PA1PwwO6N/apmUHXHyxb/DragmfHOcvd0HyoMVnvhB/IDx
ZFL1Qo+t7ObG7srqvagFk2g8xFKMg0v6cfTwHUKAptV4Bv0XdWeyHLeSZdsvQpqjcwem0UewCZJi
I2oCkygJfevov74WQlXPJF49ya5ZTWqUZVlKRgQa9+Pn7L22FaMxtnbYQWagRfX4ysqDe76XLg1t
EEdwQDxidppKfEJ9H9rYjKPhapytJ+1VzgPy4LspcZ9UJv2nyR69I+tojz1g4MubwqDqKnjLSmaj
AbN1i0JjO8nE2PCso5ClXgmNtcxJRq1KCysYDvaVraoHNxDpkbnNtK019v7MkO5rpKrh2kw9ZxfZ
/bCzVSCvCNA+OYlbUETE0IhU9Bn9BpVbBNXpPGENWlvI2xHEI+ZJ26neOxFcvYwEEIXlzG7eRq9a
sD+hnFEAF0bzBZ13jVI6a4PbghCLYtOOtvOVZy/wjxCiuuSmjFKvWUvCzQ8qx5RayMq9xdtTfS/8
Sg47Y4ojuNa+k7xkk1h2ADqfePBGu/no9ZE2rkFW97APEyuvrxVe0U/4ltWmMrUfrsZx2mc689YB
7sMVDrBz7tmnaci7k+UN4+0gIeRZSVbfJIH4VscAefFXxdl9Vnhs3uwD6WdWRHvCWz/6+VrGLGZb
2bnW9QSj118Nla8+655aHhSTjvQpLQrnOQtJWACo3Y3nXmu/u8P9HNU+0uisTvekWYpnE98Af88b
6forlFQYIud4Dya52Gbwge4hwgRrzFkO08KME8As7MJdX4bPP+qHTNbaWxH0Epyr2O7Olzn1pUdb
G5hfmXyXx1pyjrWmkSo6DwzebyvveXWsvOTVufyzRJjxtAEoVh5FmHAGsiMTIdKl9qiWpTbJOaVc
/qkOqLeyZeYd0i33Nj6gpp3TwNyNpN3ekQTkbYB7mLdsmkwfJU2pPI/r1zhphjfW8wEXBkc5tmE+
MVhOzWFeURQAa38ROLTJAJD4btckD1avSDNJSPLHWH6H10Fo9qWWzIrlQFCEXXJly9K9krJLNxmA
mgT5e1w+t8uBN8wH+rJoUJCSxB5rnTOZnNNBBjBm6YA2sjYvvb82dVh2xkq2FS9V5beIfNsUs6E3
3mOl1mfDUe2T7WJMlH7IaxgF1o+vUVaaP2iE1WWVdLhqw6JtwD4FrhOBuHeCdIJtDUPILf6MMkCR
X9AXNY1o6aDxy6MQp3fk1fVO+/N4mPLoe9d7iJvrcTqyHdwNNeSd3myKYx75wYHVQT2FAylEUdyx
SfETV5S74cFIg+xk9H4CGIXayvCy8IMuc+uGd5Z4G9/vx3XitOZD2XbtE7ed60e1CcN5jMJtm4KN
A9eZ3+dOMM9re7bFqYqM3dC5EKhaDeazMPg/wuzzpRNiDi6HcY29whJpsPFnThGemYZffcObbyav
NiHFhCL6UsT4qVYaIz+DlOXiKG95xArd39ELtq9GwwbsO6Ga/nFj8Y89maNJ61Cl8pCzo3M6yfoN
PSj3Ia1yuG7c2jkRghNMKoJsWzic7Qfd5l8UhfcHgN/lNh7yFyOLOK6i+AfQlJj51jET+ZiL1Dxy
/gNXNQuaHymE6hJZ5C0MdCwqVAgfjLhls2Ud5PkIgxhne8qpIR+YgVye4CSlqReCRYF/AcZ/ddko
fuyoNpyudc3k/VgvHYsI+seRTvmEQ7p8ioz4i7Id95zUIF7YAZ1p41kcyZGed9eDhkxlMkO976am
ecOO6j3oqE5tlgYumFP7xjet6LCuswE1D+wJxFGDk1a34YQp0pBzNK3mBN4qsAqBMUG3EKWX6WWV
1+MXExIlfS1BmTh1QbbDnARLhmSygxNl4ugZKtsO3pie5yZpQiiO8adLgybMYCyuSPWCEzLXanr+
IZxSEv9h0Gf2E22sFydb0JopkuhPhk6hYLU2YpqLxCgLveJrNgbB3eVxr0OY2CW1RUi5y9udZqm/
phti37dj9pgu/WshSwK9LLPGFYloi1UkpFtSDwarEdnQ+qmWBr4kwwbF/GM5Mi1c5Apn2Zr3sVWr
oY3ncpWh/JJL33gvEqtZzN0kI4ExoANSNPexM1HAu8bQAKDPMsYUM8fuHNNjC3m0CXFnjEFNsSPA
zO1a4m150gMr/wR3s4cPbUfny+rmoKY4WK77IW5i77bXlHy7S5fwckSi01HHWN8z8y6wK/epWcrJ
y/GO/YhmIWI6DqXoZu5Bk4CCYJcMroHve/cDSoSn+bIQN4IfXQTRVdKWEL2iEZVThxrg5IAMvoJr
Vd2OFrwzDPD8V0BcawCvX9xGBls7rsWdEE1EprORvrrx1Bzj0dmSWODe0hwzHojC4vCydPoqGylW
axZAxXjW8pvBrZrXzGmQ5CP1w2rdjQ+XzrYPQOtK5gOHmjHfDbXrHFvYQufioo9aWluXhiTyu/Il
I+X6JHUInmKYjHVTBeHWKJcWke5L/ZCCYbvN0NXc934Pt3/s+tsOtcjeA+PkrSrlfrYtlV2JZePD
RtXdRj5211kkuNX6RNAWwQUlmtHZuTb+yxXm/QA+AxX0mAuQ+KC8Dnk7RcwgbP9NzRM9G7SlfaE6
AOuCILqpvDXt2cRZ3hKR4YuAqsj0doZGz6gSl4fOranKe2+qABA5bnTrxkyQnVHziLQhxBQN+4FT
fJvFW5dFatrQIYMYnfpZ99XECu+cugmOMDtOMrx1LqPV9CI7vOzzwOfZo9S8NAJULXjWpMq4D8sA
qPTjYF36rloU9OE9DPZxT/dI0byAmX15llAPm7vSd2gaAJM5wV1p9gU92GNXVN7Bq93qWEP5P/r1
sK2KQFyboo8e+7T6jGEjuqagoShzk/Qa0OQBX7v1RVdO+5QtOgyvUg6uDdAe0PWiG5PTAYTRcXpM
LX98BB2b3vo+hYGE67l3E7Id8r63dqXj3SoO1dd+aVhfeZ7i1x5Z7dXlif9z8/83YiPmUMrzXI9l
Bjn8uxEw6B6vBLHIuFG12SPN86/eHEOgGvAs9qZbnJpSePshB84ZR/1L3/eMQS3Ds9exXwTffih4
a3Ra+0wOwd2fv90/VSUMhzyBH2CRlKj3I5puBFmSVel8Jn0Dvw7qmvQiM3CcyMJ9WKbJVQfmAgp1
VQf+X3K3fiMzQmkpHAoa6aHGsq1fB0RB5hZyUDXJjmGMKRAHTfV6WZHpUpHWE6f1jYjE81BkCaeI
trLv7KqMvqUiK1F85PHuzxfj/bDeRsctPPpOChLbP1WKcUOWTxcY3rlS1GNQZJlbiOXIKBRdwdRh
8f7zB/7mAijfMyXydps8Fku9E3pRbvdJlYfGeTLYuzJ6iulqjIX/1bQmcZ6q0nkwysVuHXr+DfDR
BV/Fl1sNdducZCz95z9/ocvD+Ov4hi/E1HAZ7+IVsRYx4U8jXit2qAnaGfMnzuN7FUT+WzPT3xVg
nnet1t+zvvf3oe1hi51H4jqG8H5qveq77xAajtBcdKCnKkC0hki2o26CK1FEVLxx7D05vPCHbuji
v8zXfqNDIJLTFMq00diof6gsRI/xsvUs+4xNLd3OumoPRh3RN0phGNRD8Andc3sXFgmUX2gi/TYo
CuNaJUG27kpmvktyyww5E/BPCPXtrhFtcxhCsAaX/cLD6XT/5wttLhfy1wvNV0aTKXyG/L5/ibP6
6UKXTlpguIvcs0pVRr6Atnd95KT7GEvDjoaye9UOVNdeOLmvI6izXRoOryRMcSr+754SqQ7TFP3t
lfznwJrvxY5hKpwwfLt3ryQmlQpncOOch0gnz4SyBvvEibsnrcDMwEi07vMx2SQNSTBlIP2TYsxD
RhDCnRuzm+XJWwohG8XoJrClfuvwbmzIASq2f7l+/9TXeoKTp+Q7IhZX77UIi7h2CAHLndPLhOfS
A4untHqNKfNXfDMgFISxHO0m+1zESbrBT0indZnn/fmb/HPR8LhQy7vCI2ir91JJai42HcHA8zLQ
FVAWvvqY51FghfltsEyM/vx5v5FSI+tBAI5IEauQ904YAowDi1KfWWe7DBJBI/GNcUyxL6vEQZzn
uVcDmQpHcKk9QxiKgj9/+m92M08wRufpsISPo+HdbhZjVJ+zgldtDEx48q2koz1J77bzM5rYbX9i
wpBee7kTgy1FnZe6dX3vRj6u6SI33sayevTw/d+jRvrblfnNnTCRpnATFnUvCPlf166mjEpXDFqe
4wzV7EUgeNGZMTCuXmGm6r9odH5zJ1hzFKKOZb9A3vHr500Uvg5SS/dM7FVycAmkYj+Pyw95VjLG
yW3Mkg1ZPRlmlZPruOpvOqZ/SoRom5poVpdVxLa9d7fCaEzCUSrPPaeG2x1xqISHwsuKt3rJGjAT
d2NOi4SYEe9zP3vFjTV5j9onkTRJB3kIybf6i0/rdw8HX4gmqzQRiZry3R2wcStWdiXlmZ6dfGqS
MkTEZyfhrkJQRCNDqu+OwzwhanhBgsk4dHXa7s0oKogZsDDVm0RbfRlEOLyN8yJ3+PPD+5sbxlXi
UiOqZtF4v7lVkCuM0Fbe2THTpefdOIywunx4S5YhbWqm49ulWL6sV+M4M5r48xf4jRiFzRU3gGsi
xqcd+k4I0o6l48dk4Z69PpkedLgkByUpNuEpvSrdtr3KQ4BHJsEJh3gcs30qadv+5bn5zR7vobNg
BXEsh5TD9xopHA+lnFnU73y3OyEpL5jHje0e/i/jUGOeP3rjAJOtoe3DMNIZd1Z8n8q0u7LLiESY
rEmhe1n6cxeCeIDrEAMcN7uzNGin1OS0ky+oaBH++dL9Zl+iIsPM5fC6oKF592gBC+IkCU36Ti9r
HB0rdd9ZFpKqSi6nkmXs17n/s03/b1uPb+K3ptTl9/a99/hn6/H/LYMy1///b1C++jx/TiPdfn7n
auZ/9MOf7Kn/YD3AgcdyTOIAHov/8Sc78j+ogyzkUNJDNIo29v/5k133P9Te2A4oQOTycvDn/tuf
7Ij/uJJDAh1hZlTIqZ1/409+9ywtJiDLRZ9Eq5pHibL714W7iMCMti35MiXBbsCHxyD9Zlbw6SEW
GtYV+HD3FhNcHP/lGX6njfrxucuXV1g7FG7WXz83xtMRDIFA1SMB5Qp0CzvgUrRmhkyefrofdz8K
yZ9tve/2wstHkUyD74cREXLgd1VCPjN871oi+vpqUKfM7p59cEs7a55xjVjGvztF/vg0/AE+xzi8
W++LxqHmcJO0I/4l1VOWKhNWMu2QDUT0eFcNw7AGooCJUJYf/vXPpAJk1+f8hJfSXa74T1V0PJj2
kkHInfQIRo20FN87mU/bOJnNrc50+RcTxm8uKygQdo/FIWhh2P718xq0DVGQMuzMoywf4YqQ+bkJ
m7m/l/Bo/B3cu/ZvIePLyvbTSYGLy/EAbbXFA8uL837P0LJFkzW4za4HoQ9fHBWDV5p/0yi+/xRJ
5SQcDGJIFHk33uuNqfgBGDZq2LneEplbtdGhThL5lx34/RvApyiLH4SvSFKgvTexRI42Co784wJ7
KujgZ2P8klRQYFc4dsXxzw/H7z4MNz0HQzoM/zzKtBH9tEBiWBIBB3kZjU+hBbLDjq3XP3/Qb64d
lmyHNjhCV85g757Cyk6KIobYsjN8dcYY1AAT9Me/PHq//RDHXdYtGiUsW78+ejzR9Jh0SwiO7bzZ
DhzocA68vywbv7tknEq5WqyK6DfffYgdBZkMicnemZ7s99U8g6bzy+sMIebuz9dseVN+eqpRlywF
IkdgCW+B7fzdGiytaYBumNE23TLB/ctC++6P411bdhZBx41ai3v/7o8PHMIIq8jTHXYfEnfnWATN
gy0Ts70vc8KxDmNLG2VdzEHi4qAnSumZ3nMwPvz5N77bZ5avQQlysRryC9Fa/XrLDChT3gyObteK
IaWsKoMaakIMbIGIiNSrDqqI7E9jD33i3z36l09m2bfAb5hgON4fTdx5srNm7rIdM8VsPzHi300J
WXgND9fjv/+RLBvs8oszzbz4qn9aghmqFzZyEGLFIsKejFA3bxSf3ZFh8Lyfrbx7SGuv+8tJ43dX
dnmlJeswdm3nnTcsSCwBibshwjg2oV51qm1fehi6x0K2pMmModURYdGX9rd/+WNZfyUuefq53E+K
iF/vaGCJskhFle/gC7UfDKloYkdF8aqzod4PukMcaWXOy58/9N2bb7toXDhtc6iybY50Czvm503O
GSxHFb6Z7+rJZOjSekO2sYfY7v/y1rx7+X98DlUW8m3efEqtXz8nigN/0ITkESYeBjdu2jt3laVc
ZhoEjP/5J72/fyBoJN0bDOFcS57QZZ/95aEhCQqZOPkK7br9FJ///NeX3gt/4KflhYQwjgosxqjj
JNp7/92SbHcOIbW0N/d9GzGbENNcnPooFYj88X7DTk57yMHMDCCKqTKxGMwXHtoYFlizWA1mSC5S
Bv8ejoNDkqaqpthfjUnof3Ra12HYHel5SQ3SeAp7zw1DooeJdSI9uVavODW7UwZMPlzb3jgC2LM1
GWp2Hz9XOIrVujKK/JAMpGCuddrYp25utHuD3tsASoEyBEVszLwiN+TwokIFjj+urOihSH3689o1
XoNxcm7NpHXfiDdQX0UvinvsmR2ER4aLr3Hqhi3yJBsuLGgwt2GQTErJOtIhoO8KYXS8kW05Hdqo
1GQhhcigtzlNtg+8xMFtp5tZb7TrtT3qoBRipJzthUXYO/5a2314dFvtopcz2xgojUkowQG8IPxZ
I/UVliQ8odvRq0e5ds2Qy88ZYXQOxQVyrXxj+sLo1foYZTZQn6kw82yFmYokKCe06lPC0r5Ey7cu
7rGuKyvim0KwrApuxscwDnROxp3I7mslK7RTNTEjmMgQLGSkUwaHoJWhvaq9BXrYkPhMS5d2WXeg
EQXfkTqnJMZtUPoxSDHTFjFTm40/YSFYZQ3htiCwZTIeAv4fNNf81t9nNlR76pM8O6rQAENXy9ZI
d0PmVV8D/IhnZm2CmOYJx9jRSKvspgKgZt/BEh7u0M2A6x5CpsbXXTwXIys/coXVMDVFcXC8zvw6
x7LUQG/B8I6TZX+yzHgAah3RJoNZx4gPJXERASHGG1ltgJsR5gSXHZhy6pIyhVqjH4io8myCVSVT
vYc+TRsy7Air+o7DsPIQq3lFsY6oH18DFZfWUZVhldyhpRyvaifzjT0DTGo9yx3zV4o+096XhCPr
HWpcQx+y0IH2Ng1Rjixear7haA/YNPVMFkm7IE42nZ4mJMVdTQZNO5NkXKYyqzdNWRuCHELXQteR
190beFsTjjVNxGI92r11VUkrUrvK7FITYEUn7vk6CcNtoTucvUFHE23QtQkqXc7EcTQ1w0RA1hVd
kVHJ4TwXtHLWAEWmT5DwK9opoRr11gmKVl+nwdRWeyOuyaUwyDrd4ytRepObri63IYOXfGcjfgqO
QMrbFv3UrMN7skUCZzPRijhxJaZkm1KlXpFRtkR3lx3RrV7kZk9m4LuwoAotilNgTjxyi2zSXc8l
rXDAef7AkmJHChAqsT4wQclF61cGs0/csa2ukXuhqQs4Qzg2VlBHM2RFY1+RQzOLNvzSNOB8N3md
uc4O4odFbmtGvM+e4Pm2ePSdskNCWaWtt3XmHjWSaD1z2EQN2PlVlKnhI8ZTNa9dO+peTBSh7hOz
cvUcx5g9dqmdTl8Nv3UtsoxF6xw19BmN0Xcs9YpUEH0aa+W6hGKDYgggw7bHUGQM2EslmxdSsrN0
0wND+BoHbmFvJjeTJM/HqexYuVCorlXdOTAhu4qpkZfN84tD5X9d1IJIVrewIg/6HqpPeLsidHaD
yMt2Xcg62zfTZERbty8nlH/ScMKdX0Xd96EfDXMNtjC9DSwXAbirs/lbVRf8M8fq3OfKzM1u7ZUF
j0ClbeI+lGqjz70flQ+9iuFZm9Dysd2VIHSuUrnAHkoCxia0tbIhcqfC/LlHCA9hOQx8o0eOGuec
lYkL9VfSJOR3NVfYyk8aJvAh90Yz2NIrQ5HK8Flk69SSxbEdLo+azmsmzDOKmDDtemtjgYsHDwlm
v9tkUR5YWytygjvp6OytT0fSBibFP6tFwtCinlM8nEivW5tdqnW/dUIa6hqTIE8+IDzf3xLELn0w
6XPVb7kXEf/9VMSkjjc9iXXZ0EnwjnEPq9lkH5AHs/ZTd4/20sRfVCKKwj2jiYuaJ9ajvIWUPGgo
qGmegMpVoxugoC+Kj1XjNhBA0O6v3a41AM/4tAr7Nv4CFPYrZ4WBOJRAnHNsfqsCA8jenjMitUoq
DGCA9QPjfoIIy0yQFUXpwmx3abKQdBxAfFUcarmyWPNvNKUC34nwxStEVn2198FNL3b4/hSgfbvu
KMdYGMpt5/qfCwLtcL342yLPv+JbwRpUopbkln91Oz1/GKz0u+WpXSTATMXeh6zuSiZl4iM+ig2m
y49wsQ+Mch/csCzXotYaClOS3JDpi3J7JkXQy3Cko0OE8lxf11EzXU1L6lIZ82pN7HJr5RqgQob2
5CyWLEl0OWP/co3NurluiFF6RqATbZw0v8MMFG5RMQWrVDf4SfqY8Sh5JbCDiagjqUCfkon71BXh
zqjm6WiiYjiDw+6vh6ma9VZHLHxrnSzho8LlnSf/pv5m12b1Veq8G7cJHPbHBqLPKVeTt9I5pzsE
tdm019JE5Y7Z+U3PpTXz23nWVlClrQ8znPMHJ7epY2N/eowJEYUkWdHwSvghe+xbYm/6RXJ2apxT
jjY/+Wmgrpk49Wc4xHG4pr8SfwyrEGWfydDhXANrNqinhjxeD23rfK1lToMECE4gHhusZwAMnBSh
8NBPnwMXcvzkPsgO6EGKOQa6iiYfx/rQeoL0Dj1aD6ByXEA0wVQfZW+rBxUPNqpDLTcM1qatgPYJ
xlRs5pFdCetzCTrJJK9wyzCu+RJQyiZrmtTBtPbSRQE8943YuqmNc6rgP4wNMjjrk61tcY36mNBJ
Bhr5oVaat6Ec9B0DcgtcdlvfolqzvySovIbnNp8Gews2gHDXoCuzZF0JXG6zpcfTNM7fSld123Iw
2puADgAS99x96UMRf0V17H7TvdcSdJlSWHRR+TwyP7kfPdohyyvC45YIrOV9COmO5ruN4F303dEf
HPHdC+NPIzno9xbBe2AjpgPlUbY1DdP4bsDCvi79oF7iQz9GXt28YConlbFrT2bNKGWV4rtgmQrn
5nZIi2NCuNkaDXx9X7cDLHOvA3c/hH4OC9v73o+MseqJRPUAkfI2bdW8RdKnNwixsO/g7ERb4zuE
+WIF2doOWPcYictaoNv4BtWAQMSKAEhT1BYfbBYPMh4OvpjPnkF43AongDrVbgn2OAyk/KajqWAb
hYeElRGGymc4glm/RBUPW6pSAZeKMOdJ9v52GAQTaMveDQGzNMeKLQLY84wUrIacBw8izhGAik3c
tTtWp2DOeWXNatzVxHFs+k76m7QLXNTmWlio+AO59qPxOehk+qEqNZamsPKnUy3QuvqBQKM9BMWr
DeT+sUXDce0lRKmCd5N3SYdZriC75QHRHtGTHOUhrcetSc431e05nqG8Ilfhocq9Ib122NNWqqm6
UwWUbg/XftjImaCUcbJZUtyWVw5IhHsw4O6mxI1svb6f1vzmaDeSPUyqg9bUKy0oWa3yNTrbiYCu
vCtOgBL0mSKwWbt5rgGyu5Ibl8OmpLg29Hoi4vYuQfr87FR6tFd2GtckG8sM2nGF4h8NIp7gqZ+q
bZ6xoe/m2QrPdHNn0s7sKVcrP+kR4VvlxKrRevNp4C7tIt+MjDVFYMV7NKld21MFrpoig0U7zFaU
rV1pBDMU4yHiHDKgGkhcCvIDvlb3LTfLPr7KSWK1j7ZkO73BMtK2RLTV/XBt555E1g7JhIrFLOwt
7d9ab726pP7wUra8uDTMRycyCKPyKGxXtYrCcI0+eh4wXog5381xjRsO15k1LWBhyJr8hi6RSXsm
RqRstlMuCdYeGIYuqnOyNXyviR4lotjuvhZOBRjK+FZVArrSBNnW1r5Y6841drZd5nyNsH3yqXG+
1aXfEUuHA+MBRK3elrEW58FJXjvbdIgDSc8xljCE+JHJJk1ZtlahRzrbQJRMt2q8ipQR5LgdMv4I
81PYUXCtptAfX+e0Qy6JLKTYj8OU7kY22WyN6rbgvEkEeV5zfi1iw8B/uSy0koZHFJrqWETmTTEn
L6GBqC8KkeUXdrKVFD+nLKrUjRJ1eN0bRfcB75ZX7J157sD75RFoY3ShfdoUZFPJKl4jFoz1HU7y
6jrunHTLy2Pd4TkmjVxWmFB2jQiR3TKDvo4dLW/dkaAIw20OvUFpNyehgBseh+EdJyrQxMTWrmjP
1AcSuiaMgEOWnBPCsppKl3tbTeYbtPPp2bXTiFOJxenIReW88PpxfLE+qQ19oGrHFXhm1iBqyPkg
d2B4AwfczX6aO6sBGoG9CjPAYVveheJIaaj2dlOTElu6JSzIJLpuEu/NmkOfjEz/ximm3FqNWR+m
5H7E/UHFxksxofSPTaO/9QJP3GEXLLYa7Sty3fGLHOv8XJlufmaIPX7lyXqm04ZBgfSmEnefiq77
gRRf7MdQL6L+genIUQ0x+e9TGXJtyRIRR7MIp3VclK8MWZd9k+RWM/MwhkWmOd8HivYSlLwZZA3K
r4MddnKNZaVcF0VuvVA8xI9t1kHwbxD4jqvIaMNqmzRBNux9PYaPXk5A6PJih+SeBeAtl8r+Ezsj
+VUFDgKPtZRKKqfAUODTMzM8j6IIjl4j649DVYtonYxt8QTEQ3BZSZFYQxMMPpAM1eN6lAEqVJUr
ua1MIOORTdohMn3jySwmMa5QvHvxus/zZjN04uOigP+QlbIZ10PWf540XrCOsj9Mic7ALpbgJsHE
HhdYsIEZDtXOQxIV9+TRwUUKqC1LNdaL9ZH9R+biEXf78C3u4/iAJ+NFL1RhqPsBobui6tlIU4W0
taDm+Fb5zeJVjWDU3zT5WI1PomlIZ3ExCtMHLl6Jx3Re2tDHAGPjgkFcFXlf1DgFhLlJYudWcyvM
FhqMO+3CXiBbUEUuSEFmTd54cflNJoTNVGZo3BAm7OUn7HDGfZ0tZwcU89MrYUU51ThFxG1AXn2/
p69W5Nt8mNynODI0xwqqu0/CC51Nkk/ZN0tjXySZfnoe3F58sM1qiXA3iPNDIOBnBDKiwkKTX/Z7
YZhYMOek8AhvToicrVqbQHCbFL0omoktU4UFc7zz0LVVyWxsqsLAPu3PkaL45HIgXtfthGF51JaP
CYW7v85j8P5Ibq1x57izbW3SvgdvO3Wyfe68kFIfDY88aa3kixOlBEdFXS17Vmyva7b4kV3uZzgW
xaafARIobCrhjgckG2Di5vmNRWimsQLUVJBzCd/ic2dTUa7jqinvAojkI1MhyxQUT6aZbPJ5mvrN
YM7iLdYs6hskohKJ70AbBS9Xlz8mvsgoQithdVhvSVnbSFTc4ZbVA6O3qj39MIwJBDEL9wVhrFWP
sBVyrPnd8ASY/Fm3+KJdrWq5AuEbEfCbZgKLztgnmvqO+mtT1065p6WQLkGUiRTbTKnqe8CceNgE
fZ4RBku/6QZVsXedTBPH4CRRrOoe1u87355Tc4Mmx7wzsL4Q30iAOaFNdcNRglpubK/9MQT3T5gg
MzF6vZwKrYTDSRT0Dhk0KUcUdP6zvW6Qk5O/53TzRxo2PaF/g27x0tgdOXCBO/Y7lcIe4N+5hOKx
gc/7ckQAxElmjKjcG1+RXTbMEaMP1PlLJELGNBGbQbd2YCzD6mlre4G4T2FxxHcGLWYmO6GjejTd
6xKRsk8fSnX3IVuVQSNm5IDnsNSOBJyqLKUGzZRxVWeTSraqaatq1URl85hlmuhVORp0qhSZgl/6
BdC06pyYgwetv56Otp3F7sYvZXUWiWDTRNHGiiRtn0SVOqZbsUmRUhKe7Pf5JzxkNQvo2Of9euw7
97tdhe7H2nfIl9SVT2ikmbm9wp9cdu7atsV04+AJNUGv2jX0REUaNnGT4Rf+ovxeRhalZtDr8NW1
Wu+7tsd5id0pxp1tEGi7ToDsTPvJTyMOfpOWDqRDBoK4fqy62pZyoGeLkaglZADcT7zDem1/BBuC
abKShnAPsi4aakRkvpi2hUPfIRXddO22tdkuTTC6G0E1h/2WzlZ/Dqdp9NaG54/ks/uG4W1q9Cf0
q918xLZGVcRrX2CA3sOX9etj0dUh0fLUivcR8TT2EX1WNq/CPir2LipBzPBjDUbWLI1U3Sk3sZu1
QXMr22LXYCaF0XoJjLAiKVaZLadPSsXuE7/Z/xB7E5ir2rJDuR5jv2lORdfzsxCmTmycqkqdK/Ka
UrBPaet8FHXEqb7lGPsR+JOBzSyQFsG+Yyc/eIk18adCpBXYcsx2gk6UkO6S+Vb3HIsGZ4v028L5
MnkIKG49A8PzDVWvXa8SoLTfRrMzYwIIeoxRA7RD57qtaJHjN3dLb1zZtL6cDfnWQhPlUVtXuLBt
PgJgOZSOGYD7d6pUQ3trAeZAkzUdjMqs78JUQsm58nEz5OyZqC6HckuCE2FNq95ljEj+dcpllWsQ
NqURHsrSzdAV9wAypvWQIju889iMEUvRduc0XaUc2S0BF3iTLUq57eTPKfaljoQyHEXU9ptCkKyx
qRphY0osdZ6/YJjEe1suqU/7MK17te78MQs2jAy1uZb09Spy3oTXb9K07qi4Waz55S2eV0zxWaxO
GvGhue7TJTwvY1qcBFc5CuF6G9RZOH7sq9qcyaJMvYTOI0fNDc4vOtSWMSTRlkCrHmRJE1SNv3Gc
Xu4je7DLl9ZJBuoPRNExj39SWDiDRRkRMzJEM74ePKLbujKr8jP7SGdfAW8tv/ZmWBNH4sWc06bB
YOhCSxgBg61DjvdjRVWLsk17UByb1A5f6B00wW3aeTnFbjn5JKnaggBMl3MPwecpc3zaBH1Yf0sd
jZ1ckTjpbqsx/y/mzqNHciW9or+IA7qg2aZ35X1tiO4yJIMMuqCNX6+T0AjCCBAk7YS3mcHr7pfV
SUZ85t5zvfgD9gmL1KJ1NPWV8CuCkPiJslNQyeFNSsYja5yRPnhursV8Y1myh4uxLMY7jSrxIcaE
127rzmRX4mCUJlHP7Er4z55ocPQRijH/9KOwHxtcRvVqzBcQNEmZzG8unGj/jGPAzveJM5M+7UsG
NxxqWXiyhDeH23wcw3GtR+iW90NRp4/MfbE3rbJZW9bObhKXwLA0SmOeKZjhZLLUsYuIFMnMe4KC
Pr34YvSHe5+ZQrEPwsSCEWL5BG40VbD8AZ4BM5lHyQ4YmaEQ2PqpDH/lNDhMnJltxGBWIq6LFZ6l
wN+MPCf2CTp0Cw4oCAvyfnVBiT05Adtwu5dwdWqvijCnp15ercskndWh4ZXsSYJVTXXArDH/Unbn
PncMOT0P+TR782depQ1hQ41jzxt0HVW9LYAlePj0MXxCHSPerfx2AekuFDoLMWfMMq1r4PXVkY3T
d6oAvZAhE5krTQCRO45s2Mldhw+ubbIf9EXXcL3a00+QGhFN+kvoPBkfxhPRIyBDTIpbd19XAQbS
ngA7vXeNCklbDAGab5wat/CKSDOZH4OpLzaEscftWTvE3q60bbx75Tf+EzGcYbF2bDV8xykiprNh
c5avFrJV7xtvnLh/wc8++TTDf4Sb1fJmyUz669lAvFYw5BvrkTjH4JE0SYff1us4/lg8gN73jFOn
pyV22+DUREFrzjFMrPQwLvSQl8HK/GJX9nYd73GoDDXXSmkmgoBwvYi7tsjLpzkNR2envcXGn+8i
6I2vIyGaaeAksUyGb2ZkdOCmy0y0nzsGJPB1iOe7TbIhpZXnSRvXojTEuWaVEf5a83TfGZ10t9Rh
GB0hohDuTGp0hAXBXoLpMhD0ZK3RComP3Muths6VVnbrYDi0VxGtLO9kK5MvSpfhrEBeNbA7ynQ5
RV2Xjbs59bOntI25mePKpn60esWUvLX8eqMN1em2atPipdWSnBrwbB1FymATnjNXWck0x4H3VaBt
+27SWS/rNCNme40oXuT1xg8SqzpzphbuLV0xWxGbUW3Pi+54O5iU6tcmuz3bRH0sSh5Lopx2nWuP
agOtUTnHYpFluRMDkNh1gNuySVf8cjUewAXyUYMmJV744lWSol/2YzijsMaStp7rFvZVmOdt/VQN
TjltO1hU7D+WxBswwU2dWbdulb6rKrqGXiuW1GRUh854RvxOmx0ygfDhMImipC0fdEkmnZCf8Wwa
Z9NBSvpUaqB2sYk7ybZAbWyePyiuquSlS/LpNsWnSw2Ms9M+9wikMeL7JvgRxhaEDfH/5Saxu6En
RHSYw5VnvNYm8zFUp35hZ7rxbG/+6ysjzyzyCnZourDPCjYEr/w0tx/4WkMa6JG5NWXhlL04uBir
2zhjb81+oFj2fCVsbxIe2mDrMDkMN7GlzSHvy4BVflKLBfaUia3toFSYXjp+EKprz9dyRTHckZ8g
siY7kZDtqb0hd0iCDMF+v5+BDoC+Mg5T/8lu6KA1dyKqXlgIn+6k2ACz+2DMzrSHOQorTgu9/VCa
l5pYAPsUSz+aTn5CA3o0UUh1mOIY67Y4ZodoqyNMSKfr/hvRp2Q86gc1077ZDnEX2xo00TbryfbY
Cn/SzmrEEX6Yyqn6sbWLmjFDzkmuU5tJnPVNQ9IHkJv6MImUCrkjiPSS0D8TIL0MfGMj8Ir6QBCG
zyhVUGTvana3xJUzeg3h0PhLsS1J0LTWHHL2e9ImV+R/UZn0pFh1/13idC62mCprBlq6v9ZfTGHU
FjB/4NzkXI7NDgUrRKSOu/fRDaYqAqxD5baxlrYKcKZ6WbzKYw5zbv/Gm+7LseGJxI7aOh/sat3n
DuPTo2cT0HkIjIiKtSZdweLGMqLe9LJQ/WNHhcPeLFHWj1mCyj9gRRTHsmrdV4qSQmxKrnW1AeWb
vPi1uxQb/q6vDakpOByu+PBh3XuJv2yjwl2SwzCPuMlLYg/UkSl9zbAwIotDHwqet7eQ7Tux0poh
0hZRB+ie3i7xOavSyYqnHB8GK37SryZQFYEw3c5MgSj/4EBJ+gdBjMIlIVC8uQxYZtI1aABBP2e5
+XyF3onPqpidfnMtJpNj2/isEFpqyHHnwpALnoTs4ruBMLZpW7q+fgTFs2Cdb8oG/2zZwChh39h4
bK6D6blw7GXaZ3YvxKmz/Cg5WKgDY8wMEx+R8maB0+fB+dhhpPUwyjlmau6KFmP+zqR08rdjSebq
Bj4mPlkWJJ4keBbo2XawZoeR6yKiGqt3BQ+5TLpwHw6Jbj+btiB1Za0qJhIATBjovCMJ0J9zNobD
mr9HFvYyrK8e+KElli+R/hcIafls+PaIxSkW1/IvIuCd3cJGC2+XMsWCHgdLzUQX0DZiGZGoYZ/D
cveOJNWFAZt9wQRo6y0TlGcK7PBvG/mFZF8KsglgiQKoIUpZ/0mJKq0PFYqfeL2UzSD3Izdpe3JL
i7G4IX9XnEya+fZn4mTauViZGMTCxC4Bbu83YN9eQ+MyJL4gMJ7njd/Aan4NM0UlQmpwOvflijw3
7a+nUNF/OW6upnNmFhWvRghtww4kGGDBZq7d8TQXtHnbcDDZdAi400aF0MZ3fxLMz/AzMq9oVgIA
pzySEzwRdh1F8ssrJxak+MgFUuU56ILzRLH2XYip7DZ5C9pyVeLDDR8Gov3EE1iyqVwtBJQS7zAH
xc+IRMJjHUEfdgLr5/70neV9s+BkBtOBJ2oPqFQG4nfnthvAlZkwWOdCTKdu7tzhcXLH+YPVX1Zu
oUqREqnHsWWEb2f+ry4Ky7rllSpf9DzaL5kIps+wzwkgp/eirAWU8hcxE7SjyQsBb0xCqIcRP+mV
HtpO7AdgD2SbkBiZBV4Kq7NV7jrzb9DJKzeQ/Eh9lKlwp201sxe/kfTr/MK6xCLJZsP/pAxj3lBD
lVMXRp0UTsht4AbwMqt3ok34nxZdH9LrLiJrFVbGnLGK6NrBXhcQgfOtw194cFlCS0Y7YHMO4Yxe
lIFNER7ULvz1zEa9OcedjSBap2sC6DXnX1sYCNHuIAfce8Ivtw1Tf/K4PBeJEhzzfh1NXirXgeV6
FTV1yDFMhE8aHuw0Jd2YFoyLLs/aOb6g2g6cTVoACD5QNCfvDBo0VUEB1m0bICj8DgQmNc3RQix9
T4zKFmKXxu+OrOuPVk5LmhlenXZlQYDsYDhOol0OJfG35qyzuiD4O+opJyyCSVmSLiO88cUlcYlt
fUjksykTn4n91NTnlBH7NUB89B9jC8vdWvlxdebbl/HaylLu7QI21HdeaEhhtUNNu5rbyjTrMo8h
jIRMq611lTMeXOcjVfjalK3iU1PNMcIyfE9n6TvUvZWbJ0jxB373MQOMR6R4xTJzXbpDcxf0tgnW
IfrDiD++KJ2NI0Frgb8s2nBtdRH7fDzT7WWCqt5u7KjMvqKQWHbK6aF4C/VCld+VmthSLdlqrmUn
3RvwQdYXMWntC9oIgF+JX5S/jo9aZte3EYO6aRZ8ZVosyy3mr9i9Q4LLHJqPBRserE2xQhGg85Ur
rOB+HqkAN8RmT58D4wh3HVE5PfbNVIpVHUZEOC+15zZA6JUACUTDcz+mVXDbs7t85TFGFzPJiRRo
K53blNz0jCaLUZb37Ptd7bAm5pHkaO8nWuygru69uJ8ZXJXRtaQpEQ2u2sAe3xO6/xpeSZPq675U
32Ww9mb0YQUPmEtCwi4P/OUL26p4CL3C+2hFybpGWgnFT8yM9a4wc+Nv07T6w0QzPBbTMC9vYxaJ
P1Pgpz8hM9BqJerevySDDWK8KUv30Z7DMrurmtZidDjwcm0kA7cvvIeFRwquyWk5UxV8CWCS1n0X
e72zKhzUUAdfJsFvBKGUGHZYnDvcuw0iKDPWlGGLm98Ec86gXnM0EAOrLCc5DTn5A5+B9sigtxOJ
Ly9tCrxVstZszlWR6GnltNC0Hlpj2eHdDLKMX6P5jKtEJNg8FUg498LiJDQbp9BQQhvMdryrPmRg
6vhG3ESF8G0UKmCGVqiKKTI60+e/Lq/wSHhyiGUYlUzf7NB1RdaxI+WT71jnjGfI2B6jDSwX+yBp
v8d1o5hs3QjYNXgKqjxeuzJ0L5kkyGW3xJl7XyvH/o2doo85UBfSg91U1ze49OBppFjYf4Uqihf4
pxzvsLT0N9fZgJrCwsKw6v1pugYRG6dCbtDL7hn8nV9DBhGp9935pWwv5jqB/s1zaedfbdTmxVap
rCBz3K/nYl2qOP/LepTY4GEaoKPXKRXwKixHxFdZPC/k5y5tv1HDJG9axE8Smald5y/uEGRUBzoT
Zh82Wep+oS4Yh23OfM688Scu0KLtmTYnqUOmnixGAHybqUKWU9eRQq8CLWQH3DESG6ss+4XUVKUX
/8DPwSxwJJIadGEczkz+NYjAkxIprQawy671AFPF/LPSPknDW6vLeCGY77F/Y2uTDWthM7tHppAE
bxjwlPiIwfybiy4IC0JrEZI1LNH5EGRVTURRAazKyXpCffWk3ao/6wRy0qYAw8rIuBmuIX6DJdMD
az9RbOwwWIqD4TmD3pHPVrnByIVw1Q+gca0whI8JoSepXVL0V/CfWo86lE5Numm2nhbm0w0jX0Zp
cFJSCr7PtgyNOYxxanevow1u7o4KBx+W5CZTX9JAMjypzhHdjUXgc5bfLGVeswF1inpuEjqzOjIb
kY4p+82ibNxtRM8eXRRg5PSAUK+uLhZgXkYpQhPwjOHd6sGMDz2yQUqlCDNNE9gWzLA4slMQQRR+
AKLIEEu5JMnK5dzbsaeT/nrspyUXVBFWVSOyCPjKvjK/lf0J9o3WMBrnCfJT2s3VF7XI2O26WciP
Fsx6sRtg/3aHmQcExCZSkU3PCoqJvTV3f2xTpSXB5YRobifEOuocE96jUMRNE9P/wJ8hOdRTN73n
0PuGm6Vy6+GA3g9kTDWZBKXpnNe2u18KW7xLEtV/NU+xWrdAx+ZNWrvldSk5Es7J96rZ8djchx2H
ldWWjw2vIkA3VLXTZjaYcy9E3Mo3Ht+52ycsWX5KssmTM0kKI9rMRVeMfksavmMiA9BA/IxBxCuF
pGYtYRLDzvfpMv+oOY38DfSGMFpnCKAzm0vEZulvqYb7Ix95Tm59OFmSrjbp3xCyIXzzZME6nFy7
PD3AS4oYy5ILjogskmr4KwYQ10iXTBOgpchACjLoqMYTsL8gStc420J9MG5zjROfCcoOH1ClKMYS
xve+Eua+cmtL37eZ71T8BTPKSPNtklUaFaxdFQIJaYmqq9nAMm3Mzg/H8D3LPSQKUiEG2LUFrCAG
0UEznkQZV8suSOuw3vWMStQJkKusDonPj7NpVFFy2VuFnDbOvOiYAd0gydtI5yXW21gs1rAPewwD
Z2SFjb3OTA/WWAVLhUDIHVhd9mk3xfskRl71gQ2YCob+Z+kO7qLs7Iw4u3I3GSDShs1JTnYx+yWy
k1E7KmqjhYnnSmU06neD3QceCTyNbSP06jt9AzMWXSRftS3PszsR/dIikeWYwec5PfE2FM6z7c7X
BSVoK5tig+jVxG2a4OJYiQ0UpjMtPtSIy+zYWt3grAJudAtOTIQTCr5txKuXM9BSXvWeBF3anmu6
UwY44OiKh8ZNlpxOzmMGVLuNpd60Nszp0b+n+o8l2RLeF01S61cSFVPnErtywbwYNzP8MqcGYfqd
wz4ZSAjJGIg71GOKMbU7+WQsp1NVVQ96qp3hbUi90K2wf/jgH1e4qHuzdcgI1R8BY0WKPJb20Hxw
xZbA5w1FDk//5Djh+4TqJKAIbOpEb2DMNsMzz789Qj2zy7gf4TPNrrr1cS+UwG1LBEFWNiwpoiHG
j+Mmzq2uO0qIc+lpKUPUHEvTdMwo2ONH33UOkfQN7rltHYmTt8YHQ1ox8pU2KTLnzkykhqAQ0Wb4
qPvCcW8aO4+Iozd5CIUUuTgq+StFnh1wWUjTL2cSu9OiOPt1qsmWGOMSrgDKeCvpNnDcs2Lf+GRV
3jJl6+oLK0uRvwUhMppzXmd6uZt0jWKvUnEdX68+96KMDUhYA5085hCa2lXAkBQRYiwl9CPYTgca
YBaHOVUcSpAOseIVumqJlU1X9FX2DbpBQFEtwzZmvxCPfZrgfuRfnAdyr0MrPFAapiEKJoE0INn3
gAT9eZ9MVKvNUyxzRk9HOchKVAcWIa7q/kR2XvNGFiWqxeUcNQ7WACPGbngYbXtwmSUJVYb968is
xWNFpArZLF9K13R/O462wO5PsNKzNtpNc8+YjAtM+OnGcwyI4B3ojsxB9pAvutyOagkQgjZNElPG
Zq1AD0A4edpyerrsA7mN0w5YbCkztehNPZNasOyzfkzjfDvZng4ekyTJZLdixRl5+ohATMz3pefa
XBUjny1+8oI8mQ4dixXCE8I2ZS4KzLODmKujfV978rUtBtbAuZ3aD5Nn1G+OK4ZoHjmJH6610ack
baO3ECD2Z4xId1g1yIqf5RDF+9l2THdQrlV8Ol0r3sh2iN9JEs5GDDGKuK5dR0QlI7GeEOgtTiIH
F0teAxmu2G7/u7v0/+TW/99Z8e+an+qp735++ps/zX817V//e1//ESv+/yUwHIfbf+/Hv/yp9b/m
i/PL/5kUbof/CEjPC2wHTk1AKMd/OPFxTf/DhkTBTeSTrxaFeKT+mRTuuv8QWKpJDyd6CLFFjOXs
n058x/tHzG4eGxqc16u5P/q/OPH/1dpmYRcMr/84/8Vq1tRWHgNiio++uUP4ou3/wV+Gk/RfHWD/
+Ue7/2otK7KUpNHBKpkEVVga3AERI3kvEZaewmw7L3Mf67gUt4624xtHSvz+eQU/2TUUAyo3OQMP
pr09O28E0yuvITdiYzpv2YXgbndEBbRmZc/CPy24ZX/oFZd77ZSMVfQSZW99Ekdb24vHO9P3zX2k
0unFaw3xalPQfRAXXb+2AE+eojbqfwxegM2ErSBl2e81D9Lq46eoN6BBbDW9o7ec77hj4XCaIflo
2TUCwRSM32ZOZZvte178amiKj3lgeetaO96TEEP7N2ZouqnzftIoqGwHkBw7HbKqdNUf3BYGn1Hs
4kkMEd1RIdKl32eGtjUiSdYlZXCxUVCp3nobnZCtcQRtlkLFO4inDJwQT/ytmnjYxtzSkPiHvD1K
y8m3OlgUKTt4WjSd/fdsVLEZkjmniuDu8OOa+S7JUf4BI3VwaC3dYoGIHaY4nX+jXCnPMaFE6aac
vfQHH+n0x0+NytZjHLMtKsL59oqNYLmNJOVWMlmGV0cUHdphdxv3bXKDQAhsOFjxu6Bls4ktaJm/
JubGH0PuswHvpbmvVFJs6THFI/L5cMPXx36ryd2nUGbxwPpGRId4GRN6dTb0C5ewYnoZAlS37GU7
51ZBkmDV0ng6kTrygQSxBK6znvm7PSEZDg85KljwKU6vf11raRiPkJT1jOAkegFfjADGLTUDIb7B
9GkYRLJP3CI4jIXLrMr2LfIOxmLcKV6QZ3Q9AckbavTuIVMMN3kzU3Maj2M1ImbyqchDa1XPUX7g
R5Dnzivsy0DLWG6MKJW/Hhp2RiB17DsBq+jaakUF0dbWlPyi3+hJUnTsvT+yINvlZBkchihjLh71
0wMiz26TxhnQ9yoYVsEUaXsN2DV5MfXSrqeKxhWLZ3VAROG/QoVK7+vBzT+lY7IbQYTSnUvYhmbI
qovDXA7uLsHwzSQIaflLEMzR30nroVr1lMUbmKzNTboU2e8ocn9TAw5iD9gYG39WW4f3yzBbx6Vn
t58MKfon0E7obMrgW2k/exg6yOlNpvI900nYdJFq/+ow889SNgmaDYHQtivbhzHmgysrknhmih5c
dmzFyEKbpNsR704KMZ0jLQA/33fkd/qoLJbbK2yAfbvq3NDZNCyIkAtU1KJk1YQNKE04Z3KDdQ9V
pyolUaz59LlQJr/bWJ8uVBwAaqAMv+Q260nW9+pORjhpapSXb71b+S+xXlKCFszwZ0T46tAyBHoX
8DdzGk1qPwmex/vWJUnEG0NlsV/KcRm1Y8OIGDR4zZpn25Jr/ZQ2XNNhNTt3/qK89txA5OdDkbHw
aOFt2olysG6Q7wH5H201Un9VY+yz2xY1viFa2nuCgsIzjwJ9VMP7FSze/OAi58FTUsTeh6NCdHNo
Nlz+CyPC0VIkw5E/kVeKTdZHsFjzS2LRb8zeMD8PTciXx8x4XYzlHKyGwcxXIQoU9nyJGA/bAyBa
zIFtUXjvNuDV99QvnH3ezVqtxq4Tx4G51G4OMqxmodJnf1bhTjSTQPCYladQWiyjczm9x2gqNgRm
OjvmCE6wGo01nRdqeo5GOYyPPS5/Mr76iVMOaMCTmW37efECpkyQX1o09Q5VJBLT8FhmDBpWkR3O
9xIVxkVnHZ+GrVb6ky2W/PVAy/ebEgLu1kogIpEpOjv7lEy5hzk3iDNtE3WPiFPEps3ddD+mUt9J
x9IP+GLHYz8s/aEaDLDhwcrv8DeJG8LB411gjeMbCslotZi0WR48JyUL0eBhxA04u7WNvpCxHgW/
TpIdKzq/W6s6IfE0bepmFYla/hGOO3ZMLBLkkiQL3OWdjzpaVdJls87M6MfK6wDVf7o0e5MXDT11
KbsHmJvdsZ198TTLeTyMvhVdOrtcwNL67pvfjku+LmZVvkyFPV4MSpRPcszNjtUTEdLO4t0xg2JV
MI2pucQcBA9kwV71inm346tFUjkVjxQfn3m+eLdLWCxwRbAYIqwdxW9gyXmH+bbYOVLFz0kVwBHw
ZXzVtxRnO0CwvIkHjplm7ORX02TTsWcCCGhOqo+MhujFnQJ9ArFuY4VC2vCcFcV0n7WZPo56MX+R
a1qbAWj7zTBX6IWRIlQ4XlJMHlx509lhpbn3PW/mAM5jXtbUoFCbO3CyUf7mUDhtx7ZrnyYRxn8z
1+Uw4XHKXpRfuBuntRiec5ill36px4vdKvMz+jqMV3aaGOKRw3gD9Mza2FMyftSzZ0GoJ5nWivpl
OyE/xf6ZkylmSZZvYEQIa+iEjQ4Li5VCfF5Nd0y4EsqYqYlvIVARKhWM9uWqADyOtAT8QgwRrh49
Zj9Q4j2bBBgrzoIP5I+4bWKDbC8GCLcK7AWLlI8vFXK8Z+Z93KrooYnynEusYMHaDNkxmjr36Fld
+TQ1s3cT+LV/Yp0a4i5ZWiYAXDz4wrIe2QEmjW2YVg7wXy/B2qmC7F2P3fLoTUTs0t9geeaQqYqz
U01egju2iR9F78kHf3SqZ87mdo9cAGH5TJAB1s4Fc3PixIgKWVIAthd1bZ8Tdlo3AnztSWPKvIQL
a+nEYqNMPYTCOOn7+CYBK7pGtg8PIRR1cucmQp6Elv0Xmg+UCVG+bWE05pgaC1w98RC8ZbMcv8CF
ezeJ9v2LocrFClbScKvR8Qw1UDIfkFqwE3PVD6pstiXJQHJiUdA98Vse40KO6Zrpd80kI4ofMbHL
a29OIFwDFALftLprOxWeFpLisMYItpx4b4NPPyUTZ5h7FlBg/NnKMlICCKC7N+C7Eo5RYJ95cc2+
SiV5BtmSnXoZO781pCPEYnUMK4dk0BAZXTdcxiDErxagIvggRFFCHqijHeIWglnSJb0pyzA5hCVb
d7YP3s3sxPrYZ6MuSb0I5Rpm68TiP1jAVTPKLU8E7Fm8bwPCcATucAn8znklZjS6eJ0zP7Zy8o5F
o/03QfgVemK3eUBrJA5xjXV6LxrbemNO21NyWIPZI7WK9xlnx/2MBe1RxWWxQ04yZiue6fZJZEG6
qf0M71ij8ZKJpvVTzHmy3CSN3xOkFIx/+skB5KHG244SY88JlhwNauWJQtLzd0gTnCNHdPI2O/b0
CoouerZ1nD5PyZRfoEv3n0x+2+0UVOKIjBlfbtEEP0k0UpT4+g1KwNY0mLdq5i2bJi8TsabQDB9z
TeDRyIN6ivKeiSaaGmKTCMuCWjhYt5HgddimLjjwUYtkjT9jeJEGiMFaZ4ooVnBOD7mXFF+icNM/
6EtaZD/k7jEmds0DVlO1nZDy3kZuFf8WRrVA/pnuzii/FBM9EfRkAHkWs7pw4rZf1ZkKTn2CmG4F
z4GxQFBNyw6Z/fhKXFj9atfoMKEYIqSnpcPnbCLZfHVWkNyU7ULCctcF7Dd04i4Hl5nEvaladYEs
WaJqGtnm1b0eq61y+modY6o9VDnLk3WiFuyOqDkPZhi6zVDJ6JaV4nRmHR8wc0ESts/cxElwzGHK
TthPeEzes+A5qqPx3FQiOjfd9ScKWxWunYV2B5l6+he5VXcP2hBTzDwH37Ic/KcMav1hVqwGV4WX
1dYWIrt6AJ2Q3xa+CdcIGnicYG28LkvKq+pNVfhMXYXtD1/OTZW5sM1KNJGXaWDLVo0uE2dsKiMB
TES6YK+sEXl7lMRbN2J7yn9F29/QK6J1a42tvQpBa+2WyahLwxZ4bzkVkUAIkoN1lZhgGw+eeXbi
PD1q0mjuxYJSKs7d+qFTEzCOOGK4N9kTeP6kA2o5tkx4x0G3J6Au4cHK+vxM5BEsj9CtrUPSOfVz
aSxMk7Rp61rI9BJbODHd0XJ/wyHX+zrw2ve8EajHengcTZG43wR/8B76lbid0oysSo7NxWzHuVGX
sJinPeau4S2Lspmruktx67nhfTfo5gk3S46atG+BR3uCKEYfXiznYvrt1tJ7dY0j4eYs7uLQhcwZ
2QvE5GTkNWJ3jkDqVOiKemizSbzVnQD2q1kgrghpJ7VMut7NIHW898EorHGML9VamzjdDVLQgnq2
c13P996747SkXhF93a3Zoi1ojkJcZMlYfLCHrV/Z+nPBSd/2Vo6PEa4OBLpDijqBu8iOMK6o8Ae5
NslNjV2sGSpWtyZ1zBnTtc23PCPFl+7ESBoLxzNqRAwp9K1ib2Cz/TYoffrVfFUaxiwN3lz8nWQ6
xR275UVUzx3hoMchTuKXpHZDulLZL+s2QnnE8XBVCSABTBhBi4FNJd4IFE6Bc79oO/xipYx9rHAw
jgsq3VtYAFibpqBR96Vmz5ti05uQKC8rwZNEwT2r/tVTefQ3Ze3VnfuFMKb1iKaMoXYa/IEJWpJT
5bj30LjD56qX7C8Qvkabgk9xteZypGuTDJfcLQrEGj2FBUm7fCG9SW9c4jCA6wfiIoaQQpq7fFPI
OL+FCBV8gCSQf5y6xBlbiOARNFa6mRTJ9Gy4UnH0dFTeE85g7wt2UN+Ro7xd41JmrKJqfB9YgSnP
DIymu94jSwrKBCoENyFAMG1viNIKb1Ds2bcNk8Gdnkx45wqLp6IgiO1u8QYWuR1IE6JOnRegtN1+
Zj8NLGbQT2RD2Rf0vTOq81q2a4sQo5vJ7aqTGyJD9gm3KKeC6AMJ98nlOZVHUWPpEN0c/4ToGT/x
6SN8Ntqk6D1H7zmJtSYpSBVPwFTwBogYb4twxp1hN/Xq4bj/BYuj930aZrcLERdriE7ooSOhPidi
FLh6qP1Xlm7UOeCG30QMx9fUA+WFHZeEfJBNqJNMDCJ+VAbWDvlKM03ASOu9MKzGWlScXT7K3p/t
YRfnsffKjIkksDy1DhTOz2whzFNUtT7gmkHvqrFqbyrOv+ulPuy6jnqR2ydsjmNMcmNKWbldjDeu
UwRQt0i5uQqBauBjkd1HKABDbP3OHT4y5rKrHPrKO9MG2tWqvz770QyIoQ2r90EnT2QojvijnOWG
MCK6Pu48Se1V1QcdWDjqCAtkhhIQTMG60bHM3zAsXrRd1FvLm51s1weD9QC4xbqpa928jZ6jf6RV
+d9Zcf3Q7ajxXNV2srO5q7YLFra1jX+BYTcgyqVZDM1JfJodnaED5cigKrj+3L4am/N1Q8VdEJcH
3FTWjUApQJpMFcNRMEhAF7cOPtnNJOgPcAaCKicIcuzUvmbTuUvJzL3t26DcSzkMN1qN5e3IRHve
eJONRzOxa7MzeLr0Cg0Zq+7Ibpt7zQoU3ZKK9IHKxDnRj1Nw4ZRWT71XpB9ZUTPgaftxw0tVPZZj
GH+HuDvYaiJovWCeYYHYNfCLmcp5hMyOZcTvb2m/Qrbdd2wI3T01HmKFImy3duO8pVeloOiaCv1W
P4LXrdDHorSY093MCMrhOlnck7P4lExFjTOfArluHz3ViD1eEqz9mqJPrHXPX6szYz/ctey73ZXy
XRJB6XI4C12f63DTT6E8aAkaASrXvLerkINZ0qADPkhdruYeNt58hUdczzmdrHLMbPd0rv9G3Zns
OK6kWfpdes8EjTQaSaC7FpoHl1xyyccN4REewXk0zk/fnxLZQGUBtahlA7m5yLgR1xWU0f7zn/Md
/+g3UYGpxSyqDRJ/c7ZbQz21LB9Mrl72sIae0a24NGUsr7GZqIVXxZDnaPVW+QE8g/hbxWn2Dg+F
aEscpka7aKA4/VEuu9sFAK36RMWqd7E7HYvVGLX5/OMG83TpE1eVGw4APJEUhDDP9PFAj63tKp6l
JHbCl84VaDjW7NCCCGukQBss5ZvMqmFf4AR7GJxhZCjavd7DgF2lYCN0dESaH4BgRdRSRqRhqtrv
z1VNVsqnlRhs+hw7/abg/YEtDRPje9zj0cCRREnRMnSKdlPUgSMWvi7Uqy05Ii4BK/xtDnP7CcXB
zdetzZ47xwd7TXu2vp0a9I+c9XDE8vYItOqGIie3dYqNUv3wOjqdsWSMlK+DoYwfj+zrVrHJO6mc
TrcFFzBqfakE27oyL59bWss/C7K94FNM4+Ewz+drJWR/dYw+PJiPnA73d482LipdxqUsZP9Sh2X8
J7cIs6ezm1oLS9H55VezWjWpwZo9Buf7jUkaFhHVN25NjqMktxmQnyFVPt+iSrdYDWKKlrLCMP7W
HHAZ/mO/ODijm278nG9+nrL1bicutKThmAIt2suPpVka5xR/wh4YQIlNU7MWnkJn/vLGiO+di9iH
y9l4EOJJKlvIsJg8JqoXwUkFN7Zn5WcH7uEPEqX7oWQf7tqsaH7mzpAnE6Pu1xzOVBRR/rt1zeHD
ETM22T6x6yeK0eVXaenphZUAUDG3y+1D1hjZO8CjbgsWK2WHjnctTmzB1F3pUL8GSc0mu8jq8hm3
fvNbKuyj+Byt9plIR7YyA+6ki7mPJfSosuQItbw38rhAzFJXngbDcta9mYJgmOJdqsPnABMGVWzZ
in6knWAz0UbBh9XGcLNLGg3dwetvAd4nCgqJ0y3K3kTkqkhmrmONA82sMu8d7TyUnFw5u0PPw+2M
86D0Pih4nP/2gxhfp7zoDmp0KraETdFuQ7/k8XV4qR0sc6BJGb1v/u6akCNH5vg8fToUeTITmZ3Q
SZ3f1GdzqS67IViRYSQ6L0RADtj1t4ka53orcJ9Oy5yfY03SLykfzXWUAUtOgqVhQgRaUAiSwZGg
DuRokMrgdCVJt6l7GX5CRsw/GzecbxYyzIvP04Y4UYSnOPKx3iANbYfWMLYVk0+3SAQzAZMTw0w9
QTrqojHKFrNyu3vnmglZJEMdqBbpkcvAZeDWx7A1EcS9OzOnXxgqUnUVpQix7Kd1ZlIJoOuxvU4E
6pdUwWG/6ut4WTSFxbI4cdcZxbxXEAlQNqLZoPlDUpDVCGafoO8OeVqU5wFV9D0x2477cGcU+zTB
ccglNXojyW8/5yStm01bimajcHnpRTaV8hsvRr2DizytU9nS0xXZ3sqJdEPA458pvQL4+kJ2Sb3i
A8t3Yu5JnMmA1OUQZ2czC3Auhh1OeEuqM5vgZhfqIV7zQpBPOGUbQqST+ZY5JstgL2SnG2AL2jSs
To7ZmOfXrGyJMURpyCxsk6cRXpnAzzG8X9nENLoUytP1Fgp2sqUttv2DLdc7tVHnJitcWiEBZs64
7yHK6NwsikR8ZKL37kUDyeVQlGyU9yTWlLlUmRtjMTY99Ta57vCUk9bbi2jonwwtM2MpsUXJD10M
mPfrHpLNRljlUOyRlfrXuTdMCi2VvvcmjR4wuFMaknHbs+fqcedEa273qiflaItvErTdG0olDL94
Cp4ScBXviQqcU9PLCCWaLMXaBCmATj9jfFu4tkd8cooS19u0Hm17j4mp9UmXxdmOqD1XZl47hl75
5FlvSSfAwkjRBsZK6Xa4g8QUZ2DzxlchbZwndTsjNKpaDj77NbvccSp3Hef73Lw3Y+4MJBosfgVO
QyGpCkP8WBtOld5L2QRiKTlpf7fB1JuLFsd4xOCiSwc0IQAWzi8bWlHPvo+ThBx0vhwVvBio1oF/
LQCZZZupbOx+x1kWbEtK6cIjv7Yavicp8uDLgXbX77TGeo1jxZiZcHmyfJrgYqJSHNuZapq1yh+n
tRyc/Dumo685R4YTRdvIny08tVHLnmMulEuBhCtooQXSMf4xGoNgEROcrtaO1zCkSX+2/T1+W4rh
jdSosc9Wehj3bezl9rIuOV9cQYPaxiPn95J7XFPX/NZljUPElaicXtiILRXDyaYz2SMtw8IQW9Pk
SzIbILNo7puiXYLPd9zAYW/AcPV2tkMvzF/KxG+WQRYZr3FsGc8iJUex5Mpdvheul8xHokLVS1Nl
yc9MyGVLFLa50EhNBxGTwJbyQTh8GMLg8E2DOx4dw2qw6JTJ/DdPKFtaQLpqUYq7iKSMTXR3UdFg
Dn5CaQaljIDUqxMWubtuxtk1qfeEJjrN8yu9bRlBnaRyCYGTf9i5A4kuNlZxd8yssb/Hj0rUyGzU
3oTP4mx02LcLO+NyNZkO9++obbcexZcnfBYWjUDkV/HcNJvEAghIQM9PjmR06neSUPOe721xrtww
2oFSyq4sXMND5NeIMvjd5b3KCvm3M/P8sx36R5escohh2UhSy0dPd82JUlugGGqSH9mYJAQbrOZP
yylJ36DvYxebhL7FwkrWZK7yRTU7kMEzp73lxB7IBHXSWMD/6G7N1MUvoI6mJbJv+WJFozjytSLI
7kX5KVR1vrSphblngBcgV6XqSdvWtB+dmQXd2FvLNJ2zjRkRrumryvnrkIg4+2ExseuYbfZvcciq
Ipm9+m0CMQK9u04PvWlbcAQm9J02pfo9TovhrY1zr13EfZ3sMS09oBGF+sY16OKly7TYjLANLrGt
a7Xmm2K8t2mAvTmouwjuWxj2G9sEgNSXMkH3GORb2Db0tWqwec9wKaKTZz0YRZSY2ywQVX0GHsEE
QUrBWBduBlOLeFhoL1rbYadv0kFM4Kd7mjp8026BcdfLIZUscLOZ637o5iVWhGj1MGB/kujGOK3L
rP+ioSr11qx/vIPgt2uwBHYZm35HTOoZP6mAemHU4qcpRLkCdjXf8f72xvqf7pH/kZHmXub87796
Y/6zNeb/q0ILB+vJf2+gOZXQJrP4+99MNI9/5V8mGuH/A3ue9WicMuGJ23Cfhz+6/T//i6ILF2K+
y/8rLPwyCrvJv0w0jvUPIX3acIRy/2Wv+X9tFuIfjmcSqXBs28cACfz8P/43n2z4p7xA5gvLAtfR
v/3zf6564OL1X8jN/OmmggutsBvwXwGM+989L0FroIeYbn6KqO1bIqrB0VsSKiJxW5upHk4atmNs
ryhm49L2NlJpNK5YAkYcd9qzjOo1Ib1q/lGPOuVnbK7gxzo1Db+YF3L3O/XpJd0x1Uv1zR15EIuy
tqnPSPAOzgesulV3IQ2UFrgnZbPSBJQzSCJZgByZmANeB4a6kMG/EQhmdIgiB9mz0kjPRnzPtGMv
yRIN+V1rUh0XxWY8fzJ8mb0wFisTPOvMZTgsUn0lRCzfyO8kxmHynaRkrEzsnMz42OkHP83h25sa
OZfPDmu7LRbFoPP4JMIGBofiFsbl0SfaV7OUHuHJjl0S3mDEc5IuBrIpP6piAWolgiA5gcrOhgrS
9Ufq3geww73IMBMURVucNJGz8jj2Tmlj8WZQx7BO9EoduaGb+IySMm8/uC1bLv3gdP7srcYp9Q73
rqV/WKhX4R6/MuxCoxuyr3CuuHxTvTg8i9KOTUimkRu/AtApV7npEO61PEyGSg562zkaWFTeEpqf
E0veB7N16w1GI9aMMsv2HBu8TrzQqbBss1otrCUt8wZgBAfb958YKQ8XZSGLcVXAF20XYa6JkkJP
sxigVUyRJQ8Fk93mwbE7h22HlpnbOMKemFUTzKljBHlxXWHyGVHRwd1gG4o5JwO81w2O9LIg2Lti
9Hb0ldVzFRwknkyutrVl7Nwx8db2ULovPMk0d+BgZrq13DGV9Rq/sdHdcvTbadt5buynWE+49Vwc
rwoRdZxcPh6WtseBuCKsAOYbMTef4Y1pTw/tOfNykb7XNgo50bEAaIwnqanZeZGKfBPbdOd5P+Qb
Uwn9LRknZ8MuqJoW/QAxnyU0bza28bnjrrCLtMNL3nrt0yz6QX4KngT7fUB55kZaNDmeln5kpaQW
pOmcgoVDatmvqC1megDWkquV/+gNxwJTBPkeUWqILnjBbbjUadoY8Jz63GGrWoRi/JI2oj2XXuDQ
t7bLzXI3FR5sQV+FFA3DAWJTMpjz6O78IOZizLYPesvoWLEmJ1uAwmI/WQ3Lns0m06k9N4b4aLwO
CxygSj+sl4KffFqNGXQc/sqtTCYn023QZ0Ajh96Ur2jrIZit2NAZBF8qBsNoJR05NjScFOCjAJym
nZY28fuRo2ARldrx3/3e9LHJsOWPpz9uNJbOr9aVj8ZiMCmpKRZJkxIsXJh177T0spSV81Z53B7h
20y+l84LsKCBe4pYMxseLBiYGJsqf2wSDnH3wIkcOsNVVDd3jDTOTc2xN27HaWjsr8qeiDvYPvrX
0gUqou4BET1zifcKAkub+3322iMDwUgobB2vM1Z9xAXnNngJTLgbC2kFMmdDbKLIBjbaytGH4QIq
e3Li9AAJyfUvYUnyiHJuaN+QCPD2tZM0mOsjI0fkxVa11Hifa/hLUt5zo6CMV1M4iKMqNh0Weq6O
7Q/llRMHoxM39babMJh8gIgzSthaJrW4Q1BNHwpSYLytaf+s7zWFYC7sERvpFXyt/MhLCEn1KMY9
Hd5+cwxSoJ961CAobDI3T2BeUdWSmkBqEcahs1UlgJ10QYkB/eG+iPsXcmLlRx2G89kuqaYGG+Qf
nUz2z9ovEdUeM8KzRJvGhqxHCiqKGHx7J2x3EVUYiBgnjM9wNtrPVNf2noyI7S/KrHHt3TBgNjeB
AzTsKdlhmiiCK8nkeFCD6PdexebRE1XwDBeAkQw9NnzzJjdkmZEJtYOMVa9j+t6ugxjyP8A0549A
xCwX4CdM1YZ1wsgSY26YCwIeYpth3qoYvqMRSWSauGst865xThgly1+pkZof6YhcSHaqZhdC08Z0
s5AJTopr1QI311Ttp4LJiHWChAsV6A5KyRIIldfigNBRcSAWYKgTlPmufFZt3N1KQcPovhy0yW/l
2C+TXUebwELX7oh6jWuvqGDXTFTZk/0gA38xZ5rCU1rSAV+wpQxb4TFY/DOtikEV1ishwYEePENT
SmOQf1XcFtv3qR7St/BhNl/zM5jLwIfsswxDWZ3qSkyfeTHV+wFyy3NoepwLIUpRHoroZWwz4wAP
LXxi+OL8IShzZE3YBDcpe+M4AX8lPmHwgYQwTQbCtX22HwJh6S0uKQKtaeHA85ls4xNtosFFKP0L
CBF0FppVT8MQTbRSM+BEGmwjBE/54aFDsmqb6uaIOXDmJ9D6tcert1DNZJw8khpLa3Cso5LtTbOV
4CGzUnzhkydWE9ge2uJ4ia3jrjF5lrnrDqDyfpRR7eLEgCaiw/TauDq5pWzed+DA2j1DuM9J0DDf
s1nwPhBHsk9r4kpvepJnh4DBgR748NOcmd0W3TycrTGbjsHQV3j/hmwvM14ggxvGB89FcozhdAIh
tFj/m27WlZgLoYEjwLovCjAmmRVVM0q4s1ropgOn4yKULFI5Jt8y8SSeGJgggGwaA95C1fGEZqZ/
Y8GQ4Iti5CSn7B2HZK53XTEl27yd09fY6EHJ54HapG7in9WAX4pggfgOkIsWA5iYG1BNE3Bvn/of
FkifBe90cXZZC+4J0rdL2c6UFpS2f4Yz7H2HuLvSDGJIFbTuFYOU3ELK6o5Vbold5Jr+tTH99CWI
IXmTdTMJLViG/dzbZX7O4jqCC5hd6ljiEuKqCaobUBJWvmBRCbzCXeH6uKOi4shhDO8VBXHLlGRu
WMMTR2MteQReS1MGhH/v6JdRvBvd3r1rEcJYQ3x7GmXuXo0kyN8tZq6Dz2PJcdks+ZjSiywAPlT0
KGxUKeV7OLfYkU1CzABXYdWalriX5XyeRpnxtZntbFVCVzkpnytpi8skERVck1p+Om3/OwL/sQ2V
HWzcLGHhIfBdELYnEGuGv1sMwHevYf0X81rdJXmScd5O1lpXuHMYrQ9ZG5tPVdtsOt/OLxOpPHb9
GnhinJxdGxBYbdjsLr2g2mp3KJ9wHj22bBGqlajrML7wTNiYLWPbz7ZuIJR9KZO0OcsuCP9I10++
7LIrXyBn0qBYtuWuV9H0lARjBUCIt8XIYedhzMnxe/wUs2jeaoll0nSkz4dvXgqyP/zEo7551iP9
zUmzgs60Ud4c7QDkkNHMs4LFw+DCifDzL3u2h4dDGv2FGL9MLiGoYrBtrWyvFXfCJwqynGM5d5hJ
+Ig2SQOYx6mzxiGDHvXesooa/4hIMe8LxFzAYeqVe29yaTVJnrTvsmhHWSXXQLzXE6QNij+sti9P
RJboR0l4YgFWKe7hQd3bJLLHAFoDOHQCbQUhquivYah2O5ONedQ6TM6tTXRElLs3jO9OmuIYZLo7
Nzb5N+JjVbfh/TovXSL9v6OpS5cSEx2ps6Z+5bH2ls3oKW6kBDGLSfirHKWdcUizix9d66xVAs9w
xE/fjmF5Kh3ubg7XoW2ZkL62ImaAOPUT1ngWhFObqWUbIWMsmIe4FcLeW4QRXpYm6lgdRbF31FUa
v/dwILhh+8EGw0ZxGvnONaMlV24h9d6gT2WDtqhZItssoMwZ7wXKYsAEwmCxMCzlfIV9HbDnSrvj
JDljRhrqP1k+9XtTF7w7VJGv2NEVfyHUnMmIkgfkxXLKi6xdRS54ekt2+car9XgUc/3cSiFeKgcF
Smapu8/92ftQkX4tIhJJKHEoWlEWjViEzGBVG8VTydVrH9oFMozp0yTsNwV2jQBHzuxFoO11fxOy
/ujSHO+txc2+0w1mt7zjwBmLhO9jU6x0BF6aWat5CcMk2zlw85cFdLElLlN9rjEb8iENwbRqwNos
BzRg8sCQNK3Q7w/s141FS9HERze0X7UfZUcnjRXhtFzxJS8+WxZP3Apnc+sDks0WHniVYQVizVy1
9lxtEtV7T4CfxDGKkaN6QYkPoTq1FykPsZVYt9T3qnsRoz2GCMwfHL9fBfvybRjnbMgUdxtDgFms
YWdgvsJOqfQ3D9i0M7kdrtUky5eprFxQ7XzWjR0UWJOD9CJ8AgodRNeT7CK54jIAZmCsbhJLIUq7
nA5OC6LSbB7zby7l38wmvTcLHDbT7OqlORVQwnuQQ53Ba9wdjY+e+zBJVA6wRVg7ybHIMmpWEnve
TfM4rfXEkmRhWzkMJHZX52EoyH1jTgg2HkyGgyCUlzz6fjBD4VABHus28LhbbGjuWJ28akj3hVbD
2s78+saUDwaUa8bjsR5yRiMYxGOEBTmpwmtYesaNiJjczijXx9aEWEVy+mGb4SzFE9m8aiPyv/1u
qK5xyZzIhMqIjFGnXHoTRUWs9VIMiS5JcrONbpUbpEtE8e5GyPS3lj47bKsi7pCENXnyMiYN6ZCt
5MMCB/RMjDC98ovGF+g7hAE9O9kD6iteGXb7z8mbzEtAyvCYyspeE+HNn3WkkgNO13GRPbDvnA75
Vhdjd3bxtx/tZHyXzAXvfhlHX56FX0eMwl3z1XRR3kfYDEpnB+LE8lqW3b1kKS6aFAJyn4xH3xzr
71T184HXTLcTZiU/4476sQeR4znsy/Gt4svyXvXUU8F05lYXRR1wtMZ4q6HZrmNHZydEZhjUzNHf
KuJC4E1sZJD0Tr0r+205qfCo5hGSziMFWnhRerBdF/tE7lwpXpeb0W+BgecWOOIgQ0S2S/XBhDKe
xl7AJwT612xbzuFDBWmPXU5zn/0WHpJjcXaGhDjikd2d30bHkXqVpxb3z75LK9SOR6MMYMNuVYV2
sPILce6FDtaRO79WdlGv2yK0OKWQE+KmfebAHv7MDWU0rKcrVm2h7e0x1z0aYDDCS+mIvTu2F5l1
Yutasn+LSZuvRfV4qSh/JBcOLz32unpLFWR5L311hTosllFhhXtAoVCtG1idtkdLRVzhw8b/Jk4+
FoRFOTDXG6bZXRrXJfuZJE7MiDb5+TISjULdDusG3mZG9Z1vn90SOkADcHOthPldm0G4C70Yug1/
Ewsr6dUuaeJmx1rcXmU1STH2jcWe93l3ZJM3XWc8t9fAS5sjfm9mT2E3XDQi58APXxxyTcOSY1c1
F0/rzv7VXvtmd4hF6iLpmt0dB2G29IbYuOPwzF9MExMOWBXYCGEtv4Z0mpdFRcYsLgKc4NLSLgkE
Fe9qLwyfdQYyGvvPD26X6Igha4KjAxHaYtz9A+faflhCUmxpCISHLG9ojoq5tK1KKGlrREtCW3wX
jw/vAbfNTn5Y3lx9Z3Pt+hsPpXGFbqNpH1D1pWmq5Myx25OGd1Ng2pyW4c4NWfhC01O/TKB4y2w0
nDVhWcX1BiuMigc09HpqemwHlrmkTyxZgQ/0l4yuxYHVa/eeJ80DxzCoi45qsc0Epi/TdYI3Xsl0
6Ngq/U4oZ1/THI0FwHUB1rGmPKKgE4cxg3llxOj6tWdj5zA7/AfcgBkYnSJ7ItnUH+WgCDERfVnO
3WwcBpGcKjak6wIy2LPf0EcNAacAOB9SGYTX3QQ2HfD5apCwYHHCh3M63GiiPOtMoNhB0fbzSzzG
ImHzjKM70VgEle18N1FFD8QA37ceK2bocrbR6n2+t3FSFx90OEwns+rSndWYVMQldXtxWHefpon+
RT0WrKmKqWA1jetGYxn5mmREqYQoXdy+rTc9jyCw3sGQs22FL3mXcGqtBWmM5pS5hNMCCMnP9WRP
W14geFO6Pv9RZH2DRZvnNujbOf2E3jm+6MT7CVxrfsrHedhbEbLMooK7s3Xz0NvEEP2xwMZUIjDe
n1RTewTdYKHRSjesVWhQ1T4OQ81qOii8dWIbxhXNFB0M3+PVSab4FkEcWqA6O1uzlTN+70LFNHyZ
MG2VTXYL0OsVGmJ7NCzTe4kI/zz5qYJd5LLSGXCgLSq/x9BnwNnctAVvQz8ZcN8xt2/GqgeGpEpM
xSQPv5qWyI1O2K5bOKjBpdU2bz7Lbh40OJEynwJCQJ3vtqnXDq+CXRD7LtvGGBN4HfCOLgquGNqm
tdFGM/YK/yFzpqAkeSexCv8pDc6/h7aLNoGgw3qO7Va0omUE72lXds3Sxuu06p2HDZUo2w0Zfqx3
2hvjccXXF1xXYmZbK2Sspe+SqqwkChmOomZt5XS+bSa3179Urh7357ET34ZuozuEE0oJeNMMrxHk
NqSo0tuSV2T1Jkxufk4FF1+yY3zAhxB/gtGBxE94JFmG9fQ9hJl17gbum9YkuVEa3njzukeLH/Sx
PyVWjh8zFpL/DFd8hXFLPRcK81Wqyn8ikGUIBnc2sJ6KnLewZFKHcUCUp3b7E9v1cK+UgTzeSQRj
YcIBBdVvb8Fr4K7TqoHIr69eVrobydPJnOqAX1ZgcVRgfeUKUmcVc+mg+qZ41/3IFg8DyDKvgVq3
9fyES4j5hIQBMiOANIjkO662f7y4ezISIk+oRr+9pjtDlEnxfbiNuMx2JSknEqQn02HeRAlkL+I+
6QrV2ToAXMZ3wfP46PrDPwKs/kFQQFrw3uTIgT7ycuXOUl1lXB6q+PGiyIyrhclmweX13qsCD/D4
KwyNT10SJKGyzPnMk/onJE+EWOEJbiAJQCJp5c8TfF6oB3ziXCNqOsxsNInJbm+45cgS+KWXLYcg
tbACJdQ6lS0jr0qZq1Re/W0zkb3PSbyzHA5NxTJ6FZFb2/d5FNODE8eM/YXdAE52xPdUc1wwmDtb
ju3bKNEjbIhtK8S009zW3ANNDdwBiuc17tn9pnhveJLNj6YIx7c6sttVYwKuRjCPYEijdDTGHF+a
IaoehWLBSXm2WtdCvqChv9ahEJvKMF6diR1s4NUnZyADy/cphjQxehcwWUfsHuMZ2cbjSWMWHbv+
lNKC+buVHIidW42Af1AUWJEzBrH83lchEymAOJOw3NCvW1h9L16Sel9CQDkZLJ+bGwbS/ZiO+svu
LQo1A8ti1Abjixm5uNkpJL55SnHyNvWwkQx7u2AujUc6wdqwMvEvKhTZUbl5sIAV6T4Xjv9AfvX6
xcRYtwiqZHgpJV/KYfZo35Nh+xYkabpgFMreh/RxyMqUJEwuBtQ1Jxf2EtwNZIrY4EtcW5bemROY
BlhAwzapyJUtugcuJo7klycQWGmr4w9sqeqpRWH80kgCV2Jf1F8AaOGPQUYrzUpfQpnPWx1OyckL
nOEeCqoXH/6Hs6ZQAhVtUvaGOPc/z3P6WGo/uQxe1K1xNDT0hU7OnUVUua0Q7A6t7ca71lcshLXj
7HOBGByU6dOgdLgdPRRpWeLDw78YPDXZMB86+k8PBT/Wn9lz/7K8IYeTBTg92DSRMBehD6nCSF7G
MuJcSzq1IQAbvOLMRalNas3fATWJSzE3w92lSLHGzuL4R53ZLbNEzzcB08uI90FwHgfSOfWZM9Gh
GQwduLE5oWBupPyRG7KyFzKpFHc7krQWy5oTSzBEF7C55yx1rHBd4XyD36o/3dYmYIF11MYfmeEt
5a2yliMqktmPyNy6cy+m7XE4KI/ZLgj9BNxKdYI4hhZHyFRa6S0gFnZxdCCOCBIBxFpsJDugbfEZ
XZdCgbqL721FHrohLcQhZsDwsr0ad3SHur6wi/ge9+2tC7L8uSQRgptRcD/StAJu22wk4wo5seRE
zUre+lO57eOOEqk2K08PT8MOPxMTPHuqk9fnxcVvPfltRQaKJ5LH+JLQXAQgw6MaoRj6HRUd7hNb
F9rIvA4mSupHv4yp+y7Smuy5ZUfNG8JUEi59W0XPrYpxJJMAPFQVr0LotCRM0hL7NC5M+g5Bu61m
04IUZ5FyzRB/aXsZEnJbfQkniJvQzqutKz764Xedwyadet9APWs+fIthZGE6NQT5Tv+iNGTYM95N
iJFcklyfBlbF3rdyypPlcNufU5eyC0AztF/Y8zSuLeibw7XnD0K8aRrwLZRJDLO/QtAAGMLLL6iq
K0vl/CWpQ+7/firtO4O9kuQJS/U+Jdh04mUd9kW51Lw2xbKORydeWhZwhd9526GoGNbADsZzEhdb
v0uc/6OoO9rEsM7ImsKprGLAIsem104XW7/x0/osaVsr6C+SgBetSYH1QlbWIt+U0zG7GUtBBc3o
EIta+rHTmg+jL1gmK6M7JRws+0W3dVZuNIyv17LhDY9SWRJXG6eCPtm42JSjCg8Ga7BwH9dF3C7h
vatpBZXS+8I4A7GU3Tr/XHRAVXn3AOzlL/q9a0N8bLPhHVDHuitHJvqCgJWwMDDuwo6qs5sx6ei3
6/hXktrur4nlEF2SZHSawqPPVaJDkoHLVppdx0ucK+zZgRlMT6KcK3bhQtt3w7LAMFId3+6rrJHd
k5MF5Z+ykMPV7B2+9T0T27A3Ate5NmkoP+JowOrdJVVCiZfOUkSfAbOryjxA0LNf9mdJpm8+mAhM
/j2VHkV79FsazrctoSUsB+i1NLL6VI4APWWtwPnL+ArlgQ+xQ0GLeHXLtDrrqDVQpHC83AAQOQqa
rTT718jXjbHPWhlGv1tD0nGcGTw9DpkBRhRd/iWGJ5Odknyus231z/0UxoRXuJrtRK+Lz4mX14aM
a8IU3ToZtNMC218xdDGosjjuUU4N7FnKcDZ8YPBADLNZpRHxC5VZP3LgQH8ciU4DUpC5r955FHCe
HUaF/dgO3S+uvBBu7eaxZdbZCnRmu8L5LBm604YMDGpxOQ/mjpAHHTExkLfGkvnS7O3pr8+L4JZb
pG+odmrVq+e48ppyqf5tkqW5z8PgvZvwoYFtxK7CRcwmF4B09NRB4DoQ+Q1+l05FngJAGSdXRx3f
VLOqZfXuYGjWWf2kqMpA9aKhkVMeqfnkgrL/6XWd7/qa5VQ66HfZdxymdn1wyho2hc51fW9H2ltw
9AL8jzJzpfXjejVY1mdZjt8hpV3HWAladBKn3Uep11+mIELniUNuu5zQYF8jLptW0iIJN4M6mEHv
beuCr+zQc+vNeYqWELzKK2Un1i4yVHkiec0jbIDsxH7eFislsC1Y3AxOMd/KPQ3V79kYWV+1ssSv
RPH8pEYZ3UeoCWe/AcFc+exS6gLeKahpoq9zkt7dtJ/37GZuXLsJy8LJGjDXg6xKQSOesGSyxer6
yTtij/N2PP3urYOx/KpCVpJeSVy4LADiL+LCLledUeEhDXs8DFDgARkkrnnGNWMvGna0716l03sI
LfFkYvlbYXsoT5AGXjmRrHtbEyjsgMGRgWqZWS0Qq+wM7QcqPnn0PljtgGEDeXpWTvma+t3BHFz3
Ri2is5z6+SWozR/IL0Cm2xjRQaC2Hv4vdWfWW7dybeu/EuT5coPFYrF5OC+r76SlzrLkF0K2JfZ9
sf3151vZydm24gbBxQXOfUkAJ7YoNlWz5hzjG4U5dxzRlM94kfRLVU4BmZhUMHy7BaoQGnE1U7eF
KUwCD0QBdNH1dq3pRPsU4TAnblk7m5nFazmy6D6mQzBvtFt+mUOLJYPFEcBc71h3UIDLJfDo8gHj
o4vJpp+7S2lz+ejS7LouEQM4TlTht5J8XqGk2A8HgmrqJoquGlFbaxpLn8nUwraIPEYsM68ZSRMi
cbebbMY6uWp3fF7WjlG1wmVFEZ/xIsLlnr27ycN5iAnhNrQdeZvKrnuMsix+0+UoMHBK2L1+P1pX
uqrLzyNhSfcDS8DCkL546Avdv6FTGN9qv3R3uZGQ9MFI3JYdpAwzGE+GxWcGMvUutMRN4nZkc/nB
ml0BQIUls30a+J/DkqBdz6qrY8w1xNvCaKozoyjE20TJLqQh00UwzNZdkkzNzZiNXyCavPTQTE1Y
u36xIxz3wYE7v+kRId7Qt0RVDU4ofgjgYYceatW1DUzz6I9jh/PMLuXm0oVdGC4j1pj9c9dYBULR
3m2ZBo/MAsaRQEHTxg6WyjI6pmHy5EVRBPAnTfRjiqBwadqpeuDVwMBS2ylwC8fZEVWh0eXXXFI/
u6cO/RhNP2UBlZntNeoXf21i32gWfY6pa1H7+OYtTuVXBALJmzpPtp5um9UEbeCFt94AjzTr+6Ts
07X2UZxEwHaJLYA6hj/PX4lO2y8jM4OdI4l+YAAkUG8yMr8PjTS6Z1Q0PCh69PuYuNa7RvdUCHUK
qVVhAxww/RTWx5JRAjA4/8lsA+fgBr59bEqQJ0YaRq90P+jHRkD/CBGP+PwXNSnH0deSzHbsXnE+
Fyevt6G/pc2+FHyzp5mbcR6NcG5PqHAccnBLQhZbnD6XMNlkaTBnXfGWMa5q5/r+4sh5xghOaEmk
I3luOkfTzrMtBvcGfmdOPkTMo6F29+KCkEgN29mR+UZArEz0yXHiLn7MsdIdzDm84EwbtU3hCK9b
31JXhF82V4WAvr5tGLdMwMbNQhzAIEc2eN5qCLGFpTbUUwamCTkulmmMh7lGubFhQgKEx3HnE5Bt
TEUCB1y/0bMj4+fEpJsdsWaN8bDVsKL1W+51DlRLgbppMUxZndySuGLpK6et1YNbospb2dHcCZ4S
hxrz0QbQ7t0KF1rRyUCxzkmd4W4fr/3cxIlO2woi3KEMR2U8DDJW3lWXojo62rkERCKNzPLWTRrl
+rOeLNs4oyXLwltGuQOC8Nq29ZfJ9vsUGRhRlvnTbNRBgjvSw4SO+4O+vEneJRBlN3rxK1Okb5Ex
GMGaoS9z2Cydd4oK9tCpekaFXdHWgDJMjBSRFNeFNc5L00tGjMK+c08/Zu6XAmnhESrzdI1zyttF
XttEe9Ju/XqlBeqZ0a/CtahBzQQdJNo+NiF4mHZwry1rR1QvPUV0ODjITgmj8jd6Sc0nF1bOizJU
5tI8I95uVSTT+EqHYvo6V4M4aNN3XnohtXsY8rLCXTtx2NoUBN/Yh7GseeemVuHtJg9wWZW+uXZR
RjGyCaBjIFUjuB5nwfTmRByXRpJrWa4n8NW4I3pfrcHItApvpxIb7XEmysOu2in2knGdl41iK+wY
N9xpM7DePJgKe2IWOf6MEN4AHjdTQIsCISaJnYR0uLcKhqyGTm6h7l4ylFDTWcVVGa7IzU4s0Mrj
EFtPXY3ZGc+aSMf4K6JP8k2xlCVN1z8YqVNmZ0AaZogojnjYrr6pMLobyTLJ7AwlV+bVnXutY5wI
B8/3U38TVuQ+JhvP092dbVUkIiAvNFU2LdGJhLT8ow56AzcmisnKDcfso9tYrbfSVTe2RL0HwzUt
bVLMOUIR93AXyUaT70VwCKTT56IkDQsnzSVsRPp0kaYVCA0GzetysvPwI4tjln5sWw5fpmm32Q4s
M54AUKkBGR+9D9+AY72rkWlkZcieaUgZ6nXvlU1/TkgHSB/QEElNlEkV9MbN3y9K5P9IjH0VfyHg
rXzTv9Rj/39HNVQImX8pytbta9O86O9l2fylP2XZhnORWNvKcm2ppGm5EsX2n7rsy/9kUfWQtyTI
qQOA6P+PMFs4f3iWJUmPRkntOw6sxH/BDZ0/HBdS4uUPAfoI0/pPhNniIrv+U7+9//pff1fKQ/vt
2za8AnJnUYdzCdWXl7uYOdt//V38nx4xmTNa6bjq2Pg+JBzZcBGP287OzALcP0vDYAzyFglp+TrO
o3MTM186ENdrHEhW756BrVrHNEYXgFIt3E8xFh1H+AyG/5+9Yf1ro7vm9W9gM9u/bbri64uOy+L9
W/m/kaDp/ZKgefPSvHx5zf62b8m9/fo9TPPyN//lA7D+YNTlW74J20FIi//lz/dNCPEHz1p5zKdc
dbEI/PW6uX/g+cJo5ntSKIhRvCb/et/UH46voEG6cA5thUHu/+J9+wt5iTvh2/fMCKhe4H61B9Uk
1wRALK0gP6QXsUgJG3t09700nlK3uMZnvLAaTPa+Fa5iGe6wu3WLQVZfCiKNjEruvvle/2lV+Naa
AAz02y/gryu6wDm/efNHpfH3kTF/SCrzwHEZsXZJJctgrTjS0Nx0uJYwK6I9lpM+0bwBmGi3pFrP
3dc6sR5hEAKGsueD6MWLDbSWusZzVy5YnmWcg5YTRfZAs8fdwLUnUpBz3tIpkzvLDcs7YSO8Q2t5
yLr42ZbzYZ7LB4iX13y7jxOywoU1NsOuyNpwx2xerWdsV+uk5gI7mxGhF+xDcN7JHN6YZfkQmdkD
Lp9rN2eiG6FzWQwqeZLY0uDGiC9DYz6KbnS2RWbeT4RMY+DlPzrtnGeoLb++oRJa6zdLyv/cUPPd
UiJ0hf2uHvsDES/Gosdw1wl+Z/zrlGIYMip0e7AKVl0sFjEpSFMFDKpwSRtAvWCP4apvAcqowdrS
7dnlofPa0CfM+0+dS1/IGG90AvoJbErIIWDI97AwUujxOKz8xOrXF2w0ye49Rn97JGWgxvud2c6D
KwrCstz+tq7d/a9/Vet7U8tfv+rlnfrm3XFGDXfVQBU0BeRWZZgkC6rUBsTMiBioL0j9slG8RCpw
PwaS93dyh2c7zpI1yEQI/CSMD5C04iq8Z2/eKt/60nk62M4tR1ncUk+ShKAFL3txG4GthCg5/7me
/tyRc8HX/rXw/3Xp73w45GORMGGY9aFBY8CxhrrtEJvWChf+ypXWlkLyzoOLx4Tw0kB9xtzy6NAi
Q0S0SpthVTFJQWXP64ucMFuBIkoWuQ+aXLZL3y3vwnG4//VdFj97oS5//s1djoqKoGA3ag4d/lUR
M/+i/58ySp36DlHhGH4hXWBfekCKZHI/N9hIyUY2d3bvENtcnbBeMOdt3MOvr+dnD/3y599cjpPw
oRNZ1Bw8dN8dBHvV8WWNv3swuLF++GCoE77954vIJ6fbbGD+E2YPhfLUakJNamfWK0WUBnVuQZfW
ZITW2GJb0KRBuoNMMbPye+wx+SIxo3MQ6mPXtnTts3QrFUkdePSfzSy9R0a9KxP39df34vvy4a+3
6PJ2fXMvXNwh41SWzWEs6CaGrz59/BSkg1IhA3T3N0uK+AkomVrnux+DfoJElbirD6JEI4B2yKlz
7g9IM7KAbOyFblNdd/YldXha/vo3sy470o8+kHc7VUBlVIww+g+DP3Pw944MAplZ2PjF2sF5S9HA
rJppND6kIZFmU7JLHLUZsQmtjEZrXgxq7BEjCbke5lNSdwxhmv6zX0LhQUl1Sbny8t9d688ew7s9
zCE8wcH4WR300D9XMWBCC50X+1QHr8KeLYS/2dYJ/Q/MBzektIxLJOgfmwvd/WK+4uQSridTP2EQ
RagfXnO+XJEAvwIsRGvUOQ4jeTGxdTcQArGg5iDuRwA9y82r39zsy/vy7zfbeV9+zniEB6b69WGO
CSBKbUSahcMAyXkwkZmoQa9qJCGQLBnU082pHNgczHCVca789ooIFFQ7zi3kQFSfxJOBY8xb9wsL
7S7IsZZJMqp+833Kn13quzW/QMk85TDwD0nLMMfoLO80YwVczMiRrv0B+lo4UaFEIyQNpCcVQKL0
rnQq86xEeMkIBC3s9ih7GFiQu2mR7haA+MV4Jdc6bdtdBqEKvv+jDMQHWq6ffNGhxkizLe5/+Hwi
ohKJyRwYTWy17nT0crdbQZt+uIgdf/08/gE3/9HzeLc7BIzvvNIW1cFKmMYX8dFxgkPu+K9IS3Zl
0V2nzROP60ho4MZu9NEsSPgBtvKbD9758cfn+O+W/MLD0GzxZh5oDNKSJDpv2ecUPQ4IppuKksJn
Cr4SRS4AegyfU2l/qQy4xXHnlmxXCAsdGyOXN2GDnxSfbfd1JH3pYk7uFrplImnnxGUsqwZLRDTS
h4H0dFuREL4bw6WLIU5WzTHPkGwZaHTIah5WBUC/te9hNiw66+QhTt36RGxngfUyWwbzJXz9y5rc
KQpAqinakh/g8qALQEfEpkToVG3eQUHBuB01IBASiLOKYe+ExErCnaH1+4FI+o8k/j33LOILOytP
ZAruSFRaj4PTbOrIfv71A7Z+vKJS2X+/omJBGzynt2jbjxS0bVg/tL1dr0AzV4tOmkxTIktvZIPE
1ui0XJAvaq0dFkXwSVG6AUtbL3Vqv/hRRXlOlgbjpjBaQzk9NMOIwesSX/bra7V/XKFzRP7+WvsS
jWQvu/4Q2NF10zMUupZVcWPL7Ng25MLYnTqowbVWoyvWDXWBd2GV+E2/hA8KuC8D3Cbxe81vSdGc
0/GZvuYVDr5tXcFG9+pdNbrLIcY249q7BvEQJ1h+1+AQQG/IUrBDNR6n8lPg+bsc+dZycpu71HGP
yG+2DtD1KRBrw7olMpC1F2b5Ke+/jhaDBwcBKhmJv74PP31mlxXpm80WzlTGgLNvDgrD8VZ3Mb4t
EKB0A5t4L7zGXQZe7OE2oplYEkHEm2mujNnHYaPmF/JXCK3C3rOIkeOvWwRUK1l76FwtmEHSjuxd
O43z7y72sjX/aAW5/Pk3F2vgnCLUMNeHJEcmQeLwxITZSfCwkaZBreydw6weAABdPEmyI1izTDRJ
XjhVLgNhfIk5DWwVxTcebIL7IfeM5Qwo8srvkfUCxdTLYka6yDebrJ32N/WM87PV/d2uP2G2iJGK
lIdWmXo12/CdUkgQmChjsemBUK1lVOl1AwB5hdB+WKGS8BhmknOeh/UpmeM7tw7OVTftFB7VZaWo
mQF8ROuxc6COmYFaxDbBozJPNMm6braBi2suAIA6gJRyc1GnLsoUET93fnijSzJwrNCydwVA350E
hbGoDVAUsN4IxxE5W7vJvKTSOl80U3KnAoq+S9UYtFmJxr/dkcXzTHbPTTyIbUVPEwhxtK+D8Noz
ijUSE1R7bheBiCUcHMkWRhC4Dinf0aWqN4sRWpkDgEJTVLtlSCeRx2RlBEq7A96D37zaP3tb3hUw
ok4d8rCy6kAaGfer4jBBj7Ni38uDcdlrYFthSCafW3avow2nTgNEXIoRyouPNGFN3LpaI1z/KFp1
SGd5C1PrJGdwGaKW6jxa/ckuiuVUSPGbLeonpxLHe3fMLYeqsF1iBshP9T5Gvf6E+DPHGjVACraw
T/vOR8tyP+ZWdMbJrLdZCZOFyT2xSrCUFrUV35DS+TIl8d2vb+JPr+hdZSJZcpl4FHQyahGfmR2Z
LD9Mau+xQVyG1sOjIkt+ZVWTWkfCRlCdFMMuq41DQ06gu2WBUXgZ6RldwW6Mt7B7wt98V+/6jP86
KEAy+X45sMiP1602qwPUKjCQEkurkqi/ZOaoNUXUuEdKuHAN56wBny8wApgLx1G00XPRY8wZ7XPU
lebGGAij64RZsnAnevGbO/eT3dB7V26IGSVK1Qly0+x0b81iOzBEMA3vyvXKvcOn7nXzhiYqsrvo
9jc/8/Jv/2CB9NT3dyS3clNY2TQcmIUz7QNAcQlbjLFqRQHuBtvctr6/qrH3p2OPASD40LbB1oqn
mg5K6KzQ4954kT7+5nJ+ssl67zZZHroC+yrGAyOzDzLJkLxp4AtlOt4EMKzQZ9BHgZvxmoMlvNjF
4B7f25z6l4k9q7XUBpoVEX4pYxvLTZO8OJ5x/etrsy7X8KNb9e8bH1J1Y+wOXeQw7XP78FNAzfwG
580/IMtod1YIuZxJOk72/pjSDcva9pOpylMT0w1goEXCnddXGzoG8YHqcsB66sQrKbI71cv17CTP
rsuBriA4paj1+TcX/rP36t0mGGQGrXvt4XSq+w9KE7fTJgAItOFhGsqfRao/AejDJDvZBwaMLy7r
M6Yv1C+qi65zcKJtzLze7ly5CWfed26CRfZW/BoWVLW/vkpxWbF+dHvf7XlOZcyMKvFjWZjaidBN
rkRNHGhsFl8lpgOK0/BMVUY6zFyfPLtEosV252J9WDCSwhotFQRjNqw6YNZFcdYNK6Oy9PYf1/cf
DZcefk/6+en86X9jp9/nTfn5VOnmJY1b/VJ8N1O6/JU/W/yu+kNejC9MiJTpu45iafmzxe+Yf3ie
jV8BE7SAenV51P9E/UiHsYBreQjvLn/j0sr8Z4ffkn+4wKg4fCuSz5Fa2f9Rh9+0f7iySbwI369s
oe/NJhYzZ01j3QtOYQufjnCaxDJoNXehu0Ag4tzFYZdGYP1KhYOslGNZba1edz0QM+yG6UjPPZkE
fzZamKltEe053E1vpMqQWeGDpFuFod/tOR2g0IsU8r1VNRUVyUHJzDgY97J3a6gB/GoOrcJdBCCu
HzG7Ox5d6HjMaZr3OPwsoFefFVC7YhWTx/FhNKs0vJq0cDtMGXUEZ5dFg84H8pM3K82DaEN8Toqa
qcyH82SWjn2doClzTqFm4TnNYCG9Y2oUUXgT+HNTPLoNWs3jNCQlmRiDYFZOUwYH07icc9M0T1jP
8mLG0MNIfBMkHcYPCZ3RXOcyC/SuNOGVbMvBCeuPgMwnfztNOG6XDVTJ8AMNsPoGD/bgn2EIXpj7
kuP6wTftxLwuEsCQS2QCMYwifNqQ4OG8YX6NzBTN+gKQuY/gOXO4HRx0MtmfusYf408DSWvVnpgj
Bz/6YMJjv2WOPOBissjFzLDzmG5529kgtq9o+rItLKxu6MUt3IGi3ecm0RGLfCy99jFp4DdulOxw
zKFLxCO9Rt5eqk+6MHDXIK/q2AUh+bqthwpLgoDiBN8hff0yVHUg3twua+oH6epCn6pMDcXZsF3D
PzaD4efnzpt7HgBknODSjDV7YDppQKrs5SJdO8+XLoP46KFPOlWew0R5aBpJmSfdepEjE9OndCwc
7zG1GpS/HYASwKcJXNqtH9oxE4ZoDoitcWCz34WdEsMZBU+VXLnEBibLIR+K9is9vQBBFJo5WX6S
DfJznHEeh2YoamRkXPK0+/siSLx0UcdhJi7KeIIqESp4q6atzIRDGiighVS2iTqioBhbmjMkhlWP
GuW6dq36OoThWgJMyf3nwPaq8ECJ1eDKaYOwmfmFAI0v8Zfa6N68/HJzEHJyFwRb3ECitU7Jt0Qn
VbZbSXo2nNCmMdak1SJUIM3EvkFHIvawmWVNAjJk+oWYyBzblDJMPZqehokMrc7Mfs1gMSgXfZ/p
i2Lb8Z7zGGY2bUQvxKhjNN4ybc0G5nNJjpYpXEwqKOsxBaD0LAgWoE0cDM2Ebiavtk01yKehcSZQ
K4qT3HoMY2jEROaE3bZStvwa6954KpzEuXcbvyyJA0rmYIXyNCx3ZV3lXEozI/3ulf8gJ9WuCmwG
I8BCKILXY4g+3IBGVUD4rNvnuhYhpJ4oerFSwVWlSDJpfg7OIPcaWFF5VxlxluLM7PIezU5OlSoq
ePO39eSlIEpDbPcNKJKbMUi9CKuXaXrMsrzkJQjycl/6c3UbVEYgdhiKERXpor3L2trZgZBxq9Uo
AS1uDMgo1UY3YkJXZA1spaY3d69NWEjzyoTdTeen0PD1QyxZ5GkgJwERnaQI0wMjK3ZyDop2DXtr
aq8SUe8LjAaveFy5O3mY4K/qQwZgnHv2KabgxyKy+b+nLsndy6Qf3Nsc+r+xbGw0cRuvAS0B6Wvw
P+eJEnKbYql4m0xRJo+NbzKapdNOD00Hzi2xuzK7Vh2rzSqQoXXkzOVT66Xp9BmRz7UZz4L4VQQ8
V7SW+vFYoRIDwMiKohaqtn0crFiwX5NG+deukV6X9Vjm953qxbltSqwkba7IWSva/rEGVvTcaNs4
SJlzjMlYVPsV0i58REUcQEh1C5LlopHPuLaBxJA0eFQ5GkQ635qGWz14ulq3DLiQf5N56C75tEP3
5ALznx95Reb2M2Vtlu6jwVAngL51eE/IAgLXyQsL/drOqAt2mI99b48Bxn2JacPCwJ4aQuztCI7T
bUcCoI+jSYuPIXa4cAWih79TuhRLNNhRvi0IhTLIIOVr6AHMYG8BaQN40QWupZaqG6JmdYnkM/F2
zwKt7VxJAOgqoJhuscwy96EPq1aVV6bDneNi3WDbyoIriR6WWbKOLw4r7XaEshN4N50rm8tBnmrZ
4tEyu2Ta8Mph/xlygL5H1IUkNxsOLr1TTsScfvWiCjMBnkhIFVXlQOtCi5INKyWSNmUUYA1I6Waj
3NUtuTiLoogaxoNZbGPRTczj7PB7L4yE3WYF1NghPZXaloZbosg6b8x4+qCbtHjUoHAgDkRV0+0F
8Ri021KLCNqqi5sOvXdQEVhEEta5GN3O3LdVlcknG2Mwq3A3PCUTww34LITXrXQd63ypJuaR62Yo
vXrrEnGz0llXAenN8lTgnlX2zFC1ZAIzWbB5b4mwbZB5TS2BAHqKRxISLDMg2q1O90K1abUrqyrs
FyqLi+IBh0d3O7ZR6W9MkWEOhLFvtofIcFO9DUZmbBvCe316fiNQ81tNCpY6BF3EzKsfq7a70jOW
FdxDIcUxsHbD2eC5ZgoTEklngRwQcAP2ArA96dpI1dLFaM3kilWeo+tr2WPEX9LPQfOAhhK60Bj7
kXvQLnvfoqZn2b1NVoaKGvtkMK37rOWBYV3CS4ERHGdzLNin8LqPZvMRaSvE4FoA01gRiTwyfq/H
9oFoBDLj52iWp8bLVb8jGL3/OnReYWxKO2A6MaR0PTGq1T6NIpacLaLBaaaLgRvrAWBAphalZQHU
LkI95TcX6O1TpSpyGezJKNkNfcLUl56IgRFGOEbjVduSoL2VBl3ajUQVK/ajFWb+Sno0Cu9QzlGx
kIAy4yfMO+QO8PUs7kBuabKHzCBfYdEJfJppvvjYucbIk85iJyUMuTNp0xUxNdLSV3Eur8mSsqMl
xTU99h7L4ZkuCLHgkW3S5XVmy6c750cEl4AkEg+YInp3Sb1Y4P4X3hnWHr2/xMHZdQfYZrjjus3P
0PAnJOhWUcR7kE0RRZyevP7LjB7fWuMLFsNiBHU4rRI3bt3HsMF9ukMI6aTuskF9FX7ucu3qzRwT
8E3seeE/KK8ck7XnRrzMRkRq+XIyQORtaIF4BJKyAk1HY7j4eu2wsOpVhrXlH9AP8xSD5uqptNqs
OOZzPH6UhBybZER2DjbcSo/9OsHi+OJb2M2xAcTDUOzaPousHZisoly3TcoBjmvtyY1z+WDXuFm6
eY29x8jOkdWn4z1wiqm4mOmgBlkjwar7cUSksGpcJob4fMXssfxYNv4RAWl6Fw+W1xEnYUXt0dea
CEExOypbkFYNSI1nLtXRph5uXquC0KMt/N8ZToXlZDREafuON5OKJnErewNiS0eWjIdClWxNx3bF
U2kJfR1JmRBALupOUZnmOtrSkrfUKrNr/Pd+QcjrrmrHREJTTApj70dB7d5S9MgOhS1Uuw9ePlfV
VRpRMizgD4wnEzdPA9dXymuycChm8jyS2YfEUpDrkoIj/NMlFrt86unZOGeBk8bbTRgpHnq0fhXv
WVadyx6Vyq7RMTmklHAiXTLy9Qvavj79al3Xpv8qpQnmGerBTPfUJp3rBC4wIIK7amNvOWd1VvHF
VIQM1InyL41Zu85Q4gY+rl3LVIZxjs0gMG5Gx++HRRIYfEE87CRysnVB6Eq0kZM5DWw+IdRD4ejO
vCTCNw+2zhxeOieC1/FclV0yfCEIzQu+0HgS88WOkF8yYPEMl+aa6CJkx6vY90ALdRn7CLoVEgHX
LeGyXD6s/GOXIpJfZSOgAuJ1UP4ucW7HL3buOE/j2AAfHI0qNMmjcmnqpQi3sKtROrTWtJIG/x0w
K0q7YTwG9gBD8Eb02oimpd/LtK9wVplRwUPtPDJPEgr0cmUlLZWyjiarYczXGv4aMB6blIzTqV0a
sqCLDsMZzlcWj/iiew52j1DJQmNeMNsKcndlodEmIc1xgwC/iNdnkN6FRXAAhI+SmojZfhyeezEQ
6ssyCxJ78HmXNlFXu97eUz1CHJjTY+PDx2+s9q6LOI3ekUZaZctWOUVIRRt28SrPJIufyzoarJUQ
YewTxgb954rH6sRH2i3+vQWHICF7S/b1GeASpVPPCpMcyrIe7mGHJfqmKgD13BJJ0o+0ZarUfO2U
tMWaY7zCcjngFlo2lHf9fUu2E9vXnOcZMX4kOG6jVsiPZTNbb5ZuBnNBR3N8MQ1X4L1HdY1fmCA/
YNKdLFZZ2dnV0QV5/1oUU9CCSsMG2lMulilvoWjHNN0MmQnuixPNog/b6jqnJtnxEXZP9O0DbyH7
ztuR1OG9JabL0cgxMxcrUAuWZC0J/82uNE8FuVCKEZBk30nnOPMwWQLcoruqbhJQZSAIZxsqI493
NbTa7leWqq0bxweze5QiqGBW52xvyFoKhecDuxHgmqZl00vK0JcbqzYB2/kVu/6XUYQFqQ/W2Nrk
J0TC59vK+MJg+xJTh3MOkuwIKPxsIc5rb1Q1eeVSIiECVsuBLFvFs26j4zzCwmF9yyK5kI0qiLrg
rKP3qAGNq6nrQkJdZDF4p9amNqwWBlDcdtFij/moUIR/laNh6mdTtO14jlyjB6+R2F27sEoV8CuM
hTpnKoUvtnR627vln6jVqffI3WQdEoIBpjKKnsIqr5N0ZzoDs8yamFCCP6pciUewmbD8xxAgWSpc
OgAN0dicakan9PbsNzraEw8l96WuCVXNEX/79A6cAFefUTfxFVbtnPFm08M7g7lgAhoJSkDICIvq
4Eh855yB2aNKXXKc8O4GnJPuApCqV9CCb+MnaJB6r2HkYQCwCI4OOi9RLEp+9FCHtfMx7dxU4e1O
4xeYfwRIuUXBRQ5s6F6Do2LRR9K/cfog/uSaHWHgxkCkBz9kupEwHtcsrOktMjRUlpkeB0imgUeA
Y4j2jtCYicwF4oXJ9qxSVV9eWU9hGaUMwB2L2Tpkn+vIPB4ClsyDQcUY3Ye94ZafqrSizLGgEtlv
BgCb6D6324hesGCXojeAXBv4Ck2d6xR79KnFYrJOOiMko4DbUa+bBkHQHcw7E2OTYbHqoqfvim4V
xZa6sDzIGrgIDgxB28bImoUa6Vgs5zHK2yVhLAROx+Rc+OW1pdzpw4Wptgszz5yOGup286UdgXvg
1IbkfsBKm6NLMD1ofT0MIWnfjCansaWf1jlYBxfuyY2sp+hKA+clgldX7n72RiPYI2JyyalOEd5+
yMN56G4YEtuYz2YBN7qLw/CWdmE+rf22y69Vi9OT/IWgnK7G2jX3sh7qI1mINgYL8r6gcwVspNr3
6/SmsG3vs8ixtiEKoDJZlCr276XjpQfIWxXAya7HEz338fjICajA4mYQAQjxNynBrTQulBXUrdNH
sxyGfWAwel8A1U2uq77M3zLhunXBmRcLCKtnNufHvJ+z8dg3HkFK3YySdTkR1lOs0IcZFmogntnW
S7IeDKIqcNvcuyqsSHhJjPiQVSnRqI2djsbBCrqu4m66+rXw6pQQy05H7kLM9kToM8E7z5034pWn
jgvOsTVYJ4JObruO1AKq6gGFJMvmfNXKuLJOFzz1a9Y67i32Zx/SVwxUuYhEFuwakZlgZ2yHAJ9Z
Jo1e6HqI7xSs9Vtb4x9cNIE7Icsb3SerAEKUalmszaInZ5hzvSq+DJJPYmEzC30y6aotglZSrelA
snKSXAcNzTlLeq39sm2xhqx7yqfHSMzjvmbvvPUm3Rr73IGaTJcvGG5t35oPfXuJdpwgqR3Cavul
YiCnJ0gpo20OK3er/XWcLZ1L1zESIMetLIyehMfLRQAA2kMCmLttiTk4XTYklFRLnac8isSJCU2+
sF5wo04vAQ2lDznj6PMEtlDsgHQ9+uZEkEXzpsL+Yc4yQRNTh+EhUXNKMnStoiMsvmjPgzEWVeug
nmDOnHO4axsGE9x+RWz3jFnVoXhulp2Rob689HPe5Ixzn69B0u9M7Na/881ZnGO/884GLMOWXWeC
qAtJmACOgFHWbWIOIy78StrpOoonenw9fONn6PW0G9xASjrBOaFxvqH3jI90xbMaii+2mqdXb+or
BODGpGq2hNx7K4qi/GqrPuGvAmFNGZVrYjxj4kkjul6RdW+FNEPXlY9VosbXZYGnlIyxs6bRAEZ9
FycZeqcA/IyYRkJ3R4x9il7wA616OcJZRIZ0Bhw/fKIdVRWb3qm9Vz4sC0Md/jHCzK79RKRXcm7w
aDmV7M6144dXLNfu5zQnQOn0zSTi5s+x0Ld6+R8Oi2juv5sTDsIr2PjKCoO6WAesRh0ZMJVLvtv0
NNWbqXlyi3j565/1w5kkP+vd3M/KaCDSV6vWqTU322yOgyUeYh68mG85fIFWcmnGN/5vfrXLfOLf
5mD8uHfTuoy1qEsFyZxukZ6qWsIjOCE/+N3A94fSEv75d2M2pDtsJjjV1xHcHsrTC5GpP2Nt29ck
Qq9m4OlQXdQq+G/Ozmw5blzp1k/ECM7DbVWxSrMt2ZYs3zA8cp5nPv35qP9cVGMLxQjd7N6h6CYK
QCKRmVi5Vu42rGh/28fBc2xbv+du4yFVNsH1mfIMkxM5naqU7QKDlNNCiRK4sBoloekbffh/b3VS
WLn27lPtKjbx3yFaJ6jLtKrQ1jLXaC4LUigHVVps6UiFzJheiqM2mtDRw40F0Tq6cLQh/OkjFgBu
CHuH6mRzSvVVAupDNuQIoIgARoWipRPap97yL+/sL+SiVJG88hu0BzdKppBzzBtbLFlfRwA5zOAn
ND1lLAfjnLgGUlU/kqX8uDwVybuas/79bPuWYdTiqQbysvAEk1UqgtWEkc5T1bTXl0d4H2jN9q0z
Oxui9JKWJuym8oeK4g0M8OPqDYkIaFPY9bOy1w3IsRZzTzqz9fy82v87x84RPUo3OGloEAvRFaSW
OUIc2VVlAYkKn5X23wx7uZqzY3F1MLMtM5WcRUfwLIVbkSkOLQxQmr72lBxaV6FWeB9MNPdDbQ8d
AUlrCv9/dVKjX3m3YSGyLRRcjEbkVnlg5n0AtvltBCEaApMgwsnhl6deLzfP4bvIAzZScDY2tOY6
55CBIuWG1tcDEzHz+9krnpQWPGw77yvkynmTu2w5sokJrmVYYMHXhnLyCw77EiG5qtvX48S1gHbH
5SEkN48tuJbMTNEuj9HILNXiSoUHik6JAzuFY/ELO+Ra/1fkG8iN9/FKBuJy/z0IYWrRoQ3frm8r
2g2DrGNOATRLcfOcQe5jQuq21Ec7ST7zDxVYqfVMoWn9PUpQ3i5es3E8ZLMWfAoMqE7rhPyQuHSo
rY7wMqGQbD3r5Q+S8qwqUazbuP9kQwn+BV5Ku2uRMfN1N9x3vOQV+q+BaiJKtchQQfVhIDzeHS/v
5vtoNVZYcDUReQJM8unkz8qLBzNcZdurB5hRNZ3JfclNKRvee+0/mrz3Nj57ihZfmX/G0au71Wwj
CTBswfVQM0K+pcZqqbP7MUXRwvquQMMb6l9s+zc558YlpMuWVvA3iQYsOWoKfBwITyqpt1CpkqN0
A9Ik4+9Ru/YMWqzUI+Ovlu1QVew5PGbY3JRedcrHep8CQ2vJbFbzKhteNlam0dF66HntUmB4daFJ
YJx9V/4B6QtfWrMFDZM46FU36vxSyAKkKpuw5scTS+9079ECexpb8R1U6A8db7kQle6wwqmxD+tB
vGwg76O+MBDBhYWuRzq8ujDIEL459uIvBubhTtel6fm6Fhy1+dkZqwO0LLuuux+T4gXGJco7J36L
A1fxWoRNwN0PU31qtORKi7qdWf5QVRTTndfLv1JqxoLj83oVynmYG97MGAfQBb+c9lTMJFhY8mqz
HBnYV/cdlbN5fp4gfOc6ccabTSvW1o145wZd+8fPNyjSoTmrVY7S0t5noGQpZMHn++BxZpkv/iky
flASAL+lHh1QvxtTlw0r+MisXqKGav4EDQsvoCrUQMy/wkuV7mc8YodhshRNcWwDHu7S8c/GuBJ7
tASXmCB7g7hBN/mTFj+2+YtmQZJKgbKyvxjNfURPSJoBsKMD1AVbtzGoxFWsWKvzNW4yOnViDVeh
OMqxTh7MuIOQGLBSHby22nzV2D8JHKwZblmqWpQ3C5+ZV71zF/fqjTXQtFbAubd9Ha4+6r1NF/yn
o3YNJVMuhi5SPZ8efMp0ShF/3piv5EJfBebO55upDXxwy/+/ACFDQjNoZzfOA4SQmFZv5PfGiNbK
yaZLJNV8jpw7ag9cTDP9ypd/g+wnCE7TnpMaiZJg8iP9r5mnj/aSXwVB7NvR4fIA61K9t4SCY9Nh
lqrBPk0wxJjtHp7pf2VZwba4dcWtP/S97wseLEK6pFARc18twVH/Dc4ILO0Hd7jT0+xeH0fgPnbw
doOPHpecunEyZbYq+KQohcR56sOZJMwb9rU9f+2CEMVs9Vs1I5wx1z+hnKh3lxdRskum4Hzgdutn
Hjpmn1dzcHjuwzJ6tM8b7icKvRtjSGz9rTPoLC1B1VnL3dbCwZXWN9VOnjbDEMnFjLzhf8x8RnrZ
6VwSgdww7mj/OrJCN3mX3K3x69wPR4gtvuCsL6+VLL96g0yeTaRFFmDOoMD3Tad8aGbQKt1zXt4k
+Cs8JiZhLf3PD09OcBGdauf02OAo1yxnIJ5INPcYEFgF6b//y202bV1icqbgLqDEysBhMLGxag48
Avu6EaNHBfcaVDlZ84e4+PISrhvzzpkyBacQZpGVQT9IYmMnv1bPv7qh5jvNlLeDtmFuEr9gCn6h
bbWuHGzGGNX5Kixyf6WTpwh7ujwFmTWLboFn6CaBRMVX8/K11IPPZJiXvyz74cLBH2Chsk04Cv0y
nn9ncLiUmfPdGdo/lz8vOeqGcNQDB/TAoBuTDxT0jz2HD3RDXvO8zSsFoNXLY0imYKwGdnZCKCLP
kxPb+Eyw7jxIOQ2wsPqxm64vf19y4A3hwGtpQb+6A+HUNPD0pB5pab4Nl0cdved6jRHjx824TLZc
69/PpgK4JtHMBPefpPaNZuJ9uUMXNfxGtfiDsbkhHPE0mFyl96rZt01YLIlHJtICAyGg9Wi0RGDA
W/c4lKY6bboVWby5UhmdT6w2jNR0O96M4Ly9Wr08iRph97qazXfLqv01O1bnZ2uG6mrj3MvsQjj3
VGtM1/JSVOwa518ydRoImnw5EmBetguJXzGEMz9oc9VZ3Jw+9e0nNVC/Nh7U8N58A9TpWtG+fGwU
4ejnINN5tIDgPyVxr2ld3IF1fVjvGbNerrwyPXxsHMERNOhFzenYz75uz6AQI43WmfKHrnanfhke
P7pob+numYXnJggg1BBmv9Hyh75E/Qp1KKgFPs1KfD+MH9ualcno3Nx4/CnB8g2zP6JNl3JleWUP
G075Uintc2h8rLqqC44hcKsAvsaGk2S78PKvmfRo7PsIgEuSDBuDSK5JXXAJSdggYlYxCJzt9HCi
Ravra8bKbewC1tby2P+QAbwx1pztDGyV6LBqGECEYlGhjfel2/U7NTCJRacImEO6kSjIZiT4gqi0
WgfkGm1TzmDA/uxeGQZ5T8pTaRfCiNsNSNnMGxUqiUfVBSfgAZ4Bi0Jg683pJ29ueUOf6qvGrX8B
ndxYufWHvxNg6IIjmEzPAV5F1uGG0BRnaQ0hLb708rZIvJgunH8Up1oloB/AR0W+3gVL8Q1AIfiM
jfWRxZdvreNn2z5mNi/8XoSXzL7083eX0gN9nAiAKdUBxa1dMmnf6upj5/Ktn+xssCKywFKX7AYN
bSUr1f4gS/ZoQOD52NRhCYDG3tiYmeTa1kQfQHshBFdkGUzJoe8YtSwkuE4rVgndQQgo2/1mlC4x
6bea8Nm8utQYJ4Ob1W/66ahW1YHW1Ye3CrNr7aNo2W96Ntl+vVWVzoYqUVztKs8j/bCUE1UaLXzO
kxxBkDvSgbmA1RwBua1qp2wNV6M8G8xuEdLxauZF0oHb1MvhygJ4ifWxkstaULe9j90/b8+DZ0OF
4BKdailxPxWEuaG7MphRjEqXaTek7QxFx2ZhZj2X75zXNwqTs6F0cyxUxLxm38gNHk5JpdRTPaDY
7pjrEysQsVUKcQJktXRPeuB4r6hO05g/asGTFqEXc/lkyxZXcBuwxNkZLEDERDwc5bbzuV0oBYG4
6jUHRrnpa9u8jFtvZhIfpQlupMePh1VGAJZF7V+I/xsoUgA5XZ6JxMm+2erZgtpW4PWhUs8+rNrF
rqlQeA/0L/0Y7kfD3DjOkiMmcsQpq5QZ6tGzD3LbrwZ0tLoRiQDIRsiEbarfWhx/zBThLfyP1QMr
VdCvYqh1Q3hBzNFmXeO7DCWhzeevNz/0jhWqQvTg0LComRGSZ3ESoQrZfJ/tDHhaivivbR6g87kZ
B/ibJwfhW7SRrNSvjfEXjRd3a1CmefGXgqo2//7tEhZXlzdSYiWqEGyEdj9A9EhuEKr9p5CzDZvV
98ufXqf13nQFV2LmyO10q41YpUlrp3cM7NbvJ2gbhsy7W2uFl8eR3JfqOrUzWzTgQrKjgnHGLLib
B5tOvCV/+miirwrxxDTDROyEa/Bia79ddDlhobyFNu7n5V8v8QkibRkY+cHNUD31F+DPxwFi/yvD
BHVL41F7HxUliD605vboUvQ7LautD1q84B0AF3fo56yQPrNDPzEq7onNbto8p1hC6WRnrPQ4l2co
2x8hz9CbOVPakgTA4f1q1PtD3FhfG1z95c+/7yZUkRYM0vMCmUm234Nxe+dxilSnfE1SggytvOm7
6Savrj82lOAmoqXTvMai/X9Intbgv1wywNwnHu5ueFhemq2H5XVl/vfk0Lb9X4sGHFkslb3g+ZLM
+AVXO9hkDelC9D2C+w4UAopnOZBQ295NbbsV1L6/T5B4/3dUwNG1WU064pxlfO9q+pVp2Z/mcsPg
3r8xVJFMit68uFRzvq4V+vfYnL600fA1iPXT5kF935Wtren/8QOoxRDsx6xaFdMAU1qwklFJv7zz
sm8LTgAqrGl2TL4dRt3TWi5RSm/DTcqWXf/vzx7VpJ4R0CYNV6t9jUhGYekPmz9ctuzCOYdyPVWX
hWVXo4zuuP4uX7EX9FJtlitkIwjH24lqd3AqBQcWIGyYv5iF/cU1rxEW2bAcSQCsiiw685JMqrfQ
xkYPFjx+z4S9Tf7C/5Lm11COMdpmhv8WHr1z9lay5PPbZI6bKlZNppMb1VfPiNBBW661brlN1BDh
PfDJqgmAcxj32UA35qI5L5dNTLKOIvuNbXPxJ4XGPUNjolckx8oK9mWNPFC04b5kI6x/P7solab0
DC22yMUAwU8rcrbO73ob3G1QbES4knMi0jpMEXCNujFIwYypownE/rf9wCNx9CKq1EkTxaiSevHL
zM3JDnT7kAZK+lg4bXfXV/VPtbKWQxCAE7+8I7IBhUPfNuD2oTOBzovmZJdsBEKkvQ2EIgSKHNja
aTPHk40k+IAFOHLgGCFTS7Pqyh6hRI+jOUIaCdntvC+SWz3WG1+xeLi/PDeZLQh+oaGbpY3SZCEW
rRAvzubpuu+t+KgtmnYV0izjXx5H4t1cwTvAY0wq15cLNhcdkV840diIBrm2MY33Y0xVhJJC/OiO
dD0tftIYj+HU3qldeouwFYSNIw/Oq0LM5XlIDFuEiCYr+/dgsUOWi8bO7L5olXu6/GnZHNa/nx1L
NzHspKs5lgEY9DXpTdxVEam9tbnw9S0yZ9kowuGnXqXUkeMSuwAMde3kpDbF7ZTc04O1DdiSWJUI
DY0qoyHWA8/SjN4Rer5fSqM8RKF1qtVh4zaQDbFu0NlqdX1fauEcLz4sms9oHN2stRDbU/y6pZ3x
8o7IxhAOPvvAS4zGNJK464FiRymc431CG/4SocM9bhivbBjh1NdVOXlNxFRGc6oeBnRIrr1EuSbR
o59b23BikgP4PyDPbNDhu+KgL0oX7Ut1vldcBdZCPdp4XpL4Lkc44anazHZKEyEbAJmxgoSN/bwC
vhJeL6B7PW6WEmVXswjuNGh4nJMRf5wnUEZMDyavSDwmFbS/t7QC87RU51T83Ga/HYpLlk/EeJZB
G/fuDPXO+vW35ysq8YDKUCVOaIYrgHkW4etaGOPBRKMOmCqpTzJw2RAla2sLriFTNbPQYUnxeSVP
itelQ5eYOnMRDPBzf09pH7k8jsQ52KuFnh0qaMPMNFUr3U8pMaI3yAuh+jhHVAP6117fSmtWu34n
tLLXNT4bJY4g5EUmWPeRI6qWBoYL9WaaVjbpTwmsEPb6ymVNSCdZ+3r5Z23Bjt/nRKU5R3AZZl7Z
Lje57sfw7k666QcGuq3dkeu7qq6hmvHhhHoAp6Rmz4ArIRmFDgqwXpvdJF50r1UcfwsOoGC7zCo5
+m/UomdL4ehNjyYELy1RlBi+qnY0hEfpaVZCB62pvps3NlZybdmCiwH2bKaJl1tgryB+nugGR5tv
sU+XzUZmnkIQMQwRDFFZCFNkTPOpjUoXLEO1T5NOtqPD6SkJiC16bdOA1u++Z0CCq4mMSEGTPra4
w9JDQyJjmi9Tfcyi9NDO92XxGivfpuCp3yqhSnZJxEzCJOshdBlZvobe42Q1p7aZ7iuVCmSibGyQ
bIh1ac8MYaEFmGArsfwEdkRa6I3ujpbf8RpVxeZ2It2/vFMSNybCIWEMm4ImKC0/1Io/CdSv3G/X
lvfn8tdlGZoIfIT/pMgWfaVX1bNTZyLhDSDZLFQ4UNIrd9F/0sjoW1ZzTSvb38tjeu/bwiq9dL5w
aaaQzKyWHWhoqKD/V0x7DfasrryHqZab59pQtvjcJWAGVQQ6tmFkD+7UWzQKr9XL+spq7sPYOjHY
UD60DJm4x3Q6Lkpy3K4XSw6vJYQh5QgjeF4xqgYoEO6er0PwqJvLIZmOjfWdsRHPJD19SNrntcHO
taM94t0fW17BcXjeSJ8b1JR+XrW348o7TMN2hwJIMX4flu7kGnm872GCuTyc7BgIngS2OtuNSBd9
q7mi9/45n6x9UM93ce18cATRd4yQFQU9E2rU+nai+Syb0p+uF1PLO1yeg8QbiiBHo6JFeygDvNMy
o3NigqNWlVt9oV92yW8QUfV2ffB4eSzJeRbBjrORewOkf6ZfxNCNucNwytXhtd7i9pdYnoh4VIpu
qcFYmT7Ny99Gy/wTB+7WMsmchYhvRAMYXqr17jNCCIi8X335lOZ34/gl09PDTHZSQdZsFxueT2JZ
puAntGSJUnspbDqCdJf4N7yfsvClQoHmw5uxruKZD7ftrMdTM4Sm5M+6Z37L0EnefMeTTUDwAqGp
oLM85bYPjcAA8Rl9N00NgF7Txx8jZFYbB15mUcKBN4ZWoeeSSQRVl+1Dp7w2FXfeJ3Xuf8xkhSMO
h0wMSxGMn649wUHm3cZGDWnTshGLyJZJON9aALEjCguWr6MEcVBnHpBDh97AlbFsp4+ZsWFPsixE
BDialj6oVcJANrJL1uAdVzOOxj9OxYgmPZ0A6hLY8uGUOTRbiESJbxERj52h9ckUWsRxSoeie3Qz
LdlRBbrT0kFaLuYDYdDlbZIdTxH8iJC83YCmGvww+0fDgu0GX8PK3I3cQSPEUID1IIc76JCHXR5Q
snFvEmFnp2eOqgImt3ygY/VXVduPDvxvav1lLDZcpbka2DtRowh/zJUwhjveG3xoQK9msvpOgV7h
Ds5L34vRuKQ84ZbKnjedhRpVEMGjhFTeFUkcOd9avlw7qqayeGrC8BA6/bWV39thc00/URxp3zz+
2zotVnjWYBevHrD9ymr9orzhL+YA3ztlaitWfqj0+4GqcPliki23XtKj/7kxSVmOI8ItDdWN7K4C
EmvZq46t12eQGBVa7N2optl+GdBovHeWCbpbbd7bczbeazDqvMC6Nt7C39zW8NpBpnAcJsPsT9NQ
VPejPrafSKdIrxvUVq9p94ge55H28I2EULbzgkfwnDGtlojaYB0W+3FwD5k1IBL1kmyWoyV5rSE4
BQWtZTuYKOarkfJswpyQWtrTuDIDjAN8JOOXyyYsGUaEOAaNpZT0XJu+CT0Zna3B5yLNPs9RcYDT
7CZX9C0NBJnzEWGOUMPaXW5z76/Op4v6e+gUvPaUTcfERYBiouto2DnxhFz1RlQjuRdEyOOSLsBy
eMv3F7W5A0n8M7Ln20U1Nx7WZEu32sb56Q8ryy3cFG+KctDOqMMHqwClnLslgsLLd2/c8DKyaax/
PxsndMxpQEzLomC0/G6H4tpN4KzJqg9+XggBTLiS564pyIQtmmG7eLmfR15xto63bJWEGKBGRgkF
CSj0VSv9HOnT13JavmRjO8KLCU3LZggrWyUhCEhIEdGIQfoBhqxrp3Pu3QStuErfWCVJziYiGx3I
quHaZxqZsyoXnVZdEdtJwZw8W9lp8SIUnm8uH0nZTISTX8YBGsk9M/Gi4fPQ83Zj23fulG3ckpLP
i7DGSIE/egEM7nvqvwpQ12kezGOoza7/oZ8vQhm73rLzMB6QvRjLu2BR/DCIHzajCdmvX83s7DBA
n6qn48Cvd+fKfATCmh31OZ5voJKuvl+ewBu07p1bV0Qt2lU/z6YxWmCZfkTjUYtUWLHNHaRSyj6q
bpoywIehuF0f8+KVIsvHTExbp3w+tRhSQ5guqacUn5b0J8rvV6tLzNXnvu6hCnJ2m4G5JCYT8Ytd
mIFXNBmqvcnUA5jTILE+66h6lfmT3uQbN7vM5YvYReik4bhcTW02u6M1qZkPAuXU1o2/cr2iWPEQ
VRD2ujO639nfzdlJbORN2u5sIcuuayckg3nJdYyXMvqL2uSdVW3BzqRRpuBp6EWu6k7l0cstB+cQ
Lp13KnPjXw594gGhn/LPEOn9ddq43W1sry3T+RY5kWRibzWes4kFY+tGmcPRaiZQfsqqhmtH1021
JeghyZ3f9vHs+64GE9+UUrWBMO4+n72v42aVRNJIrr6t5tm3NZ6/4y5rsIXA/Fka6rR3evsWvsDH
fErvlsC6ng39u1422ltmouqFD6LrBNs6NB5EvmnR3EEkuHHGJQdABGjCutamRkrK2BrJr9qEgm0K
ZmhJ85VCjRf6xvm22TsoiRVFhKbWOs5kBmSPkQcvYhR6f7POeK2Wb6kOvPuyz5KNIbhFyF5nMFW6
5TtO8Nov+sEpm30VG8+b97hsxYRoZ6h1uHkr0jg90+8H0vna1vYaoemqvKkcNu9xyUWrCl4wTKes
H0pmki7KbRSar0Fv7QFwEyCacwAQD2LorSK57CiL+EtrCdPQDhxiH/yQoUFERqO0GkD1gOwtCRZM
jHYBEe/WgJJgSARksobqYIaMB9fKs1pN91Nk7Bc9e6jm9jBu4dWk0xI8lLk4tp635PnBin+HdbMs
uiuk2a7TxPX7uHgAAb3vjeSol3azEWzLnL0qpERKTMnQgDPOn9MK0er+0CBKcRw9TzvoHsSoizNC
XB0/paoG/7rt3aL/GG2ETLJ1FUKmFBZUcFwJBRpL+5QW3hUh1GkErhxAt7W5e++6X90T4Zqum1XT
bGa2v8BeXWWISM/1bVY7/uUz/O4J4/Pr3888JDWyDl2GCoFVegh2S/zNG5GsU2P9SzF0z46DUgss
hpfHenfBGEvwF3FsD6oR45PUHhC87pYPb1EgCYCVo2+8WY199zQzjuA18EgTvM68rozlU0LVwJ2R
UIA8pGjRCy3LXdglV4tyfXlS77OzMZrgOyy3U0dvvb80+rYO+WDcwwH3lfIP4oFK+RkUZ3+MU/Vb
6/QvgxomSI9Hh0jtfpVWDj9xPu03fshqd/8TQfJDhJxqUjQHXRDOgqk8l/knclytDK6j7mVaXg3l
2SqKX5vtPO9e2owlJFiqnQ2xu3CxOqZdXulGGx8bGGEuz0S2f4InGUpnUvRqvbXj7k7LtFdLU/9O
YXSCBXf+rVV1erBHPbqKzOjP5RHff7DSPRGupDSF7qBRSRACXA0Y2z4wHuNcRbtszbR4Ju0gTyPt
StXTEmz0a0imKTLbNWU2dFOJVJ8RoyWeGeMJ9OLzbLvXdpFcu07+WhT6jeku0ca6yjZNcJbj7CZJ
m4y23zsaopNQAHeZvtXf/77/xyQEdzhSaqFNGalmHNV1GJrLXevFf7LS/aqOSb1XTO0TuN1DUyb/
Oq3SNsJ9iXsUsa6RakGu1TMnLfqhzaZOJTvaz6VSbZyqd2Mc3RPhrepouCW03baf9+UJLMR+bJJ7
lKH8jzp4Eceah0WsOV1s+wbK2wOV0LijJSNJw3ZjChK3KwoxlpPe6e0SsURLtHfV9KveRhDyuSfa
CU/Z1gOobKEEN8hTcl0GBfeUvph0qdYK5Mfhdd3rzmGzKCU5MSKiFZrg3iMfsf3RfYiXnx3v1jUs
qRMySIpjrAEbnLMbqya5GEWe1LZWS8L0nlXj7RMfsLpT52HQQ391D5sw/7dE+x2vLRKkTqbiUCfm
+uiD9mCSNPZmCNN7VGq7YsziK6SWApRLsvLk6umVo6BAVKfO0xjPgIKKOTs4yHCgrr1F4yhxEiKj
6jihseFBgk7LNl1Iq849DylbuCmZkQg+wlLmPKf5iFA0NHgImvT+sVoKQl9TiY/lMLgbmyeZhAhz
jUrEEiKTx+uqipw9oqj5Z7DiwYYflfgckTO0gi+XzhYcd9pYN5zWr/qUXudwUly+jCTnVQSFBv1g
jtRheNuPEMXpZ2eX1C+oAWRkigjBbPGSytZo/ftZ5FeV2hSFaLf4WjJbxwBe4E99Wlq/Lk9CstMi
GWgwTxCpIi2Kxnfw23SWT1Mc3ShY9qbDkQVejhAmVKjGlHFI/A3S/TA4zq+pQOXWM8MrdSIoV3jC
tqzfXoumUIQeCMWfrlTvWER0FjaCP4mT+B+waJLmlBeYZb2qMPRhd2ra8D7J+heAvM0uD/RpPyXa
RsIhW1Ph9OjoiCxLxY71ofaIcFKBKh/s8WGelX45Ixdyeesk5i3CRuvKrFnY1IZ9ID9UWn2IYDfq
1HYD/ypx4iJCNBtjZXxTKLaszNylUXmao/GQVjWyEpiKNtA6QN9ANWvVxoGSTWg9aGeWnigZ9cAC
sIxtKl+TrnnMYuQvrapMNhIbyVES4aDOVDmhaawnFo6w/arBArfv8np5OyS7LqJA0zx05sbi48aA
LKaWZOFN2xbLHsbr5eBYqIZdHkc2CcEfoOIyelnKcTJc63UollNVtB/hyNY9Eb1pZkuQFohp+Og/
InGkaz+B6382vKfLv1y2QoIjSCYkeOyJ6o3lIPs16OC/StBsytXHgI1MQIicswnFmwBFJL8ZuntN
qehoiuLfbmD/7b1yw0plsxBOd6QgmPCWDvReDt+t8xSnCtJT5v1mwiEZQYRnugi8IsWmcm/1wQMV
foVCDe8JExnH5Y2QmJAlFBPq0ECeMDPYCHrAvDiadppZ/rv8bcmtaAmHeNLr0EbqjdcDk+KYnjrd
jd0sz0OIbJdTv4SRtandvNrNOyGZiM6M6lQ3lIV1clXH58GYuI/oDyGTwxqjtfqD2dyv8WaIX9St
D67d6rzOnJRqVmnRw4nmK+2c3qCl6B6RgN2irnm/UKZ7IiJTc2hqiB2Wbx4QScxOvZrsIWX5XGt/
KXLyJE7lGejCrtH7D26Y8d8JRdCJQibNKq75oF6b35vEewxQSC21YfvZRXIDW8LZn6egDvTWM33g
4OS0CxQmNgRz/aJexQ7cyuXiPphTttXzKxtOcARV3IchiiSmH6aG4ewKU29/V57GW1bRpDcVklH3
RhRXSLd32lbQLLm+LMExTEqDwAvanf4wzl8ipIeQEgWitWV4ssRdxGE2oQbxvAYqPdP/aqW9d+v5
uEaz2pLs0J7bl0p3M9sL0cwGJEyyiCIYU9XNQSlNJoRW2V3kBXfdqO2jLPzc2dmLTfzmbAGtJUsn
4jINMyjCwbFN33WR+kFYcuXgH7bXTuJRRWimppmAzEbMoTENAvTeOigAcEcaUhVIyTbiMYnnExGZ
9FZFQ9NYpq+WWrbPoygHamAsN46ztCcVCeenyhjTDTf0/js04EshDEBUb0BSiiXrssk89Hm8Sq7E
9H607S6o9NdwSL72kMB0IWqAtnOvt+mfZkGgD/a6q8uuXraqgudQJlBWKS7MH8fquc8GdFirL27Q
fZmcYaNsJFtTwW1gE6rtOIaJeoz9y0KDcy27IQP4mQjoZpMXUTYRwVsMWmZSLmIU2CM8wI79AQG8
/GB5yctmGiS5c03BO2Su0RthabJYofNEgeTYxs0WOECySiJ0sx8G6hAtDUBRr0a+Sq3QqN29XaT6
Tm3d6wqcwuUd996/cUW4ZjOEfa6BfwAQVndfI9fJHrJaQTGjiSofEiCe+lRTvylHw3tMUGvdMDTZ
rShiN1tPgeLZVE1qVacGISXF0g7837x4Rgl8lw81urcqmpwwtH/U3Yr4TWVItQ6pRBNpUGNfJ6CR
yocJPEfPP2i/NaJmp9UmfQq7y2srMRARztnpcRPqM+MtNvChlPSnnbqNjFT2bcFZFKGVW/BuWIhb
zdl1qdPjwLtAu7E9MqsQ/EBZJujX6oREXd78sZXxk1k79BLBZISWmU+b5g3KfX9D3fp8eaUkx1Wk
q/SSwMz1NY9QJuOmD42XMAXzaiBAh2Ti8PPyIJIryRB8wmhGbhl3DBK5kJ13BhKMzm271eUj+7rg
DeoS3rO5AGMTAGD184KGwSgrfC3zNu5uiUsQoZuWqVQ1JPyE4dOyg6PkgeC49OobEMibLk2yDyJo
U9dCtzVNxlCG6T7O6qekr196r/3RaR9C7+ueiNJM0PqsJhu0lVfrR8dAZrituxqBDHcDqys5GSIp
pWkGSh4ODMCd2ezKWr9OXK/dONKSXRaJKDOn4kU/4GAEkBx5s3djV/W1qnmvl01Utv7CqV6ydlE7
lc/byGsuq2gwCO4moWd3Ey0gm4FwtBPcfDeWDNGX5X2nFZ94L3q2hg9RBLC9wvVOgdYsrYZjAILx
KYQk5jDDe4IC44umRldFGm0UNmSnQTjMqmsg/kqh3Icv8TC09YGbo8yUR5CHm/5bFp+L/JORNwyT
3RNFhJa6XyXOyEBXAYj5e5+htvpkh0ge14fLey8bTURqLpbHQ67BdYFK6WkeuxujjX6uq7coZg1y
NvtLplUS7SVXbbzZPicxORG/abp9WnQxIZ+d1s1jkhrZVwT86ng3KqWyS7rM3PDxknMp8lCqUdQY
rkG4FHfJvKsQv52NMv9YpC5iOK0s0NWmB20+dOmgItNEf3umR/kuLwC715PRHV2jqX9d3irJ9ShC
N0t3hjGub9gpha4FyoIp2qJdAk1eavyaPevKjnWO7FYcIbH1/4FvojjdQURv+pYemXtFNfJ/6awu
hzhcqsNU2UW187oo8i9P7v3RXBErMiH3XShasqYh8KBqRtpcafMquTXbMK6pxidrHD5ErKl7ImI0
6hua+cMWmzDjT/D59aBEUr8nURwyI9wthbrx4i+LN0UsJQK6DYoR2ELZeidvie4NN0canbeRXe5O
RyVv4pu8nYYro8qw/dwqqfWPG4V3WWr39qvOSkx52w55TSUGDGmzd+F/gf8NR7I+m9IVEWnIE7+s
mnSWnRxahHA3TUfi7d98zdnAjurl9VJmdF8WyYM9pUlPz8Xc3Cn25H37iL14IrayHtqwC5qUOhAg
MHOanpwJVRA1OyV2nVCSh3j88kASTyUCK9N6ShvPZaAibw+eakJo13+bypKIq3u8PITkYIu8l4o6
5lWaR6bf9z2MzKm2bwMw2auzYveuEkX9laWLdgJBUmy5/fVmfKfmKfJalnPutbGrGH4J5mSEzQEN
lZ+DU+xROfnmjM2hKfoTl/XRBl2/G4CJb4IvZSu6Ws2ZdXR5MCT1gGRm3uZ3cWn+RETvNgqiz0ux
lejJhhAimrLN+3qpOzYtRVtufu7t4RDBkjrOz5e37H135YkYS6NvMtNDoNmf2hH53Lz+sl6btgLh
eagOe8z+8jgy0xACG8I+BUliTMNK1E91oBym3PNNiEL3rhtek0IfF6CW15vZquS6FPGVUEVNgYc0
sl/PzfVQ8dwdaBvZncQpqEKqYsRqmCoxn3bow29Dd9m5xFPbvTnv77krAifVIe8tIhTDt5MBfiCj
/w0xDLiu7ntsbSRDsiHc/1quXnX6GIYM4awVUy05zJFx46RVuyOXuLzh72+A+z9YRlvxMndmCM1L
0ERU8p/dMm9VliXBnitiF3sgR82g8PWpVK6yBh29YmEPbLua9oS0D3VoIvqlQD2LatwVssFb7xHr
Cv2vu3FFrOJAslVFM2c+8FoeBbprdEPtg+pQ/DBt7dtUDdcamN2NfXr/1LgiWrGESVjNG96l6PX8
qSaYmjnNqT9Hv52EUUv9R11k3m4qDOdDt4TrCec0TXNg9xkJiONYXxTnGBCJwSF/ypv/x9l3LbmN
ZVv+Ske9o+/xZuJ2PwBkGjLlXUkviJIqBe89vn4WcnrmikiSmFRURVQpUsnD4/bZZu215o3rc3Hv
VrEHDavR+DlCKDzhWcPvgPoEy4Upe7cIfM8fg10uxrvNIuulHVtdVydvhirxEZRzoMh4OU1eClx3
Fse7YUgfo6r9XUScWWP6HEXyBPrt4NJIqvfQdQcWUt/9ZnbBrBF9NkB1LxoA9QSPjLdMJs5BkZll
XzYxXRfMwhrRlyjSz/FSqjTQs3No87Ej+sBjngPCs2EWLu3+GtSXiz6taY0xhuJvaPtA45ncLYzz
bXKDg4ACn0i+Zr9ZgjJrmsq+osSSsUa4rvTr1jEfJoSAm5O5cLSewfpqMSeIi0AEon0XKfN7hEyv
zRA9mFbcpL74sNmce2mkVdpBOQVK1BqGoGb+bTA9dTjubAvGAzHoB+hnf4vl9Hjdcl8wOmtgXxr7
8Hs5dmiUd7nTuH35JhUCReM/RUCOfvuo768PdOm4rQyBGsnYDxr8IDOQ9IAUu7a2b5Kuv9/00M57
N2ZNSlnJEKc3Qx1A1T/ATHiDZhVhF3V1VO+cD9dncd4dMGvI3hSoyo5Go9YghhARXnSMTIKu1/I3
P385Er94mQQwrcymuPZTo5AN8tHsUJmdSNQWbODCS72GcyNnH5okociFqzRwG6r+3oyfLsSNZo04
xAFtE9ohKdP607u0l/eAyLfAZPlHo8NXpOh+qiJFmIxVC4Lpayb9rR6vC/hU8wyNWJocpRhkn8Bx
8NAP2YGR7CZDMOc6tv8yM7MP8/AwZ+13ItMvYjQ7IH2OE0qt0spbuBRbShuXDsjahy+6xKoOKaKy
JcekYn+hCXIhWtiwqBfO+BqwGASNVXM8w7OOONmDv0p+l7ILvlqwlR/tQqA5A/b98fphv2CH1tDF
PKsk93PUnVLUlh7ysvY/yrofZjTcNk7q2pTph1QL+hN5Fb5Vzbu0gCs7QQczWrlUdinqnMsC0gD0
i1sN5Bes0JrW0gY2J22F+xu3k4cnyJTxqzz5IYzYXV+zC/drDUtMea4cORiYOb9vvdEHfiUl1Ya/
dsFYr0GJNZiy+zCChQMvBfmY1WjN2cfW1IM7jN0U7athlI6b13NTeL6vBZAR3Gl+7zQ8EbH8YpqQ
kezZIJBSoHm3I7XvSVDhcM5umZ88QH5w53RbifELu7SuFgdRGVV9jLTaDF2+JSZSLNrXWXOfhM6P
6/t0YYh10VhTOCYFX4aYSQRar864AJAvgjEgG+3y8utvDbOm+iQRODYg/A1zwNSXsW+RCS+yd7zp
AJFI4y/XB7lgFNbAziYpw4Q4CFMSZ/wMiCH4X7pdU5o3JuoXNvXro1zoPjJriCdp0E819YjqERI9
9kzeRTl0JWrV7jpWQqk3+DmjM7k2ErKf1ee6629/N4Rdc30qktlibLBbSiLVSef+w1gm7a6tAC61
00ZC68KRWOM/WRsWE/5ZmN5o65LE3A/Yq1qau3r68/oaXrCoa+LOUoG1M/crPO+QBLf9TRBOLlqC
IAm6RwnflQnfeCcuWNE1FHQqfOI4Y4zKIaJWv+GJC/XOt5v7cWkeqzCrWcxKFKRyn/fmDjror+Fr
sSbeq7I+LMQihP1WIQQyj6f+UD0GTi4q9OsAEMUOqvOJR0U2bdjTCzu+RoLOCjQ4WYhWz9E3+0CN
P9Iu2HEwVW1mpi6NsFzZX4wm/Ks4ihqg1EcWPujWdt5yrvIiuYvzcCtBcuH+r5GgJJzmXCdoOCJp
JV5B9iq+jXUAaqcunwGBieJ9Pg3hxppdiunWKJiUgLSBJfni5XE30dNu9N+hvB5zFCQ4fZVUaGUN
36fM2TChFx69Z5SgWRrQjAFZLlT+d0T8777JfZeO4+04WRAmA4ofcmAZAVr6vcuzRqGWPXUGsOgD
ib+w8oX0cxBlhetP80aJ49Kh4KeHIquGJAkG9P1kMbQS03ZA6t/E7wIb5fu0LW+u25oLJmCNOZ3z
MS7TFj2BcHXYjZHirZ5b40ZjVG/gai69CHLlq+Uptj+gBJ1ujv7M/ehdW4KIK8nexOP0rc+rPR/y
t21PEnRnAWadNdKCn3GrlfjSBFdGiLIGmcGRogOEtbVLov51zcq35VYS+8IurQGn1Qjdv6pCzyaZ
/L9SFTZ7Z+rv/AId075jfv7WJq1BprZ0sqQGOmk/LOLcpJV34E95A2zuxhZdWKM1tHQs6JQmkO1B
l1bVfacpj1HwLVroj7RlOn24PokL9meNL5XQg5bKR7N/J+PbRvuIKwvnKJVeVK4Q4/1uymqNMZ1t
0xLtp3rPy4x9RNtjcT+YYn4to3aErB/yfr9nAdbwUtIUo58azAi8f5Ii2+PYh6iJ68I1dKC/6VCv
zICy0oD8oTH7ESwA+T4y1HwiSYHukL6NwBWO0h2pQFWYTqU3dpmpN6ozlyz4WuQc7c9tU8oIYMxK
vx4K1bl8ptwt5+HN8jpVY/OlTqMPsFKjt+kyXAiM1iDGDGStddVlS1k3cW5jZGUjv2s2bN2lD1/u
8C/PbNREqYxHfHjo5N9kRt/VwZZu76WPXm7WLx8NAuooQj8KcC2B/70csq+0Nlv1zAtu1Jresct1
6vMQn23yyJvRH6wMOjfM7EWm3Fn/86YbcsEMrGmfuJiSgDUYqOgyl5Q0fE2RHyn5XG3YmQvGcg1K
BL0odwy4fPb9SL25iu/8KIE2uD5sdlVfOrVrSOI0xSQZQqQ+StG4U/oVICYkkIPyOwn/ljA1UN50
f/u0rt6WVjSFLpDU3aczH1wDFACdthoLLpyoNTixmAnJSAw4vtM2H6HM+qbQTrRhuC6cqDUosepF
VDTQNNuPI2GeLiH+0ElZuFU57yYa/cVy6LCm6f11w39h19f4xLarYltA5XKfmQ+q9R8QBRRV/WkT
mX7B9VvDE7txJn6kAEShSydkZg8AX7vwNQcVuJXUYMOi2wfswiu2hitC5aYbMqhA7nuU3VuV7dQU
ewu8ZirskkS+vmSXRlkOxS/mxLRFVTrIwu5Jlmav4joqXNn1sLNJKNBH17fgyZ7yjejp0p1Zq2Z3
UP7LuARiHXXFGPCnvPKSfv5z8Zc7U/4ZzBG0iXLiyYTeUJZu5fovnXB2OskJalPOUCERHGvnO2R3
2h0NUnF3fQUvHbqV00l5MYW+XrhFqzpr94R38TvNIa4EQqN6zxpkdW6uj3Tp+K2MAG+r0KYL/SfR
aAGOHnkid1Epdoulplq6qWav0RC0vz7ahXmtIY3dQvw0hyE4Dg3e3TynX4fKuYeiQ+Rlg9h4+y/Y
hzWCERgu3QuNpiaqfDdbQjW8PE1D3bD5DMfqdmo3Brrw4qwRjL2aK18btGsZGt0MefzNmv6tgwLT
9cW6cMLWGMY+GH09A9gPT9B+7iv+YGO9VUy4cEXXiMUaHddKLvQP9RA8Brx53QVVfBNRfkdj52DM
sOVlXtrxtS2YKEDkPkgsQBRX5zyCdHu9K8B/c7tJmHqBfsCsUYNz1LZx1At002a1ye66gAwaNZHQ
EZBDbtK3OfGB7SusUo5nwkh/ctBd0O+oFBJqL1kSdrsOCPTl99OM3Qylz7Zo0S7t4cpKcEsm3jko
Paql8CgHxd1uq8PgkuVbowjlQCCFCunAvQEWTQYQstFDACFL4eYyPnTFKx/lVFCybBe7Lx2blbWQ
Eg3ZoUJuLx26onQD7kv/UBPke11e5lYdfREn5V2mKEAPT7fgv36M/yt4LN7+HyhK8+//xp9/FOVU
Q/2hXf3x3x+LDP/+9/I7/+/vnP7Gv28fi9d/ZY/N+i+d/A4+9z/j7v5q/zr5wx7g5nZ61z3W0/tH
pKjbp8/HN1z+5v/vD//x+PQpH6fy8V9//Ci6HKph7x+DqMj/+M+P7v/+1x9swXD916+f/58fLhP4
1x9vwyiNyjLKH5tnv/X4V9P+6w/K1D8liJAUitccLbRL5Ds8Pv2Eqn9aQa2UUNIVBDxrf/wjL+o2
xKj0n7hylCIZIiVnbHFomqJbfiT+qaiioFbSEkJHlCAN9X+/3cn+/M9+/SPvsrdFlLcNfhsP4P8A
ijSwPUxyQoW2eJlA+LmcoV+8gESyZqp7IHbrMHFumO47wOZtveGWPR9FCAaGFypRw5d2De+hcVYu
DsD8YHvJQVNWVV4TZsPtLyv/n7ldn4sQQmMgrgVACWtSsqlvTWp7Oz3kxi+8uXVmzzQgmLg+yqqo
vCyZwGcrLaVelo4tk/1lyYx1TKF0OT7woWjILrS6CVwtQvXJgXzzm1mq4SdpZPUxrShCaOUHRu6k
SoF3i5yEbeUGz6ytNNygR52jO1ytiyGdaAKJnC5mTfpmR8B8e5h8vsWycG7WSqA1xDCDXs9nMtiq
ykYnDMrhIWqdJN3NSYQsJ52bLvPA/FpSLxg4891+zNPeQ7dj9nmeu07twCxegD7LYcOGK3n6ni/b
IIEHIYIYic0g6zbv3FS1D1qM/iGai+86F8kNrUHr60BA4vqGnz6KTwNRQhWH+idniq1rgHDH2zJi
Vf8wBWHxI4AFRyymMqgK8PF1YQq7Md6ZpZa4+QKTUnKxCqt0TJB2TRwRzKzXfekVaEjbxckwfpVF
0Xxxch/qrU7W65++mpq/KS3Dn2mktAcqPiBBrs/92eESsDUUOFJYIMx/DTVC9imfStC1HGPYj10W
oFbd4gpuXKnno+DOEiYNuJ6B/VsHPDQuLaIOK4+OIAyBtPpJC6I2vPQzgyhYTWGFsgqA92Wbf722
PKc4lmX5UEnA+VtNq0+RLuiX6wu22MsTeyqYZjglRCvOjFjboLrrygLEbukDp0E034RZHlfgD6x7
s0cyYvhaGmiIu2BSNmJjq1a5b5xTDI3jqQ2RVluxBggTPyxRj2yKBw3HsfRAHpXku7oy/Nj2Yzi4
ctbN+zkta3YnodQaA7Y6yM6tueKoXSZT+M4xrdO+f/GCGAXRGiUMA7nlOq+c9lnN+lzXD4CRdoXH
q3JCgq8m+c80jitzw7JZ/KziFtnH6wM/u7aCMwq0I15YKgxdY4BCzVkFQrj0wfohZIG1zKF0bPxd
AzXEhyoRwca1fX6+lvGU4YTgsYeWyen5ylRTBxXL04csGJg3jGzYW13w3fVZnYZLyyZzLKPGfHBb
cEhWvp2w4Grv8ip9KJqYs9cJ0TOkQWfRjkD+BYU59rYaPyoh4sdGg8Rp45CdmST8EbzhioOWCPfo
dJJFno6APRfFQwHpQs8kzuD2YJ7asAcr8NTTLPGSUck4LjzFWT4dBlwDWVBUJn9gswMUxOCkiXLF
nDvfwjiFpiaDItaPXpHIcYOmqD71VmdfrKqSzgsm3XzOVAmpPtU4xegChVsPXhJnxWbh8cxqGDwN
UPw0DNd9nb5OeFHKJGX5g0ND6Ji1U3jL6jnb6SGMbrXN+89lMMyf2BjFt6optcfjObm3kkRfwEPh
3/EZyTCbg8Xj+iFZxRpYP80gnMOlFBaBllpH8NPQxwMk3qdjClHe113SoxDO2dJxVlJ0TBk1H4OJ
tHfoXlJ3YkZpKZyi5O/r3+LZ6jx9CQVmU3i48BxWZ6Wqg4EygBSPQai7j1r62YHE6eZZWe7VicXF
MBKTXBwyDjrh1VkZQ1B00mYYj/5CqeqmyP9CcZrzPPAGAQRaHKbp147k/EOZTMLflXOkaw+amOam
SGa0VnUjFNs27skz50TD+AsNgiBr4JatgTBtnRQTG8fx6IySg3rMNveTZMMNrxyycVnODAUlSkKx
2Wid5eseOZbxcujaqjvGkoe7EdQFx2iax2NvIvXzxTtqucYrLeB9cbMeCswteYkmuO5ou5kfuKwF
2B+iLQbRZ4YbQZIEqQ36ShGSwOdcXf45JhkXY3vskra7S/vFhy6d6QaNouW7qub+iyoFy2XBeJxz
xSgk+vA/q/HyPmUzx3jQd2t3I/A8ez61sYc2Dgl12TnZCFOeuQhaImsDthT4rTCha5+qHZQ/VIGu
jsGIdlBuynfdTD+33HwYneGtnzP14hOiKMERUdLg4WBrqDCtQbaewuk5Thm8OTgfjf91Qv73Dk3E
ZAOy9LQ7p9dxMT5wzvFEEYqn/3Q1g3oKfF/m89Gp4Xa4IqKFdkVWJHQ31BWZvGKY5tTtLY2jez2O
HXNVRU3lwSPhUNce5vYjm9oBKi5dDJRKU8DYezCXeXgT5o0TeImEJCuo3dMWxOsyV/ShJkEOJYWm
UsaDizpDAK0fncSLHQOtvqlfMh9STlXmRh2bMtfJ6RCA2rcUX196QTB5hUcLxPCaMLWyRYOdx6Zx
LDnGrEGCJZjT26ZoXuxpLME6gS9FFf6LzMHpEgM3PeR5IOjRFtX4mM2d8ELJ5afrc3luVzAKpYtp
hTfL1/6TmAoIn4uZHps6G16lvh13YJ3pIVeAEvf1oZ6/FBhK4HRyLi1EX1YTmgOVFkj+kaMCDarH
o6j2uAKR0vVRzryKGAZx3JJQQby8Nl8Z4jWfUIdAGbKFBHheNKA4VShKuBMImfZ6QC0PX6VDx0Ys
vLb0i51uunwjD31usoIKiVAalwR5kdPdo7VK4AUU9KiTobhJ5mJwk8IMG0v6PBrAIcGHE4MIEljE
NViJhYCTpkVOj9y0kHqAunDvxaaZ3viqjmu3ahlh7uCL/BPa3CjzxOwQ6oq4SlH8zdpGveNp3G29
i2cnL6VhiAgoOpVWO81KvOND69NjGc65Zwer3NxC1OX6Tp8bBSZPCA5mAinWDUWTrNEP3jJ6NEGN
3kKr/TfDzPkGaOrMKLCmyL0g8MLDse719DsbdMDvt0etkvyLgzzBYSihEn19Ls9eQwM7oiAIKeDv
E6S2To+LcjLTIBM7HUWRhH8RtEl9Q4LXegnetfctErwvfZ0MngrB4DQyRjWu5Ol4SNEPPbItw9FJ
I8Cqra/rj9Gc5n9GHa8fCj6BXbuOqo1L8fy4GorR8OTLJX8n1y2HRE9G90FLj1k0D8cc9UGys3VD
3tXp1N2QBiSibsni6B2zwXioKe8+U9a33OVBVt6RmWf319f9ubWA5wznA5Eczuni3p8uRM9Si8pD
yo92ECCYz3vR7LKsEu90U+tDRRRUOuMqeNXCk76fUQG0LrQr9UZU+SzeW76FgJMA9xaLs3aGGjQM
4iIV/OhkIdgZ0bZkvbnsyxs/gOR5RdnsOiGX34njJy9NmCxDWzwAQlBc2LWaHrd5Yv2g50edq+Sb
P47h98yJ3l9f5meXyODjl5jWUo0buwa+jtZEU65adpyzPK3dwCfEK/gmrfaZYZBKMzCFeJs5Mpin
m1kgPpiRKGPH3o/Tr2kROfd4jJz9iyejpcZ5wcMJ30eu7uqooeQKSVB2VE2cfo7rKrshiK6Kl5q3
JZtB4MohXY9k2/pkMicp0WNUsmPsJyA+C3jkmS5Kdy+fjKI4esjMMUnWkMrI5BS8yTE7VsbvwQWJ
xgcnLeYN83ZmY5ak1RIkCtTZ1u5ioqsCfPwVRomFOSBSbHf1bMjGZX7mcmPFDN7C5d2FV7auAat8
bLMs6/ixi/3yfSzt9C1jRO5IjAQG67PgVRqKaMMVfm65YT9QK8cKghIPhuT0zNV6nCPmpNmRhlF1
7LpEfYaxcu7avJluoR3N0o1zccaIcmQ2tdLI2Sr43ivbDVRAGPRpmB81ZEs8MHkUr1IRDG5Ke3Zn
TZkYt50ieWhnIY7WVM2brHb6u5gm1X0W2GyL+uZpXU+CAQS/FplQJADAGYaUzukSjGkeTiavsmOl
+ix1zVAW71Wdq4eiI/2jYYN6Y7oMhGvA0wfpjkN91rigAmr+qp0SashONFbRvjE8LG8T25WZt7hu
H4YGJPGuI/I82VrCxRCsvjEedBT9FKyfgRNx+o1rH+DqxlfZMR2rBm0jEdoJQLf4AZUbeQzKqE/2
TTMOPw2drOdnvUN33dCGW37SEuOuvgYi7Kc0NQUpyrpdOUGmVxVJVh7l4IPshmRG37S2zO991cfG
jRVPc6+wpH5V+HNUuWE3h92GNXsWAMBMSlR6GEFGUyGRcboUIM0nAB1JfqgURKn9aLA7C9fA7SaI
Nb/U1iz2DLcFxkZDHYmdDgX4fIrHpmQHJ/Wbe+an1C3gEv3GKChfWSRlFHyNZ7XOJnPCpgTlBM67
vq3Cvrr342CLzOrcsi0vANdIX2IBV3MZQhIV8UT4Iar1a5DM/XB6kbvUr8YN1+DMQAxPJzIWSlPK
1ovGOBxCWmf+QeRBdxjyVoJg0MkOUR/8fPH2gFVRom5CUEBBLuF0e2wK+JEQqT0YJ6pvaTfmXhSi
I+F3RgGdFMJNJH3X7RwTnAsmA7wCIRTi72RjA7fNUD25PsqZVYNXI9mSLINVWvvThawqMK5zc4ga
ytyqikp0j1nHo8Y3GxM6PxSKk4sFxEu6WjZUNuramaw5FD4vf0RV811jiZGEEKPeeKzPDQWPHe8n
CDIUvLbTHWoLFFCcMDaHDhX8H6IS+oYrET/QJN1q5HrukT5hFehC94u095ptIqOk1CKd/EMGnm03
tUn+IUaiFV6bU2Y7FNnaY1voaDc0cbDFsvcE4D+1ixhcIxbCM26XqZ7O0yl4YmRY+IehipLAgxEu
Em+cmf0rafshuqdZJP6ybZF9g/KwIG7bJc5jUdjyPooNKNwdHIoPRKHbwaUsShsPfax5fxM3SfVd
1SwaPdGMACaQLAhal07QM20169EQETMnRraAo4maBmz4u44X6Q04d37qNgYXwzWZtZ/aOZvlbpoN
6tJFZ4yHJyIEWXwHRepRwhnclZVt3lcMBPZe7+vgNf5+2HnCwErsq7Yk79uxZBOUeBL5V9U0/Esc
NlVyLAJnrt2pKn278eY9d46QSeI4pKAFQZV37ehVZR1kc+mbAy/sp7QsPlpwjaHz1Hmbxf5baMFs
RJjPXT6MB5XBpaS+nKLVHvIRtV6SzgYsnHAs+8kMh8wHkdv1e35uFESSSL5Tq+H5LT//pdwrCZl0
utzzIYmSXe4b6cV1pjfAs2fuHWJldJbDY0DxQa9GYaPMg7bHXHwr9b0DQeq3AvryrmCb9+7cNsHe
I2v0tHRrPsGyrks19IM5ZO3c7pQY89dIcpDOpaqJ7pAUlTdFU/7WMsJ11ngykY1fK/aYOKh96F5g
gokpbpMobNw6GvuNzXru7izYkuVhRviPZVyW+ZfNAo9AyOeOmIPRVeglje1upqns7suh7t8Gc0Fx
a/hwYIFhd20Xb3Vdnon1URFFjG+J1IhF1lEIkLVDUY+5PbR93ux65JZvaz9gHu2X0GeeykNhBVAY
Q7YvuyZ6Yzla/zau4bkDKySSVsieU8Qry/7/sgZtBz1dTRJ7gN8HMTPW1MO3RA7hy70GgXI48mwo
VqMCsbp9aVtAMGsSGGaurOv0ZTajdzLiD8Di2o0M2bltldQ+xSLomF3LBMuU+Xk0c3tgheN/TWk7
vOtRN37sxgRMS7z1X5Vd9z2ESusbJ5jVjxdbAJRAke1F7LHUQFd3s4xzQL0HxzmMfZMyQNpbtg/Q
ibxVXjmzcYobuGEwaIj+1xkzHrBK8kQ7h7qsp9cE5EU7OFHy/ctng2I4WaqcC6BhWetfjkeEzsKy
ttY/QOK5PKo27XZjJ1+e8wESEfgVeGEwaqiInY4yhnlmh974h45mBt30c72D2rjcX5/LcsZWr/gT
oghgHILWsnVkgR4gkklQIx3yCN74rHP6GNXGvq3yJvzY8HKzpHjGTKNiiRQA5rbIjazsS04y3QVJ
C9dyXEoySG0dhq6Md4FyturRZ04DQBq4YOwpb7bGtffUD8OYVebQ81bcoaxi7hHPbmVpz0zIkqWm
t5SYn9+sMGATy9C6f8jljD65qlSvqza0x6gokk/XN+vMuwN+RmCKJHIZ8PdW12jqu6DrNNbOzLKA
HJ0huziup7dJ6ei7vo/oR+531UbukZ+doAHEEkxZmOO6VpP2KNMj5Ym2rUnkhzFnzqsFxPQT8gr0
IUFD5HDftzr5oDuqHXSNNGC3zak/HgnKOtytR6b+RHkfaEtnAjDJbZph/jq2RYJiMlpEqdd2KfnM
hYZyvSm7Ntilid/iXUVeAJ0vrRxrEEoEUt0iODAPdqJt4pZ9FymXQpL+Kx/z8q0J8/Gzw1XyJ4MZ
FS7pg+xWiqKagIMMyLS7vhNnPG88kaitovSOYGzdDhCOU+fXfDKH1umyWzC1FfedYNl9HtbOLRRA
6CGJW0AgQDu4xdh45lRjaPhqkPoFxOJpu36xPkU2plVVUHOY8pm4lU7MYUyH9uVvE2AiOGYSlQ6k
OFdHLdF4VpMKE1zo5j3WFSnataPAa8WwFcWcO1+LiUMVDhrhYt3DN1ZFDgGpEiYIvV13AU06CJdG
3JO1lhs+4rm14yDoQpiOuNOu27e7rCDgCej0waS+ftNXTLpjpcuXe9WYBtZsQUzA510Fm8Ip8jhB
kHMIurG+qyEetRem+Xb9BJ5bNaDOcQAWrDhi2tPnAY5ZpIc40IdCg33Fp7G8lxXLbpORbQkUP0fB
AjEP9Duk51ETRlJolUeBeYZLOI6wAG04eaBTBNeprR4iFZQetDKZG0xF4NYiv8tYh06o6TiWxefr
8z37JdTSoKEp8IIIJ04nXGZB45QDnG6g5BFFVHG8F0Xn74jy0x0yZ3bXWfWtQlP0K2yscy/9ILn1
Td9s0WydW3lAgVFVQKoc92+1GkYgxHbmCAE+mjJuZd+nd50zSE9xNe+uT/rM6wwPGBkYFBwBxn02
Z+pb4LnhjHOcVw8F1uBDOGT2jsAbOIpURS9Py9nFzKObAa4aBj1d47ztM+js4eTOWrY3VsfoOIb0
8svda4wiUF8EfBEuxzLrXyyYJLVu40DqA4JPfQfdPXpgGas3LNi5u76YSDgauOso3J6OEknehxAX
EofG6SGKnogIMYTcqjOde5KtgVOL0vASsqwys07MpiAijjhoU9FbxnzhNRAY8IIZoVEthxlk23mz
oczx/AQCz4NYGjcR9SA8QadTA1aYRmh4VAfd0M7rdR3udJY0Lq7OlnF+cpJOHUSMBUtGUbRDd8ya
781pB+1AvlkewrIvfJeZwLKb2a81tMhS5A/csrDJxzrp0TpFdQdwc8b95kGClUe7LEiRm2ckzG4D
MRDQ8/oV1FINmGIKt2/ydnZnAkkWvPsV3Yh4nt8dDV8JKfulWGtQ2zxdJIcbJwR0XxwkC1Azzaby
1SCy+W5IlHSTWjpbhYLnBw4DIpmB8tmSnl3TyKVRB1HrshKHaYEAttC2uofEmtk41mcCZI3irELa
FDEjgIYrOxgP82ByJL0PrQkAHw8qWbtgF2RoTa4RF7MkvB9BvbyXJtOHFDpAP21Upxvf4txckUVF
/gOISnRHrRbX+pCktjEXB54ZcjtW8sfUDFtO1rlBlsYq+JzosLJra9QTAvkTRImHPtXQ8pNm3rVi
DncvtbFo7kBeCukchqdl7cr5gP04fUDVIQAhtge0jbyBhSy9DC74DcLJrZLxuctrCJqVkFfE9V2X
PkLa0gbqfvIwg53cbcakOgyZA142Y9MN1/3MAqIwjRQtUntAwa1NoKhUNwYlfARUl7oezN5DdWzR
/kVfbNBR9UBYgvQbshnwfU6vGro/q3DqfXXIUId51QjAQmIneX99n55bWnw4wKGoBSIvJdcsBtCL
z3HwW3XgZaPB9d+hMOET9dCCLmPXQtnjMM212HDlnqdNcCAQc+E+476hleN0Zrp07EBA73oA5GJG
A1BPus8zKEu+h2NvIa2GH79xhmYKd6IO7bd0Yqx+e33e5zZxaZNBXQlTR9Hs9Cso40e1bWZ7GKZe
fKhCat/IbvMdO3MqF6MClxi+Maquy+r/8iYjjCws7SxyUYP4YBzG35BqDPak3eTpOTMfNO3hslGO
NwUtGqcjoRQj0XGb+4cKbqWHRk26C3LtbGzc+VGwbEufGF6w1ZEsWdFmVRz6hxjh6FvoWYFnuqHZ
Bq7g3CiA9gGVSZCPpet4Io3EjEgCx0PZwn/NJ5u5TRoXG1HL82ATKG8ATDV8cGBM1rB6KmL82ytz
SHVV3YkkaG5hbZOjsjFyd301Pgw1YTesL8WL/UGMjAZLhm4tNMCtmaKG2czIGSbIdJWGvu54WUdu
PUCVb8OAnLnbMMAK7VpLPw2i/tMzEaHinKXpXB5NFBVHHvqCuRY8r4lLABDeJWHS7Cu/U//pkT5p
kb7aprrUWYCyAxwJ1VT0Cp2OKxOV+yLwi2OaUwaeIOhdxGhb3TDDT4o/Kx9KIxIEGOTppKyJF5Vo
oTsH2tdjOk+zg7Z+aDt4S4o/hDgBLW/bbODQLwg4+1k7RrwnI497txuG+VhKdLh6U5+n0S50psK4
qG8x7ilSlZELn6xN7oJ0DpPdFE/zN0ckbeBFVUn4Td+lw+gliTIfgZMAMzBFZ4nvjaYDuWnL/Zbe
tCYrYw9lZhbuhy5kn2d/Honrh6pA3z3M4U8HUJV0x7QBh2wW6YhgR8JkeFuh4s13UHQvkvsx9uvY
hYPtd14SKfMhLUhbulUN5sQv0Rzqwcsq62c7CPWQb8kkKdmhOk66O+KUSXHfTkMReR0eKWDwVdi3
eyC7M70vWzQfeHysummvx8bPXTZH0bdAdjTdFaatWjfyg/Hb1Ja6x0RFTz39vzk7rx63jfZvfyIC
7OWUVFlJu16X2E58QiT2E/Zhr5/+vWb/wAuLEkRsDuLEyMFohlPu8ivTWH5B86vsdi4q5q9WZaUw
USZcBpJsAY6e2C1XdqcOuJoKLf2O5+iYByn1acrihZ4PeJJAG341HWH9mTrFYL5EYRTnPhRYNXk2
8zYzAkUU1b+x5n5yQJi5woBNl3mKNvOcJ3n+VNo50sedhkNr0JGqeQdXHbRjFTUejdIIVKdvhXn+
r1EUymVprHDagR0pQthjSfj98fPxFoqtNp9EdIF+cCWsY12+c8eo6OPU7i/D0IjP4IPCF1eYxpe0
b3GcjuK+O6EePT45ijIcbGTHDggw2B+MrnEV38qjEKWC1PuiqXm/cerv/jTL4XmlMwE/ap3ean3Z
sfpiurSFlX2cl16/qPWwKIFSQt0EAY1p+b8NOIH5pOK8RLRUZF35GuZ9xm52cvFPieXGr7DQysY3
vKHd8i2+vd8ldUK+/KR3wDvk///tVTRGXrESIuklK0K1CXqq/B8sqyq3MuLb15dxTOIbMH4wY9eV
arWvIm9ELPPS18I5tdiHfdIqXT9QRrK/Pd4Pbwj+6/3AWDZlNuQMLEoG8rf8NqfKjdtSTdX24sRa
Zuw0Oxn+8IYoR1W+zKt8jyljk+yHuEMiQNfph4/tYD0b7N2vuluiTZssxKy73G3Eh0n0pY1ZXB/W
KCUnqtjN7gzbfrC8CbV6F3X1KBVoZdHhfzW0SjNpzRceTECtEGYw8c2yIBPZ9GPsbeQB6LZFzdlt
l8FDT3xotkRVVussCQ2UA0DqaORNqrUWJcypMNa2GtcXh7vwgqFOcYmMxXtts17duPTvDkWDiFK9
wxZf+zga6hTTpa7qyzhYDrUh+JGwqead05Vb5+juUBKgBuAQ3uu6INUU1ez29lJfQBX+b9ZpDSwq
W9SbrS3nsNV5eFs/igjseqqnmrVG7CyGAqhxSqpLbVnDqbAX5zzmtrIRddybDxhritySe0aB83qH
5kY3OW5llJchzSQpGrS1tujqLpvKLVjkvQnBkaInSeICRnQ1FFiCJhxCt7rMvUZ3MjHdF+jufz4+
cm+KWr8dOblstNc4deTrYJDW739X5mObm218EaHSFr4oC6vz6S0uX+xYqsiaFcEfwjNWeqkz+c5p
RhP/kRm8IOdWiFF9mjxP4FxZmoO65+S5QGWxN9/DW6nyc13UovNxHZxwWTPt9Gce2uMPK1Kjc1yg
g4JYmQ7E5fGkZGi0mhMNXS5F+Ej0QNeua401OK0+zvGFC6X7aaixweuVF5/htkanOWm3wGJ3vhRx
gdRYoddG1qxfb4oJnc8FZ4P4siQp/hFjr/3pgfL5+/Gs7o1CsQhCNckJhECZD/52ObpxbdqZYSYX
kSrxfh7z8oAU/Fa+vAp35X6QxBDKDRKwgoTn9ShaR/iRxR2jTH1yRhgNawo7Q8FwmaET6ImjfUtU
b0tQ8s7cIFrRLaAQLW+kdUqUEnZOk5dfNEe4GfDdBSxHQpl7Y2e8yTdcbw0UdGi8UuCQTdU19r43
4fY2bhdd5mGo0eYbumh5MsO6H4NIAxe9s+iOmF9GW4/+DMc2Mnx3EfrIAWj6b6WVD9+jfMSdKe7H
5WXkGXCDZIwmVJq00pyfPC2vc1/UbvVHB/jNO0yTVaHPP9hHrZlc/kst+Hu5TGh3l0kfBy6JzF+e
1Rp/plbYDQEuoOMXSvzpi91Z/f9KzRmE37fF+AcG13N60cLEnfwuUzrb5zvyxGlZNVbPUdyC9xFd
lP5YosFud1aeYVrVWpNXfIhQTx13JXKmZWAK144CO8yMNJicqMt3aZkN/yC0udi7svNwwdVrrIji
unV36tzPf0xqhlbZZOWN43uTBhTWBMqW+FWYwb4zxh5Vu5pyOsoJKaWHl96p8+RYwN38BBwt+T4i
cPpRHQfPPog0Sp9UUyTPWRVVHmhzQcDZ4VGLx47a58ZeeGLpAsMrmU1vavlPFE6ECGqQWQ2MZQ2l
KpSWxIisTh+9elpZ/tPPpUK47SW65meR1uT+TP+B+wZUSezbMkgKRkuZP9owuD9YU2d+4Ce1M3xh
L6yle6bJHRWz/HOQZgBdHp/bm9uIOjh3kUfqaKguzZnrE1UTY6ajPaVnkDPpEShD5Y9CN/1azOFx
yJN/Hg+3LsJyjnQA6WwRkjRJZFlV4GOERdS2CpOzmy7Oxay85ns6x8PPsM6XfWHk+t5oyizZVaGi
ZD5fIPpbKZ1iA6t1e6KR3JENAGoQkKXXYOAlJj9Pqyi9hMLtD+lQL8+25sQb5/n2OZYdKFr/EuYJ
qXY118SKWw5erZ+9yov2IPKbQxeCMrUqx37vZ4TuBo3G5pkEkEK16/ozemkUibZpjXMbR+bPwpnV
D53FCRNOWFxmxR43guF1BsJNTErEm0KNA1oIUf71gGkZQbuwFP1sYGrzVIuaOJY84KRW7FbERcuD
3mr1se5L44OS2PNnzxLhjqR5ftVCs818AGJoTpN+vHeDgdSi7AjxjzgIYT254X97iEIL05jJqNPL
lBoaaXloazxHRcXJNEwMbvvRIBRIMGuLoSD0Jm59g1v6k6b0G/XHN4WK6+ucCprzhtihCHQDqios
1V2cWkQXA20jZhyH8zdZb/7X6qbiZ1GY+vcydcRLODfm4GvpOGaBo45APxy1N/5pDeqjvgdo9ykc
nOVnnmplQSFfn/vdUPToPQhVg2vihMvg/Hy8jLcHBM6gKvWp+NBSkOd6FeEnLqA/lvCcCQoqgkru
TlVyY+OA3BmF5ZGBKkB20Jmrb+VUSzEXDhVNNyzCfV6EP1XQTBuD3NxwkgYDDYQskbDLW59Cd06U
pOiA5LsxzYnKCF/7tke+KPG+56Lc6J2t6UucC5qaHs1T4I90/9ZtTQAsmpq2bXia8cuS1YkmDcqm
QMQ/6tN/ZxM4CGTFcF/arnLqwOjs2t5SX3VPAgHyMSm3DGZu1hgOmKy0OpRZCczWIbSdNuHkzb11
ivOp3GO751yoHGzx0m9HodMEuFZ29sH1rTHEvRKHtteH+blIrGrfDAUCHoOSb3zKe6NAVNYBzlNY
JR673pVjXUVLx2qewdjMz2EaRkE4av1G1fgmyOTuoFsAbArNJ0npvR4FqbRIRc83Yi6dfhxzF+EZ
xYx4g4sa5/M53yfCbDdsSt+24dVlIUcl2eE+BfVE3/h61CnWEe/Um+hMDfKgd9PXePICc6w+hrF2
7jzzqKNbV6bjMZ+qX4NKwS7Kdgt6qtCmPjSWGSxGdup661DH1qlpo3GPMryvVM7+8c0gX5LV7+SC
pT/AT+SnrlFUXuFYjdUM6dkYFFhdhhisH9Vk5/+gQKMdDLXOf3RERq1fGU2ysUg3D6pcI8dmP8O1
pZG1ClbCJoIzCE/hRJXCO4Cuy/YmhdugKfVwo0Fxc2swlCzd61R6JAVqtQlaK6qyBULfeYi94uCk
jnXQkYB8GTQz+ZaY2TRurOu9XQdqG/wI+TQZgHH9/UN6gQR8WXzucwQFQraKr87qwc7HzM+X4lxQ
xj88/pT3lvP3IVdbzi5Tr8OaJT4nSfFnU1DInzM9hJUP/u7xSLcHl37tm9ChFPcx1zocs9ezMcTE
ai7acsrD8MfQVv0GuOOtNbXamhRX+Fx0viGbr5shfd2MCC3W2TkF50EIa8ZqGYyxW3O9av3/Qs3L
R8y669j29S5JR79LCpMkX8lBYiVaWEU+obD9ouLZWe0er8CdtQZTATIeZpMMBVZr3VEF1qOUY0My
QXeQ1/CFlC48a52d/+/xUHcWW+K4WWYIb6iirnbSbKpKkhtLehai0HaLicNHV+NU8h9GgUtH786R
Rd7VXaxlpcGJd9Kz1Wbzzhwn8QrzVdvQVLg3F2BIVJhMimbk39enYqxsDUlnkZ7JyMy94bRDABnY
2nhX7hz2N0wVMSP5DhiD61G453vgp3Z2jk27fgljmuMqXllPk77Mqh+r5rjxxNwbUGYEUIsllmvd
WmiLyRWqmhXnUjG7kz6oFje1CpPLJB0xpnQ4vPtjUc+nUUdIguzumh7VGq3pJSWdfvoGaZAs7kTX
K9uSwLwzK7Ta0NXjhuaPdVOwKtu6mBP5cI7IlCutfspM+mNhWX8a0rDbOFFvTY7VcYfai7oW0R3X
ytp0MB6UwTbSvABgpefxU9SM9WvVpeG3KF6G89K3NTgDNdJ+Wg0uXv7ctOOvJI3iKvBEhJAeLutC
P8haQ3ERi1RWqtKo1Z4Yqf2k2MiEIcyHPl+Q1ZSIgSui+BtmVW/7o6WOkV+GThrt+rmbjr06qfml
NxPVCuJBYGtu1FO9M6yos/ftrDm9H6dh8WOwdOezpef5vPF63C69rBpBAAJlCtt5fRorahpd6oQa
TLEeFVWn9XAiGGKfnDD20czcwgi+hVrXiw9gi7FM9IPJcdcdqCWJu0qY3nJOShSWApyxih9JHdZl
UEXGOPm6M1aWj3jhoO0Sw0TnH4Nv3Tj0HZIzgW7EThm4k15/1AEzhIdMdaNPjp72f/AeUYN67/bn
x8pkBhwABeW14mOS9RXJKT+2ySf3uXfTl1aE03trCuTDdBLYirCm1ZuWv653nRFBcDxnlKN3tlGQ
0vXOlpTO7TtCuxQJCMmypcj/Vl/5Pb3VS5CLtaUDk+/NXVbE1ZM3RcNr4ab2Fqny9vIFRCZnAt5K
Rt2rGAjVs9lR5t48j07i4QaDi4dubYoD3Xm20Q4H840mNXwuLo7r29e1IT7gFNmeCbeDQumzYwou
c8jEuXJtv8riA+qXVBkt2q/R8xK1p0QersUr+o134M6EqUuRLr6htckwrn8JViJGXCdefQ5HAmyv
oDnXFkb2X0bhdpSPmlSWXC0rMXumzb3enLXFdr83RELBFKXp13fveR4zeR2D+FZxjr2eS+FOs91k
dnNuk8I7RCjZ7UGBR+/f9JBqwNNKkJxULL8eRXN0nGyVsD7bbuwchKuJU1lTk3g8lztVQ4BP9JpQ
KkWHhDN8PYynx51VKKI5d5EVnspiLF8wGLWPMeJGH5SiTY7a1Nupb1FoOyykwy/KOIVPj3/FnaMH
UYnwHLwC6Kp19uEMzVwbilKfccsAtI5h/QkqdviMhlO60chbY/Ypk0JU4TiA1ycnIIy7nnBt6KXO
itbnyJp36iSKHUhtIB1h+iGKJsVPRZrvG0WTpFIz32neVPmWMnbv3kTkerRikdaX2qSeXJLfbhti
5booZ6M5N64RHfOmr3eKpjQbB+L28UKjh+YezG26fJyJ61GcOilUx+Yht5pIoexvuwcj1tV9E+rx
S7S0yeHxh7w95twzwAaIxllj4EXX4xnJqKiRtDXH/jnZCVwDdtNgbskZ3BmF6xmmMzwWvuQaAUlj
nKqTgpYF4jBh4C6VEjQdtOrHc7ndlNQYbVcedHCOsFqu56INilNoyPeerb4VrwlqPfvUnq19PCXG
Rn51OxRSfzxy5N5v3K3VZ0pyt8/tReVGmSZD8c0osQK3G8M9dQB3SwfotswAr5eMEaQ0KCrW8Hpe
i+EOljnm3VlNwuGjqHotsNwxfLbLmn0ydMYfFc6/te81rv3x8ZLefjgambK0IQXT5NJeDx0KZ9ZF
XPdsj8HYFwm2xYWwrePjUe6tJscc1CjRGjDZ1dEaiaCSMrd7qEFe91JN5rIz3XkWvmPWW/nNWota
Xie0eBDzlfqUHpXQ6ylRdMpNnLOHc6ZU+i7v0Y/sM/AQPoAz54VCiHGiiuz6Szb0sV8UqSh8x5uU
ryC94v8BM8noUWVcsB2lTHEw57TcuAPuLIesnf4fBYBoYHXDzyBaND0bhnPTTQBMzKw4DihpBpGi
5p8fr/yd74vPBBU+AKEEg+tKC9ynctIntT+nGg7b1eJWvoPr+/7xKLeX2lsb3OTjcoFSkLpe8j5e
ykWPuDrhy38K7eo1FW3oL41xyIv63YV0VAcob9PT4rngeVwNZlZu79px2ZyX2TRfOyV0j1VcbN3T
9xaOMjL0Rt5BObvrKeV14sxgrcEZLfP8ebHLYWeY/TsJlHKvSoIOmQwkyltIF8jgpRNWyyjobgeZ
M31v5yXdNc785fEXut1yYNOlgrGkuhBPr6aDQZjamU3dnHXcmE6AQIcj+l/qYYpqZ+OWvt0MbGlC
W4hhSAlA+7heOcwczd6Np+YcTZE4WJEy+baRNbtEW8CN9fGWDsO9qf0+nn49nlXlzbSYrCGirM03
U60BpdZp+Mdgowr2eBXXsDimIyk7KFGh1YZ9y5q9k1IiQSY8bc8mhhfNjwwEwAekvWrv1MDCE08u
06WT27WEKFmcL78E7hOmn5RLmB0zkuo4mLLUJcI3FRUlyCqMOzrqWpY+O6WXqns2vuEGBvx38xB3
5vwtoqZS+PPYe5+0USHVXQpr/lOvRXzOcUbI/QWB1r/CRKi87nCLvqPlguVhrunxO5nycvISwss/
WFZIHOL1Qtdxmy/09Yozn909ijwedzHX1u7xGt/WhsGgUuqgzkZ3xVVXO7UeoYOJuBLnQpuNLzNl
t492n8yY9A22euxdNf9ZiSj79njUO5tW+kAQl5Hoy39dz61JIaFDYBdnWsuq7w19u1ts4zgQm2JJ
vKWzcSfkBYFAD4mSmORTrNPAKNcrry5tQWYb5c9ki33ggbr5aHlKfuzzofSTRrV9ZI2NfdfF/TnT
9JnaeImK3H+YOAmNdGIi41irBfA6iI5kXtCWrNVI4rONz+SoAke5GCHwuFTUjdBKhhTX1RRCDW5V
GmgSIri+vxUAxojfGBnVFBY3ycRfCFR/QtIlqML+r7b1Yh9S9mE0lvfX7CRii/BRdqplAeP6I4dq
l+jWEudn2xrio1g86v+KJna9Zad7FI62CAu3cR1pr7RS4KaQQdbqZiI1o7Mxp7lkYIo0aOh2HEdl
tn+E1JExghRZjJg6PJfPE2bbGzv69gFjcB5IsjjSjBuW7gTefqTzkp8NrY6+R3ZWPmtFvoWVvTcK
nE86ORxaSZC7XlKhYGdiNmlxVgY92TVNWb005jhvlJDvjkLChE4avhQ34JLKLXN3nIb8DDmn3yNH
bTwnsbmlYXHvDoCe5rzFwqAH5UPzWwIY2YOL8kxKZTwynaNqTsVJa2LtkFJnfvK6zNu46e48XGwM
HkkI6yhSr+FBndHCyMhc4Eh2Xvu9PeSVXzhgveYwsv94/zF3NFjivP3AZfXVd0L1jMfMU9JzXSvY
ilSgRA5REYqJ282aT5gT2VtoqzsfDUyAxPZRhCSYWC2nR/UC4SsdE5Em9Hau0Xq7uIq3rDbvjELA
SVWGDilv8rrAlABPq1Mnac5ZgnaIsGCdDEZsbZR+7jxKbwEaMC4mgqzPams4izpCfmvOqtEWr7Gh
Kace1tvL0ojig15D+VBre0vR+s7+YHNIvBrKd+Qlq0AqyUeewaGsz8Ashidid2vnThUCP6H5/nSX
SBrxFB51+nVgG67n1zqJpXeqVSKCo4Zw08XPpUSr2yzj8v2bXqYIVOqocVlwk69HSnU0Zscmqs5F
mhT7QaTTMXdxMS3Sbtg/3vP3PhrbD/UFyjpSq/x6qEnE8exNZnU24m7cJZ0zvDq1UqHrl5VZ5KMv
PRxgvWwVVu8Na4LGQmFT4qHWqBjNi/TCDLvyLM/8TmlyqFZO87EbU5psnjofVK2Mjo+neu8U8NIw
U0aGP7Za1XKKplnN5vJc6tmnHO4cZhyzu/Hp7tyPPGYA+6m1Qhde21hYc5ePc8Z6KmNTnJpkpgvk
KuqzMyb5/7IE46LHk7pTCaWvbfFUU53GJG1tC4DQPml02VRnexT5jEeQrn0ykkF9jSYX9WGlmhWE
9JqxDQQXmn7CQWcq/axHje7xL7m3vBJNRQQMDuQGizNMjjUlo12d+9rQnk2vd56XmHjsv4zC9QK7
543ScL1fdVRolSEHza9prfdUG714sptuyxjy3vZEqOX/jyLn+tsrN5eVkaDcW52dObJntDGLdm+r
KTUQkZuneO7TYOx0eyufvneZEXMhSCC1mrnQrocdaP2HOjjKcyRTC7/owE6LgRZ3ZU7xVg/s3k5F
2F0KLwIQvRFZUBUlUROVrkOSailYzQUth3is/LhWx11NYL8RRN/ZHxwH+mEgdbhB15lRY0a1m2bl
eBaTZzK3uYa6mGw1ge/MilodWQqrCANvLYGkGw0aHkM1nAmUmqc0BtRp12jbpKpSBOWyCSa888no
qFBnleqGwNDkTvptp1gdYOy0agZa3ATqQ4aETWsmxcHtUD9459aXDx0uL7xC6JmS0l4P5bpD2hmF
Yp5yW7RvbmDWIcYkaEtW4eZDrcZZbX50MdFyb1z2eY1Eq10ACwjTLtx4eG7ifkZB51lmySDHqB9f
z0YYohxqgsiT6ojCeq4yW/3U2VOLcpkm2ufB7Axww1HTfJ2tNt3Yi/cGf5OaAZtgAOxbRQ3wNYph
GTLz5Eaq+NNCkWm41A1utrs+HTzvacCf4mkaJq9/Kpqir768/0uyYxCBo5MiM4PruatNJwY1M4xT
3MfhrlFn6KFG9F++IzQpYhbyDqrKq61Zu7MJytU2TuR7cWAmmbXXkfjbuJBvrkrpZ/gmJQHMgJ25
WkoVzq3jVU54sio1Ps5R6rwaLoZHomicg9vDGRmw3Pn8eAFvTp0cVBblUVaCgbjGHOqRboQUgsOT
Z8XTF6XkbNPgiU89Ve3j46Fuge1cxwQqFFnAjhM7rybYNkbeIIznnAa7Mv72xmQ4gtTJvmrCUl6U
KCo+hE0Wv0CXLI/4kCrHNLbtY+4V1SHzVOXbMGhJfxxhS2+coNtzyg9jB/H7KFfdOGaE/Zw4AxHb
qXKRyc3jtPq4zHb6/qUGTyMb/hLMS4H0eq+Outn27pA4p5iK0F/xonXPPeX//y1Zr2/EMm+X81XV
4+3lwzUFkx7JIVjtWGNw3KWrdMaKJ+3VzlOuuQ7gSBeMVRROWGYKvfORold+lJHavFrTaE7Bgsq5
hZZaiCLiqKTYXsxLPexQwY+/MUzxSherioN09pKf+FK2NUxyR/TBojRJ6XsCJ0tfq6kYtrCGjCz1
2bpmGAheCwsWoB5+p8oDtSrGbKPxYy2kDpRCKoCW3kM23Nhu8o1fr4FE68GGIS5HJG613pbHTskM
+7QofcctT23ka9/NVer3ltEdXC8rnnjVzBctHqd/Fswol92o6+/Uc4CSipuV1M8GfiEpbqtHAAY1
JLci80CJxw0c+y6F4TZuKQbdQj0YRvZdUZViPEDp17OdkHoaI/TyTguCz3uqUUbvl0XdoBmUiEOc
t9MfoeYK4ESV9zphMTYHEeLNz2LRdV8n0TuD8ol/Pf4G9w4WcTPCbTLhQ1T4+kfleapqY165Jz0B
sa6Xjb5vxveX5Jm6y9VFLon6JcCp61GGPI8Tz5rdkwAIGxhLLfyxdrsg7b2toPk2SWAsnjqkAej4
0bxbFfVma4FjIyL31OA82aKlCUNyHmdMU5CGOkWYrQfaMAvYOa7n95lrkkj0Tvv0eF3v3NqwRzRi
TimCcqP2q4CorOpQ0AdwavNPh7z9szN7qWTtmsn3x2PdxIGS7MPi8iehEs3w69Wd83DAHc1yCZaa
7qAtrrZHosTM/LgzLHzhcmwcH494b3Y0dCQDCj1DIDbXIxr6GOGICqCmcvPYj6y6f+qy8M8OONt/
WEcIry7a9mTHKCdej6SWduTWXamcRrRfNT/G0wyOOhaxOyiE2n8ZTOYitL8BUVvrbQqdDWtLVCCl
9P1rF4pxL4zB/JRN+pYC4L0VlC8MDzuQd6SprudlFnas1KYXnSd1MC9IdyfHkSR2H4Zdu3v3xwK1
w/1K9YGnfV3qQ2haUYsij86pMcz+pMTTTs/cdteUff3+fcFkaElJ+hQVKjnr3zIEA+2ZefCW+KzO
WvU0u4v57MaL9+ICIN0Ia+UCrd4OynsyJIKbzK262hiJa+EmZ0fJuR+m5eI2sXOMQbvrfqUq45dO
Lcu/gYPGQxBinPg1jr2tEosMXG9+AGwf9DDo2HCtXc8Vm3grWUI7Oc9LFx4cSeCNzQXbBc/czQrD
EWEEBDT2/vHnvHPaHVlMQuAbW2LANdfj4legil4pw1OVt+nfyPubz0qq5R9QQnI/ojxubEQqd3Yq
MkQcdpIx6Ry8nqc29ErY9coJCtwPPamTC6W5mBg03VLfkg/gbyvK5pRcNTJZCKPoRayDeHuZ+hQi
cH8ZEd7Z6UUm/q2SjoOxzOIwYg4bOGKcNpZzNb3/G5RngoyWavENPNbQmyQF7Ntf5kzoZ8cqkmf2
93RIk0jZ6Bav3lo5FK09uvs8tZKqs/pycKtRJdLi9oLcQhO0i843HPTh9Hh/3B2Fd1bymdle6wYe
/PVcQe26wVxWK3djpVW70Ey3bOzvLBtcDrq/UmOM10eejt9OOvzvklpK0lwya9CDHCmRoO9KeFdJ
vCXoeHcoXnRZLHKpNq5DFCfK7a4WzUXhMfDVTFX9ScUBvBabYLx1H1Z+IlldlOplbAduzOtpEbjV
iS0lxWDyGP6Up+7emiIjqJQh/jxVVvcJ8fD2GWf0JPVxfxkWv8LhcR9Vojo8/o6rC07+FJ4hecUB
Q4Q5vlphZK2ULvXqBiMzYJdWarkfFBzgQSgZOY3YaK6bQ1XM0VOOLs9e7TtlI6y49wNgVaO4J/0s
bmSE9aHE0NPTaiiT2ngQrWNPuzbTZ7ELC9H/rdDq8ysqkwfBuTrEg9luNFlud7KUYeXRomOJitIa
X6tU9rSUeDBf3MpEuqHol/2oGMXGOt8ZBRFeiSonjqEYudpe6ZQqbaNjk6h7vYZBitU8CVvt3n0q
ZcsL5BBflVrr2qCEoG3QZ4QeL6XaK3t7aNVA9TaViu7MheYuAG6sEt8a29fbd0SGJE5n27ikZldK
x7d+j16TshEm3R2FmwwYlKSarV8+xPEQmI4z8wJevDstiTZ+TlFQ25K3ujcMZEeAcVzMvAmrA5AD
DbQaLzQuncja12aIo5dlouTy+JjdGwWzDHY4H58ndZXzO2XlZH2kGJc5V9B1t3Lx2iuTtlEFe3u7
rt82QgSarWBhZetpne6DCKqNoU7MS6WKtN+b6qh80q3Y2yVOp+Jq1Xof56nod+5YTJBmhuqXqYxe
6Rd1Uu6jLC8OfV9oeyOtBpT7+nmXZKmzb4QQe2CFSmAOY7mHuhcfxias9ijeji/6WI9+Jc13NLWO
j0VXRLsCt8GNSOz2fqZ7gFamQbEbPtwahTs4Bmp4TqZfUO2ecYp3vKBN3NYfQUztHn+sO0NRKSGr
kqB7vtnqeu7LZOAa0vAXHj33h5faYVBxjX/Vo0TZGOo2GGEqoCSh59OJp/J0fZSWCWnsCY1Bdl8s
9kjLaa8V7tB/ZPUEHiWyon+FV4wbt8S9+VGWBAnOdWfyEF0PGuajM5eJy6DVnD8tQ229WBhGg/ca
NHUDQ7GuQEm2Ote6rDPQq3Cx9L4ezKh0pcgbe7zAo7F/oT2zLKc+C/U2GIFTh3tLySIcCYWgioQ0
FHdJ5irOPqkXM9mRcS4XnJgICTvNTi+tJ/Jnr1m0zMf8sRl9Q2/jJcC2Jfy3i7Na2xH71RcvyxTV
ryzYcvtRzRFZrISO/XI6o5zo93qve0HS1Ua3K5ouSgIxto0XKBa4q8PQjPPnx/vp5vBDZqAjREWe
TYWi5yqJ6FQkqZ1MmS6GEyYfsV5ZEJDblL2++aqSKQaaGwYnmISbACZUEEUQoAIvVm1qB4jU0UuN
O+ihtM0tiMBtAMOT+SY8DHuCK3qdL8eO2nke2eTFRLfCB7jQ7rRcS45JbepJYPfV+FFtxuGUFqmx
V6xe+HFTlUGpalsQibUahNxfsvdMBQRXJf622l9xAhiCeiPqZKrTfqLShwiQg/jWpXDAN/qx4kbi
WIrW+tm42vTVLU2PgudSqX9P84LAaNEBX/Eff/A7nwJED005AldQdusUA+Qc3nWuk10abY72eTfo
h3wS6T5DR/S90T7Tx2kFETd58aO7f328kmHu6aC6DEX7xU+pYAeg95KNa+rODgZdC7KLlaZyuY4r
MJJ2CMas7BIBjIRzl2dB6xTL/vGy3dtWUijprXaHZMlaWAbzGDA3NSJXvMlpstcHo3/p2i4FWuvy
if3QyxcnAN0W/eWNUACDLHKVn3M2V18w6JzN98Zs8FYA9UPLIyuVNOLrtc3g2BoeGkmXucYmpRq7
4jh19ZaM9721lR9O9nqIgtfARIomreKGVXYJqbHTTyrHUz2WW4obMr68igwgwcmsl8yGigm3xGou
nhKakx7WF8wrk52HZOYeg8z2RI1LBMIq9Y0dc+cIANgF2EnJnfB+rW4zJ4baLLZTX9R41k4Im017
8NLig6no1XsDRTk1HmpU8Xhe4BtdT22krI+Imop3tu6UPqiv8pyPS7dxid/bnLKPokqlawlxXN3i
+gifoUv6+qJUvYe3cmsWX6PMnvMdJdfol+6V+dHslPSXo81ODY0DzVe/hzXWBOaYacnGHXMTOUgS
slRJJWkjeliXY8sSaEOdT8Wlw+VmP+B97QZzVnbHWvOKBKT3mOEuYphbiIp74/LCAHzjpaEotVoG
1+0wHwQvfEFjzDnBWct2ytirQdUvOK2Ctq+fNYU0ZGM/vRXUVxsYXRqq+pKtJEtT1185XLK21vtc
XCK9UXn+nYFCbR5q2hd2NVCO1G27jwPCwcq3qI5Ba4dllfsjcgM/FTQo872VCXHRhL3grNtUPRpz
QOV/MIvsx5L3/aesX6ojdLjJCTqcHfAKGTpX9r8S7S9cNJO/m1YvRx8VfTBAJcoCT3ZdYNPbVeVS
7Evw+ShJmWJcdsRX2c+2cFFoqV301nZDrVhfUbELVX4mhrQ+LCT3lUp7iJjXqG0VLe/cKCSzlNPw
fSNBW5P9ci2a9WYcxcUsrTCg2NzvS8fc2oBywa8/CFU+nh1Qbijzm+uNQLkfAwxdpJcERtPPBM/d
r6OjJF/asjDrQwdbP/aVOlt+ZYUJn7+L62+PnwuZma1/ADsCZJSU4ACVdb0jvKZtNKG46SXFRAUd
AruOKNono/jlWrDaiiz2znHbgeEHpLJ16dweA24b4jkYlVJca03c1owSO+ElTy9uhN7gFKdPJmps
h6WXahbDzO5pm3c7X9NDJIwG5kALDUrbOlXVah5di+cxyzr7o5GWuAkXcRh/f7yua1E1HmDkYMGs
gz2TPbu3/v1vVbfStpeqz+LmUneJt3fTxhMB4rr9r9B0wnqHjmUr43Y1rAJ3kOdJbWejCGIxKv/U
ZYsEmFICJt7nNT5zPrjY/8fZme3GjXPt+ooEaB5OJVWVbcVxEjtxkhMiU2ueqIGSrv5/lH3yuVxw
IRto9EG6ERZFcnFxrXfYfvlZkE1HLooGmYbJrSR/rMsfs40N0ZVI8frmAd6PSBFduYB63jkqSgS8
aM0OTfGcfXEUwfA7yK1P5ETmlfTg4kCkCPSMqFC8Kk6iBEzRI5DUdLUK3eRG9zrwxo1I6s73/7V+
QBbCaoD2YsOR4Jxd307X2VltzmOSzb6eqCrTb41cH/8Rwbanz4DdaUsh/wwJ5jzIKpmLAMR0nWSF
NsHmWRw7FNpSHLoaI7O80Kxr7J4LH3EXVwcIgdnpa4S4LKqpk4tTJ2WhbfEcODMi34t52Bz9Wjvx
dVhkcv8z1FlhXG2z060t7Czd6SWiPZh7o7yQXtkV10Y5e4+s2dggceDVSc0jNNI3f4o9DSmUt8/o
xc9G4IMyRC2ZGvzL2GfrhXL9lc9Gl+RzHWxL1JeGTd1FbKe3R7o4Hyrw6M3g6/Wqr4dTHTmezUiw
OvpbT6vlQYcMeeXQvo7lrM3/jHK2NvY6VRM18zqhSa4fC2Rtj23Xp3FPVeFjaQZFjHrBcItZ7z/b
pJBFUYYnhjNBksizWwTB5qlFqrZNvGBwDpVRubG5Zt/e/ogXlouV2mkQgEPJns6mB0+0tCgpMb05
0KO1ksXNsJZ13OpmcXh7qAvrRfeV7AwBBR1bhbP9V6PEs3RWJxMYbcPPikQ/UT61h38fhVY5WA4U
t17rlijCPFJxjLLSJcxDLFL23Kr1nv59GAIRh5bWIICpsxvPqzHazkSKYxl4RzSBPBUPeVfdvj3K
hdWh5U8xGwAAAJ3zJm/tZH4HGWBKUF/Ivhi0lg91sK6PLYrLV/b5hdVhJrzU2QmUhM6f61bvaIOj
8YhohW+eptGXBxHU/wjZ3cM4TDdmxPsUKtZ5/aEjHcoqy+kS1TbO8+RP3XHNTe/dUlbFo1dP4/e3
P+ClWbHp6BNDuwGufrbnEMHu9DVwu2ROJ/udW5tr5NVtcaWUeHEU9tv/629Y5zX0rNGKsTLXLtEs
sztmA+5nvq6mKyv0OrHbtUX3oLpbf8ACeBlZK9evN7mQ/PhDnX8s1YZvBKyGqKi88WHgs55mbWqu
dL8vPC4BZwCg3pl79APP68Crky6tuwWYDLF37lxTFX0o6i6NjcmZUX1L01sDq8h7Y9b7U0rz595T
/fBU9OIftVz/7h1KlUC1uF72MPJy/t4qDE0fRJcM8IMfvdbOTn0x5d/ryZZHzEzQMH9781yo4LGW
4IoYE2VBisUvR8SkYs96lzbRqw6Mygio1lvzeF3c7lBqOAqE9uJrDxlIqkNdWguK411x0pG2mqKl
Tq/Ez1cAuh09jWcAaRBPih3g9fLnuEavmYtMnaRXhhkuni2G0GwxFBpQKH3Xb9UYebIOHot0sR9d
ZdVx2U9zlEHKftrZYiFQFO3f0j8qu5jk7Dv/776kMvbyNxWmo1j+2UkMnTdOmWOpPJiTdiV1OYuD
f0cBWKMHtEPpfZzj57oaqIuEzpdUlBXDEdTaEep1G4vRMq6E3L9W6v/zeNvHohNKHMRpjfbHOYOz
BhA4bquwE6Al2YOaGpNnGomvjLA5yJ/yceCx7EJa/znvhMW4t6VVhIU792m0TFt+VP6Y5ZGmLfhN
SK/uf7WNDjVhrtsB7sWo/Kd1NhsZNWIMspjKzXCnObLCg0TTn1JpOFW0jhm+kOXaOGkE5Wf1joPX
1no0cuupqO/M4Nb3Fhw+lGUiz2FOvthCQHi1ikjAqDN3U023rBksA1Vp22+/15svEaYXy4b3yNao
uCw3A127TH407WlwYVVbdMty0CDXHoevEIlU5HmDsDf4SnzYc82NGnkye607k5r80mJOVlfBvdwV
MUPeDuowe3hfuN3aR8vK6cpWv8E/AiHUL1eO8x4gXqwsvwP4Oh3ov2oZ570BCpwpYgCBkTTS1BH8
s3NThArdfu3YUjyZIly7ginUsWRGIholCiuEzAt40Gudf9W23L/JLq/Ehga8hV7ny3OT+mbW4iJh
Jtmq7A8l0mMfps5V/4Yg2HshjMKTCdqDjVH4WZYCMmMcC02n67743dEzQawveltcScTP4+TfYVhW
Nh//Cl4pRTWYtM1WbZqJptYlPwWFMpzTrKzhF1gS+ez7gwGzQzdkiNp59gM7cYlz2aryZ+Jn88i7
GLXGtxebLsv5ahOZaMVDwea5SE/xbO5ZGQg0izCDG+Z5+K6xCL8R/CkeFYCHgGqXGJbQDsRycBE8
r5ES8NM6rDWnaU6iqRHw00HXAUjMUCqn1jZY87HUaGJTU8jweatSyo0RqjVaG+r9ptPg02xw667d
b4QKy1u8E4YPqoh1ZylvndXbvmwT9jPhbI7VjYeI8EcXoRiEoUqFz4yDn+pDV+s9HiOmnndRyV6d
Ii9fEIZXWZBnAJML8R5oVTVH0hqGh0xm23dXLqlxnO0iB68z9HP6iFmwNsXLtk1FvE4pWOOx7bXH
FTMg8uHKpuelrN7/IxxqNgcpU9A0w2D4v9pAjU5Yi9r8KJk2kqty5w8CqBBFZPVBp2JJ9dmIWcni
uZam87VeUgIVKFU0g9qlUzhXALb66vv9tLtheaPGK90f7msdw5uD0lxqXp0TTE8aXVUz5O0xHmtw
FshyZlpjHfJJVkOUi7p+tJSHoEZtSD5wj1bLFFlERRlCO57buHXlfmDzkVqWowt6r1VgvB/MRfzA
eOOPGkwT0GNOg1W1WfZeR07/iFhJf6wX2gwh8iDzo43+/vu+lPOToMf93Lujb53yWRm301RLdocr
8hvpDtN/CjWM9ug622iHQVDR2C2DUT6kKQ4HcVNYfh9Vvs/bydbKwbjzl6K9rSbHLE5NDag+VKpf
FwTrzPkXTB0powVV0Wd93oKbDH3O3266LWYo527DtWRs5A/HXxHCrMXUPFZyHm+FaQ2/M1mUY+QG
FVTB3tn0X81maPeyQz0jahe53o/0EL+NRtGf6I0S4Si9t068ezNmUab37U+66NQWtLz3EurJajzh
sqd/qCxNd+LaCcZvetsXP/t03R6Kqdt+ABv3P60IEGzhUNg4B2584NBZs0aGaZ3Phzx3m9vOLo2n
Ph/GNtTws/3scw62cBx0OA2uMJ3EXFflR0rN1X2duu1jMFoId2d1PxcINVNCisZl6x5UWehFOEy2
9whl15wO0BaFRirdpvbNWDnZl8Bo1FNf6+JHrWX+Y60wsD3OgVduceGb2vM4TvoaNp1sVWRqs9VG
bGRTfVzp7XyqgeenUSvysos2plSe/MGalvs0A6wYN62a7utS2s8bMhwYWgyNTUIDZuXP4qYgUbre
sYabtJRG/VjZtTHewwI0fwpIQk8OuLQ8Ntbe7EPPwEIqNOoskx9mNN8eoaSMO7BFC74OtM8c6KS1
b0TmvEhxgx7dlkUrYjfN+7IejI5rXFVN6BTL2t+vmT1+yIqa3zfNNVFqKUePiNK02v1agYON9CbQ
SDZUXrvh6HQ4t3K9yggLXnXQnSLYTiWtyT7c1CY/p1tLTVCWzuPqau4vaEylzpVveU/lnLa/yx75
xTjHXUkLjQrVtZBUfszvxjbPf5ezUOmndOiMJ33x7fzgpPgWh6WxwZI3hgV/k3rs63sITD2Zpiz0
OVxHv8wiWoxjHikt3X6alvLXkNBn/gDLuKUfc8eoy4OYcfdBihv60cHL6+rdYoAn/NBaq9BPRj3g
kCkHOPm7Rm/5H4CMQMDQcZbsULaF/weGqOrZlfN6M0w8LiPdbTYRpQSy/4xZTcvRA8MLeAhL4vbX
Ihz5jvaD+lYaWpHDAnR6qEFMjIeNKbofI4Ql4KmobsR1qwd/SiQ756i28ByLRLcoFYrRGZww6DNc
Q0dD0mrx1iFwIWA32Rx2S8s9gHWdmCOrbbob2+tHGbIp2Y/1pFs3liM7CI9V43/NtmGJTNxUZaT0
VLursB36Wpir93nQ1fYFNIrmv1/NQPuGtlFZ4NqE9uXRAvc0RlrRB1vYmHLaQOT0BPp0KcXzttkB
6KOpJjKPosQrcMX3/rOgzPC96Mftvko37pRBFVwQWT6nPCGXUXRP7rrW1U2fKaO5b3JgKLFZlMv7
SS5Yrk6tVnzFS1Z8yWFzJXbqDLjLpgZayKCKjW8mSqN3UOK4hjS55Z9KjRU/5AB3EkP1uhVN07jY
MdSVOt+iuW+6PJmyrFM3mt8b8p7zPS7H2cgW5105TGsQLkC8ZDRKTl+IEpH/DSKHv0StvfWkzZvw
b5oc4eCxsaR8wLGkbQ9uCY4lypYunVlROAbRqKUumHjMcTnBqWz8GCRBw84uazc4+VOhjfGCBGV3
0IZmyN/7RgYIJg2aqTiMzMlkIbtyify12D6lDoak5PSDXURZoZtt5Obj+q7KrBpDRmCzRWyVnlaE
NTTr/yaTfDYstCbHq7nfDBJ3mMIBZ1N0z5tXyv60KqE1RzCm3PS17FMvsqxmuwkELd33DR4jVdj6
hWE92qLRerINZNhusUfUb2qq0sce3bcMMkMlVFiNtOpPw+L1OqijYf7dGn1xn46TKKHW4g8bTYCh
Rt6pKft1LlU5REaLRjX0lcBRkSZt81naSx9Q++u2exuQbcNlFGzuyclF+74eZtl+ygbKUbFKzREa
kZCQUWaWaQixoQEVRTOgfMgChT2NN1saD505/w7zt3hw0t5yI32ecItHuNitohmdnEcsVaUe02zJ
An6lsWkUimfDx2/WnG8aRKb7iJa29R8OA6N9mLxiXk5Lu3Z+mHp2ezM4LZ8YXyH3XWNMzXNA6bwO
ncbeOG+p594HpV3wN3e8i2Pp99lPS3Pt/2xPo9tDRNP0TzNLtfA9cm09WGRiJFtbU/RRt5YCjS0C
UxC28/4VW9EGVoRJ7vwHutz8n3BsidPF3pqHuucoOr0u2uq5LoePi1/kZUj5u/re2Vq6HOocF4mw
bINlvamF1X5ZeSsuIM2Ek30X7tCoew/1BiPEao7TJqa+o4bCYzBM/dJ+2kQuRKwrT0fRu+aCO9hB
t9QxLazsoyqD8udK5Q2/0Wx+1wKu/IHbWHfS+LAyHPH++yQ2B15kkyuLvgmUkBb5sM75mtklAAvh
jJoZatVovJvyKZWhNqxrFw8jmgGhKtfpluqInOMCixrruGUpu6YnZRlCu5lLEAW6kTqxu1Xdl2oI
yvF2bZr1F7lRWRzmss3uMFdDd6DYERlhgEz7Q+p40xguXWWVYc8TyAgdvV3/bGua56FGW7eN82mt
SNToNODSOLjpY1F3WREXRaqdJhdJ7wOlRCdxmoErdV6cBSXlYlxuKx2SNVdAqZXR1GfyMCu3aCIM
fWUb60Ko92UarOWBv019Udi19x+DArXWsB2nlNUvNLazPdaVEfrtIkjeqnnHAWpOCwDdF98yOzDz
ECfobQxFntofhymY36VLlw8hXtgUZbhSBxupMKOkCT/XxR8UGWoZF9I07rIJwFIsKktwXNaRhEHT
OmOGdqnP38GtjDbPeb35YNozf78arE7Hj63koDW5qfJHC3s4K0IhTGkI3HvSDNEEVvVNV/kZtp9B
7n/HNtXxwrVx1+3QqDX/YbhaOwAE6AMbjo5eGiESVZQrPGuuh8Sp7flDuUDnDkuuEuorqQweq37b
5LHi2ScP+TI3vzHWcu3YUigM3aaOK59Xo2i7uMrM2vq5jltrn6wh4xJNe7/qIpm5pH8BzoIqbHZB
/d1HhxZ0s/A8D7lyHZPwOzR/aquZPjo2fdlDhR7Sk0P+053qataWx9Eogx/NGKR/8E4svxlOzYlb
l9VKIGN7n7NCiV+unINTEeDKe4AAxWu9XliQ+2UuV5c/0XJQ+70LyxEOJnEOpJPQER0cNowjGz4y
Pjqzcg4pPsigEaj29YfOFXR45mpFuXMyKWVGvAfne6qeeYmooLt+tleyyFux4EH+blPz/DArb4f4
9BZH2OWm++D4g4c546oZKWADmYk/tl8y80LflveIIvYQnUk8jdAqENIIO8DQn4ng9Kw5DaURzwaO
rqG7GO7vSRj1iaxfqDhdV+2Lpyy/eIdK0iqiqh+mB1MowqBG2eqTmQ1ecBpAk2c3nd2an4OxsN9b
Eh/HPx5YLjMutUH3eLTkzedGG9hdGfbb1kFlWCqRIonuj9a0lDaVbDEbbkEh85MA67oHTWL/cztX
ntvGo+wy60Pl1e63nscNsiVkwyLk+eM/rxWfPUwpZn7x2sF7crBWREOw8dfnLPU3I8pKGgsqWPCp
1bWNnF/rhaxDtAj7H2Bo9HedjzRdvK2G/sMbmv5Xp0qJv6u5Ou8d6WLkHphrgRk8+ZyIes9tfvo8
Hd6D8SFJhLYzp6Hb9CK92SBs3Ayj6Q9Ra27jf8uqZt6yeS2KW20UVnqwtqrRY0cf7BFj9ma0rlRt
z/qHe20E5BcCGIATd0zGWX9cQ9pATLKzko3/767p5m6vn6+UY1S9lcshsKveIVsbg5yNk6Pe/HYh
5FXplAYixV2MjChloxZ3VgahAFM7UwtY2XVlFxXC6qI61cffauuqayoUl8YC2s9NsyOKYR+fFbWG
utmU2+qJLh0L0z/TiVCVc284U9mVivD+2c5qeehZMCtAvjZwn7PPWu5VmQpwczJ21gdpLs07ahf5
YRcO+z4FzZUq98XRdoV74AAOdcKz1oMN9HroUsdIRGc+YCPRg12iTtpReznJbr0Gc3k93G6USZWS
KjSNP/us7zD2o9svY74k9aKZZexMdaodl34ujyXSKUWsjWlKG1obKpIJz51kpBFzn7PKtr4apLEq
nIRb6ffSz1JQeP2mviJBtEEfblJxjSjwetEBgOx7DCkeOLbnvgm1vy6iMeeNRc/bZOXRFi1ioQQ9
a+a/9dk4S7hxUeannAewgD7Y2f7yNSvbG1LJ6JXGYdGWNnb8yfrw9ok567P9HQVZW5ddvKsLndvZ
ZTi7tKsm18TF2f1uBSj3MNtti8S+KZ/Q1DXicVD/arexT23X0oOSALwJvMHLqUEhMAZ8KtdkWHGf
EJBOo4Cyx5UW4l5VfnlqQE0xFNQOunlwsV6O4uN4ulFqXhPUN1pSyMC+qbPt3yAFf78fdrIcFqLe
rnrwcpAJ71980oY14TLQk80KssMMaeIZ76ZrOmQX9h6tORMgIZ2FXfPg5VD9qg9FzSsrsdcyu3Ha
TT35bo2sgUV38EpF+dJYdEGtXY4GMZZzHd5t6jFCKawtGXlxxia3LQDLrTkwVHF8ewdeOP+wdlDK
gFO0m4adTUu0njGl7mgkPWUCrGWo9w7zO6EZguqQbVzZFJf2OxgQANicLBbubFNIrt7Ga3raIr1Y
Q6Uvmx6C0RXvO72gOr4hzCKyZb6ySy5txf8d9eyu0P3C46mNVaSX9s5TY/ZPwZD2P9/+kJfWjN4K
m5ArYieRvtwf9LzESApvJIG/qhvT6euTGDTxfV226b+3h7o4HxN5w93FEZb42VDrkFsNFRUjMTUD
aXTlOJEQ83YlAl7aGeAzQBnraNcToF5OCDx32awIsUOq0OvDNjrpbUHlO4+gclFw681VXDNjeDWx
v30UDvLO36QrerZQZinITVLbToy8Hk7VSLkykL1xJeheHOWv7AQp0k74fTmxAdE7QNQBXdeqzo5I
dvURCfy/uu/s3ep9iTjHJA/wv16OYmR50yKHaCcqG9ZTZnQyrGVxTfDy0lywWwM4wM0I4HM/cP+D
UvVTf/RQR7CTwVj6Q1V1ejyRFt3+44ajVAZHG7M18Bngg87m4pDHl9ZmeAm6qF7slmWN+lZwzXX1
HP+xt8OBE4M+AtypAzs4u3NtvIQCmkZeMjeO+cmStUOVZwtIztHAcvwuv8PsYLhtlG0egir3T70U
4rSiKPTjH+dL4AXXD4KWTjJ907MfoupCjsPWUU502y7qx/mL6Q0i/v8YZE+Vufz/khdeLl0p6rZH
bIzIuzhNRDlUCzOvbK6McjEsMR2c55kLp/nlKGvTVrRBDCPRep0XNI2FmKwzPbi50165Si4Fd4+N
uBvEwb09x/eZNuVT4CpEQERmYlBS7q0urPUOVzT1wEx9Krv1usxXLss9Dp0nGnT8974r8ySJfTlD
syX0D6qBul4a7o0jpDpRHQ14YslKTKGDQuqXxtwaM2oMnkhXRr8waSC7JDoB9nR837PRm17PcgGd
MzHSYviOauJgH81lSo86KIo8krLWK3Q23WvyL3/zjbNp26SOMCrpiUHNOtujnTQkppXDnJjZVj3l
MhtFmGN4nx8Ww+r1UzMN/bdaDfPCSwyzu1ALpvaj7TStG2nrznZF0gVKXhY09Y2u9w6de/zzvJAW
6fq1KPOA0q1vjFk82PbwWAFH/V7kpvsToQR6aWuztkUoizkV932bmSXFQ9qLsT3plQi9fl2/mFpf
3U0FZY54g8O6RlYt7J96qhx1DzYC20Ps0ymW4JMunynhanlc6bP6BoyeByr1YdOOZbpSFtvSLID4
VoJLjXS5ju/qdsGzRd+87JvwdEpDjp/lVtTMlrxx7J5SIiYMwRLT00q/eUY1VkexSSmp1BfW52xG
jgcBLrh34ayU82u17OH7MNvZjV/vhJkczfg7s8N/K95ogt9XbBwtQXjDLO/7WQt+LZqw7ruqq7xo
ENr8GaEK6R7zjSwaGpvT3ZEQFwZtJuXk993U2V+DPqcWZE6l8WyZdY0ZJ006EanG6D7WpV8Xod6J
4Gc5WF59MlqbIpavZ3hMdJ2hPnNT+Z9kWo/Fvb82nUE5vVYPKAJ3xgHJIViVdMgtKxxpEa5XUNav
rhhEvmCV8SKFyIlJ+1mGmI8VbVILonTBljjmg5JPah3YAm+Hw0sHiW8ZEPl5D4Hyf3mM/VQTk0t8
SLplpjwHCeAkg7T6ULezvNcbDzDD0lx75b2yl+SBwn5Gfn0HfIG+Pju+VmXQXc3mJang596uKqiO
XSH7X5Yyu8MwDWUEuUY/+NJa7+l2+seA1tlNYDXOx2aolRtWHSoByCZ1B9vf2th2Z+332x/mlanS
/hsDkMwUOsB3G8Z5IqanXWWX/ZKAzuq+6dpqvl/XNP2pmaOMtjn/VViLFgmaHglbLz2gXji9x1Qw
uJ1mldPm8V16bHqDxF1rnt7+cfv3OYtCUEyoOJHQY2Jxrugx5B6Xds4DFvCI8VCqzvyU6uYuhaCP
XzMr6L7+83g7lAlRMBKeXeX15S5RC8g1rKVI5bsqiDazCSxwG/h10UGfW/BnaXoF5H3hAqWYRmK/
u+MhKHE2IhHFGXgsGwm64r/L0m+Ar1V9XHtN8c+VH5ONuPvFgaDaOdMv56ab9cAyG3ZiToYPTajk
CdYuy12NHnzogZK5Mt5rkCdJNoUfHn8kOxSBzjaWM6U8amkfJI4JzKFD7+VH16HSnGpUfUJ70Ixj
Z+DHQBuo8N4hfFnd6Z3V/Mz6RT4DmmvpTGhXafXW6y0FHhJCG+7aVHzPSbNKBzLizJ6dUNThY2dj
eXA7mf4XFMPyzfI648sCWpKOdFM/WNs43ll0yIGLtFZz6ytLvu/FVpT/nkax+kALwZyBCXbOPhWa
wtLBQchJypknq2woo3tGvoS0kK8RwC9sOE45GFd2AjvvHHrLzK2JO85OemH90p3KvZkC59keluFK
Vn/h7HqcIspcTA2J/rM5YeeKcDYOKMmWb+bXolube9MsDzno2sNWGeLK0b0wr794/L10B1zuXCyr
M/LWmmHQJf5C3S6r6b4hk7LRycSQ+u0ocWkodg87aIdfotHz8iSlwq4hmDYqmVZ67vWwOPSs5uww
GOJa/eT17WiR7fJUsDB527H/L4fKp/27ISKbVBNoaUk7Is77SV4Js68vR1ZJ5yVJmQuq6bka/zI7
BUpU+ZoAzwg+6NRJnlJYtl8g0trfMgxEnjp/pt369me8OCqYTkRj2Yz0Ol7OzdiazEp1TyWV5W54
8m368GXqBu+7g/XG98LrmpsNhz7jyrAXPqmBJh1il6zfzkl6Oaya2swZ1DxRkh78gzF2iNzU8hpe
9fXuB57Lnb/LDezMefNsFF+hKY8CZOJBGD/0NMBpqdIqfiKa2J+UENXx7a/5elNaJhkGo9nwhXn9
vBwwnY2ViwRFcA8E1akdF/TA02k4Bkvdfnt7qAtfEJ0tOF3I6XCdnEerwJkcW5PmmAxbrZ8cQ9D9
X1z75u1RLnxBINY7zWaXSER04OWElhakJH5SW7Jlg/HJsZfgWJlzfipszYi3rQOq/u8D7spHOyNj
F1g/Kw+tLYyUovXXpMps1IMpfegnYUsRa2vl3nYZiIi3B7zwHbEBpk5OmW3/5+wAoBdl4DmqkZPW
Kn0yinm9m3MEfN8e5QJofRd0YhSYFhy3cxr10joTDWBrpcGk4MnzKvqoT3DJgqwxohSDvZOZZ+aR
YqBzl5owvwZd9Ie3f8SF3bmDw3e/WvJhjsbLxZzRgnQrDXnPmXBwu3qeHq+1p50yoOv//lV5LwQe
Z8EGw30ena0gNTwFKjXBqEX71MzzI4mpvHLbmHuMf5mZWjBYdiUwgggNwrPjhqB6ylPNXZMU1+/T
qnf5YwV44m7w/fKDIwHtbQvqAJ6/aKCdhRMvbWciq1JNNwvd5znM0Ja+60DWRkVqBV/NrlQ3ytLl
R9HRycdaDOWVrvRBc5vpFSrZhcwMcQ2smcl18SOB3vpyNeou39aRAaG6LHTvm0qqNgI0XPyGQQ7L
HA4RaIy2ELp6mCUYtBO0MOM/Q6aIMVPyEUPSqQLoiOkrd358e6tcOPe7IDGSyzR7ScbPrjy8HQO9
2OwVMqyLOpWb9ydrBvSUe8gkFsIzr2TgFx5Ae8NlF/NjczLk2YCNNcFNtKo1qXvwaQgOoaIEkp3O
u9ct3UezGABcyzLoP6x+7qVQkVR7skSp2ndDJoyfGkiTP3TggVOuiwq+jp6iFPDvH4VsCiY8ARF9
07NQAZTK5s4K1kTH2D005xTx92V9WqdSHszMuGZje2EN9o4Gyr802rknz2PvwLfPQD4l5mb3dy3y
L6c+Ffm9hZHlJ6MxVfT29C6EBziUaCHY4IKI9ft//586c6rkBDyqWBNjWerI9JY1btK8jUAp5lfC
4YWhdtohFEpaDyS7Z1PzCs1ehmy1k7YbOxJRrwcwLedbrVHXCOQX4jstfQI7xCY4r+c0R6ULs8P8
2078vvwxbEgl0HkNzJ9vf7uLo/zlPVPhRqHqbPvC4XJFZvPMMjpzurEoZdyPUlpPb4/y+rPxV/t7
I3nHwGIt8XKFoATUBTBYK7HNoASuksLB2rHKlqj8K52h1xPCsRKsCWSXv0KEZxPSu9GZljw1k6bN
YTHQhA3NTfZX6KD7bf4ygNOO3A/+LmSxk/FeTshdUeueFt+A3d89+1l2D6P2vZaGA7VBBL6q1etw
cbhGUr8wNzILioPc9nv+efZ0cJpNW/CBokNZiTaWy7DGCvPT+O3F2n/72dxcDDh5fO9ENW7Bl3Oz
QWPljUHLWix2QS2hu8tdS6GuZVZUdIxD4V81Oj+fGH0uYifAEq5EAvc5YEYVJA1mifNClwfqnqrv
FNfICV6JE+eLto8SUL8AVAJugoV7ObEUiDpu15t/Wy/lBt7SLeQPE2LiQ2OaA7VlbXMfWrNobm3g
lxQtx2ucyldXJ7+A7e/t9QOkGnCeefkL+ry0m0arxK3XusUENsuCl5qutX2LkSHI1yFdTj68qftx
Us2TsWxVSQnVcL+A9VWRUpP3IOH7XFlw8uKzJf/7u8judhVXTArO0//W1XIUJw1xK7pJe3Tge43h
zJtPhIWxTVbkoaQi77zaRoCpygsfXsdQ2n+9bnooY40BxbMa0jGNgf7aWTyOdo7O1TJ1Jbf86IxY
mJu1G+Pwl/8ogyx41Aq1BKcNJd47o3Lock7gw7uwyOgMwE0KtPtsR79EDnDLPoTdocPNmNwflWO4
VejXue9CU7QncUM+gZ1DgGrgUU+9AuPUEuDCjbA87X4ZUgG81iN9Ak27tp+lqgIznIpNAALWM0gu
M6pUsb5o2AVh+b5VUSl8LzasYmhjSwsceGn62hm3deFUN3lvZZ9kPxkfO7ub3puVCzdosUs/Gtqu
/NMZVKyo2m+yCPMK8Z+D6LTKjqsAM01qVtKBYJFPAbiCLi8fO1sAbdywNQjC2syJjjBnpr3GO6o7
DwXi8rQOxiTQxuw8/cnFGXF+52+5lUfmYKvPWd47ZVR3trmGedrl37Qhn/LQq0zjh+8Mzb2VwnQB
4m/OejT7tTR4q/buAnF+3f44aWXdN1nZIRtTFe1/PcQBMOOtM9/35mZUUet2TTJUWlMCsxV9EI3F
uN0os3T8KGjW4ivQye7z5qziOwa9GdS9VKuOJoQLcaw63iORGKwmi30ESqyw9CG+dXZqTEhWA0WI
0XJev3n4Vfy28cwjXIp5sSO3UqCTc89cjsHciDmEYAFXgGZK9RFXliYsRyv4MJS48h4Wx9R+troI
5hCeiwURZM6qz8MI2Tu08I8Z/o+z89htHNnC8BMRYA5bkpItyqHdebwhOjKzmNPT349etShBgu/G
M8AAUypWOuEP3iQipXVtIHGZr0B+em6wpvg9AYf4jlkfXD0tHBvDF5Mct27nSH247xYdAUW77+rB
U3p5eUX+BvFM8N3NTwVqJFK8VTJ9KQCCoXG2dsD8cLKW1xlZutR18jYviLAInV27cqhU1vGgjnsS
Tg1fn0WKPhArLvQ5FV0Su0YUeez1WiYeezsTnyd9MuA6hvMCSSKUksGT4rL9EfUT5L8Wo7UP9dws
sDYbJf5tiF4xdqDDtdDTmrH5nSOfovjWqGt/wJmL6U5RpPIYSymlysRpmz9ZUUR/2yiTUUzQKoyA
lFRSvqV6KF6Nyik+lbzOsdeWufo0FeX4HaZY9xm7lCqEvZhmK10PDBI3Q5ZWBPjGBPGt4Uxwcqai
wc18xHEB4MFDCoACB525hc9azZa07CxWYvDsIkq1vdLW0uJqkwB4KcES+KonSf53zPSp3wHtlp9q
p5hLr7V18T0K67J2KZDZzQEzDvunXVv2k67n4Se6gJBuKHtp8D6nCWduTauz3ouqaUxdxGmyiJYH
MK+HpExbyYtAIj/J8jhJvlw56rOUqFxzSdxY/1mhNA+7QlKy5x7D9mUnBm3IAg1bWkwyBgWKvYSN
0mNIj+i/ZdB+jSDIKz5Z6S4ZRvOIp1XpD2pOU+rNahm1bovC/4dELqIvpOcDEHNZqJKLs4GI9hLw
+fLBqKPkA4yDCMZBHxa1C1iZqnWNDOv3JpfVP8PgpM2uCUX0aU5Wrg9OeH0Et2mOvkFOIJ+ZBc5M
bqxLku72vcN2KRQ7fZZiCTHDxOyiL0aVGDjOa4kO8Ddv8HvW4/aDkrFpME5xbNRVnT7/3oeJc+i4
gLvdUHCpuYoJ7VKYkwURRUoq4eZGXn+5Hmds0wTOAFE0dYU1V6DwukmCG2heRTzN0ETt5WF2cvNr
a8ZiH2tqfyiV2LpREdqGNW/D4cG4KqSu2gmbt3fqR1WLQlipCojf50SI8CHH8+pzRobuI/uqQ29P
tFuli/PIhunBBXZW1j9Qm03kmyrzSEauKYGFi1hQQ/Ha9xB9byR4l0ZBG4fYaa3R0Ao9jSumWohW
lnIlkKoQenFash+ULL8RWm+j+PULAn8y1wQbOd83+vs/eVaa6zYKDhMLBrz5GDvq4nGfgp/swLy8
d29wmFHNBRlCWo2F0+mE4hhBxlX942A2xow3ety/dklR/qopyD81cZb+vT7e+eagRUivkEAItifd
tNPxxkLvoTYryEnAKf1ZWF17BwVBPGIAX2ru3DWIM44gim+kEefrBtRwRQ2vJSdEGdTTYR11XJDG
7JyDkXI7aFI6vcbZnNzI8c7XjVFAT3I3k6mwiqejFCHsqklOkbLMTGRRAa678QBXUk7TW6n/xQn9
M9TmO9L+LYqM4vXBFMvs5yuOR9Fy+cZ2PwNjrfEqcjSroAFFDVqupzOKqkwpkqkND2YOfMWVQX49
Tny43uXuWzUXK9lIPDFToHJzveGZsDOoQh7C9PozaPGquJFaXJj3aqzE2aAiCyhrkzPxxsvCdiLn
kMDgPtizrbzkopRuzfvCNqWtTEuAC2WFxW5uE4qGSiVZ2B86SweeJcRLItnncyIN+6RWEn8yzPEF
p02IKUaB69+OKFJ71mTArNRFsuinAG0aerJuxLPXorqITkqNGgFAJNgwByXXp/fv8NV0lKTrrdz5
lnn8c2dAMtbiKG/tg1QXuq+Ms+XPHQzA68f3/PPTkiatQ0eEjJVtfrofEsqhPL6VcVhEMnplBhA0
qdTwxiKf1cLXC5CHA0FJqBZAADdPCDIEoWE3mRrkkLafNFlKjjXAti9ZZZEaJ1EURI4B8YrY+16N
htof0Ly90Rg/P8wUXUEgkZfjNcVlfzrVDC+UZi1/Bn0JgyZ15vB3mxSRNxpS8f36V72QroJk4Kkk
WV5bDVsNw0xOkWWdZzkwMpkzlJbh/GSMi+6OVgh6qhvCe6lK0r2qWEWQof39MJlq6aFzUj47dSae
LE3Yf67/qPVo/1ud4OvTzXQUvgE0gbNUtcRfRIqtRg7Uup8Ocp0DMrIax3fCilq0Cj/1+ngXvjc0
S2p+3J1cO8bmZJuoD/YSTG6Eags09J1Cd7t5SXdcdLfKtGeAH+YGL4dmJqUyg4d2c3vip9LrSeNM
gSI12dGpa0TUQtW5Uyd22uoz5s1zWuwAaMyP5gDKK5SqEdmJdvwcYRThN4tBTj1G6WfRt7oHMdG5
dQTWLb75/Nw+8DMoflI23Er6dmks5fBBuoB8E67qpO+GKv8k9cpfCb0QG4MWo5m+iBjOo9Qpj1JX
3CKSnZ913BPo+yL8bvKptmEjNqBG2cXGGFS4zvuWBeNvCkFUXl/2C9vsrVaJpitF0TMyAFhXnDe1
egoWPew/6NpSvRAdK14ziWSfzct0I7a6NKu1MoQdmL4+I5ulB1gXgXPUpkCkmfRZhXkI0zZ7r0rZ
enVxOwJhpg1C+WnzfixKWlXGpFNdMJf+0Bn1sG+qtv90/dtdmAsqrrSRSX5Brm1XqEdBSJ1QPA0M
pzR8uJWWJ+Ae7/6fUVZ0Azj2tXB4ehHKWqcuacgKFcLsPTPrqn2riPdiaxDoplK36i2vZxI46+ko
ojWkFMehPqhR1/HR4JHvrEQvvZ6ayY2b5vyzAS1aeUJrV40/m6CmyEW6ykaoQdhHZTDDPnWL3ohv
bLTz+wwAF8hc2hjUyfUtZAz1mDHJrF4LKuLRx0Gpo7tJr/u7Gputu/euEEMpXJsgBOkGbYN4vEdb
B3kSLVCH2PQHVZQeEuC3EBnnJ5VRVJVC/ApfQBzvdIU0fQrtYWaUvFHMCfGgKXlOLKX0MHCr3b4R
yeP1aV14FhnRQnwbub+1zbjZebpaz204s1AWVbjnemzzYxmL+RAJ4FezQPUPjRcJX4wsea7RG/8z
FDMVQ0j/r/LYZ0djzNOPN37T+uyf3st8ZoQwUMVE8v3sWUxnbsR5btWgLWPjQ0ln7yGWm+7OiNby
mFXZ5q6p6wnb5MZ8wbOn8vRSTWM/1zS0oeROGZ8qqam+R0OsPiWlln3StMlykdzFIFTOb7FxL/5c
YH3G2gXnS26iGEvKnGlCsjHIjCjy+05r/uO1sz/ArzTv1NQwvVZasemSuAWZvLRdwCLQegeqRCFg
PYX/BKStboyiQ580ID62bJdoLw3SXG1cFDn0x7wexMv1pbk8IDK/dKVhHm8j4MpeAJ0nthqM0Sgf
ckmSXJmH/ltG5WyvIRn35fp4l64RGkSUOIiPcBjYTLCeCwku6KAGMwqKz0PoKHvdSW4dggvXCLcU
8SfhNm/xNqdEGhC5JLPQgjTmqSq6Jt6DhaKUPDrvfk3WqwqowfoP8B2boNvEzqJAqFcN0CDKg1yi
cF6kwy286YWvttLJGAYiNQyRzYY0qqLqQhldCqM2i32ciDRwUJq6v742F/YCRQSwArSQuUDOCBmO
iMOSHlpAuUk/ksLmaI5U5n2J+hzKaXV3Q/fwwiqdjLd5vca6XCKjo8Qmiq7bpZE+e4qEjkHfY5Fx
fWqXPuBKxcPXghQYsebTc4W2eYpFXawEFBgnL7bVwYMMcMvU4dKECI/x0QLTDdhqs0wTRVNCykIJ
pqJIwJEPA7FZN9yVafXeZisvP14mELnJ64kxtsF4ijTHnEBcCsaua3wZ4RI3FSiNXf9sb+CEzcXN
GVpJ3GwIKF3a6Xdr4LhndivLgZxluunLSNH/oNDXth4Xfb03u7rJvQZpk/+KusoM6nqmhPIWrp+q
R3FbfqLiZ6xKNWM0u6qSz4hLwgiYPCT47EMf5XXtd4ld/NKXQvq1cqOQGwmrFSI8avyPMBSVfBIa
ugGFmi/9+4OaNWoiioI5R962uY3Gqo+hSBt2kOm97XfzgE34PN4SXLhwrjgx67ZbMxMKQ6cfUdcr
bZEzzQkkaUbVkT4U17tTezNOrfuiCtMbIcCFbQgTkAScG4FWxhYlZgpJrwB/W8HEpbKXW2m4G81Y
9sbWfLfxOWjMFStG3A5omGj6dGoJ/f3R0BM7iJtW24+0M1ydLt8+NIq/17fihUmxTjB2gXcDp9li
oOEMTMPYOVqADhfUoR5RXt5k6WFR7P7w/qFQ7l7b4BQ/Sa9OJ2VF6Vw59P4CeSy717KVHTeEGPWa
isR6/wZ8E+KARrBqGWxJGZFEdV6Kcyvo2zyln6o6u440+QYM7MLtB9OVZAS+nQrjZHOKhw7jwCaq
5aBsS2tvol2J0CTqd+/+bGujxFqjXNr0W/mNrh3NRZdbOciAdAW6ImW7PKn0u6haut31oS6cKJs8
hHiFoocNrvt0hZwcPhw0ZTno8iK7d+gp7hwkEnalMiDqnpk/rg+3PkSnt6BNFrc6WHBFcKo2QXyn
FqokrFZQViiHPZiD7DCqcrQTkkzzl0t6QpaLSsj1Uc93PMQZYDTArMDUwNs5nWS2mj6k9BeDUjfF
LpT1+mtZaMU3C6myG0Odb5DVuIW0i1nSAd3m986otrQFqyLoSFoJeCuaoS1Cu9cndDbKWh2jPLay
XIGPv+FO/wluDXUx2n42l6AKlx46WN4djba5VRI7H4WQj04T2hnMyd6e3imrS9qbdRiEFkRHaP4l
KmizfmMHrnfAyZZY1WwAjBFc4lzApE4XR1NTfGrTxglqAYUwceYmce3UNHyI//muQeMzdzW5LB7N
RDNvJMlnu5+xgd2RJ4MhI0vZZHjhqlhoiCIM5gS9tiJyGtdUmm+qanyeOuXj9UU724VvA0HcsRC7
YKKbAHee2rqftckOLFSknmWExT6gtp7uUVBsbrxbF1YOhTqCDHQ7qOhudSBwesX9E+5aEIKcdptE
6jwdStyNlbs0IQJBGoQ031eNkNOVQ/iZqzg0nCDLwunQcNM/IKnZ+KNRDjcC3LeXfbNLYLfoYIHW
BTvr6o5Lao4DIvSBMsfTfR0hBNrPSv7QqWb0F8F18x6lhhw1BdV8QJpslXl1nI9W3KeerWbFc9g5
xqE0sjigvbgYLoJb6BAicB0DcCib/buXml4mRZ61lky3cbOvwAyVmDRbViDZ0nxvKHUVaPye73Yz
Lv/HUHRpDXawubZeNk/s1Dao9TU1iwCN34+K0boHtIPfoR3fYiLAAjg7q6v31Vp9oG6t2dt9hbNI
DEZC50YYrQGX5EbIHUjnZURLUl6xB+VkhAoZDmjwPe8ojOKxahoL5T6h/pqyZvxmTkOuuZU5l+ld
GoZx6XUYFjruIiXGxzBtCzpYULlHVwI39C1GJu4BXr1WElPOYRgosZSBKA/jsPOR3jYWz+h4rhGX
ja0vE5S4F3PClGslLYpn7rUZge+pLj6pnU3xvBRx4k4A6J+kOFIAMcmVCWRKLRrCVWQ//gLEq76H
VZM0PsUfA5DXFKlPSjyUz/oidQ964WT/db2iZK6C5AmyyWVtRL6URMNXc6QEgK5hN36jf1S9mJJV
vlZ2oxfcapH1N4mKOt2N9HXUz5WjiNKHWywLL0/n7p5ef/undOzOAdPsSPh8AWzJD1M5612w9kGe
R2G0lp+j5RC5BVYYldfWVc+A+lDKLpyBOLqfwMXAkcJd4a+VaBLUgTydAMeKhArZDOnBFeNgD3tT
npt73cxaFXnkVtO8JJmkl0UFr++qumT44FqTca/VvfFNk/P+c0ybCpxopH3TUFRLQDg1XbE300Sp
/agxUGq2U7Wboa478mMB8IWmcOl0qutgfNC6TicW249SA7lRs4yyj0i/hu1O7zmQiOFpLbLlcov/
c19j+uLhLRMuD1atZf+Z3QIOUMoW8dlM9eRLSjr3Z9ThYoEYK9XfFjJftR9LeANCgzatvaXV3ZPA
EXDFK9amHXRaVQMCHDSn3kWlWTk7ULua/CIZ+ap2Mcbyr0mV2HCOESI3nhEjaHd1iSi2Z5U6pE4j
1yBlaLFSDu++QCmsILBEarFiZLZFZwOJUmhzSnlEtxqpWpNtn7tZZWOWp2oYf1y/lM676WAeiPoh
gMGgJ+DbhEETMEJq+UVzXLpK/SzPizIhxhGGlisRUP9WwYr9URceQd9e+OAgusoZFmbW2MCVRIEW
w60fdH6frMRFpGlgUfMmbp9EIAOA0meElBs7M0y/pxM5+31omz+FY2bCsydZOkp9Dv1nzkwpPFD1
teQHPUI/EdlzRRtctRjKaUd7kOTYanNUTGQe2XSv2Yn6I5nwMEYmoox/NNjFNHdqbPdfgZP2P7N8
1CCszyKLd2rS5D/roUtRZoza6ANyoshpIZyf2R9LgQp6uyBmzTu6KEUwACr9VpNwhsc8CuWUDMqo
/xS6U4NXBXgh3SWy0NId8qFythtGG2xC1hRoTNRSJuxAS7P0g4U74eBSTDTviqFtUz8PI+eXTL0r
cvvFEt9rUyl6+MS10vuZYdUfEqWsX/N4hv2owf+/Q413rrwcyxOEzy0td3aLhsqsO+d5m7laKUvh
nWlnfKcxdZrpHs8CHa50jWaoq9iF/dCKELMGu5u1O4RnwbbFIkyR9MzINzziyi49IN5bfq36CZNp
wjAkXvs4R++6xOLZAunb9sJDbB+NaSq/0odGKczIr+xRTL6YhR17VIr0XwMVxAh5+QktCn6/VN5H
E++L2xp547h1mNbikUwUe+6ikYCcmqkzZXcOIiIfptXKypsUu4SDrdXSl2nCstJ3Osn+1rGSr5gb
xLEXmcnSsuxp8zmaLa5ucqU+oHLa149R1Aw0r6Ooxp5Bk39mzjDOgZOEUXdX2mXVr8SqrjwMirSA
gs2oS99f3+VnKQ/VUyoVxJgo0KF9v4lvuwQF/dEQ4th2kQ5gNmq/ErDp9w14Xm/C4WBf8Ke8cbbO
I0BGxRXYxsmKjsm2Nzd1bTVkjiGwKEmGfcn++IiecHXjAjuPn9dR1jyOaMAClXEaAdJ+0MLSaAU0
+VUmhFqC/DwlVr8HGTM89Ep3CxF09jEpWCAFRkGQoirF4m3I2aH47FR9ggK/jSgTNUGnvl8cp+B0
5pr6WTjN0gPHWLL/rq/iGzLsJABdRyaWJtRF7x31uNOpxk1nheOgJMFkZqo/Snm/W7BfdzUxhH6e
qr/yPnxBr4xna37WFJCwtrQjlVU8Q4nL/WIkJTyAaNhHKnVhp3SSGwicNaY8+4EGwSYdiBUxstln
qAMIXRu1KKicRgnyKNZ/lKOWfzP7Qb6LBqd2bU7iEeus8KVKuFyuf6CzrcD3gVJPUEciRUFBPf0+
BcA3DcuN8NC2cuWBg8s/ggJuHzhR2TdhFPHXd49nUYDWsIWna8+FsR0PIJ9uaOEBbSNUlmlP7HjD
s+fUHsv35vRIVPwz1La01MJTyZBeDQ9jDgDLrmbCGvIM//qEzt7Ct1EAUckAUbkzNoG8I6Yij1JG
sZQuepkK2fYXSRIfEKtSbhzbcwDKOhb1P8QCKORb2mYzl3hLlJ1ahod0kaoDHifiT4eSXOR2dd35
eZ/Sr8AAgMhRxe0naep7UdjLHRTZDppFb8WHJMP+CH1l3U15Y75aUeO8XP8eZ3WB9TfCVucNpGLO
v5wusBybYyNLU4ixTLrXhVbgbCNerGkMZNBWruqEz6KLb+SZFxcBB23OOjgg9tbpoD3fKqqp8R3m
GGZEr5Xmx0RR4wcrbfT/ZyjIZTCEuUBZjtOh2rRqHAIV6RCO6hfTyICfJuGw79TwVk3qHM+2fkqq
DlCdYcmDnTsdahnloQMkGR6orS27BCHmR6WE3FVa+Dg0etQ9y7bo7kM0Vfb2mGIrMlrG/vpynj1I
/AZKjDSMFERfYe+c/obJiaqqJh451BZRNrJfoQ8J8ZZ444Vb6A0lANCWur28tV6TRY5kd2Y7h3x1
KHEhOFf3LZHwDpneafApTIgby3hpXrQ8ICOi9IGB7ebY9uGQoj5USwfFGhof3DTotFjq31uo4utR
osJCfoVKg1A5/XpYCJTzYhTSYQxFtjcHO3uQrSE7TEWdfMKLT7oRtFw6B7BeeZ64zHEH3NS5ya6n
tEJy6UB+NX6PsmS4E+WivoxCH27crpeGop6zRkartNcWPZLUorEl05IOtT6LB7PKyu8WEAefjvat
oS6tFa8FlE6uc4C1m1m1VFGoSWRRkJWJGfQxToSY0twqk1wchWfYUZAd5nxv7hCwUOgTpSIKRgBF
nui1+EcZTtnn6+dpvaI3zz09f4YAF01NZovvkUuyBBrX5kEvreWhlRxnZ2GaS6dP6ONLlxNcEg8U
tw7Y2WrRk+B90hEFZuwzVF5Yd3GmF1ODp/tg+VMdafepVNm70ize6XcNFEtj/4Gxppq++vltVoti
cRqKWML/NZ8sSOWUkepqHG+crPPLce3HIj6+IgLYgdthzJHqKHZQzTHMFQWGzxINlTfHap0AaSvy
1Sul0p4g8KSYVkSDau8R6ov8Urelv+9cUn4JsZu8QmUodG4REB31RAdCF7/ENHDTJQqeQNQpmfWc
YiM43Wmp5WS492CC410f+Sx2RFcPuTvgJETWgJ63WxbViSlEWecYT7xBboLXD8mnNSo7G6PI+9Zu
w70hF+ZfPWslzDkLW39vY40m4ZuVInc2sau8Hqp/OhoVRnhho4vVu7pyfpmzoX/KMPq4ca29AR9P
Ts2qRANmEZkTkAWAg06HQY5Dq6J6Ko+a6JoPuClou0Ye628W6+GaRZw6BDnzQHhRWeGP2bQHD2AN
qLa5t7q92YsSjLTUPMBRLQ5JnVs3PsOF3UiKQRBPXMs1BRbx9AdqY660shGJYzwASvMsyKz+sOD/
W8X8CkOphv8Gy7CeJvqdDzOedne6ab874LUA+2h8qFUymFd081ZnNsRWO67EsWu75dnIejvom8S4
cfLO7sm3Ud5Qt2s/8M2Y9t8lp78j5q4Tx1RCXqFppeKxibXUv761z6te6zA0ukG3v/VUNylj0o+9
MsajOGaGMn+04xT7uSGRgkqMHOVFDHf50EbPBrZxu1rXx89F1I/3A1nmjYfuwnxpGZO18oQDADY3
91lXKWoxD0Z2rKLQpG7rONWrYlTdt+sTvjTMKl25YhbptG6lK6BPoA8TTvnRyrveW0wMrmTpJkfi
/B0Ai4nox6r0gKXrtqqRhjZ1yqTMj1kJ68NtlV7BKAKzAleU+fR6fUqXBoOawEKuWHAuiNNDkWdy
Z8xLKY4l3oxfMkWVHonGnPuxWoYbB/DS1+NmoBtIBKmQzJ4OFcqzOlajI44OjQBt7mpPspt3N93f
hDjo76/bAeWPzS002GWGMECBszeApF96ZCr7biqnv+myRL6ssyVvfL+zYIEBWSkanITgwPjW//7P
UZuRxQXGEudoc45COqSzo2CpWRKleNmsZaUrFAt3ZT0prYcKJgKs0nwBmlSMY0uPI8ZkB5QX4vUR
hJnCXea80TwAe2rkNWNm/J7Toa/cuKud77VFQ7BuRuN+aEZMbRSlbnRXiUIrc/V6CgOtT+vVhGdM
n3u7n2IPIS3k22axaD9SMdgVqrtlWN3PuVzDvJflzF/0zKFILRVJ5Dd0pzBuQoxO96OuF4d6rDss
ZtDEgmveLf3si7GePpmtpkZ32ogXrkZPZnZjzaRELPejncHeiuXx0KO0arj5VJsVxf9m7F17kCss
yeo4Qbw3HFdTJNzHfsLsDQtsr6wqPtxYGT785j2i/A/lZpUbX+1yThdGx1BFxa+8OlY8WnSqYN9Y
WPW5sYIo4f8xFPENrkKUFylFng4lkVzEozVWR7lPrZ1TSfjkdfJBFHqyvz7SW3ZwNisgTJT1ibaJ
LU6HqgsDL8eWoQzSUh8DgvoebS9zFza9HNBlsAOI4dEvu4+RbHNCxImErn+EAo57nN0qHnK7aov2
QBrdD/mUPSudXXhlWli4MnY5we0SP5Ry0gfLkso73cq03xqs1Q/Xp3GWS2LyRLJFkADmDLbOelX8
c2hMSDdOGbI2kWRohAVK5s9VR7k2DCGFp/n368NduOSQCIOV6iBdYrEfTodrcgmtJlPmklNxq5y0
fHBFbct7CRu+G1vhvJhpwVFelXpQzjNxZNrUCjWy1sVomvao00OheRihP+i3Xel8jJZFaXc2skcC
IVNH9G6Fp9md7GBaB1tcln0VpW2KQnmYWV5n9eFHBy2HXy0VfypJi9LseiOtb0mXXFgLuIWwGIjR
6ZlZmxdAhIU1VAgWHZHem/4OVquZqC/MMBqFIi+PUYlL7PXlWC/6zR5e5cXAa/JoWxSdT5djYX+1
c13Kx2hqlF2oNnQqx2Ee/iiITaD3O4/FQ46yzCGZrTFQzBA9k+u/4MKlDZiNnJjcn+O6ZaSFQPeG
os/lo9FZSB608t6G05/q2V+jzLM9ep+34JUw685nzXMEZmEVR0WPdfv86WNTllgpHeM4pyeOGy7s
FC59dXmIsP2s/cqEKHOHyD38mDIO2aiRbYSuM2uAZwtArrK74BTI6W2n0UC8XUKJLIfS9ht2b3Yo
SoyhMZqOwyfJTKf0Tsa179sCLAzTlYkaW23SyaeMgh6MO8tF+cKVjhFpVvQf6e30mtu3afpFMxJM
yumyw2lQR0tCEGG028+6UcyClv3603N1HF7MwRl+V1qEB1suydEnI6bi6NaLGL/nap6+WqjSLx9H
E9ELXp0w+1SCEv6OQ/3qoG3bn+tW7X6akV6lHkJ46WOJwD5KfT0i6UtWmehaD1FE36Ochj9NZGFE
VeSl+nHOiukTxpvhJ00KW/qSxqL/jKC78cTKinSU0yT8Ecs9ppxDPOezq4RRQSMxHQcsj3NqVS7W
qcaXykmqwkd3ePisxT09PByncrdPYj4O7dQK7ftEmTWX7pmMjAM9edVdFBzk3LpwqObadTmpXtI0
y3NXWP0f8lyrdsum7J4tWYrCnWmIsb/LxjBu9z1OhfgOY8rMsonWGd1BV0TnW6jX3fGuIhRRTFYN
FzXVjKCr23HxUn7Q6CULSopu2A7jb6kYVBPxb8wnHzFMzqZnWqGiuQt72pJeL6c5j2+ISrlHbi2j
iCFhXnYXDwoQObOuI3aVKjeFN8tz/mqP1Wy7WqZYT3k29qbbFD3zVyazpWO42MkuNTLllfCkQAlO
T83O4xXvBCiCCkN5JPpwzSoGO639SRuMwuvGsnhoEZIVGFKuO6xTO+kviT2TbbHeNr3JEiqGuihi
/bLHpihcCRvh8CFeRsnGwXUhRsCbs/1ZLg6WAFWf4tqtlEau4oyZliYusJn0aK0U9X2CZ2q4R3gl
+mmoHaaeUoofpMfi2YUra1i+u4OJmP7dbM81qgORPiCla9Sj1xPtsmGVgWZ2IujjuWE1Y+CXaWb3
sUyl/DWzrez3sIzG4BJY9fnu+s1zIQimEkCsgKQ6BEJnc9vWqt72MqI4R7Ahi1c7cfqAR9OtG/bC
gwdid2Vxm0ianyGewSiMzjzoy5Hij9iR9y5+jqK5X1lKe+MqvTgUkFqKPGQ/oKtPL3Ohacu8ytAe
bd6ux0IAHnKydr5HTkrcSCAu3KCUcMi9aMWZGkzP06FSbsWWCH45qmpRBzktBD+05WEXlvnw08ps
4SmzUf+4vmAX5gehkFItfTAkkreDVoL6/sLldkxluXoppXioXEpY4ls04zN5faxzWhyiqQjTkcXC
rmKCm49p8UZ0RStjQoZwE9axvBhccaAB0Ghfimb2cK2WnhfFSGIo4ku0YAlii79gTJTZHXhUP3Vc
AX/1vC2lG+t8vnFXlxlCNoAsbwpzpx+/wCewXYgtebRr8R0R5SlI9My85fayruFpbLDKrzN5dhTA
LHMTtc+2lUeInPbHFmKqp+t0otHUKt2K9fWrmEv8+ie/MC3GI46GoLr2BzfnUc4aVI4pyR3lkCem
jrV4l4Lb3l0fhcL+pXnZqyAuWf0adpx+virMkLw0tAbdVg2XdBV7kIBSPLg+nONzsZt51Ol4j6jg
P2ZqHAWdNaW2u5ih0ftGEyZYMoFYr3zH6KZpb0yKetRRj0r3jhFbn0u9UL+0oiksX86rdnGNFH9O
t2k7hLeizJHB9LTC+mLpTVX6yG/RwZkyZZL9SK7DykuwSf5lRjUersOIjtauFlL8E9cxqnStZlef
VWsOVU9C9Wne15YlYcrY9fgkmxAPWi+bJHvadZD0Xvsswli6bwsVE+vE7BtwfAOSXx0ooo9Wrowf
S1Jc0sy517R9iQJjyiwz7angqZ1A6ExthSVen/+wo6R9zXGhRcBvAcDlDqlug1PSMZHyOxo1s9cR
pZSuMdnmxxqYXeZ1RTJ2xwidMpwPsZDK3IFfhh1qC1fiOXOWRv3ER29RBcvM7veEAo9018Zx/Wsu
uuRHVDXYWZsN0lCuPRUdMVhYg3gFoVC5ubXm7T2CVCPATE0Ib9Ct8gV+jiR7tET6VfiuNELP7ivp
GCv6/EXqZPFzVIzxXq+w9HB5jfr/JuIldR/3IJX7skPvzUkMliBulrbZS6Ms9wc+Myp0ytI58i5m
Q1l3yThgk25GkrIcpyxbkwfU3ix/FEX9K8xVDKMteUlHKq15ey9rfd/4MZTa36XRJIObmx3JSJ/o
+Ufe1b7ZyYOYP1eJqf1gV9Wqb6MOrXqxkLISThQCCC7S2CZ/s8EJd5I0EBFdPxNr0rU96StRBpDL
Wj7c1ih7fVI6xYnHYxPjqxxTNjmQTaWYPg+R8OM8XD6MYZOAw/8/irBonJhwjow16SErPD2MjZWP
Ctio8TjiVYgWRRV5ct2l3vUJXrjK8JMl1l+vsvN615AVi5Mh3XgsMeh+gMDWvGhrDSQt0JkYEB+/
8TxeuMqo4K3sQRgSKERvZiUv9ogNYtIfwQYbT8s44l+f4AP97toypQVQAwApQIcwtdOPJ2XRMKD9
3h8XDALx5FxhC/okbtyYb8YKm+2x9t/ohq3vvSlvLszatpq2FXF/dMiScWnu0+EJoqbeuEreooyX
xDoqjFLfvMqixI49nFQCAE5AgUm2lZv/tbkVfjfKSO9dfXXN9oY51r8qBSGttxhlNrkLGUnp6bLA
6TkWS/pLDZu4PehAvl9xkUyTnWKVS+6PnUQ2DF+dfKQc+xFJz9EoUj9sVaukPNY3/S63RvN/nJ3X
cuRIlqZfpa3u0Qstxqb7AkAIMqg18wbGZJGQDukO9fT7RU7vTCWZltweq7Iyy2IyEABcnf/8IsXe
sVtfYbKkl6kt/MtJL+Wrqtbk3VZdiYZY74YQSX2+bLNxghdIRD2CX1/v4ESaam0492IrRYQ3KDZr
imkom8TzsWq/mHufT1JHHgx8BchETL+PJJUOMuBQZbo8ZF0wWFg1akNsN3lxMmSmuUHgKN5ru/dv
fz8hPh+luCpeFpxvjiSqj1kafVejDe8tJgTZN3fZ4g1n6FtJKsME5YvTyi9v8OhyQzOVjsDHrlvl
srxjnyEPlJku7jqU9tf4qZrXAgwViDNojlXNV+jcr24QDj8mzTzXAM3Az1OjKC2yThNNHlpgmjlM
cH08X02rutdSIup//zB/daKgYAMCRIRCfWt/nIfp0eGwYLfzLQxJotlPbGwlbSNSrtCiLq0xBNUs
NeBWlnZbtg/9Si5zea44QUcmSfHbpBu7fYnx9zfgLFLW7UpcTlM577E7Db7jlJ+ed9CGrz03E2fM
DeO0a23xxZv6xTMDA+Low78ciz7SISx3zH21yvFgq4mMv6kt95Rk82nfpNn+94/sF4MiIAXbJJuG
AzZ44M+vR+9hqk+mIlLPaIcHQIiqiikHQQdw0Dy4JXnWwjbSr/xPfrEPAPfAxQ6QrRM1cfz5X8DO
LHDlUshpPCgd3qLTAwX4ySDIhNbHe0zs/S9u0zq23T4snQF2Kz+WZ3hoHxE9Sfch9yt7PKRYGn7H
CmJlrdOwSyZWbrLPSCkNXnJbDjdVu65E1BW7cSn91yPgAMjRqGwNkSPUz6UdjPf4Wg7pRo6teujd
sb1AcooarnPT/EFkiWo3c+J2p9NqNJcy17S7Xg7JhTQy+SCssnrNXY8kA6PXHtwcpICK1xDNdqmJ
ivtiu/28/bEmHhtnKAMpVD7KA31vJrR8JVOh0QIPWUid0V82v8rb/Pwy4YQgu7UgUBBk+7F/m7pK
6pbwy0Mlxi29/fZUjtPwkErHPGloQ3xxU5+HLCpBGkw/BGcmMqSfx05aV60TjFZxUOQms73M20JP
WpixVRUWiXEPceArGsovilCOEQhxjzilSVTvh2mSIqIfGterDu1IPFXkqmwujptulsTLtKzl1qQm
funSSbx1FIWIqe1cf/JXzrqRWU8TFLSy0NSGZomSX2xcn18yWuPjEossC4rMjx7/X+aSX0K4A0CX
cK8J6agmm17b+qVj0een/vNVPvS1jarhZhaWVjZxf6eEthTUYGlJFmdgwvRT43YKlPhiRf8Fg4Kd
il46zABeOmvFzy8bxVw+9m4uD0q5GBRzZr82eneNR60RJz7N9jPXzmqYo8V0YknP2Hd+vjzq2BlE
46jL3aAr51AFZXCVtHn1xbf7vE4fvxx1OYSooxXhh1Us4H5nz8vkoYSntPWU6YTAWIqg3t79X7zk
H8JHjnPwCuwP26inzWJFJSUPDQejkIE1A/Oqr4SExnEc/7xMcke0iH9QYD/bRtS1ZQ5pzfncpvCM
QSOTR+x7jct8nJso9wrkEZiibeiKYARjjcUGg4j5vh/ccgfXrftfPF/z6CnGN0HX+LEcGjDloJY1
KF6zVSMgux6vPL/tt3Op+9vf74O/mkSwoRhjPGUcJT5M8L6n+k8XhM3aYMmQvzVEXjN/ZS72eaVE
SYCtFI3K43nvY5fH9IteJAYbO3h3vqfMV6EFnhX3sBI33bAOX4yar673YdI2Bj7gitrksDiVfJjx
u43tRSF/ajGxR4D1xcr8C/ILQwdSPngVO8KnELoRddPQeoE6IEYSm9HJUnziM1Ps26HNHhL03UAf
2eztsByoz9Ts1YfStPpIl0p9JSf/xeSEUk1HDR0M6NxH3BCL/tzwiJk6DLR+Qrw71jPbdOpNq3A+
+f3g+WF+9GHaHOnbpEgdo+rMj+5Psg/GRvqJPCRa590RkUSvZkAhj2t+L10aW0W+3PoCoWSkqUU8
aJ4/PvT5gsd5aQErRTOWVGKzUPOM4QDY/5UH5HGZ/PQFWaaA2gDBYeH/vIzWwpsttQIhuoi2zsxq
KZyww9v0VFhHQ/rK6HfIivvIGY319vcP5xczyz9eklULMBHV+8+XtvvSNdgRx4MmqCzTRFg7s5Nf
FTe/vAotBOyw6ddiH/DzVdxGLKUxJOOB5Pk+rnryr5w5KTe/v5dfjCnY0LRpj9xIFCbHb/GXrbYD
pquT43xyKiW3Vlo820vvkcTcll8MqV/cD1eihMGGEAvgjwY3iZcak00D7YCpmneop3bEpx1h6e/v
5/Omju3vkRvGfzAA+bjALnxx3a9Z9Vj+WIVm24ih9rcbon/XiEaK3OWr9m+LqnD6xL/vyLd1oc1/
RJokEH3RFtShGuynLcYSGVRT8qzzeZlOrUm4N32p6V/w5j+/ObhjyD7hiLAusaf8/OYg2XUFUqbu
wE56i01GddqZzRNazvyLCx0/6KeZxuLHRVC8cnd4Nn9ccjG2XSphOqdT2Y/PiWytXeULzwjNatDu
cgSw5bYVlXdReH12lg1aF//+nX66U/StRyABCiLEhU/dgk4DQC0s1R2GjqQ2rEjWuDcHKyo4UH8x
fD4NUi5lHmkSOLawR390ZEh08tU1L+0OEk8QUvs8I1onFKT/9g3BR8ArF2cQNLsf3UcmGpZTQIzL
wdOlu0VadoPv4LSRWXr3+wt95qnQGuSdgR4cu5E4tv08SEZhpkViF+nBLGENRWaWeW3UN7MpQ8LX
8Zn0WcGBz9elTLeL5S+XwdItD5mc8Ia0xrFCNto0xAh3whPhoKmUNI1xgTpQN56N0UBlO/vff+dP
M/g4rOlYQqxhDiNf+vkr45mC6DX1tdMFRsJLXS2DFrqNmx8yW06XspW5G7V6N37h+PF5kB3l0+wm
QJ7U1R+9Kt1gsmyrSXNiUp06rMdeRW1edxu9yaqr39/hf2Wu/nVKHRkxiImAdVh7EaN8eC1zks7Z
ZGPr1PtF9ZIjtbhe65mK3EwdNKZBZVTFflmX9DRBVzRG8GtX8TSMa3djDL2pXVt+PdhXKk/zkzLX
RBvq5uLWsWMLZzrBGq2zgEoDLYgKZPgyXkFeZZiU+vBGVHByOTkFbABdIMwLC21ZoCiKKaczVQ6F
Q//HS/0oL0Whx2s7tu6ZDBrjyFvoqcS8xG7LU+mk5XXae14dlWOToDR3C6vHWLYsYs1o1jGe06lz
DsEyLA8Bp2kj1jo3eR9Gc7mxB2jKEZHt9W6QC5YGQWLM46no7fVb3Y6afpIJ026YEIXdR16eOlU4
GipXUWa6lRMNpWr2U6IneVSmuLZlqfVd2IWQEcBSf5aYVWpGaYWfWYQkCKNxPJ/NdDuiYMo4jBBx
CBNj9E8n2CffacUEzjZ1pzanpEXfFVXD4iT7ctXgauRARRe1l9Ns47zRDXHnrO6lk3Sr3Af2KrHP
sGEUbFwyhB/9pmzRumvC1bd4q7RthGewrG9s8oWHDSS49EHTFezEXuget1TqSo91i14Yz7wnEm2u
Mud7EkwJE6yQ2UJEkY3q2x+aBgtMmI6vFUoCLCaIijFCoa32GCZCTs+VEEMWj5iQZqQjOtqjJUp/
a66D8dRVVj1tyVa1LvVeE9q2ykV1uxrrsF1yx8ejWehZPHV6esWTtr8ZOeaoneq8EzOYgs2ojP46
mKb6nirZ3gZDIa5rOUOq97z7ZW1rvt6Yy4fFNcch6unrwvMQs3aP0dGb6AULjb7KZ28cxm+tBwW5
tw3IV0FQA0Y2Zq2ea9PN1q3mT2RjtVmePYpMFq8A5zOJdAULXEyqU49IWbXgFMs6QhLKfIz7FrPP
7DAoBAztjoD7JjbrwRe7CueAISwns3/rjhAVelr53jLBqRXWsnleyaF7pAXb8MslYqON1SRJHmpj
UV4NQT9uZnrgz/RUzRc7SMpnHlha0ppfnVuryMmOL81mgg9bYYGFYUxZuFF2THwf1yINojwxzZ2x
kCuElUk/17ysaSEEfsAmE3FMLovrFoCFI3Rp6zJsffRa3bC0e9dr9WojErt8EUF7fO1NU84oGHrl
h26hdbzrBgo+7jB+vZwkqOTg/Ci9f9Hcrnok7kg2MQUfFcqiAXjuLCSKV5XMqz7sFhg0UdcT6xK2
a4FHTGHMx+c9S1Wc1DDySE2t/fQ1L3NDbtY1W9OI8854b7CYiLDWk/Ei1ez62VFdX2/RRaW3eb7W
fpTCVgwuWtjBF0HakWUpLGMKM/hKJi4KweyGNWFJMvSdYpk3TiasA6XkONNqScvziZPRihp4oi8+
2g2cns4ey4dsxo8lIlFHlqdUsUNecLh3cPRwFsvetExCFUmjUielObgFCqrZvOn9rkgiWZnydQmU
o0LPykwvxL+gnrcDtxTsAk1284aaqZKx0XrZLRNR6fuVVvXF4OaCNTEtFY5GSqgre0mWKRbcFF4L
w4JPfLckfjgX2TRuW6qjLHS6wu82c+GkOyA8HnxTTu288aS1dqGc5sILswST79CHqO1uFlZHfafk
4Nvh7GTGCPWpaJkGitU39IMeIiBi5fRuaovSDAsFPYaAWxbYSF+F32xSYcE6zgrfPhEZTqJRoLnO
99Qu/NuOXSA5H8difJ0YQte47azVqefQA40Sq+gvynYxSOzr8/lC7z0SzGppubdlO8oudlOfPCjf
1aplZ/awZmNv8RJ13lYYm53LYoFUriUGOy8k+PYiqI36aTLa1Y2LvG2fpWZCQwcHwDqghzlHRNgo
RtQ1iKMRUCRDFQNjLiTekgIp6ef33sHG+SDbSNbnOMUzhXAvM4AT7xWVeBp9AwavNjtgYe2xg+YS
m1XtRJXrNy7L6sHqqhxDI9DSC/j1Nqm1WIc5p81i6iXrjd09ucnanOTMdhrsxIPggIPxNM4+VU1Q
HaQx5rsy0+TS9jNTD3Xp6Tt94dgRZdNiMNGGybpu6obXklVtJmOzTys3hGsnb3AXtdSWcza+PMw+
543tu70Cw13tvcHag2GI0U5/Qjcq+q1KgEovbRW0dugGBcF/QZUwn3vfW0mm1Ifhnea7yw+12W/j
1RqgBORqrSa2W4ixZ77y6JY7jiy1GDJ+4++KwqvgASyz9k4AGv/bLPhn6ywSI5967ZWibVrl2VVW
5JO7nRLDHHdLbRD+HtCWeDOwkSy2nQoaJ8JRTjp7tGNsR+Rw6N7GtXDzItOxGr71jl7e5Mqe3g0N
Wsl2hZmxRBYhKl7sSZT1XTq3LzjkNq8IL4qM3Av09kjgzXKLTaFj8exSy90YhKjU5EA0RR4XxtFM
KOhszSKs0JQwX9t5vrT1NMcCy/QSY28FKqECrbp+12GgwhJJr6ILR6wr7BBXp+bMMNbyUnMtRWfH
Et4roa/BU+FY5TcydDs3NmhD1VuJLOGOHF9IUwK7KHwmuwkpZJFWG/xc1m1LclkelqStLiEWUlMJ
LUUkWqS1ROTFtG7FFfLMwiSwBJ6tOXSLHamst4ZogjGYRW5rEd5QOb3lhIRXeU+WWdsXcHSK4rqH
H1PGHafAIppsbZ1j4XQJhAAX/90YdUZ5gSSErW1OPJbCtjU6uB4ZrdyIoCOk+nnHuu5MPpaB2dAF
V7qVE3lM8t69Uw3YZrXaYJD8R32B5Y7htu+q19xHffDxBsNEfjrLHYOHOw9Su+hI50vDKli0F6M0
9UvDEsYUW7NayMMzoZq4/VremouJxcWgLPiwgWxXM6Ylmb6XY2/crUovv2t67gcbq8dbNpR+37y7
QKpW2FAQVmHvlfoSQu9ttSirRusth6RTsZrlSx7WierSyE/d9gDHdBEbLfF9ctUcKpNoUlhL0uvA
hDscK5bieBA5Wfc9rUkqk8Usn+rRaG61pVfEw2HYw1BtDO27SCvIONWYuPsh8YbvonC954VNhvE/
KPqkNhAAeZm9Q/Zbni19G9p16iJQBPkCEQVrf8tGkgX3Ey20d0QkxOzJRI7mvs8DHXbVEkiICFBc
bzWBQxu+W3zGqpPmGBFDARMgmOoGfSsZh+h02sbmsFP1+WWA5ID22ZSWcL4wi11Pkb9gXwJEKs5w
0TGecLXDhWxdR+dEXzrpRaCZ2l2tw7oLBzlVr2RRlWwMeiCaXU8ldOPIQbeitqrZBBPpQROaClGR
6tkN6tpWJuGjaiizJ0c2k8SE0Wt7nLB67ZROafFaqzXz4hxrj+ci88dD7xxTCp0VWC/0EKPihD9O
VQ0W3jplmOp0i/3BEtczRF4tnGcaidFgpp0WDR7H82JZNBE7wZwa+0UVWlQ45mzHtj8U5s7V5/p7
4+HysVHoJL6VquJYxPabHMTYuOV1l9isAdlANFOkoxP8NoM/3C2ZUP63ys2H96auZR4ZiZVgh+RB
sImWqkfO4TE687DVc+ehHwPv2ZRe1e0zvPTIcLGks27sqhwuhgL3nI2rs3PCpVqH70gi8GnwZJAh
14JdduUtvgbVa2zJGZ3qMrsz07zQYAkXxQ358lg822PRjrxr3bgDZLf+VBiBtNvO9FJn42ULsnAA
8eArC5NPsOuxMMT+xQDuC+hzfrTtLjUgep395TTHV22nY7L04NPfOLf7vrqaRBPgB2h7XRtyVF/j
WrXzPqlk++LZBT6pXuJc93RN6RrWzvIF8egHKvGxaIXuADWXGhmc60PR2uAhvubuSBQBEuAoHR0l
OD+ywyey5CzvGKmz7RN/uEDg3u06CUm+ao10W65LEOm4V13TpiAANmutjTMYKyc6OZ3iSdfvUt2A
6qpT8IZr18/bDnxg86Po/j+v83+kb83Vf33R4Z//yZ9fmxaP0zSTH/74z/P8tW+G5l3+5/HX/vuv
/fxL/7xs3+pb2b+9yfOX9uPf/OkX+fx/XT9+kS8//WHDCJXLtXrrl5u3QVXyx0X4pse/+f/7w7+9
/fiUu6V9+8cfrw0w1/HTSGSv//jXj07+/McfuN/9BX84fv6/fnjxIvi9u+wlr17qPz/9ytvLIP/x
h6E7fz8CLWRhYEYAiY3XOr0dfxJ4fwfyQEqtI6YnZgXEhIh2mXFF/e+gcGC4DFLUkAAmf/xtaNTx
R3wYbUP4zZBjyayk8/TH/7vzn97R/7yzv9VKXDXY5Qz89s/QI8bK7JBYleM54ZCN8hEncYaqwxyk
GPaj0OR5YRrCDMvVdcLCysRX0PFx/P5lfB8v5oMAH4k9R2bPR7lQXpNzahpWt4c8Jo+dwm6v5XMa
U+SnezZxDmZ/eQ//utu/3t2vLohfQHD0g0C25h2RsL9g74WhGsvHKXNvBkAmtOhy7YIoR8hjelVf
ze5kfXHBDz2T4x1CQKTvaPJeoVke0c+/XLAxmgzvcpZMZCAFU610vYOe+fXVMMJWbpIs3bKRtH+m
Tjn+e8AqOiwGw/HyxBAek3s+0BaDTEtqQ+94pAXQD+415raCZf/FVT6NF67CjfE0YVHAwf7wRIW1
2vPqcJVuHuUpOI/zIAjU3vYdJfwXD/MDTvnjjgAfjm76sPlZtH9+mAkxY/Uqp24/Tc1GVfOx6Blu
lQU8k5XJzVQn/16g3Y8L4hhC14qOLq7BH4BRa+o15M2i23vkL4dJlmV7fZ603eI5r78fmKTLHN/H
T5OBbYU8AsfljZEX9LFbQ2kvOSohpC79aTw3y0p7RvVarxGl/HrdiYLteEw8a9PYM+G4bZbGsiBz
BzjG1v7ETEX7Vi9j/2dfrEeYpSrBE7Q+8LQtaGfeR1ikq2nrIHBKQo1eeXYUNoy3mTnk9A6NCgd1
2+iM27Qb5gtzNfUmVDAqnxASwx/HH7IiELyxjOuyO/acISVZt7rMbSeE02IN4ZKyVyOlN8BGOYjW
XeyxDo1xGaCNPiszY0j3VWF5KXXFQFBfMWHOY2RAbKBzngsvjVq+knwvM9dsDOrzUfjZ6QpqhfN+
wHetI0H/5cnskmbaa3rnzVtsjmT5aGZmCSsPpT10cvQ/2VjFdGgbrO6LYe2zy87TAorhDOgJp9vJ
7RwnXK0ymQ5jkQeolWTiZyIebSi+MQFAQR5boOLPvpfnYDOUc8dA7g5ZEdwYTlfPdYHxGTvw2HaA
enWvsABG7OudTbo9aJd4gurjWWMFiNQour38VJmmdtdViY1nRytIOB3Rr9tbmOTqyuRZ5jEuLqnc
+D4ox8Yp2jY7dYhb/9YlugM+kmL70NQ8E+DSbY5XzkJxO9TigG+twPZWL9Yc3BaC5HZxWmM4cJoV
U4QTixzDfq6QnusIF1tKQ7NzwScE7vW5nvb6rV5bHqHwnOA4gAepaYXFqJfqyZyN/L4JBk89pBgp
tVsvsxDNpe0C27ZH6EijFN20f64ElNhdmXV1Hte9JrUwEBMGv8LN0n7rpam+fLezsiN+fKk1Fz9C
I7evRi3N8ljoAuPdRuQgLuhV5/UaVDFx7pe0p11ZZ3k1Av4hpjwYDuSVja9A6pG+BZMXfEMdbmoy
7HprDM6yiYot9tMMDHp1jrlhY+dlwSkh7GjOsjlI0otBWD5VX2JBe+F/gXlRMCd9HReZMVPiZybJ
U1GNXTB2ckHqk72kd6g6IlOjYRO6HJWD65JYIXWGwnHSH2rHUIQmdWZwoWS1MHa1Ze1vKhoewxV1
nWeClzv1fd/SOIhEJ6x2q/JpshB1tOrRKuFKx0ZNChmhV2WfPfqZXZ6384908irx6r3doY26wWRV
X+OZ6QGkgyGAfWILyzrPyJ0HTBU9St4cXhic5xke9B2jPbhPJQV72OJEcd/knPc2WrbiN9gEzjxB
osXzHx1CQTPL21WBnv3Z4fGgIr1kQbwY6DNgvWB72C2AuU8rKtHOqa9dSvApRM8yGLGcDShz9F9t
oFXDao15b42YeXOfXgnYACl2iM1R2NXWpiox4zG1lwuix4o2Lky0qRFxsJMIEURqxT4BgDLjYnVK
ahshkArVDgJQAKxhUhck0+s24hu4cYvEVwiwS0PiQzPne6136YpXvNcnaClFwkHY09QVEtS22eZD
Ll9ry02+61Dn/Hj2m6WKdFOkVkgnJS9ikrZg2q/FjFYeaFNdt1oxOJRChvbm4Dfb7nDDWh/brBDq
FCUxMTQZfYE6To0lP13KiQKVbswEc34tQPhBjfxrX8yZGSUsSmVU2bW6GjSJqq0Eo/A2lr5OKEey
tPVDHNLKifZHYp3Adc2TEIdflCIzotQsyq0ENj32CKZ17tWEMUcS/fK9ruR82/bEb+4wm+qrrRqz
Wruo81KDqD8G/WUWSOwG3TwIMExQczBFLQ2VR4uEdzdCLWq8uqS0v4xrP6VbvVm8fotVbnerODId
yc7ZsVJGEVxj7E0Rdp4OMtvMpiiT0NKQckXeCDgbdr7dnuROpatdtg74PA3L6tJBWV3rxENsX0cQ
GhWKH+nZL53uZyXDoTazyBp0XLsLFK9YNrVQMUhHJfGvN6eazhtRP2f16tYe5Fptvs+1QrytRVN9
hxZabGtbzs+BO7c79j7x5DTD+mQMAbzNIZiLhP4NsALvbGLTEvTW5hOrcSs7kpaaMHXXDN42us1s
OyLkGvednLT3GRTnkrN3OsBPm/Nn8hX858rq+ztpIIcKy6Yr+qjR8kQHQy8t2Cf5Il8noSVY+WIh
jLG5yIvrXKuSgkfZWLS7EDq8mUYNJIQ7tuLJNUP7gImvg3lB5ju3R7eJbwtBIlZOF0G10t+sY0JS
kkFb7zumxeUZfeZtCZUE/VODim4SrX/f1l15pyEFPohphnVTP7fDvDVllceJQMxVSNN6FnmnPep9
4D4SKHOGbYs619pi8EJ7KoczOTgIef1ijpVZDn3U1yuybixEsjNJauum15S46egSHIS9nptmo2Ix
mM058tfAAdE016u8c+XeATuiOUnPkxgjD2hMsx5NYWxIArpp/da7Ev4S+Burmp132iHFpUwwo9Yb
Y3YiEeB4DyIrY5z0RQwLoYmEXt4zKIw0dKEC31mVgepuca5FMCkiZUbbJnoP5/HGPXAL6akF+4kV
d/WetRW5Q2PDVAulqO1TgqizlkysDIuXvlJ0pWbffNW00n4zlWkkW28Zffaz+TGfvHcsXMZTO1it
q6Gu9D2+DXVMVEr35iyZPsXTgPlM5M59KiLT6xGpQ/+iE1G7uK+QYBaEI3myj23S6hdFixWA0zuS
GIVVpWE+rX66UdLQ9lXgDRhe020Oc0df7sgGW7Ndxkx8yyvVlDu/DNxrj+dy0WBce6PP2Sv9YIeF
BbvLA7Zu6XkLGrJe9dhwntlwabdm5cNBzzuMUcOqWqwLSvnVYT9K89NAL9MN/LWk3tPns4ywU2L1
6ZKaTRL2CKZxwlYSvRFCHWRvykakuJNTUXH8aJ2WGewDGU2ZMjfTWq/XLdIqO6qw4jS2FaCRQZm2
LFnUqwW1qjTMtI/KRpZGmGBbg+U1JnBo5EoRccRynlpSuAFt62Y8s+tZPbVlMfjPHIJ6mrjNVN+W
ojS+C9k2/X4o52na0lea24vMSGl1g4mO16nbIWkX61oVl17n9etuxWUnP9HsUY3PRo92609s9Qfr
ZGmt+akvPdE8NXSmTufOgIxZz5oB+FbqmIHQulvnqB1T7BjQkMptSxjALR40tK+0Iu/DERNgb3eE
h0jt0kX+5BvtOEel6cCDcSwtmONEclOROefiOWmtfg0nDiexGLFlj7rG7N4R947nRWZZp5x12hsL
LNu40Zyg47hl2dU7YB6GAr6VWfUmYJH0oropxJU+LMGTWQbET1pEhz8miWg2Q+dmAI5kld33DrV4
ZNoYkYfIRFGllOOM0wwwZE/nJgkITfAZXGiwIBEz1ZMif4VDr667oR73QXncXJZGktTVCXFAbgUP
gRovqpOkZPqLbnwo7WJ5HSbfw9Kl8qozXVPJ5dqaJSugHfCqsSpI5oPwE46EEAWS4sXF3kHGudO7
JeYaRnHpF4V25/ZLCsPex4kjnBe4JpdVIkq500YrfWLGctqlZa0eZxzSUSea5UuXwAdC6donV01C
hhnAMC4YWEdiHaGssy4YDcQ3WhfcQCFGb1t6SXu/+KpDcliP9bZMbHWQbh9Ehi3bIbLLadovjTHt
ciub8fMIxPVK1c6UdtNTIZ0ZtzEA5jx3E9QqxSOmBRRQZrE8HInjtDJUeaawXAwbzczCPj1WYhN8
iXsNY4NwcTldePSWOAQpDthzBlw+mpP70IvgGnMJhKiTOWzoqHfvc927PAfqn70irooh2RJzQcuc
Fnyb3VtrtauDujvBvP9ZN5KDNdj1pS/ME9pniJM9wTpel6EWyLOW4jB23fKQJob9juHYCd1CzrOo
OtFKbXHDGkPNL4hZNS5R27HsBGypXp0+4n+Gyac0DeBq2ZPjrW/hIIVO1ngXmhy2yQw/N7Qh5x8R
93X21M41xQMndRvOvAF2aGXb1F+GKPWTrV7oV6tiAXJS3Pox1iheEKMQNuKJg1Padwbey/fZCC/Z
wEiejBSj2qUBp38OXd1JbvpXi856jeMKaZ2rr9WhYdfBgxrJQalTTtfJ2l5mhI6zTwxhlw9k6Zio
k2meeec1INrGBHoN1WTJqOLhgJPO000pDfQSXbbvE8850Xpn2mmqvO04doWizk79PuO9qEJF4zSZ
e3uY6PBY3YNVm1u/4HeTCqOAyaPzLuFFhEtp3Q4ZE7tQnPIwKzHW58DrLgwb082pmtJXPn7ZIOeA
EZDRnkEQ/kaA62EeEnWFwDmQdPfLs94LtsIirRvqIGB5NZCCE3BNHOvpHTXZd3cdzRPP6Zww17Hk
qKspMXmp+QZbRSfW2+Far6fbNNegsHve+eIb8lzic3Mrq3keIi3ALM1uzWSj+lK/q0A1rLio6Psw
jlEpbTRlnegqJZNg6TVIAujUOI3SwW13WU4OTC5WAoYyf4AV0i8kSQ8QTMIksC7KSVZ3Vu2NCDeN
Mefz1u++Ub7ptjCAGoYhPakh4MPwGOJFk27oJ8l2GG2KxcHvvqnAKc9nyup4zUe8W6xyU3SJs61k
UBZRqS2xHTygQ3lijUJams/Bxs7Nlob1QhEH0S4SfXe51kILFblc516liTM6rWbcgzBsOm3S3iw2
h3CCWHSxeuKdqXYGp/emwDkz4kyHgzTHWKM7ka53Ajh4S/V91+mVdxY04p4YmjFUVjtuS4kBUKoc
gxIEVLDVHuWQbapCqQeh9KbYJGXeEpc7UUa31mOh8BRiNXtPj8a8jR9sqTHMUM1+cAmXu7k1JrM6
LcX/5e68mttW0jT8izCLHG4JkCAlKluW7RuULdvIqZHx6/eBdoIJyWJpLrfqzFTNuI6b3ejwhTc4
2FhOnJOwo2MYFT2iyAE9Ky0V92at8g2UIeg3Sj6UP8GgmrdW1xPJhdJTr0cYd4Aa+GSlhrzDDXgf
pw0XYy36zA1CvbgDXqjTebHVjWGFD2lTPtRRqn2WnOjRMWPbo5+nXVj1eGl0PNYY2oKqALlzZ0UA
TKgYFc/0ZA5hIKrrrG65YBR2XRkgJSWF93STvpUz4gAZJua0wgKeXKtTvilB7nwp1QRgqqSN2TfG
OIgiRYGu6eTnBjHY3UDQO2yEUk17dmzjp/E8kiIp6Y4XGXJuLwfDY4rszKFQuuJHKhu5dmWigCC2
bNfAoT4Q2FgIRXTfNHNWdikFLITu1FrZpvLSuCd/Qmwtbe50UFypV5mC9oht59+MhL9q7Gpjn4Yi
vesQvb4i7rfdts0eOvAifATEgn4osWxeK05rsqhJ8Skrnc50h0pkfoAqAMgeAv6bamiKlqgpySOy
CpU5jSABttTklV3oDM2+NbXxGRHonqAaiRZ0ys2LQhViT++l9ONMnhF8SNrmYsp6GachhJOe+lqo
44Y4zbitjbYY3a6L8luaNw94f3D5TGZ+7FICCRcdknDeoeUPUAKwW+xPXRh59Pid2OV4ImIxTY5q
bWVR4gJV5BEqobF815YjxTUzTPJH6mzG11xpu+swn+XaBWQ5/VamYfaaeeoeKLEMyCCYRc3L7hgd
IkBZXWx5nWBVQuqqu33YqjJs0qqGo0Y28DWX26lwewhld5qO9Rz7d6bn16bsb2BmQSJ5s9OgQ1+G
ncAuO22Rjppq+b6Hvh+4OtXc+cJYyq4wa+l/bmW6qw9YEerDprM0jKNMc3RKV5pNrFuMudFVLmwb
/B0gYrzUeoJXMDIF4AJQJ4WOwVOgWjujoqoPGKoBP0giBqiLRkBynAM0wrazHuFWNeFd4lyirJ0t
ZyLPD0PT6P3OMCywfHoVi99j6yASMsaYpvqF0ZNWNOGgksOOiuNKZqncVGMBJmAq+6Fwgc01X9RG
RN/qUCGeVJKpyDD8ykeKsyRfCGROan4flz0GWmo/pOhUaSFylq1NoQrQEd3xTS3XEsCCKkC6xIRC
pXqG3DhfyzwRCD6qw/gkBWaX7fU2nu9gwlQaD65D/7wx+haVQdWQxKEvjMTZRFISmbvUzgy6CwNR
/06Lu9T0zF7O4OiLjCil6aLyVtPz+VmpTBwfpyqys0M8VLq8k40o9TNrBGow2mlyNUG+VrZtHRnf
jCgZJBcU6pwdKOPS944joSLQVUOS27CfcEY37MTqt7bcaxp/alU/cCWrrnR4O6UbstIArMD3cPEh
3lJusqZqf6RxQC0KQ6X4cZ4qQBq62RHdjHJfLKuBBxdRAFUcFC65KzZjhaKmR3N2Vkk8MBx2MYHo
74w8twci75oaDT8imV1ryKybUqFOui1qbJJwAyphbkvQlaVHSonibtA6BZPhlIo1Wzeupp2F4bAf
UESvqAFTgKCzr3VPEOzNkQ0tj+0SfpTzrmxRwnTjvMYVtCukJt7b9AYecYkDKOWkaTJvyiafv5Q1
e2VDFq8tOOHUeJ5tGLXbDOWzm4p6wC8OHR1/lECymgK7Gl2knRCTZwEym10711vMidEv+iQFun5R
qr1yzK3G5uWWtCgD0VDZT7UA3wU+GUCH05TDoTLz8ptD/c8NquZpmOIGQ6caH1h3oC5ibQK1mr6a
g1HtQ7OlJwQcKlI8EZQgria+XOURcFNvSvq4u5518BjXKFbM1WYclpJU0YWmsSVqo0RrZGWsb+Q+
NlUP3az5Bwzf6Ip6WPATwpYKFjEswYeo+B9ipgQCmbtqnCjvq302fTVsrf8ByncAzTFibrQQ2Go+
6rz0FdJ5jGV3RGBVbAAmz2BTZMkOOPkjIpP9MCrKFmN365kIEbEyubXyO2AYKQTDpq7KTVo4wz3y
lAbwVb3uTa5as9/1mtWXe6A3DZsS2F8GTAZo6kYJddm8NZc7yw/SJMvcKE5JlesoB+SojQOIyN4Z
c4oQSqnw0OKqY28bWUqeOpGo+YVJjfBLRln3vjaR3/P02lBvDGrMgNtCMNZuKCOOt6myWRCpBk7k
7OKokwFEddYC3Jna5hl7DfRNMbVi3Iz13Vh2xzEMJgsonVpJcbmHb14oW0fr59JtAjM+8qQTRXYo
Yegk2LwveM/l86/GsFrAgfhukx/GZlnthz5RDmhlqr8hgerAZJWh636hh2kaBxGNKE8FTmztpXRw
Zo9db5DKJ2P3W2RN3e36ogJyOEJUHjaZJte3QtTyFyrB3Q9ONmwze0JWF5wfrbLOEpj6TeYUhzek
VfFVMtrgkRweIK6tVCk+2YVUfom4R5QNqnNQ+sJKzn9Szg4m14D8phDkNellisEWhK8uJVCi9gJc
FN1MNgha5uVNmdla5qlSRXEj6HDPADRbjT9MazTQYoqrft60dNorN9SV+R6BRpo7ajYiD4kNqFVT
45VRsVNISn9jttt+joJQPKa2nsfcxhEg9lyNzE9lHPAoxhzzJ4F5YOmWgxnHm1DFsNRte0p5G6uq
wq+ZavHOaVJCCaEeK131W7gFN0YSsvMqkaBxhIZQJ0Pan+2vUMP0Z0gDReI5WjEPbllQjtrwioNg
FfMEyzJz+kbzkTk1852hBwNJmh5+BzdniF0xy8oRvykR+BBq7QMTQl60MrT+F3rs9UOYDmy4gf72
L2K6XnZVDNPyTTnZ9ndq+w6up0OB+ldROgD/+nGSQWcZcrEnEAkp6lcheBu7dupdZg+Kbw024c+g
SEhRojNQ03MpZelpBq2n4BicgWDCFrEufDUzyCYKpTTpJPTdtIgk22nsmVT0NU9qOw4uYK5mQVNm
CzwVsc12A+OlyB7nQRdfej00ntldxeROSiueCnKZ+yKoeWmGuJw5fHY1XI5yPKLDZNFT3IIUH80L
owZXh85tmN+I1ubCSY1WmalJ2hScxrBlhzkDvku3sT0udZW+DZ/xSa+/9ANUC8gJKjanplKTNIuo
BFJnaGP7pCeWTN1CIem7DekGD9/Tqg4/UxZkISDwT9MW2LTzHGakBQ+N3tgJL2tJyXgQqjxsewcj
OC9pFKHuSngWjR8mlg7NG0VHbVf3QR27qF8Sawu952EtCy3UdrZo9K+kh6PkFenUm1dRjZVev3Hi
MW62gvZmtctTCxxQoWQTkYZJhZKgO2GSIquH7HJC3RqNzZ7s6MapleZHr0SZsXNgA3yhnVCXO9GC
RdyGdM5qSk+8ZQceiclin2MTdUFeXBhUYxiWZIE3hG6HNufblt3xrY7UavZaIHjkLE1Ii7JWG8Kn
uFaHKysyEAQnJA6VzRxRbCVcxpHpdjI7ZhAPStCCqR6zT0OtWF/yFnmf3ZCj9bP0g+lOsJp1se90
u31yckQ8jqmKbtq2UBc6zFSVBfh/A3z5hpJmb3hzwkV6IBNVAyS30Tf08J1Q2BR4GJY3Aei7ny2k
quE+N6XZ2TWQIuId1Cbpq6lG9rjDIphQjZoraqoUbiZpZ7K1fkRZqT8pPIQSMaQww3saAJzzJikt
5xMAapsof1SJE2I5mm9yeYLlYtuBBcWAndFt8jYwkDEzKEl7egsW0zVloR9snU4w2qLgY1V290UQ
OfOPUFVbzaM5YjwK8PTVrqjyScBGEZSGSA4xqetahKU3tTFkwHEJoXmOQiO6FFXUJDcsr6G4Wkth
eCjpim4GW1G+5XVkpy4UJ+oR5Si07wSfMu3RvF2WOpRKgICo3N3Wg0GFECdHEmfgqSE9bVvHpRFX
4oALhT7rgRigmV0sJWzAv2kTFBstNDPVJSJScS+WpdFjRtWxyKTaZjMm6UPIG2IhyDVQmKFbrNib
mkK5shOOEvikBo65iabYvNecKrQhYGTisUdrNPDquVGfw4jiC9n+XOzeR1m8gv8AqyANgi+KZwoY
whVYxVAkw+yqkmytG4yvptxNTyk04idhk0/ksQw29v0BV0ROwCoqNmA4R6H2YaFevYL/5DSshCVJ
7V4PlA753LaN6F2jNld5kgAVdUQHcIxZW1IfPy40qjRFl8EYev9nvALp8DMWuSYVjRUwXWuBKG3B
udFs7/ZypfSf2OWSV3XQKKjjFWdIfcuMTlAsLwpUDkNBHrWtNVM7F5q5SEy0e0svoASFbZDcUfvL
zlAWX39JTVkwm9THScuste+MiberNChyu++BUO9qWGQglJ3FADWo/D6OozNOha9XkPHg5QPWW6TZ
1noxXLMtjdS43cstUgu0XtXHJkZD1ARZ+/n9j6UsMKb1EqoEV0jMgnRS13NLjdqyYhWD5dRJDcjT
k+wPY9PsagBdjDigG0gFrbi0JmOiDG/Mnqr0zYXA/+Xh/Z/y1iqrOq5QGr+H6HdZlT/Qa1kFVIAu
cLfP8+QgG+WvqBy+Iv8Y7ir5v9g3WK4itaAB7kJEYzUUCVcIB7LdQxFJ9gsoei/lhvIxjT3Oo6aA
nYTcbBrAMNcae0InImsT0VKMAj7FSesurUI5Z2X/1rJZL8g7w1pEk1bLFiUJgU8XtftpBFDti9SR
mluQ7dl4iXICIoySMdDtff9brXcoqE1EQRYWr4mHKnv1dAHNSiYHrUbZJ6dpf1uGaUbABcYo3VaT
FHx9f7C1lhEFiQWDB04VMSN03tdaEHYHMN+2m9Gn65d/L5oGLUwAKMm2RTH84Mhg90ckhx/VpjGe
q3AgmstNbR8UabIttLE6qsSP92d+1PrgvPwowlQuW2jM0A9Pl8CWwTtSjxn9cLJNt8mEeIBwQplf
nSeXTKLawvfob/QSIAiKqcauLepg103xuSP8xrfQkL/kquXGpeu4fmeg5lgGBFbkI5rQV+Kg/A1F
ZbiDe26eYTav71vmvIgag/xd7M2Y+umcx8kqBjBus2/T4nDLplMPGYDyM4IEb02IDw1BnAtQRnvh
dJShpUWjzw6+7KZMObJHW47YK3em0J/ID6IzQM+3hlsG43rHBQY49OlwqTqDR1T6yZ+DGKDeFAJk
0+YrPB/OqQO9sXwmUkXcb8BlQT4vR/mPGw7CdiFZGJn7qt0DaNFk6gBKfk5Y5I35IFPHoeStwtdY
W11uuULsTzra+nqbDb+Fmdh7J5THn2ZJ//D9Q/DWhNBRA0vNLWBZ9mo/aMNAl0ynvyrr8owryfxF
y8uzIqKsyp8vFJsOJbNFJZEr1DDWQFyEuwtCGKfx67n6lcSFs5309oPeU8sVg30GfzkbTmPLLbHV
H5/GaNUJPKDV+LNElbPQ9eiiyBxxJpB4Y73As1kWkQoQbc7r6Sg2JSLU6HGIBByXeDPU4AuF4sju
/a/yxgawwTegGK8h3UQv/XQUuLZNJYlo8pupVO9iJRdo+6imdEwAD3xQ6ntZOFtD2RX5ShVZRGO1
cFrRypB2xOgTzffUkQAhYoGCD9V4EXZT/5BCJx4++HwvYy5vz/IqIG+3Vixhd6cC7MkIVdKcrpUo
H/xk0u0Pqoq/TA2XCAXFNMgJ+tpqbo7LnMovvdx+0Xy9q+hAmbu+kQv5g8jvZT78R8W9i+cNksbp
Bytzh+qFEwy+ZY79t0E22p8K6eFz3FvzGZbP672hGAa6wuwMDd+CtaoMFW4qgVRE/dzGs0fTMFzo
i7byy4oS1fvb8PVmJxNBwYY4AVFQpDpPZ1U7wdjTEYOVPZhJtsEy/FsGQ+vX+6O8npCKOxT1bOgA
OtHy6kjFDiiT2poUHDTkxM/LYrxUa9OEB5Y3T//NUFwSi/4oKc7qYm3HDk+TwFB8Xao6z4lzmsRD
2nuWlhpn1m45oqd3HrNCQsSGl4O6naydrh3Viy6SkYbwS/RFNl2vdKPnWJn6XUQA0bdod30qZsAL
Ac2KM7fH689GEsBpRomHV56b/XRoAPRmgoqe4gssox6cOZioX8nqh29CMJY8hM6St1EsW10btD1l
1O9Dy8+pBO3xag2OKnIPZ5bxjbksF/rCi3nJD1ej6KMJdCKLGMUIek9N03YrwyT4cFTE8wdWSycQ
JEKVV8cXfCmfa5QtViwOwPsOJiIOfZRMH6W/WAa28Bxag9CBJ3EtWwqoN2toy8p+1DiJJ1BW8fRR
Q4MgTYsPfx8eDgoX+HxDpoaxeLoLqqHsrUKfjKX3i6ccxnc7uYMB/P6Jev199EX6jJddI3lR1yeK
9nuFJJ8wfH1pTYZTC7Ij0tQP7wLoUItS/CIry5Ox+j6KnAO3c1rD75RkQP+x+hlESN+8P5XX9xAV
l0WaDLH4hWC2enSldHG8wNrYB7Xa3iC8ax813MHIRKChfnzZdNrOJERcexzR1cdBmqCiI2PpPtLU
FcgyIpfYE5rWf3hjQ0h3FglZXBHxslzfrT3iBgnyrD6+nBN2twZALoCmZz7P8rec3nUEdmBMFgkw
2nXm6p3QwryjHFIxm8k2LhtdCqlVR7JLQ6/Yl/L4QQ0wXtrF+hNpQXMJJ8ncTre2JoQOUUXWfYlX
EpaOPe/p4gdnvtHrWSGriLs1JWRU9tV1EsO1xvvnJIA6RVHGhwFLncIFgRPILnD7qd8CPUX85P1N
uPz006Wk3IYQGHuMO4KZnk4tV7vepgNv+OqIrM992swdhfyus/K9jpwvdexQNKWfBRqcNpuiun6b
Y/B6TsRz+WLrn0GApuIxaix0xNUX7TLTBrJTGX5uiuYCvJZyY0hlsJvScbzTlX68qTWU9N+f++u7
hEIErBMOOQaBVLRO5450HH3VNDP8BBqia4BHdxV0/rfvj/KiZH46NxvxQc4FJ4NUeO3GPheNlNSx
3PixGABuCsuoUJ9Jx4XiU9jBNVpOqe1KsR7oXhzTRPIBOaTPEx7uysG0ejA0ZoHitGtERi+8Ui7r
yavwidEPUz62n9s2Hkd3TnUz3BraQppxwqFQXWHhibbpUafqDwoF2O7Mfn39zWAE8njxD/VUMuHT
5UvbpjaSXm8hBDbCg1twGeZE1KM1yQdSb9vtwik+E4y+PiOMiU0QkfxCWNXV0zGneHEWhcnpO3ky
3xPLS24hT853Jbf7n7botDN5wxvjESTy2aiTUJF7NR7uEJE6SY3fkfN7HfSwHdpm0nZCXe/CBkP5
8P5mef0m8BAwQyZHZY4G6en84lHP0yzTG78RSX4AMY4QCfhkcJXBuYLc66lBM+b9IbS3MGtfSw4S
0kMTlTK2ZS3a31kRygh3FOF1QHzkxaGpfzg+oLhJVMVDp5g69YzTqXVWTxM4kIUfl7J5AefF9E0j
DM/VZl4fagelRpzeeb1lmhqrQ43HbjbH8SB8ox2zpxFSjZvaYXLm2nw1iqmSPiCSShUN4/O1XRUC
QGOqAtz25aYMLwlZqJgIxTx8cDcwCiEvZQaUS3U6JKdLBiNnaf422GlPWbaHJBftHTsGSZP1pv/+
UG9NiHYF9wDJqwn/4XSobA6FqUTIAo2BoT6muSUfUPkqvY+PgucD8Gw09Inl13ugASYLy7P3AxmM
l931+uexzsUH1eK5IpAaMFSKmwiSUWVYhW8gWvAVluzOBwakb8cwhhcyBsUHi/Uvo5B6U6laRAKU
1V2EEHSHxVXW+2ZYUqvFVcOzW1AOH18yiyRBZxwVfcj1hwEenpi60wGaL8MH4PohMmJT8uPjo7CN
8WnhHl9acaeff9In0JLgxykGRzWgLdGoN2E8ZrsPD7O88MYS4Swx1bIL/6iZBTOi0PoYIz6FUFR5
URS5OR7D2Mqrjw+0lOeQ+2VHU4pZnZyyDWYFZGLnz5odXkkAeHbJaI1not0lQj952ani03ajOgfE
dBFLPp2OJkMUsvOy81G2UpJdqEVKso3yoiquxrBUb7NQ7q2roell01VTowo/fmiXbJ86E3QQA//h
0/GLHjbSAI3c70RVXiNi11NhP2vJ9FLOXk8T6Jmp8CK9vLunw8ChHkdzYpplpiUXaqjHn9NCUrrd
HInoLlIR6gsNO/pSoh6xFSJwtkYaO2fWelnL1Y+gdm9SHKLMRHS/OtN9jz1FbsaDb6DjhlRWU+4A
zgUHdYSIBLihHm4tSC/DmVTj1YNMp5iSFDEp9RseydXBYN4BJ9Pp/aLow2MKycqTjV66aqEu/RdD
oWtCestHBQuyyjIM/GUhFcm9Hxn0r0C6DM3zBI/12KBrdS72fWs5F18Hvic7B0OT029aTGlFi0np
/dqxk/3MQ3wsxIRIgdoq1a6Kaz50I2c/P3z+2UaUwpYykcL7eTqqDa6THmjfU7bMlbsk6IZtgQHi
xy/mJal2FBJrmcrUaiGtNBw1bDsGv00HcEeV3FxGkKTPfK7ly683JMeBJ4YIcbk2T+fCWejiVAiu
/7Ge9kQKdgJPS6goRVWgxL0COeffH18+0DvYDtDjx8dhNbFRm2q4RHPv492YPtKxVD2YBuaX/2YU
omwGILdei9BgQI7qJrJOyIiM8cGZ9doLsyw8kxYty7NePppN/x5lVf2Ic4E9nkJjowowrCwJc9xu
UB3vo3PRZISMjOXqoumw3gojkCQwmHHn020tt3OFWFiqdOqZUV5fEjRR2QoEG5jwUSg/3QrZ4ioj
aq33hROih1vZ3oTj/CYN0w/XcWgD6vRtZSpT9DvXiIcqzdtaTke+TRulUGq79iCDizgTqr9+1zQF
MWoM+OijcVZXl0MmJqOxghSpl3E2dSCeguo1hFhUxqA4Fl/sQL4NsGKGoJGVw4cDHo0Q9EVPjLSE
R+d0Me0cL64gIkawGtjToYRSQ4eY4pnt9wrFghrQyTCriz2ZVJqDRtj7SN3pNCKTCVIZ1Z0uR8k4
DBNjm6cOwp2izTcRUrEwaAAWz6hnfP3wFlUW/BMXFuZ4REen841FyOaNAzzDEZvbwDvX7xxMux7f
H+X1fU/yBe2MvIhgkubH6Sh2NTpCxnvVp54zpNdqKaFwMNX28JXXZbxMJqm3t8IAvHzm3X59zik4
UidAtp3uG3vqdOBGFHlra13r90NY35gtZmuallpnduyySKe3Cfhh+nvMDkwS9/HpKEOUBLlcNksk
NJZ+EsHLyca88MG3ijM7562h6GiA0aNyRgNpNVSbzfrQp9z7KFjBV5BaxCsbsP+iV+yPVjuoG9Gv
BG3EEoLPW53DwBF9R82t99Ezv4pTgPbSqPwqCTWRHlPPzOuND0XxfnGhRrUblNPy53/E5gOQSUo3
auePaVntsqCCD1V3UfP5/Y34xt1Cv5JIaskzKBOvzh1kLuRWdXKzaVZRAkiiZguC1vT0XtKfoikk
Lays/gKHh/hMz/SNCRomTgJUjCmu0KY9nSCVdrNwoBT4iHVU2z4vpq9akiDr9P4E39gf5ISAN1lG
Wm3rVCrLZnBwKLn5cPyn+KBKIKq3Kszr2ivh9Xx7f7RluVYbn14fuDSujpezfTopI8eWJ4Mi4zeh
lruNmEXtWlY9oTX6gpRHbjWwzszw9ZgUwZc+HHcW/eA1Fq5Qm0RyaGj6vQAuSrFH+IFk/yzHZrjQ
cZc+E2i9/m7EwwAg0HFTAJAtqoN/bkzUlm1R19QZI6OiWjVbJbLOk+W9v5BvZDkGeTStMky8mJe8
Gga1z1HIFlmOY6c+amff5VEkLiIHv8LQ3OpD/ANbROiIpHwLFf3DqdwyOpXUZeeAwVmNbkhSOBCj
cD/DgfwtHLU5osI0Pb0/ybeWkmY0fmPkNLQGl1fijzOOmBOUC4y+gUHg6m3iK7htdBDvHx8FLySu
LCpxlPNXb03RtGWDHQtzkbTwElEJZ4/x8pm7cVmQ043PYSYOQmaPCiZtk9OpDMKJk7bIhQ9iIHLr
pDR+Nkk27oJET+7en88b+52hyFqIH/k863JS3MqZYSWd8JHSjhu3Ssf8Ex5tsrY31N66z2tRfX9/
xDcnhwnIoliIa66x2g1xI48lLWFkUCsreXBi1DogF3QTBkLIzrdntv4bo3F90NeyqeJTnV2NpkDh
nXO5aXyhG2I7yphLmUmJqHCjJR9+p+naEtXRvuUfAp7Tr1YhWIHXNxNL2k4Hrackj2BCx0Mb4Nrx
/hq+jngAs/FCW3RXOVfrHm6HtUEhjZTue1ooWNzkaKneonbdxTsYR3VyU4yq/HOQg2w+A8Z+4yqh
LEgTFB9rqvgEkKezrGtcxkNM6HzFqsStLNfdccBJUvoc92noQoIyPbSaKrdueg8ecvjh/JfhbRaY
oZfAcnmC/zjlaqSoIptRvUJONNpOTSD7cZSceXheb5plEMxtKYPTBVojzlt681FjdkhvRHQJMUdC
Rihx4FTX5/qiry8tRqIugvIr/42W7Ol0FLyBkciaEfFCLmsXNtTaa+R+zzxqb82HwJEcjrNOyfDV
1Yi4dVoR/kyqshApF5pi0jiuk/TJmavrjQmBAKYXQtnYJsFe/vyP7yM0qVFri/cTYFX6LY4744DU
dr592f//lBe+/b+7cKVnvPqf/1/ljZdy7v/8S0T4tbzx93j4fqqHvPwL/xQ3VtV/kKiDLVMAxugk
JP8SN1YU4x/kYfyfNCYs8NH8O/9SNzb/gQsUhRcQALBegEr+W90Y4ePFE5H2oG0vthFQaP71w04+
0dvqxqusVKKWCzxR56E53RJ9qNgSuAXlWB2Vm/Fo3+Z79RYhCZTEHs+xbZad/J+X899jWKvqkY6W
JnD7EF7mXXcdfd4MO+lMKru6+P7zV6+OqOVgOSXN/NXa0boPjv1TeSx38o/wt372al3e9bd+/TKr
Pw7NMBhWO1OSPIqoT28RXQm2VpiILe+yQIMFkXuMWcR4kQ0S5OmmOYCbD/YDL+kuU7tFeK7W/byD
XE7mi2JdBnutpszhUUqLPUS5bM/Jc2M/1cKk014rng3jfYeErb0ddLXxZjWptt2gCBc6tuyjSDl4
S398a9Kb3XRIXHodCry+Ikz7yVagM6ot9jmQgMrfg5OarlUZ+r5A5YzLH2Z+L+e550yIUU0J4okb
O6uEb6KgVESF7CrhfdsU+9bpK5r6iMskWRftCxu7u7SX6sPy/mxDPFBu5Ux+bm2jRBY16pIHNa6N
nd059kMoNN3vO/r+bT20P2WUBbZER7kP1j90qTCVX2ANapeNEJWv0vulbG+n13izSF6JNJnfpOp3
lM4kv23t2ENOQbnCSKL4NIEj20phPGA6LKojZjRYJQWh5mLL4zAEvr0tUgfPFqZcHioWsovm2OAO
kRQeUtnCyVgzajyVg8FVA2yTHFT9kc6FkVlqkCCyAJ2WRKuRA4mRJ1Ml6JVKfg5Z/1J4eGsjrW5f
ZDZ7TJhq5WgpR0m/op0q5n1UL6pXtidZl6Z5N8QH2zmEZ+W9l2Pw1pCrWNUJChIGKdOOOfh3N4x6
iNkTokKiq9ASVGuEMruxR/9Uaf7vETiRuP9TUPxvI66ybCq4VgdbUjkywb3pycMGTUgPcbQ/LtZ/
3l9//vUvoe9bM1pe0z9OI15AYT0tBx5TvAkJl6uk2463SIlspO7C6b3kPiou9U2MjOum7jehpwB2
iS8KaTP392d+w99uBPX0N/C6YvElOfPRruOtEzafBivfovPpRXVyhTf5tsid66LUMPNJ0E61rK+G
vvTnxFxeCJjac46ltgVr/CnCDqQWoZshTOKSX34dpOqSG+XMai0X7FuLtQp6rbZF4LNo5iPOHMjv
3Q1GvNE9C6meuLk0fnbnkLIrX4b/XMOrV8S08dZBG3U+JpSixSds0QLY16iNfLEWWudO0+cNmhBl
dGldYGaJrjbdivrRkm7bbi/yhyo9U/z7y/ZbY8abtimlGcuxo+6XttcNXqHh2/TDUcothN33v/9L
be+NZV1HoAoERQXjuOmobVovvbzpd9Jxcomzr9Or/mDsmg1Kv4fOK91hK29xrNzIu9G9rj3w5Xf1
7gG/q8O0fRCufX2RbcFMX557aV8yp7d+2uqxsuWu6ICWTUfF9mV56zhUSa7yrnCHxit/a8g7mm6B
08Um28QIX/54f0X+FkWYq1O/2Hf2s5HMtNSpY2/QaGpQKStzNC2a6/KxQM730rSTM3W1v92k65pF
00l523QVB9AP95GrbMYNxo3cM9pFuDu3ln+7atZN7h6rx8h2GMX0A7/7XBzEsXFLt9oHD85jse8v
7B2KWtvoKthKh8Q9s5Snuf+/j9K6vABRhoKb2c5HSuqb2fgeJzeJthU2Ile7NroG5epaxqfIwfwK
LjzOTp2xQUhFV8/sbuc0L/nPD1jdbqaF50fQl0gNWxAlu+wz4O5rYIY720g25NBuYh1651KU35rQ
8UpAG0Wq7yhU+HVk4sK2yE7xXRbzz6T9ngnN3rSGRVPjMi2+OprwbGfayeN8rKZvs42CuGx6ZGC7
SPQ71CcQujnY3UFKjk15bxefVKtH8eUSCJfblRdS9bmR77uEI6TdxcZTMnWbcP48yOiR23cqvxCx
uG0ay9tADe+V6Uaj2yCZqTfFzwhroAtzCOYvne1nqXqpZOUtZdiLqU0uMYXYDVa71Wq/nW0P6dGN
Ft2GenuguOjFhbVT4kPYXLWFuR+RTUdJkXBnGK8GBD2qQD4YZcyH0hFpMR/MUXlqne7b2POSN8O8
xRDoWhui50jprmo0It7fK3+7dtfYKSBZWdvh+Mw5iC8NdSNfZZfKPr3sYre4VfYI9H+3n+Xj+Gg+
tVfDg3ps9u+P/Ld75lWdCLpUl0eMHEq32JS2Azy0eCMOQbY1P5dq6KI/MucXy0pN9ZWsfRvVu/eH
fqGGvXHFGaswSrFah9aEmI9j1l3NGnZOso5NLY9aFw2+sPvbOTEOzrAYJ30uqsFzFldHW0V+y9e7
T2FTf2mc+3m8LETzLUqnTRLP29H6ZGDA1CXIdir1LkkR4YRCQCmxlrcZhh3o1BybPvDGpXFcp1h5
ycChUPMKo105JFfcuRdJTTMG8REli7dWej2HRyW4CIVAR/erGI+yeRN020p7iIZsk6O0pNdbM+qO
nUrAqqJHn5559v92Ha/RbnEdRH1fS8oRZan20/hg7fsn6ZfJY3CFiLx9LjX6y1W1Zm9GCLIP1cww
4efy+3A/H4bf49Hamw/yc/lJ8pvd/Ll7yH69/91fbODf+O7rCl7UxbOpVIym+hIf72puNsZzhqBt
tMUUB76EO9xK1/1hxFsQV27osfv+vnf1HDeHjfpZOaTZV630uAvoISPWu0PmZwiv7eG2Q8D2HBLw
hTH/1s9chUJ5h3G3hqrFcbiYkDMuMWHHmzIMv4DvBqtFpvHc9bexURxQ684o6dfabXeo8GPNd+WZ
es9L6+yNH7GmAyoDLZEYSfcj/RkZ0bjxTi32xoOB/GpnEI3dxMcRt3Z528Shm56LAv72cqzCTdnG
N7Jvebq6pnRrID6j4kW4ByyWFw0io/nXNt1zQNH+Q2YWCS8D0wUFP8z8TB3ybz9gtfbBkMeiyXha
GhMh9dErhqOmSGdO1Qvz9Y1FXZMxUsK+qnFq9RiLWv6G9+q8F0Bjt21fBJvkfzn7juXWlWDJL0IE
vNnCEwToJFFmg5B0j+C9x9e/hCbehNSHIGbORgst2GhXVV2VlYlymCn1oG0tGDrS6nhkHciCME7K
JApmO3BqAsVfjU1hK+U5iUzGFyWoBaLroeQV8EAGA8qeJYVaGgCeJiomnQE62eaCZpcRlgvFts+k
H1D3un+fVi4v2Xk7Z5QotwHWCnHy1NsyYrVwltRk/Lz/+9911VvLRYSio5x2OV/DTk/OcAD1qyYY
ELTUarglxvii/otM9C1vRU2L8b812PJU+/EsnCIQH6KMNblhgNYp/w00sQadnfHkB7VfO1xy8PP3
LVSpVb7eF/Gx3tKzWltG9vfA0MZjynRCwA2Orxw6fuB4K6gjsAAb2/RtTG/NjLhUCnRW0yCXJzcz
qjfakF8/m92g7xhVvJqZI+1jM1VBP2jIdq6eaLXWWP2T0VpL0ruP5APB4n/39/Pbdtz6EOJyiX3Z
gopZmtwEGoDD51SYTGFXUP97y67NuY9M0YKULrizoShrUU7Wm9Fj7KEDsEb6i9Yhcsh8Za99YDeg
bXa6DVP3jeC98Vn88vb9sfN9UKOZG5zsbgx5BCV+S+RrG5sZsGrzVwJhyQEk60r1CQUAIDhLB7LA
UWix6BHzFeSOds2oC40zo1oheRE4uYStN8qyLLe+a3mh/viuKqA5kKNh32YT9oB6B0+gkenss4jH
wsaOrBx6kk2DVcR5znoRh95tjNYdLo1XWYh3oQSh57biiS/VKbZzo9RAM2llV0Hn1MBkThvDr6R1
+eVK/Jgh8tZ0nk6wIFP6rIQg9RuhU1WrADVF4AZlrTmnEArpXCiCrFEPy8/Ujv0rulkA2wXll682
1ZmPQBYu6LWoNh8yyMAmt9sIUdfiBbIWJohzmI2yMLm+TxsCgLNHkLQd5mlfN+DpeEpluGKDqyUt
7M22dwJLrA2wcoWlRUcHrgbrmSkn5phf88IWOKdB6Szn1DSnd2nvNYIzgNM3aqGMcQhrkMIXyYYt
W7vxZNtWLuUKhRakyQWRuS4bsQbTpYNLUYfuiw4bpkPBRgP7u96qmRbsIGywE3Ur2YExTysdPElV
sGha/7jJhGGFooAwpUyOaDsCr5o4WpL8ms2guT5HtD0NtNZxh7pQVJCtGGUG9eHarZpoEVuBkA+k
fsfWDOK3uYN3mRCCgFMuhDaSIOIh20Ni+jxQkgY2ua2i2nff3q1rR9jjRZZCGurl2iH20PDSZJCd
gXDiR3WI9a5QaU5HJjs/0NJTAOY4BeyqGx06a7UIEgrWUn46sB2CLu7oP5V69w5B2lfUz/NDbNzf
jW+ipFuzI2ywX0tAqiYYAuSGwSG6girxUuqNk1uTXer1bjaz9/TE7EW1vVKeeALB9tOo9VfF8dXw
gFBPH8zAw0t9VzzIW+d1xQ5whAUOOWDyRxEfVYy2WFl55RS+xigmShUl2gXVAq8rY6K+2BNtCtBS
79HkpUMhBq3UjFF7cW8q/RfNnkBSLvJGpJzlETICTlmaEJ8uGATpILkFy7aKHr/59f5Kfjfv31jJ
vxQMM6TGewEf3Wlg2j9WFmMib2B0T4HxDC9qjRZv0ibjNPutB8xaPolsDZFqagzqHkPGOx6stm6x
T63R7Hec3nhgCkZ6R0VaR3KC3XRijHTUso/7k1024tZcCUPdU2DWzZeBwQbqIhGnjwaQ9560EXWv
HXyS1gv0EEtrKH4f+h4UIByacimvXKYzRuxF+v05rD1pvs38D28DYvJJmcHz7ioPEHaX8FY/gDlD
U0D89kLrxS44Jcct3/GdQLmxYmTlv4RkvRzXAevSkK+DGHsM5ny9wgtzUkdKzSOYOg88ym1nsji0
R6X2IEE/iGqFsOLKQoVCMVB3gFhLfu1Kkz2PDHjo1bIypMocQDLYJGaUmXz8Co3toNHpWOWEE/SJ
ZMUeG3sc1Ap8vkv54E8HuJSEczlcBU7PulPQonZ2XHg3DZnTIK1zf3m/Z3ZrxkS0DnkKSswgA+RC
l9LIHMVkDTRfmyDd1GULpMc6iCkv067d83rltlrogUhpL5wm6y01yqf7H/Gdn7j1EcRBFXt27MMM
yy5UOmRZhpeJ2tWZOVndF7qQOcZA3s0YQQn/IPea8vqO1Ip8rJ/gamINcrz9NVbnQwn+FjynItww
MKo3shYkj/e/by3rRQICIxTkpYjDIiHNDXLQTNKH+grWdG+0u9mAOomkt3u8CtFsLW6Y/NWNWYK/
H+c+m7sQ5CsYcwQOxZymTssMqITEYCdegv+S1ypKFR9m+SmxMK4wPiMdXmrDn6DTWHvYFRAGas6F
eKQ6TTzkW2nitSjlu/n8x3ctJUMIRuG7IEazK9TQukLwwe4McJdoIS5maKImpv5hUPJodGBr1dKq
jFZ/Go3SYrRmF6oP93fl22TfOjWEy89AD093SxqqyPTOZmEQtNlhMx36VJAllXcF6r6qovnX5jk5
8HZs4RXYqXmG+3WEyNxkQwcgfmH2EBkdHyZDfMjO2Zd/EKlTGT9zDWNsecq13BDZ+RykI50oi6EM
/Y9SNufGQ+YAhFc6CxkWzuEgouq01ENogc42jdTQo2ZrqzFlzYB+u6UfG0ZDVaAfF48HnXkjOyRO
oe2Es4FOHuNB2nqSLGt+Yy9Irpw5BR85v5zWGoehdzsDoGe7NBKLRiXM1xWvPkQn/qXWUi+0REvW
IvP+KVi7mySDZcYBBe+DuAC5cE6f9cCWTLTcaJyD83BM9NyBetuGLyIIFv5viYQkjeABcojzJdKL
Du2OdwQ9fSxd2cmQ3qC07BFqtBavwpGfkl3wWGrUXtG3UMMrvpxEsbMD3QEptEzzzOiPEME8Qvth
+4SuvFq/V/fHIQFppdjXA36eMxObNv5IVm8oFrXbWrq1+PwvsD9Ld2mzHJDWhP4lPEtjibr8GGng
VtcZLcQzhzL/C7es5+I5bp1H4vkS+M0k1zyGYzXZEp3Hy6zlqBZeePyZdcY8Jpp4DDSwM+uZ3hjX
QPe1Lb6DlbiYbECJwYIwKzXGTlTeyDTE5MZW6p1bmxeRFULLdCyLyz61Zo1ChzWb0NvTabUy6l1m
ZJdUhwaZ2RhAFNmcyaiAK8GTn0S1fmf1wvRh+gRv3KMujUe7vkUw9B3y31pu4n3Cc9Dqjv9PFEEb
uTm63RXa3A4Yz10IotqZGhu8BRWcxGiujApv/lW4/rEzM3c0WstG/mXH6pLFmmCfMAYbwkvmlmla
M75kRx4QwIAWL86bOc7uYIgWr5VHaB3oUNzYgcddG3bSuTqVXrxB5bGWASV5lhKAgDN/GbEMZnDK
HWPKmdUTiG/DBnAkPWjeGYSXmdZriSHzQCxt2KfVqRLBnNQHIKgfZcadP6mX+RGFLTzH6/8QLbz3
gCMcy0wPZ3XacQ/Djv+onjdM8Ar4guT8AnVK2QJjCuOvZ5fpa9ZLmP5wOXVQddOhlarHyESBomtr
gYXbt5vsnIizFqkXNHC4M6pOf3zuoasgQq3igJ2FTkfYgbyv2tY6H+rKP8aANBGPQZwFaH9Ak93p
rBwRp2aNGf4H+btR7VhkO1TuDd3MkF68TKIXbXUSrU2UMGMDxdX+2ID1mR/fGOEKXD5C3i2Gs7Vy
IUlt1lJxItU9lhG6JhASYb3gUpqJxz/QL2jqYa73j8fa6SBM1jgO9cK9gvhjSiWUpKgECjL0S9nS
jQaFYdA6+ngijfHGcGvlGpLqDvQVCPFijFddpU6NDt3Bv1ZefEzgd/TuEWKq7uxEO6jIfjU2a5cO
a6J2oLdPIV4296e8YgH+YoPmonieoa6NYuCXoPsenv3cS3wCbH22IElRfnFOeakP4Vm8/OOARNZZ
GQUI0EK53A0OyqfiP3bQY0MAxKmDogp/2Gf2Ier0MNbE/wK/1JmNbMpKQPQXhj3MJXDfgPTePfYP
xaVd1rh5So+Dnu3mL8UJHnKrx8HaF0Yyq9B/s6pj+VRsZHpvXw5Aon+/kKCdDBX1lAeukg61ob+E
1bVrhK2H8e2ICNyJv3+9GhQIIaAnBigg1ml3kQFxIXXJwEIYQQvf399pezZmY3FX5Yb9/uZC+NuN
LtDuX2++NBcD6OVhRlhLN4xdHjhRX82Q8Av27Cl7q3gVkaU2HOln/1lyWlnLoaC9Ey7Qc4UCCBA3
UGvBC1jUIm/84q5po5aO/FEK+vAsttiH8JxtHPG1xScsUwF2elBt41MBQDGSx2jDl9wOc/9qmaS6
TlG6Bj8rCi8+mkKlt7G9BK+0r0O8g5ms+9dlpaYF/sbfCx1IEM0cvi3fZ3RhD8yOM1lBjXcx8KNG
/sixqvgoePIRhI9Pog4l9SWfGR6qJQ/ReoVJodC1xfC0EhqDkOP3x8wKFfJVg5M2GYDO4nyFGq2l
pmD5qqj/4bTmGBqRWW3cmhXw0F+sHxTITOWxxHCSGhkQGTRmMzRFgPNF/VSqnNYbAFLoooNOISP3
go2zvVKWEWTCQqXgFaGkCTvbOUsGjVVZ2o4iLTmEIMrfK5d+j/ahPfvKPlJedKJ0/lx/gkbjrTwj
NsSbWIQcoUm/tE7m1cfR8Pf8Vh/tEh3duHVkjyLf9GKbRy3cYPuSygjXAfthAbeLaRolii26MHFt
GMJcdUotBDHNMG4qAiIXJr0GbV+voSIjgWCbOKtSLHvoTBOAXG+pyoiBZJZbZAuK17p/aFkKPb2Z
Ki9IFuiWRDisABC3yQe4jNSwhzhVCkHd9hC1eoseN6RDIrk5UwAzcSD7m8MP6BhmYMfMkdf0x7zT
q0kwGWGwY9lU+Nc+MYZc3vk0+56iGpb2aAKw4+CqSKoIEC+gh+P0VsePNeP4In3NoYEVJqI6d2AO
VVgngYxNnEI85piEgcbReGqItQ4dcqT9hUi7f20JsYX/fX8j6/b7ppRiSDPd0CCU/+Qh/APNmI8g
U+uH1kEbVfYJGaB5MIoNU7R2L2XCGmfQLqd5akZYS0HQTU+p0QDeQJ1QtEobY8xP4mg3HgQCKRR8
ql0H6nokJlMUvGPWvD/j5WzcOpqElaVbcDcWYJZyu5rVxgQ+wYSujt1WW0JAK/UQNGT+XtJxKEDY
O2FJa7PXJyOxY0SAUJH5oAx+9xlfloRdarF76hH4lfuTWknZQIPq95h8NoQ1hKwR1VqT0RzGPbOP
HwIn1BlHNFsLvSLTPt8y9cuP3lpCwrqmYTrMIA5HKMZOj8Lk77hgfJzmyBwmQVfiJbMeH6qQt6Df
rs0TZ4w+JPC4/yZ5VrmWs8uh0yKAx9r6jQc4NBJRQ0P7yv2l+M4g3/g6skUqy/mKh54hcgUILjzu
VbK5h/4YI7erc9mbWLgSkr6aH7pgPfEFo3sAJBeqbpQ2P0GNGxojCqQcNw78cq5vfQthoau8jZPO
x7bI03stP3agAb0/yxWnTvL7RHJRxBCwQUQ+aT7j1MhIM/m1F3aN8iREhZFtMWYsX3prBoSJzWKk
IUGBjoIUMNJhSKsDRxmxtG+n1EpDrxm/7k9ozRBJhCGaISQa+wUOFYpSx+K9coan4CwZ6bv8Ml/7
t2RjR9jlFt6aEGGCgMBuQIaGleOt5lC76S7UUl3WIT4GNy0CEIAnBdSrVXpfPqU2EI7PW/567ZJK
hOnpUdrNmBBD11DF1XqAjJHYCd6kS26PDvvJvUNw1ee38e9re0cYIqaOxlhYpjpo1BFPRGPWRzs0
U6RpJrO0Iv1V0gJtNLYKi2vjEUZI6aJp8CeMx6GOoaiPUHB0t7qVViqjAtkKzstUJ6TQFnNbpKSn
Q4C2C2g4oeVjK6sv3T4YZL9LWIBuvwxwANP0jRv+E87VbqD1sN9AMa0FiWSrS8QX7RAsJro3C2e0
62PmVE6sgwfm0O/7fWsU+nCUbTQ3OTwgrPu42nAO31QzN478d/j0IxMt9KAgjcHH52JXXlKzp1UA
3GffSgSVEey5tClGW6rmNgVlPiR6UqMp1eA1GCAjb0x7zkBbZNUCFzGlOi1pkh4dt8j01571ZLuL
NICQyh+w6hXA3ia0GXf+fxG04S9o+9orZ1bvvd7K9HqLL2EtBCEbXsDzAAVEEJ+7xXV2kzdObyPg
BSRvtvwH1DuVHapF4qG1otdsI+JYO7pk9wtESJsEZIiYo+GfE3vZ7QjVFDQ8/KNRIztdqgQMij4E
HmDOkLEbzu0uc7hnlFL1xEVnrV3ak15rgpO+53hc05b0uJkLXnnUkyy6UiQNQ7XEUwJnKMVjYQWR
mgtquR9jJ9yHG4igFUdKsrOB9cqnlApZkWRkoSPOaelg33c8axkCUoYlnim2jSO8oopUj1+DWUsu
HKPVR597zSarhpJloXe94c+aABXZ+iHgLwp4D2VTeuqHR9b2QeV76I5oT+w4LT4zrTXzRvDV/Akj
BEN65JuoITsxch025H7p+uH+d6+dKhJDzQd+MIHscTlVSBGpgRWb7A6IRUu+/OMIi53/YTeymCvL
SsmXbNCnD5FRrlSzATrshd5PKrrGgLG5bvf0rthfUjhm0ZRN5GLAPqAB1OhfpCPeQJd2l5vJbj6H
V/+hPQAOV74XG/dyxV2RLT+T0CeTSMdLkqByIEIrGJA2H/9sJhBXwmSysYen+pmZ4FXQq48j9Ryi
VFR6tA6jpv63sUNra0YEM7Ef8TlPwbL3DLj93BrKwH2mgpU7x4OzRIpNcdkHucLb24F3NvlTPSUA
ztj1xrVcG5+IaOg+4ekKRP8uUj3DV/rQO1BC6bdqEkuMecNvCWT8EtBTWFYU7c7H8ei/95BT0NKT
+DRcAmcAaRVYzlQ0v0LBXvy4v6ArYbVARDC+GIy0nGDEvtOg2NwiFHSKXRtpxWkLZb2S5ROIx1MM
VoGQKrFkeO9+pPuQ3/DyK4tFgrdlKHZnPngIXX+AJHnfqD11CCtVSfT7S7PmqUlGmpJWSqUcZZA3
RMifQl39HCDt4SrnXvNdxqGs3MiO1KO/1RK1YvL55cz9sD5NF7DRlCi0mwoFGLvOEI/QB9FoxUMU
gnNAnwHwYtAseSgeQ+Ex787357lypEkoNsPOfQTi2e+y/RMujFdtPpxXqkMgz/49JQqyktnoYwmD
w3SNT8WVQ12Pm7T5PTluvX/XAhwS85xC/zgGOBjImB1voDF8L72Mu8RhSwjJIu8K+d9wXx3hP+VA
3dSoWbGlPGEIwOIxdzSNVWt3KFgUT4yV2t2HtEWdurYphCWY/D4e6QHxjaQgN0ULGjoO+I9O2rg7
a49PEm/cUH0zism0VCKnWmU6rR+0GYQYe0Wd54tvVqnZLSL0G5n+FQARZG9/H4RCmKsqAYWJK1Ee
8yF4AzrXYzXYhWc/Qzsd0ocuIJgbo61YHBJUPLW51NMN/NDy/EMv4UbgtLInJOxXpsemZigf1lls
1Ha6UmA+Fa6CoCnKBhr2ux/xhgMgYb5F1tfKkEhwL04JDJyALp3IgQbaSdoDZewI51wvjw3wIIVa
ajTw+qIZ6SFAIsDkXuV9Y3SqtNvCoKxUQaGy+HvTUJ6RByVe0u3AgkAYy2GtBBk9/7Hcdy5qGdpk
hGbrhAfRHuzOpnTEfzoPYJawURtcMfEkODjyBbkF9yXyB9NJRLtAhBLdZFC4E/dN38olJnHBJURe
o4oqkIJROZc6gEBFpU7+5f6PrzAN/KUw1xVguldK/PqcvkVu2O5H35Le+urqs3qI9DhwHV2obtWj
1pItZEftRIlUrYBq1YWwJz0b8jmOwXzM7OZQQ/EuQniZyDqNLhAtvYZbJc41Q/J9kn84LaoV6aRZ
yo3V8PHO1ebAmr1oVru41FkwC9hd/ey/4Xl/f02/L8KtC0LYEZFthbTMMVws72ZlJ7BfbK5FucEn
RiFodDGjyQaRGfhRkwokLrzDzjad7MpQRfKzTh0KKKZMT2o3AvhbSMBNyzjFEGrcrPoxRFdYvUIX
XlfhZFMuGozi9pXn3jOkmNGPW5Uv96ex0ngmkD22LSX5XCFhr2J3BgxrVNTiIpmgIdLr/WCOavmI
oigSdOJp/Apex/fo2IB459qc7o+/lrEnMepjMEpxAFoodzTpa3ftDoHDHVCq1AWjcGMHieNPEVjb
/ELr6T8GtywR3ogNqOWkJR20YH2FfeFIZnIu9xFKlK1GvdL79txavnF/hmuogm+b9uNcshIkAsoe
PoAxr72JJ4nXPlZWfIk84WN0/V3hhnaxA44etR8r0OLD/wNUdzmMNw4pCfVWmoGb+QgBCWClNtPj
PO3mfCdBoaTQwsnIQCxUTf/2ICHFSRg/ZxUmRdAYctoYGf2Dn76OypV9vr+OKz7ve3l/LGNZdb7U
NDgo/qCjTDYpYPW4oPlp2iqcrjmZ77T1jxHAvgSGtFrARun807xjn+hEzSz/xD0vQTYSYUCQTkB3
AnyNe+HEy2ZZbzleQFvSYCtxN4mspgSx6uO24F2Wj3uVzQMP6kUbHv22BwND728XKksdSJvYcHLp
JjPasNJHnIGZQ0+l8HZ/h1Ys8F9c5VEtiGPRYQg0U0VWXWUz0lGhYPSSnB8WKTljGKXGY/vSP0Zh
3TlpNnbaOALJE9LgE4m7ZKuN7XbgBcL237MNpwz8aBLUcbKgsqc4cuSiMadoS3F3bTEJ40+JnBjT
YzC5VOUlCcT/TFmxwEZ1fyFXPp7EeIKggy9Grh/dKAUhDHSri8brWXrDIK18O4nnpNsoSyt+HF1R
HtDxSStvTZYZbDN8pH38dX8GKxky0IL+Xn+uLsKZnWkMAqEABNjywhXSO3HGQ6kz3MvKfJy5SVLx
vNBZ/v9ThvZ/S+ogkP09bNUFVVX57OjOylOXvaJF/v58bodnkHz5/buyVAtlXeF3A8ZJcgNOnaeQ
wN+DH1bc4sG5fflB7v57DDFquyovlm+ngL+UzSjJN2KVtV8mrn6dUIFUZ/hlEZ1dbfIw0P9mU0jI
ZSf0TOZTDH4Y1QnOnBhd9NV83PjstWtA3OG6Qc0GWz26ghSq/nTy2UsdWf+2ocQFhprjGMTLlyut
lkGRmzVkRs0vMq8NW2Wz2/eMI9VmwswP5j6NQOKG8DPilnbhV6r5nIWNLM3thBmnLGf1h7uK8mEO
Wi4rPFGJ9gE9+yojSewOFBs9uGI4GQcVthdEvCXoWxhRv79wt90w5BV+jxqmcjvNfF54XdR9FAkH
1EHHZRbEeLUaim7aFNFbNc0VIwKWzt9jgR25SOthjj15ArKKfpoRIVUadR6fuM3HytouETe7jCK5
zIUi9lqQJIOPq4oU1a/kj1jKKqRxO2ErvLhtQri/0JBjpDCc38Qe5GK1uUWt6yqNewq6tEnz0ofl
RnB7+66DdPf3mlUZlfJ8ncVeT8vRU4WN3/tK4dv3d//2leQU9vevh0EcKAFIpDw+MHsQY/RHeit5
tvbTxG0XAx+t53wKrg2e0TJp1MGAVtUbHnXtrhDXfQC/LcX0WBXQRwhGjmzJpPuMHuQamASlLTu7
MspfCmRc3EfBvKx9quWgkPxvbDRkyDtfHSOt/3N/C9ZuBQk9nKBw0E8pRokLILT0uNcaRct4tRXV
jnL8Tku3qtdr8yHuehK1iVyJGEkENBfkQMySwZQbY/LVmlfDjQmtbDypeQ3BnsBPijTzJuW5T19T
wHzD7PP+Yq399vL/HzayzQRoQkdZ5jX5qRfQfpurIYrO93985UaTiLo8HhqOHZjM471AUDsZBO5q
cqIrA00w90dYucwycZn5tuv7HuS9XtdeW3Acs1uN0mvrQtyHKS/lMhyo2BPmUaXmz2Z87toNC7Ry
akgQWE7VQzyHVQLqYV3MIPenj8iBsCo36hWSglt56ZW1kQj3x6fllMvSnHjFQp/MHrl0d3/RVzwC
ie8KGfA9iVGXeKWU4bg0nAoVW3Oem4OQs9f7Y6w8lSDw9PtgckwELEQcJd4QxGDSFvN+OjJU3l2k
GuaICalBnwNlshuliI0OXtBQ5pwDWmT8SFqZspmgHzZs49pCEndEEfywy8UyBaDsSPEuN24dspWa
C4QZf0+yCadUrtIs9cpOQ6Y05bUxVAHB7T79l6ZQx1mDaNb9BV2bBHFTypnpQjmrUi+GVmglXdtm
w4KsnQbC43UgjZlDUUk8eaYsPhu1ehiB2ElUacunrkRUEuH4upQH22KOEToK1Cet3XEnn/pqa8bm
uFi/vzxrsyDvewB4GCNEWB620jr+IfFFqHiAl2TeYgxc2QASwpWIxSQyY5h6FJuhU6M1ELu/3v/4
lQUi0VthzFFKPSepN3/2j8xH+eW/ACd6/7fXPptwcS3X9qnCxanXTiKytRn7jD7bf0qIcSS+qvUB
C5YiLHr3xRuzHV9FMzzf/+y1JSHu7Ei3bF6Bo9YrhwKPaHRSqyxPI60Xi4bQioHmp1uVibUVWv7/
w4VKZSZ2ABWnXhJ4QXbopH90nyRwKq9mCm0r2Faq1Zpij6rOScn35fuWH1pxzyQ6Co03Qi4HWH4l
1ZhHFgS6oyrVKvgUxC3p2ZVi4l/KlX1ZRCH9vcUCCvPNe3miLnAY3BvI/F9lG7zKmwWHlemQ+Ahe
bIqWK5nEA1UxCNDDl+BJqFUoZE5bV3gtsiTxEQ09iHwj4g7nn1Sqjb0KdrH0GbyuZ/8FcfL9o7ty
nkiwhFIVEJ0NsS1SiNyjOKkF2gz+7aeJkCAsafBK8fh+GlpumcSgkOJvfPVKwEQiIuiMm+quWw7T
DMmKnCpojevL0cniYUt4aW0IIiQoaCmb47kH+brYgFeHUhtBVH20zdxfnLWfJ0wG2NOnosrgjLPM
6qr9FFlDuJGJWLFGJOwho7mWEZFV9Iazz1qRxdb6+J493P/utSiCxDeMVSRQ8pCmHsAv42N/yhIV
j3Lx2L41x/6t+dgYZnGFf5dKOJ79befSKgp46MOmXsrCLUL2SUUPYvjBMRa6ZBRehY7q/ZFWLjIJ
eBgjX/EjH/OBPHw4qEA2Bp01gEHls9zyams3mQQ51FCX42MOY8yhTgGxmWlpCPtnSLXZ+OoAtZRc
vz+bletMIhwgx9JI4xLjVa2k+pTddVsF3ZUDS4Ic0Fw2zn6FLHhP6RRkYxLqtWi2sjFrn034fW6g
ulmJutFtS1B2wC34zGVjQW4fJIFkqMl8IeYFAWUkuQjVuNzljzRrAkLH7zhFbxWzl5/86iRW1yHX
Z1CtlEZ1QYIrr56L6iojx5VnL3K8GyWn8yu0gAkaGmPy2ekBjwX4TnB7QY343WgNCuR9bRa9WlK2
L2szBFNQ1W8EL7dPqfBdr/3h9gsxjwCXAyxnPrbBE9deJnDARyYHNxpvXISVmy2QZDdiSQ14CEWM
S1/DR85G6AtOtwZuxwOMZMNwr2Gyvv//cyIQWZOargUmq5POHcd/MuETi7ZIwc4UbZy+eCXRkiE0
0P/y2kTZpRMg8kGdIDGmiUJxLJUtFMY3mvZvCyN8o/t+fEmXy0LYLkhxOtkLEygEabMvHqvuUk1H
0WdVKhw16Zk/sgjMo9jJKaueZrM4iKXFoVE0hNzI3Oh5uggCtKiAgqeKtuNjxv8p49SEJFIc4zfB
uDaaimxkBY3HK4oJz52ixhALZEAp0eoKppVqAW+I7B8a5FFMFKs83gUSYNZDpHK8k0deXY16F+hg
RTdYsEvJrUvzG0XC29kBCIsTZraZFaEs0aFHa/WD6PzpndzprdjauHw3jTg0uH//+sRPEDXxa9S7
hU+6ffW3pAFvv58EsngKxaagygJs3Zwd0bdRhLYCgcdgq7y0Yq+h0/r7u2cxZoWcBzpxiHeCr2dP
vcM5jAGAF9Izp/trs5JzEMiaaDemMSUhnYQuGJB8q4la7hg728WmbwLcrZzSjSt323AL35P8cc7F
gu+Ymk+wWBx4idJXqQ7VvtvIzqw1kZHFUaUIGjpt0PRAAy14ZKDOBTUgwFUyu96h+3uPbgsDJ762
8yv4YZz2WlvJ42Z3+4pZJIunrFy3IV+EQMqrcKpAy/DXfC+7EYhrlz4WRYus2QgN0Lcor9LG+3cN
/ksWU4skDmE7cKrTXW/6FiQ53fgx2meGrAuWbIJ7Xv6cXOkfzwlZRJ0mGiDcHFd0cMYjykgeYlAe
D5tUZTT6WTlNW57y9mUli6phXfRxJuPQ82mgcmhNj4XHjaN+OyIVyFrq2DYtJwcw+kzXeQnXAHgP
BfrKP0ocVFuE0eAaSSv8p5EWjWpGx6HPQV8U1JRZA0Rj65Y8Z/D918bXcCsTXf7/40L40LYT5hjw
u1YfjObSeZn3p8Visrps9164kXddO5qEDUnCqiwaFttWM4lLsygLjIXRV/M+GxO95rNd3owbl3AN
UEgTOauBp9mlm3OhqeMd8CQ66K9WXcoqwMolbAyy1k1MLwHWj2VjUbVUpIXJIN+xRmMtgwRG4rGv
vA5mBwt0o/UebJVW8JBa8ZN0onahok6AbikbX7BilnmyhItOa/TFLtNEiy+oyCotUnsVJK3alk1W
bp4MnqzhTnLc0zUDMHJSm1UG1203id6YDJgmW6cLN7ziSpoCOtm/V7KeoUwojVhJym5U/3vLwNfl
gMEMZNuTnhy3+tPX5kO8YWdqRjaNhXFuGwNtviWITKNddKrPW13dty82T/LYCL6fBYmEAUSnUREd
n0dvi4Bn7aeJ2KHtk06IC/w0Jz1x/LX3TQ5Vi/xYbiXtbl9QaKX/3oWKkzqJGjHAxFjdxQeJuAI0
aAUKXE3cylOs4Cl5skI7zjkEkVsMwgPTE0Bs6j1MNRmQeofL1WQ6MHhgNODXD9QAiTCj+mIVHaqT
kQIdBPO+vVvBlPIkHw0LAPI8MPiGBI17vNZmRyl1QS8hQVcoUQf6KusFdS2iQY9Hq2tf5MkWwaSd
eTKKyhqHt0/pUS7UFv67/0Er5oonOWkmPwqycsAHzQ+9Tu2LA2tEZ4uxBEEFb5WxMcrK4SfLv3Uo
UhE94MnUTs9Csaun/+HszJZkxZUu/USYMQgEt8zEHBmR4w2WIyBAQszw9L3idF/0H6ey0uy/KrNt
tXdmEMLlvtx9fVtVAOUJbtNqvUl7cckQF7lAfeczrLvl+kbY8aJs6XxV3/nkFuVf9f8vJt3kvkes
cEoz3cEspjnppyFrw+K14IvnUCsezbAwpj0z9oVxXphrIalgT8DZ1Fqi9igl9rUKC+dtyvM/8sFf
Xqx7R5qhEbmTSvwyysK9oYetnA6cLIVxLZBn+R8TWv+coZP7LjKq1XqkOUJcQ+N1xXaU+SBzzNT+
cRX8c05L7r1aBrQfUq3BZ+ADXN80CTkIbsF/jfL8kpqT/2oly1HpndtFA6/LqNmt7rg1DqMHY8sA
W9EYM/33I/rbCb2LQIqDqfXaxo8Zw+EdBE/3ZgOl7v4a4fglNyf39iuYWx+JdivudBAoTtll8apj
ubF8+lK/j8/6C3QWIDS8bK95lePBW7z0M7Cc6B+Cwm9n4C4rKbSm4sN4+3jYIi7nBPhbJ6/95i8A
+S8B/J4yXaERNeXF7ePBhFUekA54NjYV/3hNflEqyH3jvFszxeoVpPl2ieDgTk88tC+Azwb25A7+
uuk9el0wKm6eq/jfz8MvFpvkvok+rPkqxK1e1iffRmCItVgobgXSGHNnrPTocct8K8NgenlSbsFy
+eMn/2LJAHvL/3kZ6rxXC6HjJ8+f8DWsWl/D7j+WC4MsIscqVDz2BH92fFJnX15LeCAj9Qr+SlN+
cUwj9+13p0BvvYSDL7absjeBb3MNiZciQF6yOPWX1zJa9sMeXiQ+TNL4g3JeWxe00T3bWqGIBw8G
EX+Nv/yigpF795UsR8tCh4IOqxDu83DcrucuNLwm6jZ/oRN+/Z7vcptWI6Wdm7B6qA/OCx/xNL1x
h1fxKfWlByzlLg3NgIQp7CmwLP/HYMEvMfPec0Xna6eyeTV2dqH/KD08HuwFSMeGf/776f3ldad3
Bc+CzYpcWHhwzjGH6WW3+8sZ47cE5r4lX04AnzGCgo3v9HcsG+DNeO4/jRB6WbMbT3JfPOKIBkUk
TmKnt3FVeNXGfNV3yx+P7reM5d5yhUrQGP/jH9MCkvAOKiPw4HB56hT3vZi8+dt28+wvLfwXfYHc
9+6XbpV5i1leUBNgX4eBsgYmTV/qiXbuulmhc32CSNo9T5tpY/2py96O3n+roeS+qz9TRU2X25Hs
X+onCbsspKOflm/4adIH6rYM/7Qv/WdBntx7sIyNoa1yxoLs8KDAF9ul0Yyble8lwtwftfdvH+Z2
RP+/UnWwl1Fbix6re3Y9xLY+rV5XyvaPa/u3OvTeOAVDeLBq13Aes3eQVpRg9ICPyLxH7a9hqt/C
8b1PCto4Sz4MUt3RS/aAbT12nX7IEza/gYMuCljcwrNROy0bvp/8qnIXn+/JH93D3876/SBASdj/
W59fUQRs2nClxzpyAkzlumVIWdD68o/X6peIcT8S0Gkzq1YyYK8dYviqdu5iHexBcxX+Vw/9lwzr
3iyFMtpmi37btExDwFFbxV9yAN1qbH4r3GvBY2B/jID8eiju5JGlp+baU4Q/Ol3mwk/b94ESjwI0
PGSvyosyvxR/wbx+SXz+y+8kdUxMacLvhBe+AUfPJunrr8EJZxrOXeX/r8L5PcqR1Jptqqk0dqmW
a+8Wa9C0nBns39sJkwJN7Yx/pIm/xbt7u5Mx19NMa4Z1l3uY4XSzkoEk/1Kl/gDridoH69I3QNAQ
EsMiCVn9cXzlbe4bf71tv13H9/Yn1La7irJx3Y3pZhLbYVFdDrQID1SMc2AqIm1hRRnJTTEndZos
nwj7Q/ZdV7umVv84Pv9pN/9D/L23SEl7WjvgH4PP1l6HVne1hvnT+qrSIDd2bA7WFGAiez0MzaHs
3xaZImkgniZe6iJMpfDGSj5OM/eICodMyb1moQ+sig2gCJ05C9pBBrUhvTqNoXSAVlahJIss0PW0
eqs3TVCz9wmdKK4DjaUGenHt6NcyhP9+ln79iu8SHuw/FHIu8YSVbbrRf/gVW6wb6i1hdWhj7Syu
vHQv7PGPn/bLW2/e1VWFM3GNj2CsD14WqyBlTAH6vmF24yUA6pS/Q+sF0xIYR/ePl+UXcA25N2gR
WmprqWaACwiXXf3adVCSOD/qGUAa1WNnwdIrOxETLIX1ypkZ5RZcgHkZVAXfWXQ9SnmF/TuA0HgF
QOCzrCAzsBWauzWbPXB2hsVviHBHjYM8jcGpPCDDYcGM+b8/sv+Ejn86fne1mk3LfqXGtO5Y2sPW
G+2UlYSrGZeMQom42iNgux3eS0g0g75Eev5VKodGtF+gYbpZ9bmW74PQoiX7tqtnrkHQSibsZLUk
7tmzwo4DcJiAJDqXtIxKqPoFHMNNNm1rvOUWYJYdFu3Typfas4VGjmryIxFR0yiuop6N/Btu8l6T
A2mTK27NX+a22o9KVDlBByD5gn8O5AHH4Hvq2B5tAwszTJP4o0X6mxpwP4elFFSWvWljVRNagOYr
D1rMfQi2TzLJ4W+g/LG99UtUv5/EYtZiDdIky86GcREBedHNgBvPBMZdlqszvv77N/3Lojy5N68p
cKCqyQQIcvSnPfj0Tlj+tNGCpfdYj3D3di76g6tme0PEdvRl1IJeuCZ1dU9MjavvSoiX4YNSBbrb
xWPuDR3ETPiVj4cezuz2Hwfyt4hxP+E1aBoBDBkvFAJyyT/AHt2S4xqoN+RD+UK9vofhMDzJPI35
fxUav9gDknvHGzO1ejWbmQpJuIGvUncmK5oLsIa0jsVzY/tZc1y169R8Dl2onmXqLbY72y9Em92u
F886rCzhFPg5pKtvoGulFuE47ZfFyyu/huhn7llu/VGx/5am3TvoMB2+s4qBFFHrNjJbQ4fhmQBI
AztrLeiyVwfuyDDWaV9V+Zck8tsJvYvia9M3c6niRwLB8lCFWWLF3emv8vS3Ku9+sIwtvCv5zQ5q
hJFVhOpbP5gNnnAyfpArZHJQX8Gu2i5b8+qc+c/40FbeetLA2ozE9q8u12+C/f3c2WIZjqi628t+
tjbs1Y7QzNprieaXm3FbHes9lA8F+LH6i+BX+fd30tT/c8L+If7eT6F1NsFYR69jV7tmVywBn9Xl
pVHKDz4OZ2FYGOYiVa65WompohVe0NrwYmgPhZlt2qLz247vhcx8LKQ4/LykJ7sIRXsexYXdZvN4
6Um0HbCC7RqZ42fzfEobAHXr5StPh02fLYfWrGNboDvPGq/LGBDvuoOf1iEBalFsOqlXSxLzot2u
aQ8VZgqyKgsmsMWqPDBSWKqq/YOiOYt7G3bzRhE6uubLmfgA5rq2nvB6Vw1yPzkXCVNNQ03gHRD0
3M6xk37U0qCfbU/R33Hl+X06hYMt3ociUc3R0/BxTfuVMQz93SDLqpsOH7UA9ryqXhen8Tj9yTon
trHeVa669HHdlH3YzM9qHSo9NHVht8yrMthPl2Ph6sspJ1XtGlpzyOoc/KRlwpxTMTXh2pdBP8wb
JEt2m9gq2xDTekuzauuo+fPIKt8p+aOZz1FDyGuOSea5qz/yeTr2c55oTjQ0IK71XI37HgsWU6x3
bNcULYAVBG/hojMOUgUp+OB2wkTgMqyAYxQ9BUpEf8Xmeq1vWPYlusEnIC2oNta6mI3oy106whKV
jHD+Ghq1P8vJeuts4+C0DotaOlh1QGuLfY61Lj8GTJbC/l4CicydGU8Q1JLM65SZ+9lSskTJgLCu
ZUcxWVku7thiZNAddStYyOiaBoIXDJUD7gxwvWlfcqvNXkzBn1n91lf9uDNLM9Jm0xdjaccVWd60
bqliYZjdS56DxeoQ/rMKGa1TB0BlwPpLmh+n4bG1jnneeQrY0U249OBRjjHgucjoKc9POUYKUycw
sqjUPJZuFl6DiVynrrSdAR2apM2Dnp5LucDS7yslrl6cDNi25luWJTWL+2Yzt8cOqXBepp4xNH4K
rMbsgk2EsU6197Eyh6ObIw5bfq1EM2C6fbEjw05dsINxHkBsJTEKUYB2bOUBg455h5EWKzJbDwI2
DWxbM7y0fFLXPaDS9QQ3ilb1W4w1K8u2UuU+hTl7jT4KkDMne80fHMyFL1iwEs1hKi8Nzi19WVTP
tKSb8otpDzvRftfye8Y7R1pQtPX3ZsYhMcaHrs8juyTPaNfBiY+iJFFmvyAM435qDk7o4KFK93K8
41pz5eS0plcx6SKhXD1SjMlVrbZv9TaQebYmS589D5odZhb0xPWh1A41DATn6W0txRYfY5nQm1QA
SOieUoklIKffLmoGnxtnMxmpk/RcvxgLeWC2bVztdOrimmmechtlnautySBK4OVtal54LQcwBEeD
oIHVgqnB3Aaj2aR6NmTuzwu7gnI6LfjOcwuiLQ2FPIzrKj2bqgk1gnqsg7kEWbwN63l9HiWMgEt9
OzoKclF3zg7Da7VYeKj1cZww+K2A25GPkMoL2PiAha5kaGT1gYKjYlZFiPIM5pwgx0/XWWNhS1df
mIYnaIcvSZWJJn2uB+rNUw/u+mLHFZ4BgLpXqD9CVVEBLw3s2fZv/w4pvHrecRMwTt2JWGE6oVQ7
ERs5nIMcq3mVDTk1+pLC4uIyTcdBfvesdTsV7ceolFcb37pVQC3qffg74e2oLeHRQfU6Y2spcWHz
1OfDYQUD1i7kTsmrpIbYn6ll7bWFc01NeISMuA0NxbrofQdUqVJu8ICnCGtWUJ6cLBh6t91RRLaj
CumansYeGE04xOXVWR1dpXqDA5LtXIAYV8cPy0lNV8G4xlvlROoSA7WN2WdmeT32Mz7wN+WasN5r
QOC2XW3yNIwyoiFguKMKgEdxmLQ9ETt1dbP6QWinAmwRHvQoYDIZ2tq2T8/K+pPXsELkn1oNm3RA
silot+WQPY5tHiusSrDc8NgzCaJtKfSoqzc5Gh2yqyN7zGlowO3QdCZvmq2ow301GDogz6XXDe3s
lcD9YVLYxJVmIgrekFnbzLgikheLdOkCNMSbiVZCZm4d1FeET7D6po1nmnGurr3HRYOfkPX9XnJa
fGiXtghnM0greCpann5rz2Leso4MSiO4YmAqeaYexupdHJ4g64inCEygFPB7y06Tqfsr7V3FJoDK
7Lva1+0MQXRN6p9qhYc+7LUeGsVDI2mGVmOVXi9KHFU+vZJuOM49qLQAv0L6WAJe7coSLVlgYWTI
xmDQNo0RKHkgDfSMQQ/o8XNtx8unooeVFZ7ae1EeOhBRS5RFE7wu93xNjBK1JPk21AJrfv4iDkx9
rFfFFVAC+g21Aq1Di6V9BKIjMrtdRvwsh/+iHM6mODRj0AGNQiAELB6rGwDILut5xIAP62H54PK0
DeyMB6Ch2jQYClC1yeOyIB7xObRg8dvpg9cvs68U/qC+2ewLux99jzImLL4HG0ECjqUCcQoDLxia
BYhXS4RjeLoealrgtNcWuzRiY9xChWuNe8G36EZh2claghZ8RSjUxBXUaxrEuVdlvtTrVaBoIYM/
pokO78Ah4n3sWFEKje9lzbboPxK8HGv+3mDi29adnWPJPbK8HAPdUPKp1geDrBGH2PLQLGaS4Rtt
MvVIUIVWTdHvWNt5vG3RjkJ7ziNyxQLovGEweQ8yFWPw+VIeLRu6kZYHzLLe7be8DQqObXODeYal
x1lXbYH82Iy3hw9F157KcFjNd7mCqCvCEYG+wXcB5aaf5w380T1NDj5fDhW69KOkp7b3nH5T5b2v
zzJahpF7spU7EzqAhZVbYsij7He6ckmNatvp72wI+JLCBbkfT0ahnGDt5UmA2EDzug4UmpKysZR8
n0qgvOYJu+Szx2y2n2ZpIDxxy+WGaLeDToXnrDB8WLVYz14GCsloIBRJldoh2UNSlus0XOq5/lhH
XPiMGj6rQwwvg8friIhkVriQAbSLzh9Wwx2g/kO0VPe0wftbJrgEKIFZr1g3ZLFDnaOs1K0ol9Nx
nl7QL3Yl6TwVjKa2nnw9hQ27IF5u7pzKxFw2X7bOKt3ShnU7LrbCujRTF8LA0iVjFirQAhyl7vxa
zV94SiMlfVchGUBtc1dn49CzyjCfluk+y26HGYZrKSeufW7byKzTTePYP4uRGf7IlFPNk7RR3zXG
DdBvcJWOMtKbCU8Myvxjj7bTGtkXDJKbpo212i0GviWykLV9W5Y5clrgNMan2nnT1ad+fSIL0rqg
qc4rsMtaHy4A1gPpmSY52GBIBTzdYg+TbnyP8NHz1BzW72Y2YCqtPsqi2YvRwQo3VxKrwYlV2piO
oS4itWafhMogd3qgCm9tRbHGXLZj2HIrmCqLuXApnl0+ZVvJ62k3WZ2CF7LPk3yZN6OBfAumqQ+j
0PZWv+SxoY6vAnd4DI9LJxLtu7YyGDY437CJcg3BvNF6YhbSd4zsQ2cvTk7bLLAmqD9KhsJkrKcH
PsFZf5R+h00evgwbZLOJTJUt11icN2k0m+MTMElbQpRomZDijLz4MZwewapLJlNF+mq/qQtFkoZj
Zw1wGJtqTEkIfsDlvDUwXdy1u5W9Fc6raiJUHGjp5G6JF56PErHUkWXQQGTqzC5QJELJOANngHb3
tltncgvsELacId/NvR23qXFsaLsz0XTLmnq7zg6sAlEMtGlYZfB+0mCowxs1Jr1Ao3xddnNWh8Va
eObyrBLrrZlRpml8W2t4oaC4MvObda85MqS+buIcMqwIJFwv1qE76kXvwagn1z869Hptg18U7aGB
SX07PVZ1vqtJdZr7DJsGNv4lmeaHAT9B7xbg4qsFSZvx3LXidTGcWHTlE8+nJx36zKyf5LCbef4N
Arvb1VXMhOOO8ImgC/o3tQLTQjdtrhnHwgFO4KVP3RzvQhmUzQERVgj4T21LNKG1cHGiuro4KAeQ
a9zeXdJsekePNd5SD7e/nHBKbNy8dJCJLBB2pekvCiZDtfdJvVqLPzA4tBHtW6+GF3P6wiH0UY8h
fngpjK7anPlpOfup/LTo5HbGtxiDlcrdgkSum4qdZqiu0n9bNhyenEDwR8M+14VfU9BOIXUL2H3P
0FIN/mqY7OSkGtDpSpksWCeR1oIYhxbqJHzdelnzarPY4lEWmB7o6lhX4TUEcCiWaCrTp86GIk80
PlnmI7b25RvBBlXjFVjDYHhyQ9wUASmuKVxM+Utu+DaM0lVlZ6tx/YEGY2t6sJ1Y+etkvJh2gixh
naOyg5KhbYoJDPUu31AnNCVuapQpW3MeTutk7zMYk2PfSO24r6Dd2/dIaQGmGy1vBDWkL8GmQ07U
f83rtwUHgtp4SZeIgc/bwpa3qLNAZwci3y2sL9kj+1wESrsxVK19CeUWsLHShsdUKOnGEgdEzxY3
zMh2Bjwx1bMOgNeM96fpfVsF8H1G7Wb7jv2WZYXbpoGiJyZ6kOn78phjMEHeOI+1HtL1aYZ1Yld5
PUQn0Ja1pMELJQ+pEZrp3naCRfFQ6TTI+HrFH+gBxkiIRduqB1VwdQ42smBSykADdwOC8NCWvlYO
oXML2ciyuzpLMlRchlMGGaoFvcRrDR+j9GHhEH17v1myPYBCUdejopj7jdLnoaOBTVbchITCHUwZ
ZP13WiNSV0soR4EYJ9yijcYsas0KxK3HlvgDgqoW0CrFh2i3rMp8wQzkxoVvqfMRq9yJmaHfTowv
NQP0o25jXO0nZSKhUoUpSFbzS4r9jZZXyaIGhrUR9Q9F6Jk5yo5Ag1yaskTHZKVrwx4XnZxkkG+U
JCOG68Xy3jUnGBfAAwX9pR5eA4gAlYvsuxyDanH5d5vprhTWU90len7olReLFpEyAQZuw4wZ0B48
fbv3LRrbzl6rkBmlWwdX7SiwpMYaAZ1MmMXXDcGFapnS4ZyLaXo1pTq/klR2kCrtgWwURYTGNEeM
9wH0CenleRla2bpLe1S+Oqx1mfix8a5lvAX4diKbqp03U4bFUkcG1FpPq6ZjY6oM+2VMuNZ+rZZV
7JECXx014zFGTTyQMa690TzIevrJMhRuBLbVaZrTqM/5Q2Njfyq1nQd1cSx3tnJUL0vqtUw5C33x
ui4L8Ll8dRk+7GrMoyzVfhRbC8SQfi3TQykPa+c1b4b8RI9wwOoHap7BNyqv+rQAcmFjGyzDLYGj
/VY8Kzp44KD+AAVkR7dmi42KjOybAgt+AVVcWcPryF14oM1hL95Fgd/eJdqVdG7VeDm5rSckeGOJ
CIpqY2uh2WHBvw1vdlWpu9Qv4IAhEeQY+fV7datBsWuku5rJ2rmOc6oFbGl/rA/tSJ6MV2UJ+z1w
d9rgwxOs6cKquAwwpTI7D51j89TjsjYzH2IFHEM7E9ypqBSHFn9a4ePNUNvcDo4GLOFAnI0eZ5EE
Wcw5GiyyJt/BUDGngSSeRBWcbRQkOuLRArwjfRilHgy1O5afhRWmmDrXErI3MImIbVtGPygr3SpF
y/NJYmuti5mxresmYVZktD4sRaf+Ix98vUhS9q3k7+l6zfrPsVyTRgtbUD8aH6Ufh0yYtYAxurNA
PRM4zVHQFeEU42wZNLByg0RubUTI7HdnZIfKBLvRwv+G18MEULpxSUu4NzMcjTIpL0aToQJ9kCzA
XbIwX+dAjbB8j2niSHb5jtg762g2O7j12gAWYGym8Z1PZZSosoOMPtVQJvixGxNtDbWiRKseeBYJ
y6lh27IN0gQF9sgqeNJYqnQeaydpzJdcwwJiNT1Y5JMChMggMMEKa0Iw4y+kzbAzagVE7mru5+pX
pwOryD8czM/VP814MtH9N+DhKwIA1TQTAsder1+hM/X5MW0SaV54uW/NnYBLMUbA4dBZYbhJVQJc
ekubaHqChGAVXzwNKgnBs/YpRLs+AHbO1aFVsbm/rSGCvJuPlp//4EpK1601k0feEYTZcFAgtLTw
Zt0jHWmwZfaJHM+XTawBffNcC9f+uNnaPIlvU4aZvFZWQuB9vJfIzscemx0WplINZzymtTj3EAiM
Bg+zQjh+cNJIOn5uP+KzUHHmF5I/ZfMRhjLK+tgayGzywmMFPzQ96ngU1VZeY5RpiCwVH27dp89c
WWFNq/u1mRAwecoGys22cqqIcoY3Higmx9fyk7IhYHVyEFp3tRRPFm7JCkmYnqOYrZ5MccrgWlCf
0x5Hfm+hnOEE3wBGAlUCzCbzh8XL7NNSXpx1Rdq3R2d9bI8YV3Mp3S3ixI1HmR5MJLQCXbAqNFJ/
1OO62hbwsx0MiIdlCN2K8aR7EIiDgGB2Oo4s6ppLw0NqvQ3rplag8UbyrSvjCYu/9N1IdU/FpYm1
wfkNn4vm0aTq6OB+chJD3HQrsTGLECZV1QCJIhy+8ZYpTtCTGB3QCRnIeiroY8O/h+rdkt0Zejum
EIxu1/QeKfHdveB35ex1NlpXtmgZ0gcMizr4+jpHjXNoEY04z/XrUhxWOLFnLx3P3No4szTiqMcz
lzqPZPYhuzkH1kIHMyKDJ5jO8igi1YhCDCIQzAsJfdbk1sLYUZlvR6SyiCOW13Y47zuGe3+wUM5r
iCmr4kMaQkrR8gQZEIrlAu8jPC5xFtIZG9UuCLhQvRwssjlhirsueyfic6peutYj2CmC2b9z5IJ7
QCFa0Eq0bSego1hHDDGMPNTLiLITaieu49q0KpcaTzbSitQTq6diIrY7SzC7alweP6V5MsSprjwr
izLjy3Qq37SuZeZVLMnbaCAxmhy4hkfqTcBmN4/gMzI4tenKfuGXjjducxjYKe+eTQ4Bd9spUzBi
Z4BVb7OTGOoPMjqpZJ6FLEVHHpNvyxUrbKWvzJjB8aQEfdzlOPPIXlTkI27e2smUkksvMvRP8Plg
iJ9DuXS7r0nEeFOa3GdtZLO4bZG8XDsJx4nsO7W2VrpZMQSb+7SKxi/JkKqBlAE7ZDPIn+bU72df
747YG0Yu2KHA068OFPedUczguWIfE9IV3uUCV2BkQSVRWCKzyq/ap9Jq4x7mw8OWDUgaaaJ076tN
PavY1OBKdcJTacwx4gyiuY7rNKKHcg6I/rR+G8WzLjxTQfH7nGJNHnHZ4p4Ke7ElJFAtuU8Rseo9
RkkU86uD3HpdiA1t2617jF4gjlYjejOhgoXJNprREZi/ZhL0W1BfFw0jQJAXr7iBaApSkB7r1mc5
v7QngYsljwv44yNNS7+t6nnCJDCkrAqhlnhGn/qY0RktpOeQHaF/uFOXLJiWNOlrZuw7AjJBGU45
HtL8qE9bnIRKQiP0DKzjSd/pDmqP0U6IvXDBfS4gPtDTOMMzzTNQR2pPCvrdBEqyIi1/nCGJYRiD
ulR+i/QAF4fCScirBT0nR9ocL/ZRyHAaXMuG78DTpAgfc4/uunzd9MBXjP1SdafO5xkjRSj9GxEt
XdCwUJ08ofhpF3R9AjyoWrzZY1Iy7s8TOmHqcDbG1F2pHWUZeL7dmc94w1B+miBIY0rvyJqHbAza
JpbTpn2UJChA8v1B7ZliFJI8Z5hWtIP0MmCg/JX+DKWfa55QQQKOdcfFlo89xeOmR/9gCHTc0d8G
22jfNQEhGdCmLCXBkL3Z/cusncnVgA2BPp67F2OJBH4jI1iXFVLlA8/gl8WiCoAaVPFp8bYasGjB
yBbME0xOE1zJ0GVQLeA5ROVNskPoPWbmu1YgUgZ9vYVY7+jfeeZX3UdRwc0ZPkFQ4x81Zdu1fjnH
qRqh4LN+SEm99pWRr2Z4h8irIUtibzpS6kvJbRyy5jbTYIiohvJeHdJZJq21Rx/breAFi1tXGaDC
ho0BfXC+mMb7AAcA+6z+CPGAUqKyYpIJV85bU+CanlG3JrT8lNqXYT7c9H8ANxDZ9Pr0H2HpduSI
y3ZFHsOi3/FMEaM/gCkuFcJQvn5YLFEFj9THCl/5hL+8YkG6vEBvdtFrpelFvaBv0o0OirFIzo9m
dWE4U3kDaCuQgNMDSfrm0BgRhWPmHEItwUAYoMuAndaYbkQtg7cLHImoVROphThvdH4bcC1ku94M
aOoNWZQ23Jc16AaXNYflwdaRF0jF0yfcmj3xQsgFX7va+RWIsFY0tiGk6gkrDx+rtWUp8NEWtITB
k0hqFIlvbXky0Z4pnjrle209HQeHLuh7bG/AZ3KbY/OcrPaMJnA04Q/1F9weaBaw09o+GwT6ioab
EIjjFzB5lDJGFt0swYh5KQXXf9QSjAAUh779MGrXMbeVGbEyrjTPQe7qpFcbFJc+sm3E6LBC6Yso
ZJcoIuNyiPBqWnUIhVtZYxDWRRWqzlP+vvSo1Gv0pnRvzGOTHjSM+en7XsaO/jnhD9dkpElTulx5
TpvH5p3r6SZlj+ic3IoeZ8CQfgvnxO6l2xNI+u1seEZ1bq2tNuIy17C2/Oikz3OOoRDh4UtArqYh
0V5Nn6ElhkjcIXO20CEfXXW8gSYKvxSY7cZ/nRUZVXMlc72dLRRtJJxwtkqsobrK1cKyQ/1NDO1V
aNi9raDlzWhkYLuq1Q3cHNuF+73V7On/vd5Bxhb/h7DzWG4dWdLwEyECHoUtAYJOdKL8BiFzBG8K
Hnj6+Tgzi7k9fW/vOk5LImGqKvN3ST7vPI7EubdeVX2azJnGuWJfHam/KQAQK8Xq7xx2VXhtA2vP
MSRAnq0iAyWKDnrUPjWG3LdzvNPLyrP7etvU4a+a1h/uIL4UPdlIqOVVZiee2W7tLAuK0Vw7Yq3b
AwfLqowCk272gpAJAelKaH4V/+jxl44aQT+EYkMLLoEyjJ1WH+4wXOyr9i+UffHjKsY2MRhuimev
OstbL6N1P//2g+GjQGk5uMCctyZ/WTXWGsn5m4lMTo8xOcFgrRstWERQQrVYffI72Xsd6mQS/Xtp
rmnGZeuZYjxmklmX3XAgs6suCRgOdew1gNR6cqoe3fY9stQgHRmfI7MgcrIrEECQ9XKVp/rjMNwb
e4DaSWELaO51ssoYZY6gqZnWkWR7rZcjmFq4DO+auCVGeq3CXcpPW5byaCo3Zrg1GccEA4UvcXzk
3BznYHGpsR6s32j8M6K0jkAAyBn1iKBwfM08jEgXDaaSREwu8dhq70UvzHB3Rx9mgO/uMkbbctjP
ILGQVVAJRnR1S/gLeJ6dpR0WG8hdX9cZu+Cyr2Zgot2ywMYdOYWT3hN2YE63krmmhPDY6wqDZsi0
+M2gtrtqPlU/DpqrzBkugMugFMNwUfq98rh0D4wNx0M5OO+WiLi7fq5vCmfr1hHahj82USnVWb9N
xo7AqG7eRQwXzdpDzq439AENt9k8me4jahfGdiInUPSbzqtPncwzGk1CSw8pVYZKgUBei2BkDYRR
xMCOcjUO/CDgdfuVO+/9uCV1e2YiRE7E6c+AJrCAwDsP7OVmT7VWrDNo4nBirqsRb9vhXKQvrn2c
x1MGywrQa+3NDr0d4K70G1hnGeR9Atr/RjQO7MmNIo8SRWMO1jMpoVK7db/uT54Q95us7fC7Jsq/
TZLbZPfvGifDzC/38WtVf+YowdzxMKQBZOaYBJCiRucr2Lu6wRMPctAoJd4zqkfKyDwAvzOmlbt1
Cy8Oz3m2ycubOzw0w1rJzyrccp8devpVQ7zObxLU849Krw3uual/qvCPJbzMpelHq5ypHvddtU7L
5Fvc78ljQqHtzSaFq1e+JOMaQW6xjpP3Wh7VL8HP9Nl6Kn7C6qVncp6ZXWgBISFhj0zzuFSp35mc
nzgGW20fVe3BbOAASSSCYizU3TLQSYAcA/UFrOWO2ulo5y/ZAp2OnKVHHJC3gcntzV+JvpnM+SCp
43Tbd7uHRTvn0ptGhmtuCNoIzEPopN7Il53l+6TC83um8We+yylQ1Lhrug8D2Yqk2Lj3N5lOYYGK
JPcqED9KBpQ+Lkbf9L190mhNaq8zttOyNh7dy9C8yNfU9XgfAEEBK7QIckv5zcsPcgLrInDfSwpN
7a0BZonSrVq6/lyuIhSyhW84qzpWff2SlNDh/r12e5/nIAy3OIFU8SXHW3QGPcdiDVN0djkOKo2b
Pm7Mbl/3dDQuM9b1g+y/sOQ+OMxWNZdAgcZcvsIBtUT5NBJQTxJM90AuI9883kVdkLBpqLuJVqla
GKh0jAxUsfdzBlZBr9dhf1yiUza/y+Qtiteu+qFC0SXmq525G+thUteTDfd4yEHgXegfBqSrif3s
aupXXyiHSHLShAzUehFg+0r9Zqdss37cf2oMmx0+GU0cZz69RonKUDzMFhFXNg8Hob75ZwrJ31M2
Kvx1HO7UkRuU3vpBBm6RbaQDhwNxt5xrtHQRBChC7OGhDtknIt9madfVdxqfEpDpiPB6RCRRsxVN
4c05aAv+7ObLUp6MYkQcNKLJx+7JCokcinekj2UcpEtJDQGubXNKSXvtZON6ttDj5BHAg5Gdu3xc
1Zpz7GH0maOpeIZ+7aNb1yCtXkUuAqkV9fbgNLT32WNckwgw5IQ6KgyG4t5uMzsGhaMLL0iKo1eE
eQYx6V5F/Sm0De8lzTiQojIem+ozd3knEgAXqlMRVydN6F4prkrr32/1cDW7c8EHRvknf81JkTGK
a27+hDVTSV9TskNDjQZcf1KcbB1bwUQSbcXxPFAnh6jC2SqKrfarA9q7cQAyIucFOWSom35pvyo1
N+VQsxUun5X71UbR/VcOvP8pqhg7ok04mg51d+Lp5uM4xSi/ineObKEBJzr2akCiXTjZR2sDoeYT
mTav4CDYdBCQQQy8qe1DGf+28PAz3e7wu5it/99ClTPzFHqo9YgeTbInqkK8VZRESfM25NneEGiy
4nSv88Uj4Rym1joUk3brySQY96X5FGYXEy1jFL6o7dj6i6ud+24I141+rzar9zhPN8VBmd5dDfwa
oZvXcyn9S+I+6voQTPm+XeCpwmsZgSgZ1y7aVzrM4aOmbC2xXtzQt4c/TbWOYVdsZ2cWHtWuVe4S
5TnRByrtb7v6MoGYkm5nmdAtq7QRfl+CvGdM3iseu7E7pYX+mJtg1SbMf7G3GFdVfJsNcoluVmGd
C5jO5XNsOUhj98a4UNbc1HzZU/KsuHDt9WIFpTbAP6F8ZDjLTvascKYbsK85330HUsIJrI2K2PaZ
+AzjeT/NzlPU7yf92UFWXGEhSOSrpUTXFlC7ocFIHGU4JrD7wGlC9coEYjejaAksQ42DWrceHTtK
boaJQEhG1PTlUu1MN7pVTrXmQbpl9a1H2Vq3jJ0iUTMWy+ui3iEgtpxIddH9n/IYJhchlBnelYH0
jabbvBZuFSiKGPbmOOAFIFdtZZb6tnfj0JOpk3m9KodN3JlfUeNEAUwoqoU5PooQAYlpDJuq1qju
y3OoBF2+NTUXf5uP72A0xheF8z20LvPwRPvZpAdX4J2QiV+iSCq/LNv0HQZOLyuroZ3KGFoscMJ4
TfSbKI/GvlFoQrHKuMZ4lWYPCachbMg0PGZTZyRMlqgec6EcpKaMnlCMtUUuh85CdX3R3Xor8bVy
OxufloD/0jd5x9ugfzZMSWJ6qSfrEq4EzlLcCTqmPVaG5xBktNTy1MT1q21rt4hzM+r0NWJ2c59q
1nlgSg0wwUwVK4CwJgtHjNgmJLN3xrsZMwssjodd0xYPw9ibsFohbBeDHGOxkVLlYWKY8xxRhF6o
tCYDOExtHUfcb8eFJun1dPYheAjYby6F7nqCXUSZ6pPRfrip2BcEjcihr7xQIwfeRYdqGfWPpTw4
VbFLoh5vXJ+A7xcbNTxbQ5Aybd7FlmXkPqTz2RAMDiQpoDylBoWzRxXpaCRkewanxRQd8SklVJ1z
8Tzbe6UJdHdfWZtoug3iYPZ3IdSK1dbV3ZXXOgo6BqNDZ5kLWH2qgEcaaMA0pFnaOp0McH/Necaq
zjFfEtKULB/t1OzBV+hGK+bENE8108kjupsz9LbiHMz40bbWLVETre8m4EwQvQknS09nkS9bOgAX
gxSWVsFwABwNxhr5Q1AxKLCfHd+IuNx6F0mx6+c46FEg9DqNpXyJGX3R91uZGztpdibcGyVTiuYQ
0TP774t8rIBTe/HtsG9T/HbDZ965BNYY73XzA3BG9PSpi5KTVm1zfWQa0h9TAHYXdCiNvp8tZmHZ
3Ida2Yn4yzDlOlR87GekRe1zra09t1Q/VXfTislvauQvbhN+NqU0aURCRCSo8SbN9JXK/kwcbaHy
6X3Z9q+dpm71NL7NYeYxRGU9laZnhQlKiEpBhzu086ZtHMaqMSbM/RmaWl336iyI94yStWaFf7QK
PSqL2ujbYZ3WHbLhVGWudWEZFf8D+iCuOcmXQkXS2Sq8mJF7QIJt+DCArI62L4IsTbe9dA/xNMHk
GX6HimmEkK+mCGystiYvbqsAqK2qTCRnA/CNGMr0kE4SXCq+SExtEnikz8qjAhlnDNp2QYk49dX7
qLlBIrIz8txTlqTX8G5QJKZ901PeL/hWClQ3tm2ra7Uv+8Cu7wqx02QdVDMVjwvSzmq03aC8i3bR
uXtjzDjiMN7Zw2oRxdZF6m9RUJl0JynepAqVgnHrWPISeiksGkq2Tl3bw+ewfJhyq9N3GsjJGpQ2
MeUJHj3Fj+zHVj9NjkutU/tW74e6tdI7vuJvWxP9F9oPGQqEhkK5dKjS7c9MkXQwiu1PxWtZZ8+a
mO3zDM0NlpDTmt/V21pm+PlwduqLHb8oDSj1Xi2r+4IrE3InC/urtnnRjDc0LUGfYUdTURDHhvyt
kfJnJP2/JVG0MRLICgkKl6mm682d2GUasv3utyUTpp2ocdwbEo5mOA/lTxZ+xQNwJ0tYzH8QGYxU
2EWKH78DpZhVbd3YwdIHLe4I9TKYGye8htrJCLv4kuHcNFAh3qxp+UnqYdyn7YvIN11u/7GKhHH2
w8ZCLuamaJw6rzLO9sh0kyGHWPG72su6p8TWPZs5fM7o5ahxM6PbdnflHXNF0YZMLppfsU66HIjh
UsnjHCN4Qr0q9AKWv/DtuNnaMUrsNfF2zszEbN6u1Ui41L2oLeEnVJg9ZevmCubJNw5fZCdIuBpU
ICpdd/2RkOxXaGyv5ropx9My7pLwoItza6VexBaTDS9D8wjpBLU8FhCpgVuCvCE6dbHleopmBYPK
sQZDEw/Zx6DE54xq3GwOk/LRj27Apn1NTBko47NpmESvjngTDL/MFOvKtBSlyJEzDC07bX6NbGFt
u2YhA4Tyf12FPbypduXvD3rsIWKiQGbRVln3kNCJFcVyjDQmooJTGIBA3ZBCq85nkdt3FZO2KdRt
Xn0uM4kfk+k1i+5p2nsXVnuXXOT7QaFnn46DdopfbO9wIDyk9lv0CGD1duWAyXd4NSojT3zA8GW2
sZyCdOTL3jVWo774RR1DkDAwtRDRiK6AtjdV/hTCRkGKuhGhfZJu4iioyYepALCzZDvUs6C/20kx
XCZ1xt0ytElNqCqEdplDXJsd7ackEMVuZzAHIxiG31g64hFlgFwNcdlf+hhEn21/gteKYm32VRWf
hwtQlT6ofSq9oTZfHGQoGDwq27rUpbFJ8LnsG1zJGFeUcisK4zYoFN79LFiwCyLKSQ9j/57o9FbX
5P7Oy2u2DArija3WqSUHIOhIk3QbPTpO/bCuHVOspJ6eS2WdIxDpKwLmDIN20VFgFlSB6zFvtvqg
IGmdwAApxK69Et2iIffnyRAP3TR/Tgq4oWGpjS901MOV4z5KrczX7vQI4po1r829U2716Ldymeab
aBeDQtSsx8yrXOeit7DK+VkPn1Cp5+ss/ZBGkDFppuHQrOUtFFeDQaHoCXuVic3iZcq+Q5qvRr7G
47vG5haLp85+nSxQXe1ZBTRM74qg19SELDb4HJ/X5uSOeAfCWMoHZ4ZkCq1c2zpJrH+GuFULiNNo
gZOrwtB3Ka7UITDuzV0PcR4u0gVJdXZjk5mf3SLXoy4xNIdPUzJsjdDxi2zSnlTxE/aKx7FgySR5
QSLF/GsbQUZj1A6K4FH5atQIB0r62bbFn2iJQcle66XdyTR8UYAX1P4pmYBkYxvBTWvl2TZ2Jp3l
g6q3Uv2C12/FPiQsR8MIED2Y9jZXv+fYwBZuoCs2votEHAEv+kWo0MnUJthykL6xj1sVG6azKctf
o7QhGDsiiSatP6hTrBEW/F2Nr3aPTwhM3jRdzrts087F1gbFi/rPimm0ffyEEwu5OyrEgdvN9jA+
9yPSUFMt6VZS3wJR0ZlZNjpmsu0oo0HQwabG+9WkTVDKK7RsTifvivfWUR+j0v0o6oICGvzSnsmy
n5t7uAOix01RNC8d8wJbALfUHo4EEqdKgG486qaNgyEKBbMJISL8pqHbadK7TJ1R5KtYgd6A0C4M
VC+Wjfy7Tq3wDeCXDUz+sfX6a+DJouPQYqSjhO1lF4KMgUmUR6U/iWIKvZb+wp/lK7mOqFmMyCtG
UE7SkntsXVrPPkkzV1TWlSh+3GjLuhu6Xa8iAlnEocc1ha140hC1NMLLu2SThPPK1YFnlNc54olJ
jalBD0CQx2YA+Bb2RYuqLfLpIhqbt2kOd2Vf4R9CrUbCs9Px3yXsB83yvGyIZ9q1DQvLItqw/h1D
gLxqct/6rIF6jum6FRzOhW2Cy5h1gDlhIuP0hKxd7trcFdvFlcCvsfnAaKokoBZS/ahy5dHoUZoJ
rUFsrO5DnWI4bf00tejqIt7CVh2oS3GitBba9NiFLTTDqz3aAEiOdVIccXMy6WnhqZqbB5uK3hBx
0ArAYuGxjR0yl3oFAixqX2WGOGWctpVpnGcUo3gv4CFnPBabcfyjS+dQpO6aALRHCf/F5z2B7jbF
uI0GuUv4WlqLhn94rrQxsNIPNv7tXBWHxHW2YbuhOY77o/Ucotmpa/veaUJ5aEw7SSAoBw8Z9j4O
38OG3ZEXBXFNnCwPdWQFHew2M0+BYsVzTURcNSpHzb4w78LDbg31rHpy+WOi1OrCfifLD1cakviH
e+U0oo0rf9z+VTFvvfODDixOPiMVIgUdW+8nyudITrdpu1wqiEbDiO5s9sd6wESWoh6HcwPiz8yL
kb6H44XytOrAsGpWMaILxQnUTrnpVbN1YyNoiI/35jsXY0zRji59YwgU8HO1HZTXUWYbmyRbBj7q
00uNGUkf5F4zVU8k7Z3msLW88fKB6R3VfdGPbOwpgS39t2uN8dbUw11mOR+xQYSMzDeTYz7kTOyU
JcabAkGentmozBAm2NqBCRS+iXkzbKNjO9zGMdnUM9Y/u94bWAgwBa4JVLz74HuTO6UMkJ3Irhxz
RY88YJ+vQMtokyJr2meoPSxQuiK+NfaXktxU28dfhHztfda/9PrbgZfXJKmu/XtVLnhA0/F7niq8
9XX5rlXppU4IsW2N7qJNznO8qOQXMEaxdueDkh9ql4i5tsS0udNAxVK6yvt9iGK+poMFseE5YWhR
o/gHURLn8QHsmLXF7lk52SaqkJ9nUJnHvr7E4Y1mJq4ghQ9FdLdNBrJP152VflsAp+NtVp6p9xMZ
XgYL6moiAECNRsTWYUe/ASRP/7/vMnTg1jheVSSpC0pbdx62Hc2JEEm+0hmHrMvZX6xiP8eW/hgK
4A4IYTyTSTetRY8CV9Mi9u5c29TW/K0L56vUP538sggG/DWMzAn1FklW4UYnYU2fKNirzF0PISLy
cFJBlat7dVSFxbPWgObTAvtR2vW8F+WdCb+nO1DZTPVMr0vshlFCZc30xHXkbFURaE25EQnq0vKU
SGASvfEcVjPZ+KYwDlkBudyJcD9lxs1M4yCzDD9yJ4wYmzrdaArKUqTtvenrzaZMT4oIHzFDdMn3
ODrXaH6zoh+svlD5dKG2pfh6/KhZ11QxLi04e+PUJ2VSPdsUQWWr9qMzZSihYscIaOIIcCrGACvi
RzLiuhpJaCtEan46YUba7CCbNbjr/5TrSo6oVMtoT4RUIM4kVuC+5zlZU7DEaI4wTE7lqxCfKP8W
47uGLDCQPAz+pFDDsKHUL8JenuiZdjanTqnBjbiRehowQSnd17RkJyc/zBKmI6r8pMyxVjiIhuZt
Ns2bWEQnBa2BnBi0l9Z7PbLwyExW0Ne67uP/WeeWBHVS9zIENUjq+KXJ1DX5vdwCfCcJimHGVnfF
eIra0IugV6plRpfPSGhDOH5ejWjoWql91otrx0ArRLwqr63TeL3LjrplggPA9U5H3DYyDcDGrebn
ESDt2Rjf2Xh77VXMOzPkoXnYLCn2HxkY4k6o1h8psOvoxvthulf03KLdubTMoXiqSxs25rbYwVQ9
dFQSmgQ0MLvNKMIb66tUidNT/lSI5I0p8xqzZ5XkNcJEt0YqldaKrxmi85Ko5QZrZbHP25EsOkDe
NPUbOvco8SV8jRzHvVPbj4vd1n5rVde2vc3xxjB8MzEONQixZjx3sqKEjmgE1lUeGispsaRVgQrr
aoiJsScgTHQrRnlOpx7j+CuWtp2rlptIy/TNoi3fk/3IEEcg0our/BTTK3Q4LfrdEaogBQs9Syxe
WKUBdG0+W+g2xV6ifBDtVo21r6GtERkX+wkgRi/3YviJjAX5efLt6DlYuMLZ55IL9tJVyXEiBHw1
1OIrXmjWQmM5mDD4C7VEP53xu4CizOuZg3w+KyzsQbWwImgr5pS8YRnq3J/E+NXs7dK2l8I6w2RC
E8/4jRV5ipvSN3Dkp1ZzzJdLY+YbvcN7AXdkFNemfHfSl7nhHMRrLg75iJa9QS5unJgVSykvACnv
fEVQOVinEj+/qxDhZy2KVlRo7eIcG+WXYThWjm/YbrDB3EVKfVLjzRdrHEQxuXRtt41wLRZJvIbi
nTX0vzhuA8TPOiNEo2Hwq+Vk2szVQZWThxAiCWerIoEWEaJiSSzz7Vw/FPqDTn2jbrplT2YswP5q
IQfJmTC0Li934itaV/UOh24CKmntAIxMc9MNZ9l7BTBXdDOjtSwpslFnm3+kCmkJMCKyZwV1BzoJ
lErxA2LyVWZ8Cfpn2AT0VcoA8drg0FVOfYwURQROhhjPpSnXDZ4R7EByhtFULI5XlBUyLLykLYNx
Hh/qFnLjmPSHdn6fTT+1LU/PDl16baejjWBUT861qvBqxtl7XZg7Rwju3rdbXxql3NsOLG/josrE
Gql8UXbsaMuB+zBqgyOt2zz2l07sK9f1QhfjFi1u1cFrT9aLav5aRYmuy94zfPY5lZ+u1hf4VrA6
yFHzcaf6s94hf8g2SopAVhyi+xX1X7TpPHn0UqDTWP96M1yXXf2sDv1DAh3TOwRHNwdliLCJKeu4
iZ6i9P5WJFfLTfaSO62HWgDr4hlNv+uMo1Bni0RUStg0ahn6nm3Vrj1hNqa4exJR9YZRAwEAhECQ
thyU+i7MCEoeLEQl81L68/BlWQZwUQ88ENUbcrHAUxs6/7EnqdzxdHfeaeo8+3I0ieQsH6o0J5kl
pgorhw50xR6iKQhFN8Ol0/bKqd8sFQBE1uDuBHnqp/Y5aSpWexsxKLK0yFgxO12/RIpmP99z+1Tf
pr/3o8Hqd64GcBC5YAmmi25TTMhEsUBhSVHmV7mckXZm2lvWVN7SklSAHl7CPb87HO1TdJOQQBbG
CbcJwrT5NLtLw9hx1IbJapyKP2WL2XluQ2rUHmW/Jl+cAaqr6Cm/xu47NvSHRmp7cc+CqItLTXaR
XYlkWw3XBuAYTm3RslUECCYgjh2NYxHLzGRZgbR/0q4i5yidduH4J8Ki7MY0cHF4dQfKpFLM9bls
EKnhrx/oPKWiWnj7Ru0c3rvHGirEUN9zzXoj+kip+l2Rp+9GhB+3LGYmlJrFDdR0S+nZmWBew2XM
ET5puBrWLWut6R8FcT3I9pP4e+52eqKsVQasO/0OdmVTE/RU58UtJi+LumlBqka2ICU6kxlQ983m
R5Sdi8KPkGejCmWAepvMl4RU8xV1NvkBSH9jxbkUy+IZY+il7Tpu22+9qzesJX9o40NP52RkimfB
Pjo51LUMNzrIUDzdzJnCzL4JUFe/DefFc4qcEpt0LKUYfov7C5cEru1sDPsBwY4Mb6NpBdQPm/pe
XoC6yfoDy28/BiLBzVbvUxuMnGvFeiD1ABGRqGCpyTOqnLOKhi+lv9Aywpxt/MdhM02UElje8C8y
Bc9fypJznOGyzqjcPZFX0J0qfZIywHiLF/+SQIbOdG/P6EXJD1C56inS8Y0BMgRR8ST6dTg/amSy
KDuWJZbW2g0a5WPsENakQW95U/OB7juqLr362Ib7eHyatd0QbrNI8afkEqYPOdpT15/0Wy6Defwp
i7Vbfiaw8vZHYkFOvXSwqMl7zF4xvqj52mEI1XjUATiVkniakn52aenvi8tUgJgL7S7yTB4ih8Lm
nLFpuMPVtvxyOunDS2nexGCflcj6qDk7c3GiBvbV4QQ12ar9s4z3vftqUCzX4OD5EFbr1rXDs+hH
T295aAkej17HBEazIhlNMvbO2ZWEHbao7KvcMQ/G3VQrpSDyE1rca8g4L7SWSrQ9uRbSniVli1oK
MMbCOHcNaiyjmre9ImCiqnYfOhXbQj/rmwEBliexXWnFq1S/83TeSLwkcz0CNy4LAThDwg9Zh9kI
d1ra7JpabnMFt1SubDRMAIJEmOIhvs+Dmdbx8hMLT4TpWa06F4jZ3teaSuehoZ4G1dy5kP4tsF49
vsdZ/lmWOgWMDbehbQzXuQ0VVTxy4ENjURDN2PFk8UHu3EOs0kRXeILT+Do4JdvvvBFk5EzFprPP
hn7WjZ0AEoKBVJ2HnFa9nY/C0laWlM3edOLQT2PrDW6CwBFo7iYmQgpiMeaJD5r5Helim+LxyhYY
7QwFPixHPBgscWNl63iyCMhS069CoHqNoWZm3dwA39YmRa1Y9o2RHQujvSUmkl8lf1ai5BCizbCU
6GS1ibESNSa0Lt26It7qC4YIEtamavaJ2hggAMsr2T8ro3mpU/wM47pSHkJmIvtzYXn13X6UwRJf
e17Vgc3VuDuV7YyNTkobdbdtGFxn9wi6DTVfrUK6xVifMAskbbHqpfqmyPBdSaGFYaZsm7SD2Pqx
OaybfK0hzHfb3ZQEdkK5Es+/UZoeShcFO0YFKiirAqSb78rOctO7/dpBxsYI6XVoX+MoOXZocywV
lOJen+c4cEvb3WsNoU5PukOMnIMWKAPYhVnrpJ/iie+TwMJd2CovEXMUXZiBLo8RbFwjvhGy7tSS
/rLA7Zbzj3SRgShQMoS+DDOGKFE8OKCGDQLTPkFShCpwZcAHFnm5bk35GFbl2c7jS2I1u6kQl7o/
piOhSn3/ByFNqmyFco4yyydy400L40NY2KqXxZgTqPKhId0VGNYxC9E4pROC4v8cR6XdcxL/Lozq
L1GmWVQuheOO2G1Wqve1vGJ4Xt0jE6/jCs/gP0Qm/ps46r9OKqyzdLBU3ULBZwax8lR3j1348g8X
cE8t/JsL+OusQmnG6pwbunZQ1bG+C0T15jjrcYoU0YId0uZavvfZiDXWaiwq+hjO9U8fCWglk1np
8T9c4r8LsTP+kqqedXrZDC7qnGU63eNzc/zsUIDB4qPvwqekr2XuuSAp8A/KMQVvUP/ho51/dwv+
EoHcdIa92A4nw2QSrEt2lx2FKoa8aQ2Wh1r6lrmQ+Z2Ovbbo88Ng7EZtZ/efU0fQQcsLpshN5+JV
xA2SdG8y19ep4v5wirXxlvULMFdyN+2VBHsw26tuzZ4+U6m5XJR8jOfXkm24/TSktk3Qf6guJvM0
sj/j8ZkzFPMTlkxP4DAL64nRE/02tZR9brbI60l+X3oqWozzvNgGXvxiZUdPTCRxGhLOJCv7U2Uc
aF1uZd9stazbl7GCFslsYbWM+CenP9DlXuffphznnQGL+59frf9+dH/3at1f5/8TLT3UWV4Vpbow
iDF+OPvFPrxUm2T15b+026xbqRukJerqVfGw1qGVXe3H1a33xQpw2os2v5H3jQfpqKKFXv/nb6T9
/ZMGfvzXb1TaY2j1plYc5yv7MRZC+09RBzq7050u9IB0qIj/82f9/ZolkPRfP8oJ47ovFT6qSmNt
J8oGqyfpGNMdIv/Pn/D30a2G/Zetp1Oa/x3SrTKkWznZKKHrI6rLf4juvicV/v+nZ1j3j/0/T89E
XhJp4ELHGXlIvnzl7T9tOX+/Zxp/jUsO3bay87bKjxbzak+c7BRYWH17zsvf+cnkRLf88DX6h/Eq
/+Y2WX/ZWJSK+K5k5joyaoeX5kl5BIK9BxNW//ABun3fKP7/rYJv/tdbFQtFbxUnMh4ifdiSfKai
HFLkG4ML3hpHX9WuAegdrQGE79QqWmm0yEk64nsz6PYIBYUTyztq/n0PCTrQ0GwlYxS+0vY1oeMr
yMm1LjK+uP9F3Zktx41k2fZX0vId2YADcABtXfUQczA4D6KoFxhFkZhnx/j1d4GpqiQjJfFWv7VZ
Gi3FIRABOBzu5+y9tpHuHPwDbQDLf6R32YPF1W1xjnj6sn/Sy7vUPgwv9jgfwAEDN+2y/Do2P2mw
N8s1GqngQg9hoc2ik3PRu9jm7jtUn7k8wUVttWtEtFe2q9bODb2OKbwb7Y0OdCUBQnumsUxuVw4b
C3QNTFQnwYMy8BkgMsPyup4snPybvKeRsgV7eT2bdKn+v/QOCioMrUvygvQz8wmwYXnZt48mT3tW
REw5WXJIaSNO5QWd/KGEHqGdIPOt3WHRg8brFkQOL3KqatQq+0/OPaIA2zw1WRyxC2m7HQ0xbJRN
v5fQqNrkfGa/ZebtAKIZcaL41pRMrVRWfEQqpNlNqHD6r7aFyj1siauezjG+sm4JQ7HQdcn0GVym
dYDTzPqUCusyis+CAqWVd5EhagVzEVN4bNZq3DfCQh1844rz1n8mIkkNF+ZQre3q65QfMKqhf/hU
4+yTc9o50z54LrxWBvVRcZMwURvVTW1FLTx390aU3WXd5l9F4qw8dtIGC8ksp3IA/RDiyHhIbG/J
/jSq1wP8CUoY7AsWbvxV+DlYj3IT0rmvoUsEu8x/bPTznO0ZxaDSciEiA1QTMHIQy+2SlGeZec7K
aKLnYyLoznlXSb9Fs4zYc4qh45RsPUyi98z7EYsJPsC4uavHkzY/CHQrNQp6lJlVDEwginkq2+2L
CwrQ1zHRWv3SFi9yosZE/CLOGGe4bC2iu69gCxnB3pOAl6I1G5DeOVQN7sYEv2Xw0IjosxuGn5J8
l+tLr7xL1FWZi5XRBdcau4ms6zDSEzCXu8uwxa/UmOF2KJIFkvoSYW2bFTe/nldf40t+dDsfTd0M
kc71xhKhMIwfzE/wQLXuMWrYPaGB7ZBHS/rIIduAKTWuNOsiM2AJwCNFXdGH9QLp1GDiZ02opKX+
WV85L5qFaj5Ts8XnsaRwqlOsYHfYAfEPr5Czg904hCaCFHOVtMhiZb1EHVw5rJG5PZK90TQ0Ac96
7USlZ5p70mUnnjQQ7dym9HFTJFdpc1WOuzFuLjvKjKlHA6hs1TalHbCww/DKjrynwreXhfut8Q8+
IjId00imbug0rEs1XCVD/9X0u501jEsTKsOQAqEWwbk1fRnyvanOnGn63z257KMF1+DWfW6BAjlD
FDUhITyXD+IWqf70aH+Abv7Juty0j9YeSaUZrhlziOBxeMqfkhfrpbnSrtloKWPrPqkz46MjzWuH
v48W0z6a/Ln2jjARwJ/1L4TGMfvT4URWfS0siOXL+iR8bj/gGP/siTw/T988kWNNl7rr68mZljNZ
O2vP1D64IMbPXnr+cG9eOux9MabOlJyFGlK8IgAZ19gtPsImhYrY6DSRIyAZeTbZ654i/kpTDkmP
smnPVVNY2yJVxYmRT/4HK7Ufr54s8+ijtnB1UzK5xKmfcLdEGk9RJm60WQW4xl/f5u6PP7P1yqd/
85lz3UO/n2rDKY06/GKgGGsQfYiTAQbbQbxwGwufeLpBb3SWo6Ipk1MtevLh02v+hKBvWGXd+YRW
XHtOKjoRUbIPGtp/tbZx85MwYZo16A+UuBAa6r5Zt7Izb2Uin45mv0eVb32awOzEIS0mjXsdpk+G
cRPG3YrK6ZKHam2cNQDjzIZyeRI9tPl5gYgfooqX8swwvtQkpbbDxtM+leGTkehX9UTzN85WXYhK
04DH7cU0bbSWNMNPlXXVkbmusnMkN0NJFMbwpYyA15OK0dJAG70TzUPtxZ7ntM+fhulO1DTuwuy8
HrAxUQugVx7TtozS0ln++hL8ZD1umUdLWF1RkrFlQ5NJbUMNxCGu7M+aFdxZAVamEz+DOAwOoftg
R/LjpaAl5u+/veJ53o+Ia/SDCkp549RJc0GnEkNJVhQeHP48ByKTOivkdwkAPdexLz/4oD9ZIYoZ
E/7myLo26cwRo3nQmpou7+Tnm2SUN1rLuiVHNZg7Q4CV8sLWFTXS56zS153WoPftKau0VMELique
HrkfDH7xszd0tCruw6zpgrAyD2HfaLh0U+WbpA3k2kNU6NC+IrrC33qBkt/qHFqAUujoYGwmA0ul
wF8ca3iqk3QWVqXlXkLkh5+aN/lB9Vgmq0TUV4PDykUUfnPbezJGHd0b6Cvmmw5MRIRYM51g/7Ru
438wi70Om79Pxdbrh31zlltDxLEOmfZMthJao0NFrtgUQDex0S1b36E9SxNPL79oaJ9tt2BrA+Np
vAjMaO7Woeppoue8zW7KdNxaCNYzpJEhWaQuiZIBquO6bnd9TTMPn3Jfl7RuQHs60ToL5MmvR4o7
D/0ffYajB9dgeb4uEq8ADdbTxERxtdQf/Ud45DFNIiA5rok31N3ZJmXFFaLZEiX/s31TXkXdY3+n
sYeg2/u1P+e2Aue0nQ4aYjY+Ps4DPhChNGCUvsoaKMvOiR+pZoMfFgvvXr0k6Sn2A8bhc1qcS8pu
7JLua0Je2F4+sebU0OOMbJkRnGnNOjlpQEzgfSetcIvHQOUg9BbVFyzvtb7ILqGYutY6aa7A2Exh
gIL0QLMl/yBp4jXh60fnaZ7V31xrMRpVMYH9OgXnvzF3yQkNrFM0t4uQnHFtcesSEmct5Qlpu8tw
4yGXXWik1JUbSWCXpMqQrPwFK9IdFdj5r1bZEnvsCpDO0qKG92iusT9u0yU+1AsML+fplkXyKVxs
ZNRb2sb7dNvu2kO4djeY7v63I/jouSfdwK9lwacib3sJnGErtvoVpmXI4OTC9ysAW2u55zQvhoW1
gmq7fH64C1bJhr3tAR5A9cFSw5jngR+d3qMFQTS1ycCsL4j2oz+9wme0nE+RXFAoWYKAWESb8O7X
Q96YX/NHxzpab9dMD0kyH8s/027yPQEWl+MTKPZlvv5fVlDF0YPGU0iGajE6p76HnaBKzl2BbjMf
EvHBlfvJfPqakfBmOCq9q9wh6Z1TQ5tNsi2ZSFVcQNLXNl5afRgO9JPZ4TWW6c1hctOrAfNPlNTo
i5d9u7LGO/YHCFScTS/Jt2gOLqUa76NF0k+emK/D483x2qLvKj/FHtG1hA3AMNWqk4wSPfhBMDv9
qhRk0+QfDISfLPpeS8NvDmbSg7fSlN4qD47tpD+aEAHkR6fuJ6s942heDSxZjollEqsUOFddhXkT
jOavB/DPCp2vq+o3b9xxMreQYUvtui5gWyU12osk9KRa4rQBiD5Ils26g7G6RId1YQxoAiIbHBkx
D+E6s0PWnCT/gkM3oUu0laLiUXjBYpj0FiW5AB8zIpsl1QiIvq5FB9kIfZ+6oX5oYYusBoXRqcPz
D5Ysdx8sAc2TTGYfOWI0ec6pmxmQYH0fWFqqe99acMTLtBwweaRWAeECaOHrmfivp+G/g2eSIdMx
KPLmn//Dv58K7D5REKqjf/7ztsj473/mv/n377z/i3+eRU910RQv6vi33v0RL/z9wKtH9fjuH6g6
IjVetc/1eP3ctKl6PQBvcf7N/98f/vb8+iq3Y/n8j9+fijanbXr9HERF/vv3H+2//eN3dDJvRsP8
+t9/eP6Y8XcEjSUoH6JGPf79z54fG/WP36X8Q7rkFLtSN3THEvMc0T/PP7HFH+RZOYbjCUkfx/SY
AfOiVuE/frfEH47nSelQJjU915rfRVO0849M+w9DeLrrsbu1JIvR3//16d9doL8u2G8sXS6LKFcN
b+bd3Murm45rEuxuWJQvPeO4DdT5gZmnNjpMUdbNprdwToaGZ8xIFHvbV2H7QXLT+9vwz+MRiscn
kwa6y+MMTSEbL/dw366zpMK8BPhyWrla4H80Hx9lDH4/kGu4nm5iinT0o/texJVbaK5wGfkD5oG4
apt0W1kRoNUAB+BZXGgUuyRuvALZvPSNkzTxzJKarE+I2Jsh8f2kvz3J7yc23otlSO5WTq/l2pzq
o/2HZUWusGwQ0GD1k51bGcGtjF34x+PEFu/Xx5p3FH89TF+P5XIhHQQfDk2743zkARlmhQnHW7fD
oIGoq/RLZWPUVp2X3RuqDg95OEWXmuiaD6bBo5rLn4dmxOp8QhM3iXV0ymM9TGxDdh5eHqM/RdUQ
XilD1meyL+gW4+WGSOgaEgyJ3zUXIed5myItuG0Gm82rXkoffkmR3f36hBwtL76/LVenkWeahi6O
Z2mjzONOs2xvbRdVuXGT0Nnl5oiqYRRIY5Ee0w8DtmfWiDg1qBNo+LT8AMRRrkbLh/H36/fztzvO
MlwUehbnyfUYC0dLvRxGeW+rWVc2jcg44qSSVAbimipHn/X9vgiCKf3gmH+76+Zjcq8DhOSG192j
K6OybJRigpxYDADw05SGlMxxWPz6k/1t6EnX1J15qtMd4TAGGZpvHoeY3BtXi0iIcMKyNs9bo1Mh
NpukzZFnaNnToGWJt+9E7pS7goS7jzJSHf398sgxmVQ8lIQMP88yHfP4YR9r6Jlq8NYkG+kSqGiT
wJRYmI7QBRyhpn3shKt/GSZhf6mgTN1ZiW7Up97oVYCNmrJ4ZKuePqfB3HhIw8wGuqdH7bSBFGng
K4gapPC+NB2D3owWiotcyPSij9Fm4ji1xts0yPTqbnSVvBLgWKBLW4F4sUgYUhdak7U6Yg3agXcx
mqoSwOtQ6cQo5e1oo2Eca7Tdjkrp3mhh0tSIRIWL1KbqGqzDtSHKJZgI7zQqHeojWpvgj5L2hJFE
KKBGcRJFnOIRWkwlbTB+udDNfluIhgArjB8VNIymsqW8qKy0/GQWToT9bJgVJCQ0VR55UdLGow17
Daj0si41h7JImANqLfSEun/TYNxblYbA30hf2bBeqEla401XI4fckU2bNpdhZUwv2ViKAs1pFj5V
ZMVpGzO0LR12ZcpG0e0jqk4QVhVBehYzJ2gUJb70ljM2uCvC6UskVKPRsGnhRDKRUHOr+1I9JJbn
KWaNjGjVYdDjh37SyM4qLH12mQvHZGVqzEIagSPRBcZJ9XLRl1WgQE0yGS6yyoy8gx6ZtQLb5cXs
aTQPgXE8CeTnk6Y31qrB/pttpd9Z2q60hQbNQrTjmXJ6CyptQ+RIGZa0+Sgq2AiY/DLdpQxL/K84
I+gANAryiEmSD1a9LgTxMhYNpRy/kN1LXXghcjamRXmiZ3YxONu6ShHQO0ltPggT7B6fWvbkPNl6
ASw7rTP4eYYfswQPu1D/Onm1h1Gmr4v8Ziwj3zjYTmN4Z4UjvMjZcnmGGGsaso37lrM3bANbpegK
9L4hRKwn2Mch3ySqvPww9VBxDCxITELNejQtu1ynjeosZslM9ctq8Bl1ylJoCNzYoQFT2D1Alzax
fCC/WpScJOmAehtP56yF42kPo0nzaOEOTYfLznEFSU3+NHqY8TwKNOuiKYlsmuwUuHLdpJC4m8EE
QQ/yAe1ubcXRreHMLaNxLPpV61l2sqpsM8ASG3kSW7cr4y1ZHBDSwEIQQ6ZTwK0h4A1JujJUWp1j
IAnw7+Zhu2cq1fgsllch0q1SS2E/mNLHyGzkuCXtoI4304D9h2JryOpaGDFRBxKv4kLqanyO+fKY
+CY6EJYIhvjMcJXqdAzznNweoLwF/RoPmNLUO1MKbTttui+ROUfDup3TB1+HPCDpw44Hn2QHAwvL
tiPO5MFzjIRYSNkMBOQNUxivrayUsH6tEhFbEBTQhyaz18nrU6hg53kMAhE6IB+UpUnsmJ71ZBQM
TjCIHXU4DGV2Crw4IR6MUJFWlRIqy4w9yCsHeF5DWZl6RouCZ536nNllnmAiQEEKiEN2LvSdKu1B
NiL7BOGYRrpLGEwUnaeipeZclhHAthQ9fbfCFu3TsMIw+C31LbHvI2RAPL4s47SYwvpLGCemuU0n
FxiZbSrtRSu6AFFKPcINq4IYVkSj1QHGkMCgvdzHZneaJqwPKLo7lb6bKmDnqygLbBLbJxXYSI/G
CJ/MkouGS1LYVXKTy0B7bDLpXmBABtKlTQZ2+6QoBMiLyIvVqi6s6JNrTARZ+MKdJzI/KYubFNsC
tZLQ9zG/TK7CNWcY8QhTKlX01KAt3E6AjOxTMZkz6khpHWFTvUErp4xKWqemX5bppmFrNmzdvPPa
086y3WGrQZxvF16Chm/d5CnJrl0qxlU21h07j6B3tuloas9Myx74Dj/Q2M+FwvzmJSyPlyyVwWsY
kYKgHehmB0rbqzAu5ZaZr5mGDXWIctyju3qYILVMVt6Y+8nJwuKEYnVNOpUQTDcLZwqtZNtrdu3Q
ss9BeIlWaALqYEnAjmcVZnhqlmREoL7Oy+vJpFw76/icq1p6NAVy7B/tqWwqeVa6PZl6qeVTOav5
coPUsYVTBzKFfCKRxy+aXaJawGUHssspbfcQ+V7tnumR5UwavomqNhDzdakqDwMJDCBMo6FDBV3i
MMtUiRCm6UYMwvpEibJNiaJfRMx+VLVSHwdn7OJ27PoyMmGX0R4mcCvnIyZ+7O3zSUe9q/JCnBas
NxD3NUWkQ2wPm/HCccpSP4x+ZUf3Skvr4rSyMi09J8EvxDOXelq96r20m9C0EZySiwu6QP0c18E8
SfM1MrKEzBKz9yBM1oq064VmhvieVGbVSB/9gcI4ZzOIHZcWv2qNzzwpVAehx3PkoajrcsJnrKdq
OKn7KGw/m7Yg7M9KOlNto3IQ7jZJjGyPIbYGGtZXanwancbJLwwZUGJVpUYR13Kqoqfm3OY6Jh2j
jNqLMk5J9+kZtvd1yXNvWfUm2X+RE6Ww3Ia4v6nrKRjvVGjnw1mXkB1zmYuouXRwF9C0rwwq3UWm
2Wda7aeA7KMoheIfZlFw42laAKRgyqrTupAkR4ihpmE9dWUan9CUDponX/QV3P90CJvPdUnjAg8h
aWGXktyhS98hhuWhNSL/PrK0NN6lOJibla/lCLnDSqInMENu+fsCmSYC6kQPoo2LjYmlYSSvlTFw
nocWY/5GT4wA9wpM2oux9qCBNVMZMH2VXuAsxkpBBzDqMf1MJA5MM9tomFN838cVaINrAlHBmggt
h3R9Eg0mHX0XGUA4bEan9J6sKO7uCNgm5KfRPPeSO198RQMcAtbTmpCkADl+Q40xXXllDEJR8836
Jq7CeGJPOFXnsY9m9UD07ZA+W10RXCtPTgFEqhRVTt/OUB+944GE7TzUviKlZM3XJk7KKoRPbjz0
Oalmaxllqr5p7FA/i6VLy11pVlMcjFrUCuOIwsEVihTydWomPgsKPcyuIr2bRX62w948DJx7HU6J
hmXQhazqmAlqqsrybKr/rl5Xe3vk2b7uRjIOF3HmYaysI+YCKng19Sbb82FSOYEO4R1umuauOqa6
Htw20wwJGADtYbD5UbpLYrz0q4BKBAxWkdkec70ZfkqTnKubDlF/q7UmGE90EsmL4QYGgL0xo3nU
udPnuJW45G0eeWj8VEhuA1eIN4QjQ7+TkVM/FsVoIpFSwvgMhgB0vRNO4Ve2aqU6CyZWZx10wd6p
rzy7wCfR5X4CeLQapLpnPDTut8RCU/6g65Vo96wdkZCua78LWKjGuA1iwu4sEjHl4Hs9gBvHs8dd
lNohmamtVpyTz2TyO52Jp5IIIdO7weckw4MJdclAkjV6OhqULPf97eR2vsWElgq7pnTHOtvjGZkH
+rMtSpeM38zxOdUqxelv00s/Dduu/6JNSYTKqG/bOy2q+uzcY7mKkVjUc0KVCQaWNCns7rU2Jncw
vAeTFpkJm4sYyZT8HNavxVpSwgjXjpGSjJiNCoyXbsyp6D5QkY2N373i17OSrrJmDfAGytp/1u0Y
dnmCN+905AR6eNEGvV3UtoP0Xc/9bDfaSZxsEVvjt2oz0nK6NCK0caot80tQN9oDDxtLYfv0U/wL
IduQZVJGHbEscUdXyp7RBm4TeeMsVsIhkgUDTxPTyskpUqlTq40jxyZc5UWMNa9yYYwGlZbpy6CY
LfwesrmrXFlg6sY0ptlemGMHic5PeSonIKINdFKeClalXjlPOuMEx3vJXY6FWdHcEl5KJFUaTED4
BE+zb3ZUeKeW75DAm9e2CeyymFrWlWUkMB2UjXMFeyUpd6OnXJxMjqHuzTFwiNbsZ6u7nUSOXJoZ
o6noo25aB21hPKsiJ3mmyHVIYAXpGvFOgJIhkUyqST9RmmY9UO0zrZ3PfXweqtB5sUXMJ8AUPuJZ
iz3jsrXL2UWURIyPySrlaeuWyezjDeJwP+bd+GI0M621AUTPYYPKi7amNYh75TlDD19Na4FojTOc
Zsoi53QqDMjN8OIycB6e2bKL741enkUqBAmSKXfgAiRWI1Aw6w1SJJfpoVt3VlWyZ1ITmU1WH84k
UZ1a8+AJvJJTpJsWtmJHgxfFwbeGY2jRRmBl1dYRG2MyLWH331MKCd21NthsYtMiYERVddRZK79o
gkczNmbSxISIbavytnvo4gT+fN5309d8iDtvxVDFCzyOMeq7qhGTO9uCQnM7Kn1OAq/zttkRbFel
3zJbBvmTnroD4Zd2rRNGiVhd24WxFADzA1bXm9yGGXHB/CS7pc03sPeqhASj13rGf1TN/mmp+l15
+6J8zoFgPj+rs8fy/0BR23YcSeVZZ4XquviHzLm9+l//KiP/rch9l0fq+dtvN+pRPTe/nUXUqH+D
KZmOUR78BqjjMf/WvK2Z//Dl/yyGa479h04RzvYMw5W2MC1qVX9Ww425UK4bc7mWvZ0JLeff1XDh
/iEM13Jd6ZmCws5czf1eDdf0P0xXx1as66ymXAo/nvOfFMRfy4F/FVApnSKgm2uYaKrYNlOvf1/F
Em2TBV0kg4eqI3eq46F5bTTxednQUa+q577EqTpNN/6IXT5xiU+xyIdwobxHMaE3dW5+e3Oqf1A8
ft+J/f5+qB67rnAMAQz0/fvpa2VpI5bph4wF9EYLZLp4/ZIYIfXKxHExJ+j3vz7mUfWcUwik2PY8
y5mr9K5xrNRrTJFroxaZt0D3DrZRr7Osrz8FIzs+Ssgz8AgCVo6LfFnl4SfZGH/eeu/6SG8r5u/7
jlRyJCsWR2cGolRFm+DoImRgqTilAwA6G1xNRJ++MonNYO0vtb1uYf7MIxOslz7tf/3J/35gW1I/
FKbO5WeqO6ph1g0ALOGZyPikZgAwTroFAOCc7V934zX9prHkjW0QHFFYD78+ssE4fVu6ZwRzgQEA
cJ3n/QJVo/dXOmZDmWc1Cz5kXwvwK4uzsy/7fbZ0cEUghj61z6lhn6udu4LtgPhC7uuD3DvnOJ1X
RNItvTVoCr4//x58312+U4tL8kv4X/o7e3GJI2UBQHpJk/3pUq5ASz3UB9g2K4cfx1/7h/EyPUxb
8jau7TPw6WvjfDoPTr274aq/LJDBXoo9IclLtXCWQObW9frpkhd9elL8L4KlFedpGa2u7BWQ9LW2
weq+REOxhjuzw3240rf6FpjylqjNTfZCyMp6ljuA797B/d8WO1B1aISmb/q5sR+v4QtcaIfsAKb4
VJxpO307nlCYWkME4dWMPSZlXt9d23sqjEDAp0vr3NzPr9Qu/OXL7lAsUK4vndX8a96q2lWHZpcu
b1hKL1lm7cMtpIS9PA+33m2zA6b9wRg+0hF/v55Cl3NFGq6Pe3Q9QUcp9qJaerVZXdwCgz6QHbEN
rrqv0bA0cQQTgYqaG//NYdrhjV4AlFwYi3Qz7fCubvnVNaCpzfP2/GRchIt6eUNwxi5Y5ctxwTfW
8RrKOu865ZRT9VrlZyPF1MXVnF+z6En2vPMuMZVSHdVW/Q7K4iZfzn+72/164FqzTuOvGfP1c9Lv
cajxGfQkmdLfj9vSynrlU9G9GpAfL027d0+Gror3HikebIOh2o+4V4PA/ap0VZ3++SULT8I2C/ev
/2rG/iEPumZbZRE5A07REgw8IgUZSmvpdgVpZ7j59L0P0rYWQ3Hy+sWIMZ0LMCROyx3KYkwuahqB
C24j66CM/sLPY+hRfIATL2i+f8kLiQLeD1Db//t7r7+H8979YAS8emWOzoxtM4/S3mX+ls7RmfEn
Fj9jVMdXlgVZwtJOWSNfs0ikM/+sKXVj+IRqkk1tasaZsKebJnI3U7XvAkwYTQXC6yTWvwWheZpb
/a0T5+yavKvKiU6MxDu0mbpvoY9if0Vf9TWy+gciH3bFEK5sytpQCM69AmSgMZfD3DWtg0sLCHdV
DhPl6nArzWjltwORrqwpLZKkoSkU4YWdtGulwKTTSChYGCvZ7VLfg5OuryxLHWKb4IN0Xuem12ae
3/QogHsQNL8eVEdPoNdB5RqcOPpkNHHp3L0fVFnstp4QWXilJzxqVOzg6BDAT/UXXTnNAXCgYV+O
eO0G+MEfHPx9I2u+YlwwnoCOoHLDw+Do6eP6vQ1LFHO3TTllWXmweeKpn5P2zGltN0pdl1a4Npv4
I0Hs+6fP67KJZ58hDZZmBl3Uo/Fi97XbDL09XcSNeE4yD2NuV2WbKRAXfjCH9iiT/FQPDJEXk2f+
wSl/f3SXfiQKBEe43MYWHUr7SCxVWq0fULTRbytAM7vRCq7jzE0ORtvo5DkSt2AScQDDsjgj7nhP
nm97Bgxj0xnZAdGLeSat/NGCVLwKFB3MYCihE5XNbeYQHPjrt/rjdyqFhXIC1t2xrDZ39ahIWT/c
UnZ6oClpLzOdOktkOoe8QTHNxpY2B5gCarofjI3XLvZf9zRdbYdTY+lzn9EU0vaOeqlGn9WuUG1x
lULdSvveX1Mz2m9WkVNm27CmyNGKwCLCA0ICWJlykTn5HT609hDk+M/6qvUQOjHj16E6dJbx2R3z
/kr1cKdqepS0pfmnLEhBti1k1/noRFulj3dtkKXnoC0vXIQTV44q/TtLnU/0A07jgJzusLspjJCE
+RL7VWyN+iqkrw6IlKgTkA063IZGXTuBf67LjuSA0bx7vSj/0Xbp9mPxz/+1vRKD7M3g/PveaPr6
nPxd/jP/0Z87Hsdk78JC2kHhoc+CHWabPzc8tv2HB4zd5l63ddPT51Xuv+Q/9h8236CJjsBHN7gr
/73hMZ0/DFbknivBALBMReHxr43b993En4qsH+t/5jXIX6NZeq7DFKdzqFkJxJLffD/NqgbAZ8h0
jnksopujqWo7aFW/DZwxWeeNELd9YLaXb87QD7Y072/f+aCSD83imv2nMS+N3h/URIvixJaDvbHN
5IQJygMTMilJeaUwEhKxUhyPZ4kpAsqwadgQthCmg7H69bt4P8v/+S6EKVFEGBYX2Tl+F/3QV0Wq
xzvq4PsIKIIvUDgGk5jzu7IvmZhuebI//fqghvTmp8f7U44xyBEsmFzdsI1jZVJUj2yt7KbYakCh
74ixPR1BGI/XHU4LjJu+OVxJ1dKn8mVtf4uKkr50RaFq6RhA1xdJPIxPtRp66ws4cnFPN4IUiyie
THk3hHls4w+yW8JwpZ3Xu9CORXpjJ7IVp1TaoUlXTNBmmeXnnVe30ZbSJ40/rZWXKGnOyTYhT8o3
9EGsCmEX/cGPErXUxta8z1HQL214wwimUlQBXDsWeXnmkSIcD70L8DigyjWX/ebKma4C7J+pSO6I
38ifkzKBtDtpFmF3cj+BZgYs2gfPntR9UDwmcUY9GAfEjN5WTMll6bWXXh/eJyMRq06qtCsgv/6c
/6ZuUE9U+xFBxAV6KngeMtdfUrLyFmOX32AykzeBlWo7v5whUjq5wZ3PQWInFptpyonIrMbXVt6F
rCZoAyHxdkZVf6UB+VlLTZxOmRRbrzR1SuQBBf1xDiiho0mnVPFgczVIHZ3I8CJKHD+2mcqvanRP
ggwkTYXLfiknI38uqX88uV1ZwmsaOv26C6z7zInrNbFdh8Eu23jTa9KT66gaqI3ldBB2bUpf56xt
8+LCcsiaG7Ou2hqVNj5PVamaPZJpa8C+2hms/b0ySC/bQWsSMp+UuADwYb/wXIRnI4nCJQlCWv1F
byob3mg4QsQtRml9HsIR/3HotrHDY6PtnYsQ7YJHnHtC3FlZ5JQ268FAXQxYNKuuRTT19Y3NhRp2
adIFX1tPa7qzqnIayqG5J04kMhDk8x5Eq7XiRnMhD4+kP0xDj6vXzoVzpg2QW5c2XDieg+QG3Ppe
0V6HSUz8uqHRrcVc1ZKoUYCUXIdCZ+kziCgLeZ+xyLdOGGEqwTvlXIsklObOAUeT74cOMO0mgTr1
5A1Oe5dOOeEiQaZhVYDq5RpopTtbJ1GuTWmKFDEwaAwihrywenck9ce0InpIbhZOxB5bCTgvxnEP
m8SoqXoucjovG18kqsYChf5hPYZFeZ0oq7RXQsb5F0oYZCEPcZlqBBKUsbG1ohA6tPSVtk+L3Chv
Ox7eAD+HkVplliaw0pF5kg1UdTBqlk6NbmvZNRqu0tgNZb4ZVFwEa6OVTUEGTBLiotFyQsVbjTp8
ljGprFJLBmKPYAJ5QkGXGMR0AEBnYyK7gpAryV8OVTqjiLLUbU8gupA4pSsTZKSBMp0o4qCDNkRX
Cfd1Zrr+nOgs1Bp1FDDj2pXW+BC3oWxOe/Zed4NMzPQG5jYJsVEs3Nsq93vogNK88Wx9oDWWt0O6
Minxco7DyBarPq+j5IEbGqBfkAgbu7lZkZMYjRrJok0dut4uS8z8DKsmzMMgxobIJB838qYttYos
U6GTF69n4//j7kyWI0eyK/pDQpsDcEzbmAcG5+S0gTHJJObJATgc+HqdyO5FS2aSmbZa1Koyq8gY
HM/vu/dcE5x4OrpqK7EkVOdIyB4LWcAGIAlqOqbGeXHKjV9FtqaazJm/sBe16RkSM06ZqivrZYXg
6ICMnQdFC28aLbucse3s9tzFPFNNHrHbEDK3xA2U7rxW1V8LxoR5UwtWgLySGWyuQc3jrzn3FM7V
3Bmpvy1CckMYgMSR5Tm9XbySeX3mS+vGdEbhOtji/lgepRkmcsSdx3w61CZqbh1TXXPZkTOdOht6
80Y6s/oTYQmizI7GGLD0nqf3liy9ZTNzAH0JLcdijyjZPs9K2tV3i2526xW6gwFcDgrAvO9OwTaQ
gf50TK7Ck6KqnrUXCLuOEjf4sUVQXRmfE9nyjV1iOlxTl1N9BW4ZPTR2QM6YK1FKATaOUbibgfkE
t94OqxmS39YqsgFYPLa/VRCE1rNnL869VQtDu4VMwSmHVZUCtGTpCkhkBmIIdtynv2ICOal7ru9V
guZ30n3hMeYmgC0fQMKa5mK3xbRcVBw3EBHbJM3wqGWUAzh+n90F81SXe6sLaK2skSPhZfkulbfz
kEt5WyiCzisPqtB94ZXtnTU0AC+btnXL43WA58Eg/IIeLMMHZ0PejZfaahyAT2M2YsoaPNNRf+XS
fJfmQt0o3ajkfpgzAHf0bGR7xQ/ywbmZ3Dkl9PCVlZXlyatESqfM0L/JZoGTWnGbbhKeX4AJh/oN
wrEBsRQN3dnXCjCBp7PmOU/cFiSln4tdM/bOex1E3Wc3YhVgYWZ39nYJ+kXtwRqGj8MI6e/aX3Bf
uuLGcWx1C+Ot1a9R7gB0dzDmpTugd+OvAorZPQ6hEXxSMvj34xQXKEhpGgrqANFQN53fC0nb1pw7
GwcVuWRdOOJtzLx5vOV5eh18tO8E5wJjZ7zruhnT1JRQ4raXhaG/WrcoBSsQ999eyZMCYPJS1XuP
E4ZQlQyT7KgwvauzCOs+PRnAv/xLqvqmsHA2hSit8LazZ/PIFj5T5zBURbqb9OAOaLkSvF0jB5Su
GXIk1dK2UpcGstwC1kGF8Zmbctkfe4oEmAukbL5HI/RNmFuzOYykh/RmsTvvwhN7iqirHIPPthjS
lp65pYfYWtoL2Nshi/8QAxTVecwa2kxgz9Il4ysal+hdiZKJ48Ge/uQo7FDlBNiug6YsY9w4IwPs
ak5tXJm4CMurB7NM1oU//am5lK90P+qvIfDu0pa+3WYM1ZY8ePiBZQXKj/06SFrDPWs4iTZgOeCM
AOQjdqNYcqBU2jS8YGU82ENvA+jrsGD5GCzEmrUdj0Rh1R680bTNb5ayDz/DkbTkxMrvx0mj+FRM
aX1sp0YeWLZD9hnY5jcdCoVlDbSJ1MXwxw8qcGOkeH5ZUVm8JxizKUTACHJuu9gJ1oHQxY1MS/t7
SKvuZLn4stuo40lNoyglKXn2gbdH/Mq99hFZwsHLWmDlrGJmhMnWjwtN0Ayk9a5ry5vYdT+aq6el
rK7fOKtVR10MPZCuyDnkhErYkvT4MLMh2eOOOnW9FocxQYSbfcG4r4f5kIqBXuPBzreWbyF6R1a+
zaAy3pZhdccY1GyGK7lfivBRDQUTQD/Ze+q61qETXToWpnQWFSfaq/ZFmrS7GcTxJizrw0jDJso6
5UrwuEc5vYWuhAufXRXSBqqHHDjeZdXnW9eo6MJ9mq5NHegDx8PPGDXFns35Rw9XfEjy+CCC6EV0
VbTy53xrbN3cFXFfbW2TnvgzMQ2jqoU+V7w1CaczqQxnX8zpOfTw66X9ro+qBwZkuCKWeIjJZ2IL
8w5J1RNL86GdQ2LLT5gmAf0NmJaTlpWHN7Nh4oeg0DfzT3EDFCqrAIzbAePR0FgX3kF6xHw7f0wX
t4Ai53gpx9VErk4sMW73iTacklixZUu5qyl+zaa2vWdwN1RP6ommXxQNZj/L+xzsdDo7Xe0/u87k
f9IYmN5iKPrwFu3du2k5sMQWaB5NUF4VzXvHpaex9+Jn26OYMdYwT7jdrcUcvAWYXJSiJIhb0PDZ
2pLO+8rfp1WpVo3XeCfXCnD8TSTXdLHsu7QEPJy+O6Nvb6acFjrl7K3BulKS27ehVnyLWFyBPF/a
fasKyk2d4bKY/GinJsN3lwLxBJCuWyCihWhZpUfFJRLfIR6ynh0XeP300Nrjc6t8HnT8t0493IN1
IKtb34eH04f2K5PLbK3KiU9fXRn/bVDBC/229tbAivcgce3pHTDbEWWdxxBtmiMf83k4uyTB1lh3
iOeWlfsoq6o5O6F8mJfgEf8zLRKL49/6Ux3+9iY8ZZM/B7DVuzOf0fHZV8UNS8mbto7rmxRu3zzl
l9pltRgVLfZOQY8A9inQM0PhHz22YVsXQEoJAHgcNO1Dy7QTkX1tmypgipA/nE4yUnsp5aPlsKjM
dH3o4VpDVMRUMc9V+hZOGj6uC9jFbaPyba4D55aSj7LdkpaXt2k6xgC+FRzWyrcfymvLohVTCTRC
gSawkIEms/ua5ujZ/Y5dakaqjFkKd1d4M9a4J61IFLsYck+pK1AjUduecKufGpHzCXXj8aGFk3ua
0uVZRLT4CRzq78bGheQrJACWAMG21sGww7Z6kiTLCcdZ2akuHPfQYqHYBjjO180Uwyts5rT6XFrx
NIPZfR5dHndTiHgQc/rDifSfVWAnjzqfYk6xkqHXCcpNLMCq127WbOYifskdde4EJNW5yum6aeoJ
2r+PcRLTwuC/J44fXxYO8LNLqq6geozu3CzKLtWosh1OqP3EW7MWU0MFReqKbeCPm8aGZFykluKh
jMl4cWv7jkQIR30z5ETkrXifRQUuw1Fm2Attd1zZUIVP9ozzeEUoX38GUTI85ElL2VM2Av+XIOIk
8J6znPNuRzvcmQtnhuBvrOd4yWsWh2Pt/Q4C8xBlQ/SJr3tJuVxC7stvp7QN6QRl8NWw3McjO/AT
miEl3IpEv0HhX+Mg814D3uYL8X8aEYKhhg3SjqSkg5BaJTepdvZsjXuq+eBJe8nwXOcl5AgAKPiw
ryiiQmIKZxpYlrh4VKMPLLqCCNp04atqkS1WGuXgznW1f6gE1pbZ40pQwdk9pynGzc5QrTUyPjiY
DwGQxkBD02G6cRv8YkWX9ZRQ+F8jZhCo6ZDwBgk4yN0vbU61JZfCVatVtI2jpT1BMnROZc3HtYfN
iXmajbVBTHCx6UyaMMpT6mnTt0CyMCndw6kI3R7ib5ziFTYCr/hjNrCMofEHr7aEeOVzOlxxRsoH
EKx6B4MzqA6oM6us8+DJDjFGvGQ9kbcBUr7EGePzdiqd9Bp8AKn4O4ziUYP4tEpPJhtjBiq4pLX4
bbjD34D3/FT3gHbdXT4kWJ++7MlO2Nv03a9hqimrypzMw0KTL/yp8DIJMRJxE55WI7ZFm1m0LKMe
iw/MiEYHb9gVnUp9FmNee/XBtEHvD1eMiAoZkDJVZyBr2cC7Zr8sno3LXPtuFYLhHvFkLbiA+iQr
TzgjezcHIr1oQbaUW6JxrV361/Wb4w2ldN0um4+kb8nJd9Ih8IFtahWWinVWA2ejg7+37mXSr9tY
7aPK+eKhO6wjrOtPqss1zRZEFLcys6h7kmbCm1TRmRY1P02rqRQteU37oPuF22u7hEjsk9/cqdE6
5R3Z1hwuy1p2WNb0kkOaaOBnd5wBNFgL9528gNp2ho9mh1sWo3s3HpRbXnmgtravgITpehsTb5XX
Vye+imqXpBijM7eyLjBvuDOOuFqbCfo2vIeQqnVBAmTyrI4uZv+sFpkRf+kE3yfyfBQH8CQZ/OEh
G3s8C0Fv2tdwyRuQ/INK3FVvIFDHbcfdydhWfhfVc/FuW3FOH4df7DoZNB3+CsvH82zwcm9w0/B5
TbDylxv6XUuwBYlEkZi7lPvvgnPLrBAcmSXsqMWXn0bp3sucRG/aOXBf04wEyQY7fXpyeGs3GBUT
KjEyek6CqfwlMOmxI1bmpusnn43JfGt6WRyHUf3pqPHK6U5be0rvZEWIAlvWNjVzd3TrnuY1oilE
PJrlQS5TfGh6ldzVsRp+WalYW6pk1iiX9LawuXWsGFd/bOJJxaqfnP5GDdq+sSzQTBmxAcuOvE3P
MbSjFvAyhZW1U7a7UbaoT2ValvtIM9quGgWlJRuv5U7w/YJH4U0e/kbLpX21n5861/if2Jlp2vMp
ouy1L1dySux97dPA3mfOa+tG7dG+Nskiw/7yaXyjWZK+N6xrai/y7sGdWHZ54+LeiEX/4GWj72ZI
muMQUDkJrac/Sjkf8to2D82UhOuMr/pdmnX4LorI2bekzclmNY1vDoHrWpexp4NpMyFk3MdTMJDK
4lPxikRDqa0tuoNV1XSXSxFsLFzlmCiD+JlZMYdpl/Ghd6zmvtPOoy+F3pZ2UT00kRMw8MTmRBuB
jfOhyeCl+lW7wRVU7TI3Yx8O75/UzjXZYAHDT1A40+DiU0SZMWsv8cmBDrennXeat1T0BvtrcdNN
UvQWRJPce2ohj49r0ef8flop+OvNNGCJ1+/CC9qXpeCveHkEHIgqTYIW3lRcGpxf99XIPKwi3T2R
l1OraQaKEGUpmIrUttWK8wDmDtbjvUw9biOTbe8qYMyt3+1UNAy/RyHxOCDWHvKx4XJgVcvGM/GE
0VR23zlXDCjGCXw74aUsxbiCSFapK3wW5c6KFg7/Yh5fubFfwyPpP6Mk899ciQ2kRhxw35M3yQwI
QvJW7LiDtsdFdM0A8vM/o20Ydr6V+Bh8RMm1l5gXry5I5BcjNRRWV5K0N4ZnYcp6zhqoZbBRovVk
K2wG+GXXEfmUl1nUC68uncF9SVME/DS5pyiS2qMY3OVAxvrX0HP5dYvM/nYW9ZP0DMmoxbVHMWCl
n8gjPM401a/hJM2bGXbRJW4W8LODdU1DMErUE409yZzsMumW2zyXbywcoOcuHR6ImSHfRhZgjuMJ
HGb02HSNdm6qfqDh1dBT5tQDqYalbo6KePSuIsx2ZxL8E25IfQ9CXfQyX1NAgfL+jCau792Mdg7M
YowhzNpfLamHXela6laXhg4d0cOdrIHUkqNIDg7bkIcpHt5QooDYW2S5mOq8MDlJkkQrgT16E9cK
6UHVjx6kseP4N6BkQ+AjKjphXuDaQxWt1/L1rsOhexwo16HIN6i3JqNNqi8q0iLL8F45ytDyEqY3
aKThpmxT94i9ub0XI4WulOVR/0PbYbGzKkI6c0DPnwf0jB7koMXEPCr3t+941r5SNv3fTeMCFiQR
3n8jRS1fReH5JzJEPLwrHgv2TASzT3vw9b5v3ZEg10ertIpbgXwFrXYa0mdkgHrnsGlYL2kLiVON
NzRrVmd0RuJ0lTyQzgpvs3S6KLKs65COqyC15uPQ9eY+j7P0UM9x8hr+zYapJqQktV1sqmgMyesH
si01A2nJcdrMcNxN1x8rztHOOE/I1vWa2gYWxV2wS2tenckxt/MoxkMxdnvFDviRi/CDEROf6NRb
YI0iQfWXFLjl784hF05eyCYkQI6tL3Z+EOU7/rr4QEEg3jb/jboxhLQHNP7g2OEJUGsrqto1ldwN
JGkU4ZPf5HVy9P6G5mhZ2yzkEJA/2+SbwWL+HL2IZ5a4bpkiz6loBPC3VMm86rziJm5uEEF6+hkd
Hzxl3t40rlduQ09i0u89BuHZbZAk/wb3oJlayS6IUkKCdsAVx6EMF6ZVyXQvfjtJVu+AvgR/Zrfq
eRY3ZoOoWd+SSHWeY9KFp2CMuT3lboZbqqM+NO6pzSlqWgI7lLaV0RrLGzW6xbqstDoWIV9Mr02v
+c58fqpbp+Vjs9gPjWeGbR9YPICzBpoWoYKSH1IO+aO0TFhukmzi1jrkwwGEC/mEaGKlRXEziQ0h
m3tjlc2rzfNt5aAmX3OqiiF9TN3tldW1HWyYDEjM6TP6y7iDwtavJ8uNzxnOonVPFOyVRrvgwkIp
Os2l4zzOtfAer4rRA/qOd3LyvqNA+Rq7BPg60jTpRgTvI/mgeao9A+oiHFrBl6H9eW7ht7P+oG3H
PDqR89H7dfEO3IAs5/Q312ljx2JcV7P9sWAeRSvOah4r/ERcVgZv/hi0Wl7tIvRJ/LeUPFSLqr5m
P2P3psOQzwfX05BwL+pb7x64Y4co1E0mT6ObWDd2W3aUgEt9U+RUH8WmHNfcm8SGRGzAxQkKzvMw
BtcWXEDWpCb4/iDJrJNqIq9WQDFEHv5nqLXycfl/Eg64NNSyWdZMWKX+G34l6YHGBMmTHBDfeno5
B/TOZlz22d/wrPgbpK1QA+O14qr8M5qBy82aaRrtLRThcDYilHpXuW0xr7rFsexzFUPUyoHzQ4D9
G9Nln+YDTk2yqt6Otmqf5rFfDmU0kuYjEL1LlBvkOx8h5Xae6O9zW9LkK56/nEzG7Zy7riDyO6lA
b/ywcXeRUc5t4IyM/3jdkNj/5oYpCEtfJkuxGGD34pCxzG21KUWgT9D499TTWmI7tGb4E9bX/DGR
QmRdquieVUFF6pRftXWHwNEkxT5quictsOCV9EH3c3qbXxHiOnpsR9aWBPA26VI/Zyr4iNTnAi7j
Qq3xISRgDp2dT/hmMPLM2bhG2S5OA/Ayz2hWCgsKMHvefYgeirJHpXkQ+6ukjG/mnO2zn3jceccz
vzB1uI638UFHKKebd7mYm52/TMN6bLDGUEOyChqJ+6m+96yaHQbA0nlIb5O22Y0GZLAZjXvQo/No
INISUaDDwBoXqiEUgN8+f68iGEmFz6Mi88AJE+Cy0SoOIZp/UqVnS7fjjowg/55/ohaZm1Xy0SE6
Iy17n6XQQiaru+b/42nrwpJ4CrgFbvPU3AkrWcchNF6aVGiBKMgFTu1tJsZbHQfAh8f+J4I0uHCT
oBUkzR/IkKyVHo+Ol19K7YWbOetQztM1Fr3ioGYR3FPTd7bLUdOI3ZI3KX+7YXjnzQ4KpX9Lp0G3
CZPgx80xLozXisqC/OxDNYtLW5mvMlHTuuUkRSTxKesL9lULILoLyTeGpKRPJY+mLRUJxQoH5JVQ
7Gfn7BrJ5+aOW7RMA3JEY3pJopRWhs5lhVFP7caNu3JXIfslC5nRiuNtPSTu10LFx1xYl6LOHyoX
9UUpJtiYffQqY6BfJ4mo1pRGsgyq+lden8OsU5Jv7qsbpW26lpKuTcURsmfii3mmsH3Kjcku4aSm
V74IkBDtGgJDr/mELtKw3xj8yUC79yQdWbbhq1iGCV/l2b3j/mpTxS5ntj7ItHAB2r+MgKCwxa1k
sEHztakwrJocN0VNlNse40+rrZztVZ9YseL+GOXo/lzPr/UoquIrZgOjTkVLyp1fnTnsPs1TNVxi
FmMGYXGih1nJiYvd1Dm+vAvKmUYQKErpE6CJaGa4G/0KxkPE4XXq6yZLbtgRZdU68bT4GTlPV/8x
VMJkIXVAhxSKQvnuOLXexV43tG//uxPF+a8gEvwvJD/QFD2UT3Zv4q8d/d9wHYBHItWINDm4Q5Q+
lLIcHie74/IkuE6YjQlrEdDpqHnFs3FEg+5wAAzraojidzphSc+6tbQoQitLyKLS86ZHUl0tUf4J
HWMFZofeHeVqk281QTSqW6I6G3EimO7GpZvwvZ4lutLoatwh8O/sbcu7/y/cyv/Jlfb/M8TjeHhi
/+fQzkv2Z6g/q3/P5fz9G/90pdkigj0V0NIpJfChf4NS2cL5B9ZTkjSh72IG/fcYjvsPN3K4uuE/
E8QkAtxk/4rhhP/wfAegDeGcAFNmRKDo/+BKc7C4/ReXVMBtx/foGrPxxnksOf87XjnAG97HRMEP
LYWIBi46CvDyq2ndvL30evamu9FgcHqZ2t64t1WHw1KyMylSgAUGZVjZK39IAmqIOFuiMwq8+m5D
uVQPeqHc6BSz3J4/AmKF1m0UTl1AnaPKr+V5TjLUlEXhlbVXtIA3v0WWU5PTzZkRsCS44WxqT7R4
alplqq3IcZOfwrBu78NYV0Tie2vaI/4oG2xHaX53BPaePB/mKEFibU0/Y4arbwueoUJEDNAQ74YB
ZBYOeV/G6Lf8qm920wb6V+tmIgM3QLkd4E0MEOEJ5ZqyTeLblqTazZ6r/lkAg2uPKpKE5/nqdi8d
WUPv0LjZ4jNg6bgl2R/0xTFN/YZ+JT2lTyxw6/ioieNm+2ByQrT58BpuR0Jl85rHmvUsZyBH0D5m
dW5+j3aCBVtU3UKO1rAohJgCMWsLpUNa9GqCe5famUI0HTfU+2BQgqgHoT2PulYjynWcFFRJTrNY
5KN2/Nbe9ukUvMraSSmV9JqcsEYpZ3R5W1jzmpYi3W6qVKXJmoL6q1qdS0WvSh2C86+hk3ANj6eI
F1m3nBrtpNL0ZsirAI0FECP9miQLmd2b2YKInCttNafKL0fcWU0wjdsmDGDr0tK70FaQxR73j9Ky
53VYRYtchVxRrlfBoRlerWZpidUiRB9N3lMmXY+kDlZLy+5tn7uz3bfrmCqd76a3Rb6zMefHGycg
iM2jqqHRDN1gMseFP4Ol3GRzhWcfx8la14mkYyNKumkNTzz9TLSer/cDZ/k0aSXpeGkLL31pjMpw
XiwmfaEbkcSXisEE7YQfL1ivZ0/ddFoW3nsPp/m3zflcHHkAX5O1aZWnH5JJlE8rFJcKKFOfZxQh
xLR5KuM3T2mfjuVliFpTf3cysfs/ed1UzZGLTrLsbIuF/KnG5iNPFNJitE4DjxkxXei2c5QU115h
aQ3biMPhyyuXhom3s03g8RQgBAoVW8jpRZItCM9gXtjn46xePmNXL9BNnC6194zSsXt2a7Tw3TBr
DCtZKTP7hrKyab5DfxLkXRSXovvK9VJb7HyoN7O1wVmhmwcwE1gMqQBHKXUySTad6Km9HFyHoLog
C6ICWjd9bAtRSHdykkN3S5vUv2IhEPNvXNRIVBVfX/cMpU6tjmxzWTXPmE8asjM9PxIwqCwc7Iqq
RGmqU624aRVd04fPsfQShhE7WzgJCpP0I34FzyE5VlppS0JuRoa9uoGaM1az8KnIx9FZz0VH/UK1
tA22JgPZ6Qm5XX7WS4nlYugX9BF3EKP3hOdP1C8zhrcLuGFvOVaL1U5HnS3tIQpiqFXlgsC4H4VV
co+OCWKv+0hnoYtYOHrqm2UBFTe+mQWAK3/Ctcm6o0rWUo2DvVmKoYpvjKoSekmkX1Qn5idywBy5
EGRy16uCNYB3fEkuzfNiF1NGdjWx6ZzG5MCe8a1gAQKRLEoV7fOlsfznsfNntVpGPVCZyZ6g3ISV
cJ8XHYfUnsmmkifHrcppk4TtDL5GTBJ6b5crOlPCGYO8rx1B3YmTNsWBDZv7p0Me5FK3NMM5FqIF
7VAtIttkWTz0+8gVLPsDaD9s66yKuwHR9Yn7rI3YtdPlHKVnvyR2R6s3VRFby17cz9TveIukiuZy
C8uHF61xovaDDreUeqJ6qT8jhe+eGxY3vocZx6zeFnM+9YReguFXiYMCojC8LzuIL140Q7aBiZau
xDQcRoqdqXJ2ol/VVJQs7MjyjFCvQR5B1Rn045i2xwQ34qlgm+lPHQsFtfS4hxr6f918p7p6SzHM
iy1G6ya0YqT2iqoH7X/bCH53jldbuDfplwix17x1JiiQjumrlB57wLQg5+55CmZXk73kFuD5fOHW
tI3r+sqRRhX7ybs82TCff8z18uaGwyHw8IatMjySTzmrDqq+ppndflNukUtXgec/ZHX9zhIGS1hO
DQVWACpOLPcbRIT/k4jgMnOxTEp/vJHjEEFmmUkldR1RQVpQYsMbbJnsjXmTnSlOwTXEqGRfB95T
0NFFU4OuktrdmyKMV0XUv3a+vk1ok0YppyUduoHlxebAas/ZpuCC12OYbHiQF4Sj0n3PcHAAWcRm
t3bpHr5aK1TIEjmZ7p0soBpbjDdYGbgaLkP9Q1KMPyDVnvoGf5vCSPtoGiv7U3VcFy0+FuuF1uxs
dr4gSZxhBjn3eux6e9PDfFqpCi3QjeejVbUEcYS3XQaS+/aYxJso7NHEYp4aXdqvS68627C/Nh7r
A266br0emfiPC0v6cxIKq0UCNS3LpR77hTPLcw94rWRd0bP26TzADjVvtoBrpDu5oZDjhHoI3cNf
9B6S0wnT0wYWC96LYd67prcuJljyg56pStP833Bdnhv898dqtJbHLkfl0oqudXtutiYHHzGyLlj1
vTzP7mJe2srCk+WKBbfJtRomiYdjGHMNyJm4WFTpBK+vKn5iT2XbkAOf2ML0LqeguUli7f2i3Ck+
tjbWAl1cSSgAqf74Gs4FBjjTvuF+rb99isRzJPJQb63FeYrsZdhrwSVY4k545QXOfvcQdDa4BFiG
1s6jN7HNL6uJUSFQ58rCdcUXnQeyBbnRod3maNCKTTIUpzoZKDUn7ZNQ/nsUbUoXC8roZzw1dOl4
/FBAsjvh/kHO99aisWucGx1pV4mr1mtUfmbFAG8jpOHQC1NK3G10UCvIdkh8GIGX/g8mDJBxNttO
jqGIFeTcY1+N8ScBOOxY7yJGemaVzNlFKPc9G2HU4M6jxD22g6PsONFwxTvmoSOQwMcxMziQ0uU4
Y1jBAwXbaYs/S/KecPulZfdziKLgo8RKZhlFlWHo8CAKTIs4iAeE7cdLqCW4yPw3Wxl4CnHAhViZ
uz4VzWlU0dGkMPbQQ5rNVFBn5KV3gOPaTdJBokMaiX7BkckO2P16qoWgTiHARTz8/B9d+gB33LR7
MImfsCPoaCtF5AxLtG9Xzjd8lRE/kExC9V6H9rgSyE+UdLCe9ZgNVok0MIIs89OG3omz8MTTmW6s
rBk3BKhBNninhWYmvbjxIWlgX9FWvo9jdUqkvvUyX30AOZLfCHSfk5hJJGO0CEv3ENGmvcECvG1A
Jn60sGRX4C6xPvnQ2hwj7ZUs8UFbQUwDgbY7fsDCWYcY0zgv4uNCn95uKHiPGY01pGSq64UTAa53
3UsN7m1dkDpEJWWJXInPobOerSaxju7YfY5VEr45stRnmS/3RancGy/xHvoZpL5gOg2i2j9MAYes
kwf9XrjUPrVRNG/tpA37i6RB5Wak9hWuXrYqnArngPBH76FBlSa3kEmeQW2/CYKu4iudrbraap6T
BrsO9fR9suEGf9cuJtn7SBEHngLFZujig922Oy7P1Nvgw3mtXDwBrUWneKEV5ZqJ+y3ictwUSHDn
vos0Xnd+zfd48FhE9O9T2Z+tymp57TNzEjKmojfWZruU0G0qR4cFJU8p4WGWQBjtpJO89kX8i+fp
Y6ZY1ZHzw47LNGUY8TpgRlf3meUV1xbQvmzIAjfehofksemrN86n8DS31Qj02vw0njjYI9bVGJPq
05xY7jP7TfoVMyybqzBz/GU3inCTm7771RA2YPGVh3dubqJL6KbRJwir6C5hQ04Tk2/1WHJhAW81
Ovq9kcK61awCNlEk7nEpKU41KR4wIr5JMo0rfrWtj3tr54TMe5S4xYc5djCv0BLPiPebFJdLe7o1
O4ckdzHWLnedFT8XNINFqnxKsih+Raydpn1ELcQXxxceXavb+TnWizmWEPkU586FKaZkkUBPgrHs
lyJLmG8YnZ9hqMY/nAWkM6ZS/Jlb/aTjbDfNDovVpM/5Go7EKXYaQbTL7e9auwffHT6CKnDfCXIW
60LSMe54o75pU8Enqk677q6SwmbiCOdtkRmUT7AvH92C3ZTtZsTSNEyPiQmTr2G2xBrfdHIYl+mL
oG917uKrMuUyM36M+Hs2Qg5PAFBpmiAowlakfpz99iHHQMdNCp/LhHLq9awkESVhDUL4C/rnuhtu
3ETf5bgSmcNamsttz7kr7MDaNIn7VGHDWo29pniSxzS/nNgXUfYMkIOpo7VDVv0i3/Z5DdGrKQLf
3xfw4/aipIpuRLtd6LOzM6fb+x3+sqS7ftXN8HugmhZ3q7Vln0G3IPNwGITpH6V91vx9DTznKsHN
fjFj9s1i82VmL9imxexwv48lH4ApK38Xvd2+gU3iVlYJm6TF9DsZc4o4HLjCa8yc5V7HrFJL/8oN
hjTF6wVvE07KwLNEx9Mq84fmMkg2EEM/vBtGoX0WuG/TUu+y0dc4dANBMsJOt3MPz9KxPyKYHpsu
RD/rcDxwtV8x+77Hcc3/PlzpOH+ATXSf1ZCqER/fvFKTihNrYsmbXFXP/kCahn0p/dtk4smZ4iTG
m3yaBw7+ci7qPeRWc8psQ7kTN+mnqdPuwLgeKlTx5D/ZO7PetnVu73+Xc68HEilquLUlx87UJG3a
tDdCR83zrE9/fureeN/ENWz0uT7ARneBoKEokYuLa/0HdOMtyF/qBigFTsljPW4qd7nRQYrTIJ3c
bZkV70KF4rxlHFRWqw4/7PaAtFlNB9T5NhRt/p6GCo+dmsiUde2NgcTeYqef6Cb5YDk/wuT51XK/
3dBEBncR6teWCnPCEzpveWIU26kF/2AbLgVEniwZ6UP5dmwPmFGxnyGplO18R+vnsMKxPuftBK6Q
ErQKuge9JLbHJpJ9oP6etFbRdUPqb7UMjOIrLXLwTIEwhBl2tPwKUDvd8fmuMVKwtmmN2l4sZmsL
ZIQrB+2K21aN+YuZd1d5NxJShXyH9skefiLdsDa9ErzE3exirszNiVzCQN51a8X6dEdfKbqvG0oN
qjCg9Rbb0hw+t/HSXMssQY8gq4brOm5Kr3KtyvaMyUIPCubTd5mG130UfY91srch5FyyJ/Q/ILQ5
9k1QgeVHKGoTY7a9RUOURAL1Zk+38ShK21m9S7u6+u5qKYClLh6/ljDgbkwHmpHJt8asMaSdvaW8
lu/QSYoAdFiqv8lnTmJOeizM2xpMu5OBG2jc9IryVnLIJ+wUCzNqae/DQjIRbIJRwbUfrFF6U/ei
/C5MDOKtmas9xE4PjS2sasIOJQGjvs9Dbk3xRA04QWL7Gxo5GTWv3nqJSVXBpdjj9QQu7RZOwF2T
NNkXi7ADkKm4D8FO0XjR9O8963ZPDPo4hFn7U5hz4KMd1m9dDbOtprWml0zOGI9NKF45qv0IGYFr
/jzqm6QBRdm52NVQBbyqZyDAVqTbjyImcbLQufWQz8pvqR1ihjXyRyZAhek2fTs4cl/Y6C9ZFf6q
kvJzwNEXk4fn04eiSQlTurmj8fdkx9V8zdWWiBh+s+m2PkyFkfqdnh/wjuJmmvucJvE2b4JfcU47
wOgqONxhtrwbMZuCY2KHt6A2Z/yF0nABEQCaFcaW+YFKnusNbXBrJubqpZ30W02BGalN/Hwzq3pu
4PJcIXDoeoYMwvcIPlKer2U6RbR+hNoMItA8CaOQKyyW8LZX0I3GRVCJ8GbsxILzQ1l+ks0gHkqq
HD5AoFuDAtGtEy3ttaJx6oM9bbAQzModurXN/aQ6cT+bDdKPtA7paEOWiNP2ZWpm+zq07Z+9niW7
vuaGJoaUlrLNSgzmx8yBgRm4geONDYiyBqwDeq58YhS8kDBwTfiiFKaRA0s0VE/smRS8HdoKz+4Q
5vwE1PspcsbsSUR2gDwKMoMKYE8Ft01qya6aKxgmS2ZN3Z72N4Y4c7w3q6RTnOtUHzk7RXkoHJCi
UxphmRfizrEzQ8cDrz4nuyQMnC9pUNb70IZkMYF6B6+X6lvbSfC9HL+j/65/QHEjbbHRmPDNgFym
fCtPk3slli9Rqj0V6Wy+5GkJNaoMny1Raz69xPgh7AJuS+h8BhacIxTXTKTzvnQhgqx9Y7UbkVr1
RiLzNtj9wRwbkm62BjYIavQFyWcAcB44Gyxka+P29S9JAvFOS9P+npzWfNCKqPngVPnPGNAhpTF7
wuMJSb9DHRfLfTkaqthqmcmNZrEOTiv6p7Ibqy0CaQ4lHwT7Klf96spsn7TAuoup+GYN5pNbJtl9
16X3ZRNNBy5pIZp1iiA3lepnaI4LwjxZCv1Ev4kRRKXGLHfZQjuUS9rB4WvWZREi2NIlH3pESjDt
huVneoNtX3dFqpzt4k7xg23RZttIAJt72c6F2qja7H/YVhuILZcfC5lMygaWYEke7D5JHwdnQmIR
Ygbt5Nhwp22ZaMm4WeYyf9CClYwc94X4FcNN/sxhkUmIdDWNQCcfDqrAxpBDGvypXWbQeIwYQnet
fJSJAWgLEXtAjtLIm4GJs61kFpb7pjQIJXXAXtikLVeRrVBcIWQVZV4Bt3Pa5hCrHY7OsXqcTByy
ooIKalrCXol1k2pvl1Wa30wxBxM+r2SmQYKLGJBosTHLZoCNBHBtk9pzrnyj7q0PuUiQuY2sGXpL
GcfDuBlSBf41BEyOA3ifhA9D135EZrK+iaX23cknBfHATLXt0GgsaTIq7YEem2ki/DDJ92Ee6h8R
Ou9/CsNAN0sELb5lZjSAei9b1byISi8AY2WIs6LivKzZu8EqJeglH9JSWTcpF4iVZ7o8WoYTr17i
ESlSiMzmkx2I4MXS53tNmGh4W3EFEQ2qFH0VzqTSTRwa0G4RbRxirF9QcSs37dhmg9eKSD9gWUMq
qdvtPRYgXhHo1csgnBkVGnS82GtZmBYetfsM4ecpeUqDnlrWUA87hCVvTJBeX7huuPuy1vN7FUT3
DqeH7w6VuGlKVqKe6h/y2rnrsvhGA3nGSszxjK+fwFRi22ulMGEK03xe5mLmj7zba/Z0Q7cafrkq
8QygmhxavfYj0ctPiWoR29IovpI/f19TJdAFdBYQGK4nmCi2aOllDmlobFJYz0DSF9g684QuTMTV
Z59KK63hD1d7MYGHEFRpNnZVOnjLAu5cpQ1MIFgWb8l1D9qokVc4oeN+il33czOF13XV1PuV1cmO
sDIvygTS1j0VQdSSgcuiDexS4kL0k8zAAIgCKgex/BQ9kNZHofRaFHLw4GxHW+Rqho2Jio+XuPOd
FdD/CKr3LbzftWpZ7OC+NnvIBO+jSX8xW2qkAxaSWOBRvfGgQT4CrflQJ2nzZBoi/hzZmEeW1pLh
4FLaKFilAW+5CMIHTUe2AXRf0XwIusUGsrW4sEJraM2ASJJFezIHhZp5NkYH2Yzdo9mkE/eBzBpY
X9WMRC06BTsJMMHOl/QA3DD1G5wRN1B6Z2djQxfZ107VBlezkVFNRiZ+/JHqFlwn8LUQLIFmDpQA
wPkVFGoKkW5AzknbJ/60A7Ag5XwRc9B+0pKuReU/np07c+jWRlII11kDj2MjMKTiHSU/BrEbd0en
K9G3qBVgk4AAFt4WVSY8FS0jV3pR3ARmVlD7swRzUJR4C6DmhOWt1aFntVMp3TQkNouryrE7qJCO
8aWH0yo2E+2xj5E0xUuFS9GdGDhKPZ3y677tEJbfdAVEOPDc8XMbApzbJu2kf1Xt+L3XcLnu3YYD
jrKaxlUwb/PuG1L2nDzWKM3liqPP6baSpO6dkzg2iA8o/P5cOfEWLBhSu5NM2hQT7sZ4yNI2iA6i
W1CKicnMY6c88Obax0Yfp08JSkEheW0bwwurxC5pKnLGGl7LjSVcCqVSU8U3MFr9A08ZjxRiCfWb
wkb8EzHQFEMMGwSRYS5ySxnQ64U13swtRU4QZpEEtO+6ACcSEXlRvMChlU2y7C1+F9ZmyRL7Ux19
4x533VvpKo7QgiVEDkr2fk71GwgHzgeoD+B4rQkdWYouEntYBuW7UZnQwjIqSdsIiW99M8yD9hIY
eFPPHSoJU2Lbd2461TtSQvGz5zi+YXlsUxkZt5XTO1ika8l91/RgIvWx/2BrQN0cw0EgxEipDsYz
eP7JbJ8pKOcZ56rQbwjA20UHmao6K8CBYaGluXQ2VstaHfwI9RTwetdk2rqd8XDA60Pn9/WLi0O6
1hsw0cgjnW86oMzg2pJWoOWov1ZocWlFNrRbMBbpcj1MI47hU0u7ysU6YqMn2eTH6Vg+mlQzvkVp
cwidnLdM7QsH6EE9hUGh7iIrPqAlbj+2tjtusxFUhkuryKD6YaDmXpeKZ5k03YQjrfwIYYptM6v5
R+Guav0dON/bhO475jh5NG4j1CqesyJPv6Hj27gooJcd+BD1nFEq4j2V73VYyNd9t1wFtr2CACvO
AlC2Gs2rQbZPjkICQachfU/FHEUA0X6ttOQTNEh9N5vQdTd61WR3CXvcj2a6n66NVYRNcuBzgX4B
a+xCVpPDIY1G2h56jnhelqNxUg1oT2l1k7VwuJzntBqf0mIWILqb+D4t9Nsk0T2FWopvtergGGAA
hukh1dqYEmvoPART+8mxE/0upS+9bQvzh06LbpO3s/1zLMVnZyo6DqTmqzuPH3B7eTFUUvoRih1b
oy2p+Gq5AbDcNF0OtNq8goOib6qevaJzVPkZ11+/yhRyGWOiUQxRq4a/i2IGkf89LGTNX+p04aaT
dthOGvpnw+ROhSjExzKn7L90i7gHMRN5Td2azQbzC1Lk2ehqeIyUvkGszqZW+VgCr+YEuRNT6Evq
d4i9fE7aQh0AeAzAXGEyUgOuegyD85ozaEvtl+pfORkUCrtExzzTsuSzhqF9KdubMoRLjWwNwi7U
e9snLoa0Pceil899A5eeEtSvgkNU3oHjo1it6brGb5ZJ8qWsBf3bAchy4uA71Cwm6XYSBNZ1V8/0
/9lie0PDg3drBwZt9RLZLa62CsDwaCw2KLIynVZ1cKp4v4X+ipkMo2nG94mhO7S9OiADWK28F03O
DTHqWWhBQVWK7mX30XC0BMJMW0jmgGqZpvXg5tLsToxNz8FCasNhIl860+UyO1P0cJQ9kxppL41h
uB+jUCN26dS8LMi8SMzIBCPneaaA2VjKT0O4a4SykC4SJjpbrDPZpyvDcKiSB4oeKfmSwC5V8wZi
/NZKBrUjeQdi23P20qR/p+Iq8NCParw4GITXyKnf2nH8xUHoZyf6UEGAdIgDbkNMUmbwiVNGvcvz
pd6aVhB+lpNoXqRF7dzWrA00YbXlWqXfoR0insYwd+8Q39apR9rFUytUt+M9GIelUcELfPrpuhwM
m55B8D4PxC8x2Y+BZu57e6CoFIj8F8281tmMfTvexjA+Hi3uuzSnTPSIjGy5B4Jx21RB4MWukx3w
QtmwCtDG19N+5kX0/W5B1+nd5AxJ7NUQidlKelA+m0LGwJhT693Q9x8zYabvdaSFIAZPQ85PuFCi
cRmZgflY91VzC+2cu5oDQG0AGB46cqdUN9heW1qAFWKjzmx/5nKV0TDE7WdLWSPiXpE2oG6acOne
9xRPDFh6U3qvdLxGNsUIMX3TliUi1s3QcgCAMFf1w1xlIZakhdmZH7jqVSEFqckWNLKSHgMzlJ00
DoFC5h/qYDYAp2RdRwC08G+6muBE4NyCJch2QMkXL/GxGkfK5BM1gQC+mYOxjrF8k6oDnGgtOv3q
YgG+Q+WgHXGD1LCHuaHvueDxgl/ATRUbAOOXTAA2NRdVAwJm+/lxg4Mj8jq2dl8BQso8E7AzbHPZ
hpAywzR/xtgpRpKldOT9oABnarNOMXF0XPi0Mmo+Yj9HgRiViNSbgh4YZ9gAEUAQXX6urKrIb90w
0A+tPQVYLOEDCS4KXMUn2vqteeUE/fwzlKN8V+MfmG3TPCa3qMx+qR8GMO2HCjIhwNtZh0ycYHNQ
3epG18R7ieo+t91eq78VANAmuGQoYqLVp4EtcipQIYBfIGzi6AIN0m90gwOuIZn/FtvAlnAPyUHr
SChEh4riAwofYT+APKARBliHVpi74eKKSHE7TKCknMp2X4wRigmVRXrfHo3T8qVt0v62c9Ad4QDK
F7ACHBDBThNljwjsYNef01qw1+Z0/MFT1NQniTFrJ80t6m34m3Xl9Fi7EJVLs/YMMyDpxpiijf3O
jlwshBzukGtN1PhhANiorxtnKQcekE+9qYBEQxEJRyu/mlNnCm9Y1Vy2dRAekFWM2rmv8qhO9o1h
CwKJ42j4RekgiPw6N8iUwgT+hl8VYlaPSdaQXCvKBL+wd5s+hL3EnIDsGtR1Odb13SxKke2reoyf
eikLZ4/FUctttBHNvKHxi4JqqHW3GCaABbD1IALfGdoV7fEcJoVp0ObdDFBaf9VSF+ZXHW4MXsTR
ZI27euRyts0ErnoHMHBwPbI+wuELyFy27ZPJirfuxAV24m7+4tqhiIiK+WihwA+0fgOoe6p4Sb2E
fgm7A26o3qATi6iEcu9HgHa3YOpKd8+7Bzy0oCjTXtFfAQcusMiL6AH2IvtKrStK6YIWRvc0j2bn
+lzUBxqoZR5F7wNjggeyDE2uvhcpYfepHWMqoiB5oqr5WrsiFhQgAy2iS4B05SNEFyI0fF3H2HUG
zmy+avq52QZqpOOmNFxEoKd0evzuFTbzhCTeWx0+m9coIRoJIMgW7oDwJoBDvgLjmpGZ4/hUzgd1
E18T/IN/xO7+Dwb7P4BDX73qP/QZ348/f/x8a826/oN/ULDC/I+BZyAwU4CrQikHjPS/YvT6f9AV
NaSrUEjUhVxl6ot/rFkt9z86mr7o90EuBDy9AmT/RcEq9R8pHZt87f+5tv4FCvZYoHB9AC653Cod
tp5+bPqMFhzue6Nr4n4xzX5HsvaYpSTTZrSIPbl08EskpeW3OH4EF1ROVxHT1xqF69AO2qoOEhU8
w2/J51fLkfZ07bZppbbok0F2EGZ1Fw9t7DmVUVzQcj09lOIrgCpGJ3n9+auhiCoori+FggtHMEVk
BnGJuqo9DajshVmt8rnHs0Lskp1mG4YQctWlfDWUQRWzkS2zMuLIvB57NXtmbc73r9bXia186rOh
DWsaphLYjh7j6gEKoBNTlbT/F4vohb7UbqAXcY2qX33Ak2yA+N020i+IkcaFGb4NI+D4+W54Flim
heYoOdT6Bl7NsId3kCVJTb9G6xAp7M2mOOQ6BX2KORpiGbG9DUYauudnfOoTrphwgiLjuisu/fWo
bkaW01iMGnfZTHuROi56T8UekZb2cH6oY+lQJih0JfFFtgy257F0KCjMeDZyy9xyq6BT1nCo7Swr
sh9RUJkoAMeDFzlZ4LtOM90FVSv98+OfWEIsnDUeAKZ3lFg/wKsXXMRRYjgZH3eYwAyJEgWALR+z
UxfGOSZnrPMUcgXow3VEPv5onEEn2whxy9nKJVsOVbdC2xyKVBVXTzzuImd/fl4nPiHy2RZJqWFC
DVFH54+jcY9EEJJ2hW6ANQjBy82zNT8rKkMX1ujJoX474DoOd0jnSHKW9oSOTlauttNYf0djzr4K
nax7jBRV8vOTOrVYJFa74KR0DtfjdRkMidtiqspLnJ3Kt3GpQRkzD407kCLoUnP7cbYjlM6PehpA
oqXq4J1/gBPbUUgDSxPDgjAhjh0dbI0qniZg1MLl0T4g/UHuZEfzoe7y6bkfWsdzAje78ClPxB9W
qAE9V9kGkt5HMaCc5goDLN5vGQPfrEMAujkikzDXR21lL/VXfeOqXUXn6df56Z76shBACAGGzZkq
juJrPsSAHjI8UXDyoWlJIneFkiIyXLWrXXizJyeJtzcAHnht5vF6pdRCDDUoZneWW3pGvSSHyZqM
b1U7WGjyzDEXEQ1iW1yZADv/eppEH2kBq5MmkjBH4S6OzQT/NDhn9CWo14o48VrDTf2YduqFb3lE
g/kd0CWGwkDaldIdLnFv402LUwiENcYKGyfy3DrDypcb446jlOvLnN1mQSyuAI1a72WOaSyw1h8a
OfGFsHskx//vc/CeBf46eJiba7x6Ffd0xx3gzfAckZxYzkH0PNAU9uMI9aWlqrFgREQWMbPkCxgO
bGp6/ef5l34iIJKi8SCCXJnYv669Vw/Q9cUSorxoUpLram+iVXAj0z7aWfAAd6lsor8/06StIEfp
a4Io3aMJA5hzIcuPLDA8s3d6XElPB+vvhzqeeeendiJMmaShZAowA0j4jqa2DJAkVJCb2yxAYLC0
B4cLmjGP762xbw4Bhlj72h6qn3Y1Zu+aIb8kaX9i264XOZPj1KLMZR+t5xnAfVvQNoaGuPLxTM3a
z0SprUYv+uqvp4rjFOwy4IqSdXsUIaB0DoVOc5heO0r2s4kFhR0MFVIgaONlsGFoueqhn5qds6lS
cEbnh19D31EC+Hp462g3Vc2iccdCLqZt1iVLSX5Xt3N54Xu+Xaq/M3WLL0kuRMNI14/Nk3RrHqto
lpVfZAaYOpFbn2yb0mfpIpwXpFZ6c35WJ8dDzI4Txua40Y+XaoaaR5/hJYM6Veu5Dajzpir4nGP8
1Y0Ay58f7u1y/T09R+ow9BwbYJZ5bGujCypDGPt1vl5BsEkEVOFlEV/Tygx27aAbNya8ac/qe3Rn
yLMvRMS3R+q/o3O6GYIdgwLB0WKlT0KtGT9nP1D4NEYSZkUqrPa611XjxxlY8QZc4sP5KZ8adL0k
snLhStrG+vNXwQfgGlBQA+nukbrIIStQgtaxl/Rd9Md/ARtJH+2lHy981rdH3O+ZurrC1oyTVLfw
IXk7aJBkiQOdo/ERD6YLhQD2HvSRtdXrxUaQ2EZpzg1FvwuXSl54ySdWlMvupA5B4qRzCXw7dB/E
HfrdA7ZfXRgBLdYALQFm3uqDbfjQBPULx8upqRoGN0CLPIljbt23r96vHXVJIqjI+4beV7RCQvva
ViP+05Nl3VJOqhHHQm3mCX1XcSHOn5wqpFXuazbJ71oBeD10Fmm5veq9+bM9Jjd2USvU5rrpY89D
UHVHTeD8UjIEv/D/x6B/Pit3NAKc6yqC/lEI1OE+wjY3G7+qpLsrcroIlRUtK0FpqZ5x3KmdLVR1
9EAX041+RvAdEYbhRJeBBE0+jPalhPEoyfjnkSijUGVY6b7UPN6+g1Sbsnihv+LDo3pmfzk7DHdb
Co2qA09HG31qhIXLiJS+owMnScZR7hwTjsX5d/P2IPrnOWh561BAIBCTvb59DjvOpTlkJnSE3qQZ
6s4LSreAXAyrjC9srnVFHX8FpbO6OfKAmv0mx79acZpb6BEERZAboe3emSM8V3iy3cv5CZ1aXIjP
4F5EmWi9hrydkMFJF82IPfpuY+TQE91sl+mz8az3qENOegGc6fyAp94gZSwQWMJ0FFWAtwN2AWJH
sV53/tRkxa6HnnftOnI8jDKJrs4PdWpuFskRYFTuqizmt0PVMizmpOdjZVmNhJduF/ulAOVihkAU
w7mrd+fHOzU1i4KbjskjagXHPogtQixjKa3Wr5th3PXU5PcV3uVbMEnphZhwKhyR9aG3a9Jmp4zy
dmrmpFM9iSLMDEpLIG6L5glkz/RdZoZIUJKvbxN09LGQn8B6n5/l76Le8cLE9EHn3s9/zrE7yAJQ
xEItp/Wd3HIOrbuYSF7BApvtodsBb+w/oCkZfJ/xVdtH2eLqe4QW0LfqylUNOMiCdx2EgG0+hbYD
81EgCWtqUXAwacBgC2HPzoWddCId4BKmwBKxGthRR7E7EG1QC7dvfQrkxp3rTLeT1I0HpE4iNMWm
/p0OaPBrDOQPaM/k/n04RZaUgpdtAMNfi+dvv1WmkplCZkDsolmHYnYPJgw6qQq9WIPEtaVvjMyN
FrTu16rRLK/t+67dOGbiXLlZ0TwnapEfz3/DP98Ihyf37jWjX6UVjsKYWVU1TIQUFIAT4IUc9WjR
Qb6+XhD+/VLrs3xOReY85k07P85VbH0+P/yfq3c9uy1eCbVbkoejJHcwKxzsy5aCh7Lx4MZ3d8sb
kleiRTATDB49oAyFeWNGqez8yEe3xDWAu4xoAd6l2ELhao0Zr6Iqul6BbfbAD3gz1r5S7XLFgYU6
K/pf1S8bndNDa43hzeQGFQZqgyXeGbE+Pp9/jD8jhWuwFk1aKkpJSrBvnwLQsAEPHZ6j1IDb4xth
sFONBDsB+iv/zVCEUBBeK8X9aPWxi8uyCxgqXczuW6M1ygdw2dLStCPrwkY79V0tKkkOS90x7GMz
wRE1OpkgiuArXbTLJgkAkuEjaYFuhVv9fckBS9TwgScyNLe5FJhOLWqOSyIwtns2OeHblzrRoJ5T
dHp8JPwF1kQR2pB6qCN8kBfQnQNtzy1W26fwx2/Mwrg9/57XhfM2KiKaxGWDesvvw/RoSyUI4Nid
WLvJvQNZoBpG0qPIEjeL0ss9fhZ/nxaC2MJgi5QQgjN2W2+nC1ysk465ArCsJtzHtTbAB5sw0uns
abmJQwOVn/NTXFfl0RTJfHTHXiOpsJzjOCore4wDN/cHikseGtbR3YyaBXW6FkEOzIg2g4tr/PlB
T+1YwVJaxVyUu6quHM2zrBJ4pWnp210XXMlMpXcTKILdpNzmUVO9fQ1rMEOPPRxQVigBiVtdNP44
/xQnNiwnHbJTlGppIxzXdlpHFG4bdjT8zcH4NhtDfiXtKd8J1TQXYsOJhcT5TAdobZTQwDt6y4sO
Q0nXmtof0j782QJivC4C1P7QW2g81SZLfeGznnrDa47JvWat8cjVaft1TGxpkIezU9TgggW+e1rd
BTll3/RDoLRg3uiZOXypiaWVH1MDumoV3kHQ8wM78//6Lcu1yuSshWGJAffbB+EnA6rTce0Tu0HT
Y+FFD2wy0aoIamqL5wc7sZqZqmJV2auXJCZ1b2a9OBLHhn5AM3fu1F2f5/JhsUa1T133keAf+oMW
6/vzY67f7mgHSezslO1Kdq21qhO9ftNKacaIKCKQ/bQ2HjB+Wkn5Mv9+fpQTYZiyDmOs13Jq3Ecz
S0qeXM2q8gHhyu0M5fU6wCBwu9ikY1s58jNky/qsulqcKPkvli/pLxGC7tPqFP12igU4r0hNNvm2
DNrbvIqH7RANATr25oQbRlTCGzk/3RMfkixi7WRSa2cFH0+3G3DfWbVyHRsJ1aoDAuNE9vg5q4If
OkpsiBsMmvj7pcrWdOn9Um9GW+bosEFBGxwtZuN+ZccTVpqucw/jtHiqEDR4OT+/EwGB1WkIjhbW
Ke/27RuVFbRPXNTJH7FN2VY1Ag8QarQbA826DdyQ4kLGcOIcNXGUUQqMBwWl454U38pOHIj0vkgQ
iME8Xj5wGZ3tbSwjy+usEjydARMF2ekAIjbivxdqWacfAK42Lep1HR1NWA12xEHGA/RLUHxpoIff
ipp7jFP0+W3lItah4Ahv+sIuX5JGfPr71w2+heIHTVQSlaPRV30R4NSoWZFhQH8LnDratMCSt8Mg
pmsCfn51fsA/6y1rX1OyTynw8BfnKP7aORU2pTIkD5fU3sdplaDjiZkk4gdYFxTyADVy2s4L+quT
licf5x6sHixziLmaM1yA+fwRongYero2VVoM7p3jArQOyRbpWfCCcT12d82UKBhIgbk7P+dTo3BN
JAxKA/dQ/SjSBy6AtnRE5FLaGW5nHQjYekA76/wo6jjcCmTeBCqCdIRpxB+fJyVzFDgTC28qIii9
c5MfjEbhSBfJ8K+HwnqBCgoHCZgb87iOUoU2oQ0grde4YfF5ZGc8O3Nrb8c6ti7c/f+cFcUa16RX
S6aNLN1R6HGnvKPkNgsPaCN+pJUW9x2g37DotlOJ6caFSLeu9zdnFgV72j5rz9QyycCOLmuqcZwR
FDK46Nn6pkG6QUx9rnbwRGmAIHZy4UX+sfkZaaWpkGNSQiECvY12RjqHcrEx96TmifVOYWHeh1Pc
Ox0s351etu01wJ888oI2WvZD02jmpe24jnA0YaApNoHaVYosd127r66IcKAqFZu98FCpyuFmGoE1
g/yezE/RgCXlFqFt+QmJDXgn2LkNKWCgBO3JYTIwg5RpAxb//DJ2Tj0QVypDt4GAUX58+0BjVS8p
1AHpOa1mfnEqAfa+C+sHEWZPs9Yu70GRdD+jCT2Y8wOf+PSkogYVYEvxv2M0Ut5ardbV9KHwlpuv
xwyxI8SpMVi3MNfA4MO6EHv+LPMS8l32D31UgEK0FN7O1MXVAPtNDHcpo1EwQXeM9AF5U3ZvlvUt
LAxVcb1EfVUMHnhhKFy0kTJtqydB82vQBdW986/gxGbjiUwTzACVErLFt080G73ICyK0JyCaH9BH
qACBznjNs90uDPVnHr7CaTjm+cyU3zn/3o6FjqrRoHwwe5LunA8pbfDHMh1u5sEsdrlLOW/QBqS3
lnH20CBBXHpu27//5GSnLjedFZ31xxcYNL2ADyVnr7eN+lAGRuaJwMRepuZiPfZZeCG6nNjuVBJp
2UsFSoJc/O2c4zYbYytVuidNlM1sfKPuDK3Wrlun0H4arZS1j+tl/QhQBBE0MMqaeeG1n1jkgBbW
dIeKNOU5+fYJULSnmoo5ikdNLL0Wegf1LWiX52ISC3waF6/a80vqxHa2uHJQo6AeY1jHu2rMRTq7
QWB4qaaP0XUayuha5lqqtpqlEDmiEYTgOBKH8Pt7MwDyfX78E6+cqwcniE6Ow5TX53sV36JEgRJw
IqyDMX3Z6RmEHdQLMwtrkL5CJRuCxvusEsFVvfJwshn93fMPcGJPkWCYvHB0Xf98ASaeOiATm8Ub
xx66fY96VWngWIZozuidH+pEbmXqlHxXzBixRR7nklM4IAEK+9ebYH2GyAxBq0KS00RToAmQMk/t
zzBvGs+JMPhKURaAza8Z6n5u7MYbVRfdnX+gPz8+R5qk7ohgLNnC7xjw6uXPlPmMgRaeh7lSdRfG
uLCQ0TabHlLYNQ4gsPBxMbmiNn3pVfyZclGZotzLQU4XDb+Wt589leTUkzsp9BXNeG9nakBBzzEv
YGX/3E2kQCvseF1dSldHMSzGrEZWsak8tpV470DKvkqgZ3uJRCMOlQCcfc6/0D8XE8ORshor7kYh
Wv12WlrUgnZGK9AblnSlbCN2J+UqYFUt1e6/GGrNvYCioJZ4fBaMWe9oeOFZGHfmxhYKJvumjTDe
nuxLYfHkayT7ICChD0le+XZWS9jEGhY6uK2k8naCZI9tTib9Af3ebYWz3YUofGpVktsBBaZZtlYN
3g6nC21E2pvbnZjr6gOA4GzH1q22nWiTp2pBuTJH0uOqtIrkQjA8OVGbWhdbU3B7P1qVC91UeODY
OhkxfKOhgi08jbgyFvjP7OmXXOrGnByPfowuTUm99riZbjhlMIfUwTyX1ubetsb8gxsq7nUZ8j/I
BTQ/zq+ZP4MthbV1s4PqEbSBjoIt5uHxKhpm4abICxShRF5rlcMdlxx/BTdFxr2vLATgXAyt0Ji+
sGRPTZfGJ2Uu4j01kqPtCH8FgcOM1yuq2d0HgZJXQJpCivLYi6DVdqk/vn6ut7mzSYsNtw0s2dgl
xx2AakbHL0Qx3kvxebnL6GG/11o8V8asCzzZdvYOub5L+fHJQbnKwXMwaMkf17skNg+ZcsrVzbk1
r90QTSFk7we/cmZU0zT86ceqExfe7KkPa3Ot5M7OzU84x/eUKZFuPeKH1Do4Q297I252SCjkJk6K
g/Ur1cN82OpGjCUl0ifo/zR29OH82jr1cQEAUirlFOUsXx/x1VnSRfO4wCdXCCt26rqc5OAv2LR5
lbZ0Xt93l25Gp8ajDsWtjGOEYvhRlIDYhycdpUWo7HL+rqOOhW50X342QNYj1ZCW6bfzEzwR2yl7
gRNYawQY3K0P9GqCaaZXZd5L6Y0t5o09LOudIuX1kV79fn6kE1OjVCCpt1P24SA5irdJl+aZgR6e
VwGzhoX8tVxU7Mcx1Makxkbyr0cDcw3imqwE0JYh386rTDNtWmIc1XRkrja9pCRh9xITQhytvbaL
hgtJx5+zIwJBkQGnv9YN3KPxmjqIckuLQ3+CSbyzOaC3ULvRUEmSEe3PYbiQBPzGg74NAxZoHTq8
5PZcZfSjAasM02epc1lApFh8R17X+e4sbf6Yj4N+ry/S/JIjOfYQRUl4iKu+TuHgu9EOjvx4SytC
p9GAKlLmBM6n/+XsvHbkNrY1/EQEmMNtN7t7ZhStsCX7hrBlmzmzyCKf/nyli31ENtHEbMA2DBjW
6ipWWLXWH0hgee8+nn/1Nbc/j9eNDW2KRJwvsZ7/wNLoiVdJFLpm4T6xMxv0bYvp+XGUvVlnp2AP
QM1W5fvrKH09SrgYM8TjbKpvTV+nz6gjfim9oH8etOHH42j3hyAtOS4YhM49A8zQZq9Y9P7IHPso
RCAQWSCg5ecgwhtWjyt5TRyvvMDVOsKR3m9QSkLkDXxlLjh2z3qINiodeNcuyLDphY5oJmIqWR7b
V9KMV7drSO3ImklRQMKpQts6VD0GC9oWPe/iIpE4y3neycbkHSFQzIjySW/fLDWGfo8ndWd8SMQZ
HD+QIxQgeB00k4mk6+amwOygpZs6yqDx5InP5TAMB/3jvVD0Fj3zJ2PP3z5D29LHxysyEwrqhvVv
E7ktCtFwBdgKaOjcHo9rb4M63NCAUXgJ8i+bHcDLz52mqUrRTZP1P407duh8LqI4j/Sobng5N1zU
9pycpW92P1DMwSmwiusqnGrk/4eBqyaYbPF1jqfkXQu+5vL4B/7MODdb1KEYAoiWXapT6lzPfF0U
SMhJLbnIccbYvjMsSKdmg6dd6ugQXKeiQcavND8uk9m8j7opfdfbVXpr295811r1/CHI4CBbSIU8
SR1Z6RNiS+KDqSXV79jpWeaJrIFeZos16eOf/vP03vx01fyCDEEpnQbYZic2NqieMhqSi9Crz3Wj
F8/YZSSKJoU6kwcEKMHm8JaLxoRnnA83jUsVcoLw3xcVRk1gRpqD2bw7iTjr4BLSC6STzj83SajC
iFW4WNtwzD0EVqu8HyHWU0FEy9z65OhReX08B3sB2S5cADSuVGFn/fWioapRWUE3mxK8/WQmvfXS
CFMZGyMw3ozJ0Xq+2zxw3QgDPpfimct5u47ntYuwnQgalZ1O0L6hqwBPAI+wTL4MHw/t7qmkGn4q
CnQECwTcZi5JejUUMsCuj1PrdKeeKtG/hgGzkMKooGef609BicBjVQf9QeidUQY2mRenPFAe8qH1
KDUeY33ZKAE5TfgXaFrIJ9C3PmPXKT49HuVddksE9h9lQE/1x7ddXGvIOkpREC7cdFowVUfcWNAY
DJvSW06TP/VhUc71p8TURvy9yiNg+X0hmPiewpqQ1Hv0iTYLKCEiuKGM+FB6wj7SBVpC/Zg9NZ6b
oVZD/xxNnbKP+muKAfWXoJ/mdznCGk9xjhnr48lQwVYbWv0YQD1QKils0NZez3sDCsLwYtgvsRmU
WJ8ZKFf2Vf/6Tap4sQj/WoqhtuVs6W2CPibWcWew/Lg+Kh1XDdAiEhFjEOZYAB7s0d1R8VZTLE7W
1JaIO0MQ8SQw5rNFR+F5quLqrWjH4mDu7tISNXc8GhTIjRNxm3oaUwlMZOrtM2du9LdVk3RZqVv9
ldM00c6A5e2PM4ijA4LzzvkD/JYXPpUFeKr25mWUkfwpUSLrnBqD+7038XBEE7LRr4vdolo2WN1R
bWg/IpuF2h7F7C3MrjPb0UVE2jq3GGieSrvOL3rcFggMLSDUs2g4mNf7r2dxLfIWU1ZW1L4292OJ
pfti4rOByYCpYXXsD8+0G52DNXL/9YhCjxGkSkDetSXS2EEUJ5SnIUMtcf7B7PzsYiHS+X5qRAFw
E3dKxHf13jnAEd5PJkkXtm82O4EDyN0MjlcQe1qwFWzohE8C16snW5/8S+pH+hvHL+TBMO/PdOLZ
VGg80+PidjbXB133EjX4AND0gMWBjQnrswhM7xKgzXGh80cZzvFR6yoRhnp8tOwcdISGVOKrTwle
b3O2zLGtTeCorbNj5giGD5N3lljMXbreK3Fb7GfU3MZOeRli1FGa8qq5mvVJx0D44Pi5v1yQR8HL
zKP7xF7dnrjDCObJzTjkNGPML3ijJGcUcTzUsDHLeTzovc/LuqIsT3aHgMPmcEfFb9LMCNWIWAwO
akiWRIB01p5MB40dox+mg2x3N57D3CrGsXqYrs/vvrCMCcwoy4mFdYm1kgkUbvFW8FVhyPbzwfN3
byoBjrAzHTBJpEDreMLFeMMZEHFAj1mcMNwqwhmtbyxWzaPm/N4xoHjblL5hgoJ1WIdKe/SprIpQ
nReLS0BiFyKhc4Sw2ptAsAsUEElpqQ5v9kc8zXEStch2TXB8T1FSuKcE1etzF2V/eaNnHJxte6cO
ACTwVTSImET1c34p+2CIkpuNZ0Bs7XuEkmRm3Iq8QnxT7zClhNl97o3KPVgk9xkPZTzGxi6AKkJX
ah3UaGaav95g4wJngI7WMNT7KGcpnnRv4gFS4XD2ESuG8j8o2zYvMtfl98e7Qn2qdZbBD4CcwBb0
oW5vGXyoucxBDgbsPKdzgj2ugBQv2vRmaEHwRSke8ZipglBzm+m3x5H3Pi+1WhIcrkuP4a+HjjVP
VbsT8+3jG3Xt7QF/s7ROb0E8DOj/IdP6ON5Plv12qLR8kXEwfG4xf5PIVgVapa4esyH7YMKOJK5c
2JKx8P+efB6+oVkWWF3gZ+GWoWvFDg662LO81+VYfzcwgkUuuGwa+2QhbR6jCNh4PKoQ90fvStQj
Cl2oV05nH2Tetz51jX8Lis4DVmdm2T+B+M97GIpVQ5XEdbN/LG+Qf+auRBWaHgAQDqQXsctp0Mc7
gDfsLDHFDQLTxrlA2rVZ10Od0L9eIIi3En4QFs+42QfFcEnjBJ5oK6rzHLjt2aRadyoGvIMPpl1N
62bagfRRsUGrh8213caB1QeNE+Eb0uBO9vts2QN9HbfTf0yFgfa9yDrxeTAApZ6Q8WQ6ytQyv7TG
jCr4MqT299q3Y9rkSdc6t3wQ0UcnRYX2ZFLelggVChJv0FwYdcW0XuAeJeV0lJDsHK20hsE8/RQ3
4GmwXqrZvJRO0pHYoXYqQwN7tM+TxA2KB/l8eTxde6EcOsagEuj5gbtZh7IK0TQGG5J1A+yST0er
xugXbo1iOKjP7hx4ihv031CbC7Gy1WmXMirHEVh6YbL+fVFPoxOvQOxZQLTKJ+nUy/XxCHfDOh4E
Mt7OJvndeoS2HSOnkjJCv3XRwLXt3lbMSVGje9qI5nsQYNoW2Z1/EHdnZumeUuii+kS2se1EJ35f
yYTfg2ilVT7lNbqmzeC3byNT//F4hLuRFNuQvE6hGjcHDSaJ/SDnXHkvexWAYOldA7vtzFPpue0f
j2PtXMXcjP8fa5NlyKrGLFOQKyd9oX8e0cL5o1F96cdRdkeEPhQ1FZJGZ0u5tvUa2wGzQdnDwLMk
k23wCaPj6gUnhSOu1F4og49k8iBV7IvNqkzrAEFyEIVnq7EhaOEkewWqg7MTxrfPj0e1sxLJK2iE
0MLjmbgFnY6lJyczwd3KnDtAT2hZXDV/oq7bjPEtx3Ps0yxL5/fHQfc+GNg2tTBoavEGXi9/LKwD
rx75YMVcshbTERqvCWr+cZS9WeR5TUIB1YuPtjlGKJ8KtPMZWt915u94r/yDLqL3CcPI/2GtMxSS
FMSnqHBtPpfloefpjtI618mYvqudllsEGcImXJZIO/hee4MinYZKx1nM+2UTq1GKEUUw4QtgTkOI
ADpGW4KiZj3PRyTeva9EMo2siwXvm37N+islszE57cTZiC2svKJem9y8IXo10pFanuLswrRmllj0
6yhN5eAIgiLG2Ru6v8j6WrTjzeVqMqDziPPq0+NFsTsoVRslb1fPzs2gXC2YbTS8qU9QKn1biZ7X
VlR4kR4+jrO3r2Dw/zeO+o6/ZNLqxjEtjTjWBE/LMJzmZNqtAP0TLEhiBMVLwd4+qB3upJM8fHhG
01owUWjYBIXVErtFhSax1UM0PUXYyX0b03m4tgmS5rg3183Bg3JvOnmfUO1xAocUfpNYZUbeZ0Jn
6XdOUz0PS/NnFevmwatuPwiLRLFbIP9vbsvZRxnUdHsqPOU4vCC6D1TfRPf59V9MEcww9QMKynpc
f7HayKoyHUwL6fYlfYvyTHHGLQKTsxkPAQ2V0SmI/n0c8n5gVFpMijvgH13khFTa+ssiyYzBbAxk
dc8F74MwcBr3kzFa/pfHUe6fN6qeY4DCV51hWK/rKH05mkkC0RYWiVfcpqxf3uAs4r+v2qg5lxM5
QI3uxLnCZfvyOPL9JiAyIpkUlDmsYI6tI6MW0UzAyvlwflV+tDQr/QaoWbyph7Z7tuyowvEaUPPj
oPebgEKSqjwqDC1ELDXpv0wq1c2+SNh80K8m9ZRxfHh0mMzZzvC94ha9/i/hgHPCEPpZN1uHM9LY
RbVHhasxFMC+JzhHXKChzIYfsxYd4cX2RsdpGUDVcyk+bqWnBiejK7qwxfNRwLYClhe6WNbjBpbm
X3NRagf13L0lqk4TxYskEdkio1MDuXtkNrBjCFxMuhxnekK93z5owe4tFPAYFKZ+Fm62JbCsQwwP
CiJIk6BP3/PwnW7alGVnfZmGc5q2uEU5cxU+/nI7Q6OLhKCIIjyClNisTmCUwQAhmy+nxdMb/L4S
DGM4ZR5Hub+wwX7x9ATl7BBjmwjbreeWGLIzNJyPIcohaY2ddv8Bwa/81Y8Z8hxVQuH/pZq67cVN
FKJGF0NtnDx0rPAsicZ44mOKipn42bArcca+6YiavLMgXdr0qlvFErlrAFbtktoNWv/nxBa/G3ns
v9DUqrDhnbQTJsH5Qf6jPsr6Ja34siAt6FHR49yieD2npGm7zGiB+fP00c5QvoZ0jBW5zTu6aJvp
jGdp+SLjpPzkJ+aRaOP914QcQe6g06OBwupsspUCryQdCxmg+WU8/YHJkN6GFeS4y1LPsTi4XHeD
qaIFH9SFfr1515TTInWxVDCC27y7telsv+2W2b3xSjVuj1fpPQMCBRrb/0mhp3yKTMP6GKs0zyww
zi3DZMKSKa0wetXZEpcgE/ObeJD5W6ynsjcycSAGa/KtPfrdx8e/4X4/Epdulbql0I7ZAg9A0Wiu
taCFgxavfNZTrDLidEkOzuvdKOquJeEk/bPVpP9yPfAaZ40WfhlOphieUrJckBXU/h6P5X5XqEQF
Ko0q7jEqcx3FGjqp5RVFNKun3K0chZ/NYYxfUneay5NR407/OODesDjDLDr/DtzJLfo7tnuEkoET
hEtrdZ8GI3ffjXgLH2TPe8PywISAX0GN/K6OVWYe+rZLgpd0nttPiUQCoFhqidaZRDbdiI/i3d8L
zOAv8dTv+eVjzTU9ZZgpVejN2rsCPNQ3hFkxVHPqDMqm/8cQJMHBprsbIpRiel8KQEe57o4jokeV
aPBJK0NpdvZpzERwnmyve7IV8txI6yPY/t0mJx6UAKpQPqqhd3JqXoJ9+JCNrBQtSa9J19D4sYA3
8CuH8PEa+dneWR2eKpal2ggsErjTm0xQcjzWCPliIt2Nc4DLjIy/s5bkB28RI9J1aVnRdJuL81yK
4NI2gfWnnmaI4GNzmb0dlsT8upgWuqJzhiRuXpTUkdDTh0FUlX+i+sHvL8v6G4/6/slwu/k3Ktgj
km1WK09a3R0kerszx5lFA4Yblm7penFUDTLPku0UpqV03066Jy7OyGPH73vtYFHcrUM1cYQBkKFU
Rrc4BCE9S048vUMMfv9wJr/6c4rK+VZlQwJqvu0zfFWL9Ej5bi+qQohBheTvOxIgvprklJYsw1oz
5kuwYJJlFI6GKzaWc+Wg6cD0TePyeJHszSrFEgjIqDcC9tucXEueCVy38aEqHHTIusycwx4BTuqE
1RGQezcUDR+wZmgJ8r5bf8Bp6WecH7jfBhBh2FE57TlPpyhMqHy/9jzmA6Koh8A7GAFVeFqHQuhy
sifsKMNhKv2bR1ctHPGIuWDzmFytoIz+83gW7+9TFRDYog0FAUmILfpCk5TaTKAroSHjrDsZdh1c
AToXL6LT6rdTvGCuLjOsQbK8/jsNOvPi6Vl9cKPuLCCiAP2At0bjYSvgEpSgBzG6ykO0GLywS606
XKTdnBykMN4HUaDMNezqIOjOV+XoJCekrM7Ft0W3YDgHWRHTxxANw/QSIUX0ZTG8ntYLSInHs7wb
ivoUosPwO8jL1l+1xW5oxtcjD+NOj299X8TX0TfF+97pitcfNiB2lKqoojvdNelRHxxtq9IINbbK
/WjxrxqCSue66o7KHXcpLtmP0rID1ou4M0+49ajiMlMwpShHCAbbXz3OnVuDVvnZGYPgh+u08jIa
SKd2CrGAqNTRs2hvUgFmK6kunhIUJtbhWzIiV4/iIuwSoziNQkO5tdHNs9FE4qCws3PXAjMF+KA6
BBwCmxN88bKkLR1RhIs16jDIuuZzEaFUVUdd9WSUVnF7vF729gOFU7I/F2gLpZf10CxBkcTNsUTC
wrvBEx0H17rBagvdH2zPjLI8ZUnWHhw9ahCbSxdB8P8Purl007lcsGMlqMTCCAnlspg/Q+p2b3WV
e7h9Wsk1yD0D4wfbzH9/PODd2JSzwF6AowY2uR6wb0gcDc2F54ocrDdLpQ8nMkMQk72VnLtK/JkH
lfEicOw5GPTeIqJyrORwUWwFb7IOHMxV5WspLlP6sMRPM2/fr5lOAYHj6ggWuhuKbO3nNalkm9ah
qGwVOK9WBZQC47el1L3P9ehBWBZ6dFCl2ItkBeBmeZso2f7NoJg0ieGxm4dg69Lz0i/aZZJVcckk
5tav/3CQRqG9k+yBSNzsjIq6YObqHDdIhFbPc5nhmxcU5ae27bSb1cBY5pLUaAJ08uvjyHs3F7VI
+i2E92DOqePpl5wb2CkChZPDSYeNc2gGmXVtO71/9mcMY0Un5+Tkpf63sU3qTnlWu3DjHf8gVd3b
qTTLYVhxLHBrb8Y/R2mu6iZ5ONhZ8CzMBK0+3MDObVH9aSirQFo5R7Jud08ozl2FNFHCgLxDt10p
3OrLMW5mYqbQP/HvFL+h++MfFNT2tiSkFKSLVB0Dzud6eocSI+CkD3KOVyE/VDbf059ldOW2/MOL
nGY5t4PXvJ9d5CwOJnXvYlG2D/DmAEt6WxTzVI3IGHUljnCjiem4PaTTRfZ5/OQ4efctGxr/Tz+I
8Yzv/HI+97iBHTkz7B34ioEPDgN5D7KSzeBF3iaIj+ahyyV35vkMNiQRWTjpVG+yyj4i/O/tWHWD
kr0DqKayv46XFq4RDxrxnMwpzv4cLKHRutk1CbriYMfuDQ36D49+qkNs202orJNen9YWaU+gHElr
34XKH/VPhVvNl6lf7IN1dD80zlcl4knXjOritpXv2p2xRHGch3i+foq7XrwMOolmAYrn1QkdEAxK
MuosojeyzUcKJfIV2H0ellkjbpPOZgcqj690hzviweGjbuD1ZUks/qIbrW7M7bkX4KlKMRjjwV5L
5e9mn4/tyRYpwlMo1y+fZ5p6f0+ykOc+EClNcUf8NtaVezJR67iW01QfnIb35xA/RumkciTCvtwC
Cgtd8+xhyTmHtbT4UlfOlCvLY/vJnShXnaKy6b/Goqnig/tzNy4VFpSGfbAG2zavMOOyG8YsD9FB
/SE1Lb0APfDeCodSOK/tOSyFY31+PPl7Kwo2B6YESgTwDmwf0Puyy7bOQ3syCriCU371skl/N1v4
afwPobjV0MrjFOCdtN6XyyRi/lA+cwe68er8tJKvWxcjk+7If+p+X5pgNVjA3NgK3L85cvo+GRyh
rCwn26xPYw7XfSDHDds41p/Am5nPrx+aurVA2AALBbq5HlqXupi3Fi27pXI+JH5Xn7nLq6s/JMtB
pL2R8VBgdSiw5t19NVep5WsTIytcTAHJY5vT0pbxSWKG+HkopuoARHd/PyqICFkzhAxelduPZptz
rHm1l4Wu0bbX0dP6D63fmQeQyL1VCOxFyf0rLvu2QW+YNTX+sslCpE3HE5UP9+LktLoEZ87l8afa
G9CvodRP+SXTqVJ7qJKBUH6dG9gKR9kNAe/xf9jKvKNoRILnh7FuraNIrkIjxvwG0bBcvgmqwX8X
dUiLOqOM/vLoSJ6b4bAvv7M2lM2IUl/h3GI7r4PGfVXqXPdpSBft7yiidFMumN2nWFiiCKwfNXp3
ZvKnxjaQUh79yMusw0WoUvk14iboALT9tU9c+RGO1Ot8z1CQBkz2sxBGtk+zYrsAu8As7aQliiib
sQMoHNXntmuyP2SiyffAS486EjtrEV4CdQUyUXbathaGAp9PREutRdmdoYA5ZzdJ0FTODmVH9kJx
4VFYoJ7J7bc5poTQG0n7Iw11K8VCOMKZZYyNgbOYwtHjZX+vzMM8kqDAqCJXIdvdvJisBE/eiUM3
LKZIP2FdYvwwMHauTlGq1FUK/NB8zAnCRAb6LUY16YwCSnGrBD7cU+mKPx//nr2hK1iCzjLlabVt
PdlwzSdH61JE2bX0g7EU0TsOPTSK9PgI/7hzrXq0SOlW0qqEIrrZFj3mVy5282mIV0pxsry2u+aN
AGudpN2IRJERXeo8WJ5eO0BuH8ABwI1QHkDRbL07EpM2nq/nkK66NLiYUnSnXHIgOFmaHTxR7/e9
BbUYeBjcdzrBW48HIP1eo+dpGpZyKk5p344XAGt4teCZfA6wUL88Htr9xge9pyqrFPsY5PadBlMY
lBh+7EDduuQbtd7yAm9Quz2Ocr9CkE7yeCuxOWgxbyEdIpduAa89CeUwWSFO7i1aWT0WO5i/nB6H
2hsQXFYeZmhW3Yu2TxVicxWW8yEZuwboDabyRJk/fBxF7eZ1mksEqsL4f7AKWc3rFYHmKG3BMZFh
hSTVb3oXZFfXQXeq4214y/nfTl6sVb/17ey/foFwiVNdJBtSLafNMwXmuYdVNX7M3MBYuQyBuPZW
P/9TLRluEVU+H6z9nQVJNqTYDaqDAulgPVJMl6LeGYgXdeUMhAr751IX8XNgtvPNLeD0HnzA+y3O
44FMj/6roVRiNjW+ohnQFyrJkPusjW4NpF1EThfzHKWd80Kzyn6xUpEdJC17QeGocobxskdkTC3g
XzKJMbfIzKWUIcz56mLmwrt4PR5Xhiu0t64Z17+leJsdJBY7uwJw8P8HVVP/S1Dd7MBIAICgE+pG
57pd/Dc0obC0H4r40+P1ujs+0nRE/tkZd6TkIS+6aWxYr5jjzn8ZxoRthp9q1TU1Zy3sS5ZSVXuv
Zo/xDoSIyJanFo3E6+ZT2ogK1TIpZJg7sFTous2hRJP8hRwUR27h+K8/ZohHioaZgHrIb75iI5YA
06xKhpk3t2dSneFio0B5nrzMO7iDdw4AnnY/hQDpe3EXrb9dFGn9WItGhj29mzcLeguXLrIgGWVZ
ZhhPaOFot8jQq3e1NUUHsXeOONp7qhtGGYaiyGbd5KbMRBssE/fd9LnHSemDbO3sy+MVs7M48VGG
eYw+E7nGthxC1mRUeLhOoUgsJa8o0hvXexPm6dwevEt2FidkP3qW6mBDhmCTzgRpns91wOnpV3Tn
u3xcqEjq1Uvp0O8rmqz/j1aOxUHQnfEhekAJT52jBhfu+gPOurZQmkmn0A1kcEqqQg/RWu+fMm/q
T4+nUn2P9WUBkxuaOAR1yi8oLaxDuU4fGcEE3Z8Vmf6hAYQ721CkPlHFK8OMwv9BZWk3HqhNkDiA
j6h+rOPNIC6aqSMfsmfHfykLmb5LiriBbyzj8q82EOVBwPsFyQDpzSqdNh7N245T7yftJI1lDI0O
j5S4HYc3aS+Hg5toJwrKcwpgpCSBkMhYDytJltwyW02ELFiozcAgXvAnqg4O5Z3Jo2gDlREoDqty
WzBaRqsXBrdqOCbWZJFRT+MtmuL8m9aJ9M1idNFBFWBnWIompZQiqE9xz66HVTtTndLUFWFQ2/qt
8UbtkhyT7O/3GGkrjQhkyVWcLVJ58c28DdxFhIPTpx/jbohetG5OOZkng3Ky8D4ibdIdfLG9uUSB
gjQFMSf1tFwPLU01Qb7iCDBNpf8Xur/FOc6kfEpmZLezUR5J39zvaV5g1B2VSCf0gC1Usw9aOF9N
OeIDVWKUk6TtS2ezYKjeHsF4d74a/RWQTdTboGJu2cOzyIKlHyqWfDW2L21mGbc84Uny+OTYGRC7
GDiY0nZmTJslvziZ1vkGA5JRUXw0s264ZHaNu2ByJK56Hwm8CHhrCPXAZOztmUGzKvGGrCYX8fXu
g93rzpegLBcTcmIbJAfD+kkbX5+IRPv5lRBK5gje3J7IbY0ppnkyFGlSj2iBVwqiv6S+d0LXgufV
QpflScTlPN4cchrUf+bUQUGqynSesI3uFKcIZ+Ifw6I5/TkPhvrrNM3zD83v0y9zYo8/yFsDgHot
SmhPMyVm61RMprWEjz/Q/baCA0iBAakMpZmxRYmMEBtyK06HMI2p15wSWdZfc9pGMTQ53zohsg4J
K5gO9tW99AEpOdUhSAUItLLkN5dXwInbl0kzhCMEr28yWjRUj0dnMS6NEPNwS8XkXm3lsXvtJsjn
7hxZ/2pe17inJU/s4OAIu9/nyG7zdlQQDjTWt37dMomLfqLDgPZ4n77peSlf5rjAv2rMhzd56sUH
981ePHrSoEZojbNm1eb8JXG2sXrPjWwg+Sod81yijXsJWri3CdjJk8A/6+BOuN/slLnxI+dVwgFz
d6H2I22VoiavTL20BevQsQOr/Chb3ouijko6tvTcOarXo8IAFJg2YMxwrLLgVmOBe6Ul1R2s2PuN
rmSJlKghFzb5yCY5GJfOqGPsZcPY9NMLdbfuNztq85POHnw1OkSFIkeFDE4jeIshyGbA7EXQkv5j
L3ZylnL6o/QwYyUll09uVMf/ebwZ94aGTAXyS+hdKmX09QQ2aK/BZCIvbmzpnztEybOTWdXol1lu
8eP1sVQiwvKjeE/JZh2r1xrBgkGsau7t5A23X3Sh+JS/G7W5OnKZ2jlkWBDkqsq7iURhM65OyoqT
IObxpgv9SZOBd0Ltrj41gJCe29mRZ5Nn+uXxANUA1kc0YibkxshRcy8ALF8PMDJaGQy6OqJlKwAr
psnnMp+EMhPwP88ohj030ehd+3k0vj+OrP7kbWSUm8EVAfSj6btZoTKIg2Up+IyipaiK2hrSI5z/
k//X4zh7y4XsGK0uRUlDLG89Qr/wPIFEF8+OhQpxSR/xVDR+g19sIw8mc+/AQmiIONytvE03oWgg
zJM2R0ibsflOGapy1yZDviDzuzduPo2/Px7ZzrcjlUQnRmV7FvjB9cgWmad4xarHaeUY+ISC0BRp
0LSncVmMp3nAjzhJRHAareVIaG1nrarEi2cH254Rb1I+0BmGWXY5eUS85PAkrQJrghSsgGUO2nda
hNVJeo28PR7wzqdcRd3Mr1XE87JMFBosxH+wKSzmN0Ycy3MTiCNBl/0BqvKzkgxl2aznlkFrrT5z
qEk9Tq/SdmegLDU1DcEdjGf69MbPjSN/C/WHbraEaiogVqyEt50tTtKLaokQh4EKYK4jEB138fto
Wl6Px+ZKpROpMipeCFtJ0kJOOgKyKddcEH8fisz7VCxedO0sYR7RTn8yB7cjor5HsZsECkNENc2/
XOEIF0TLUIOQcXu//OAkhXge48gGOpzW7w0ptb+HuRtCs/f6F/Sg60/WlA/LmcMh/7Q4Dif7ULgO
Bhvu33FiR2cyjf5feq1UXwtnxhouFkfdxr1dBZOOJxqNb0y+NpXQKJ6Wumi4Oc1kUQJTSIMXHeDK
GpBRiI5zfYlFtVzo62sHF+n9mqPEzJGocxzT+diuuckdnCH3PGSs9CadT62fN7/pld5OJwr26Udj
mX3jWUD3iQ8C3+8ryjE6rzdKojhBbFEM42gBGZkp/g6z616XoQ3e8LovTssYRa8+IgmleHyIOtNF
2gpWu4MeuVJyZmWzVsHh9cYm1LrJ/eBodduf8t46ki3aHZx6JwIOARyzlSHXtbZDskVwrQ7OFKZp
4F5LbDROqdkZT4/Pp/ulw+Doq6LcA6ScxbNZ7ZEwMxsdpLAcPPs6mEv+T65V/gcMe/tLM0L2cwaI
oLqeH0H0728eInNS0ZyjeELtZB3Ziq22dQP29Nws8hzkMnpbl9x0STQhclDlTff58VB3A2K2ROua
iheQ1XVAUtd2DlKVK/te+8aDwncq6qw+l500r0kKOPhxPHWXrQ8SHy1ROlg0KdQLdjO1sW1g9NJw
HpfYoL+knTW9BAYKPDPOTyH6TMXnGjDHrR6b5WQv3Z+vjm57qp5u8QPokGwesrFZtIKeIO8/16av
HKcUbU9W6XOGBd1wzuF3XKGYVe+yVAwXw2yPUGs7i3j1A7b37dRqRjl5Qzi0NPFoj4AhGcrxbe/I
I6LT/SVEUkHrit8LoJXu8/rLSiP3gjKoRIjfdR8iB2mfdR/h1sczujcgTjs2JJVEtGK3C3aaHLcZ
WxG2Li37aOagmSOBE3wWvNpAgyIEVXRaE6QrSmx9PaCU/9gYthChnmOZGhl2fqomdAqbudTPiXao
IrU3NKiEJA6MjJxvk5aNVScbp9FF6ORx9eRrHKTJUC/vGpCa58ezaOxsQ1VzQ5uDPiCmVNt1Yaku
aGcKMH9Qlsm+6GGf8lnz/qKlFSwnvICdK67Lc3WbTWj+lwTtnQ++SJySTptAYQi0hCEuVJjrz/kc
uW+9Os0SJAic+Uj2eXdelIMjInwWNXL133/JBei7UQ0qBhGa6dA9iRF5KtklX9K4CA4Op53CCXki
VmEIDIAJpFS9DiVHPw5ag2nR66a/dn2NSZ1GSbfpsubSdsnnDL7UDdscyd7V/bMfLMMLlK3u4Pvs
fB5+B0kE9TYeBNu7p52h4QqE6sJaFAEuq+ninBBuc888bS34irH36scO95zLBPMaIHXddlUT3OCa
MounUCapePb8kXrlOFJ0cyLtYGw7JzLEAfDnHBe8G7ftDr2sAeXN0xhWroUTARyx5yUrsxCrkSGE
WghEZtDHp3ZJltAq0yPk5c5qos5NNY7Y6lW3WfnChUqb1j7dljTWX/zC+qvEfOc/Y3e4yXYORJ5z
gCDZZVSCt3DsFomWSk8jZJyrxrqIIW++LFGbHogC7I4HoDlFZvyT6Aivl6zTFnbC23QMUZFaXrJl
mi5JkRoUTbXm4MvtpCnUapDCgO8CyHubg7VeUJV0YMbQcZPyq1j66qWIAuuTYebmaWywpqpSQ57K
wX59VQqQN6UU6lIGULtgcwR4GisKxPkYlkVrhFBuyHXbOrvMyWAdJAy7ZwAcECUTA5yHk389oYgb
o7fk0PnrhqC96kYZ38oqqy8yTz4PtZN/HB1zeMtZVIaju+QnEfj1TfA2OpjtvTOAtBqCOVxlsJKb
s8gQvt/6dTGF9Yw63qlYevpNulHIb0llA5hOZqTSH18LOw8J0NDwh2FR0tu1NnvDnk23WDKaukE7
pHT8RwtjKtd748/Y7EgcyM5ahF7U46B720R9WBrhyK3ycF7P9wyVUJiOYL55P50KV2qfrLnOPj6O
srdNyKzVAiIVg0m+juJlVurYHS541hA7lyga69My5+17adZHDPPdWWTdcI1QOALYsA4VxHMmcPYa
QxyOEVA0Iii2qRjrC1qQ/wyyHL8Wun1UAtgbH/cVSApWjM/dtQ5ql4Yj3LqeQoQ5JItS9HWoC9d8
Lwrn6ELeGyCFbp3VqboM275d0S2ROSUzR44xJv6z6wxp+qlFQdr5akl1S8U1armOORVHnaG9PQH6
lLIARxq3xybHnJbZtgeEFsJGR58+JokPm7EXV5Ea0wVM4ZFCx1G8Tf4eGZG0mox4aTNkod6OyaVo
u/qqz4F/jUfrSFVs7ys6OMurTjnI3q14hdITGsVcj6EGhu0blns4ZIvIFhdcwdODLslRrM0ytST0
/9wEBgAExbxMsxO8VDP1sHpOjjD6u6EoFtNaRqSKFuJ6ccaD1aIQCQDAakrn6yCG9JyMpX4BEft6
Dh8dXhAbtN3Um3pbksjHQJtqk7VZa11wQ93Ov5kdKICA7XF9fKTsHVzo4WCQqLBvNBbWo+IC8ivH
HMcQIpVtXCrmc1QshKNTeW8R8hpgtSPPBPh6c3QleUqp3fZJSm03/c3WCpeugpO9NJ4d96gIL0f7
e+9zKeNWuJC8XSE8rQfmYxKPYE0MYJYM7aq7wr62FX5skRTmQeVjN5TCN2DYukMUobMbV+YSkejq
c3XJMQ39wsIQ1ASc7CDU3ucCnUuLhCIpL8fNNHaRb+IBnI5hEI39c8Xb7rOmHboV7A4ILLnLNUrX
dwtWQqFr8RNkhMIaFsUtc0sMsNxR1Ke0bvKDO23vHAZl9t9Ym+80WLXlZx4ABtQGihtUJv+Np0n/
z6GA2KnpiRdmUMv+h1VPvw6VBeDl1DtVkvjLa6zImqEVGUcUpY36n9LoYHDFgx8dZAW78/iThquI
zcBt1mGcoshENbHoYThn2bPxf6Sd147cSBamn4gAvbklmZnlVFKVSvaGUI9aQQZ90PPp96MudpVZ
RCXUC8w0BlCPIoPhjvlNIey7VHSdOuk5GNO3T/LuYPCwNqzGhkG+eFYUEK9aLA05wdjZSWg1Tnq3
9Eoj1TO45cP/MBqAAPQp0SjCkvt8agYCVvqYy98wlPrRTSbcQWbrThRXtbv25sW3w1YHzNNGCTgf
KTGkZ2hw7MAOFSLW10TdYgnyKR1r7QrseC81IPcghSRLx8TnIvxw11a5VcYXbLC6+qLNKAt4tZlv
ytfZYex7PaxmrYjWufjy9sfcq2Rg04gKNfotm/PoxSEQbqDl5USWhY72eu9OmHzXzlKf5DCi8D5o
zqko7flD24zZV/STknuFOOIaodadH+q07k6uFNZ3PRlK96Fw0+rfwRqXX2//yN112HoD3OFIhVxu
ZvTHG2kEvH+BPjkfZTqBri008TMY5TX3kr3Hgh4NKAsAk1sv4nzJnQpiauvxKFVJgEAt98PR7RYU
/k2wD7h6XSNV701tg7YQ6YJMAHJ6Pl5fGRlPyczTni+oiVWu/GJvGuh17/+XJBBGIS20LfdE8vJ8
KI5uSquSqbmtxJIBGyj1BUnt0Y2yBjuR/3AnbE+FjxwQ9K7L9KveDAZhYRD6GTK5QYSgv6nMzIow
NkwPb2+PvTUDBbflXaBWwJueT2wcvVTYE1XicWvgCxMP67myqaOVIsdYOxiL728PuLdoVDapGgDX
ImG4uO9Gu+19K5MD6mW2disKE0HoakxXDmmfXHmk9p5dpOdQOaBwsKUm55MjmffqxWaserTH5zx3
ey0mHRy9K+u1M87WcYU6BoWRntTFu+SZ3VKViNXGzmSlt065tIciactvb3+53VHABADDIc961WmF
0VOOGA9Tiyy7rj6OdWreisycgtP/3zgXe50KDshEnsAYaNYcLv7cAN1Ksyv9u9d2ESAAkEH7vcdp
6F7mG44dZKOBEWzcmFa63LlFPRth3RRcS2Nb5F/1Pqt/TEuthhurLgySkSGFbW+DKvmBr5VpHfTF
6W4NXWhpXNJzHsIqKzyuN9Prv6vKMLRQt9LsY59VhRknTUVxQRkImj6OKq+2a3CxxnBMKmuNBni0
OWUGad/6HanEQdX5+qKWQl0Tid45cBvdD5UYEhKqZhclnsmdgI7ZWPkK30c2oMyWj5Zbjzd2LStk
+pdr/Ka9XUM4yL75DSe/7CTkSWUHDXoQMeK4sgynSVeh1zfNtfR4JyCkNAezllCagthl5cHs2lKO
jU63RymIaCaof6I1Pa6b0jitqkLDj7ToylbduUw2VgUNaAqQ5HcXL8BKZ3G1ej6mjqbHzSTn/Llj
vBB+gP33ITzl8GBr/KCIQBR6fpcMBVUVXLB7tmvuUAAr8y8WfeErsczeam0tgE2Xc2Pzbbvnjwi3
0czR1ERF067Vta8gSycZTlTH47eP+F6hcQtbaN1vet48oufjOEGf253p9yhQZ4Meu/4sPowFruZR
VWXu/9puggvTqk5M7yZV9R8xb1/+ka6rGQfbyPE5efv37K0j4RtlHdyO4CFcHAoQi40ENsqVY1G7
WoVh3oCI/VUZ/TVw9N5I6MEB3tq4FXDkzifeTvqsJysO6T4VsW+jQbcLidl8DhOMRq8E23tHYltL
cghKY7CLz8fKZ5EXnaV1sdFpnvHOFJ4HmHGUWh3ZSNvmz4HU/CJE/G/+5+3vuXfJUELllqGjwmNx
EZguXaE6A5fbOHV0rEaWvsByB3+e90Yg3Ahm+vIfFpCGKCRbj+YodPnzqaaO5tuaNhJGFGYeap7m
Ia2Msn/jms2Vvbs7NwLMjcBPNe5SdKHA89rOJ6eP697ub7FxcqPEScfT6DbDrbNpIL/9LXd3DEBe
lOBADtDqOJ+aoipMZMsdY3djcp/WmoWFTmDcWalxrcmxNzUazJs5OkUk4DTnQ41oFfUjygFQiDvn
NIyLjNLGy45el/SfNca/Erf8PlcXCAUYvdQKtpIBEeX2g/64boj+JlROYUGUNHmichz8IOzn+b6Z
q1WEU9nNn6rVXv5naS0PK43b9Nm18uraQdn7xH/+jItDSX2uswV1+Hjks6CMD3ETvWAHNZRU/IcX
g+sOpMtv2YRLDEiaWiO2OHBoEGwbosyuDFCcsju2arYPb2+cvbscKeDt/G3GX5cvvaFPEo00MuB0
0fIoN83pgdKr/vXtUX7fWJdriAkwVREKKhsi6mINfVt1szYPsGBrzz3IyViOVua3Mah/qMauPz04
lqwf0gp8Xl3O9q2Vi/4E0VSVIeWvuT+qfPDgNFB0OYH9rl+qxHFue/LnK/H4b/T7q9/qbPLyqH+y
0S/eaxMVxQq5sQFqmer/zYU3nrq1MnT6Pb0NobbDM7nMvW48mWauXsDnB19T28qPePPKH1ljGSX+
lH7XxKqZqivrtbcLaWKSThosF0nl+YesGnSDDGrgQFOVl0XtlPg3YDad7x102yuXyk7NggEAIdFR
QP7hUk69pqbZiWTh4HkWCfJcikOOV0m0ZkBzEEz62cPPvmnm7NrtuTNJ6E7AihEogBj36sSrel0J
4CjojkrUh76dOeiOJKiLDWv28ys3zM48UY6G7s0NQ9v2kotqo/c6jT5cJJn4dugOiKtX9uSFU9tU
74D9mscs17+Z89RdSS9257lJvFGH57W/xOp4XQ1/tICeRJlyAmnilIcWacuTPvrXJBj2blGq8BuG
muQMgfPtt/xxi1YwlxbLaDnolZXdtMtghpXXDGEgsTrWet+LjKSbnoTGFaNNGdYD1vLXtk6MTAsT
1i/ibyQQlzd5AgIq7Wl9YUbX3K9+3z6YdK7Darja7tufLykbiI3NluLSh9fzZQsqnzLsuBrae6cS
zjMcMP8umHBP0VOVh+u6eHGJlHzoWYt38GVy7cnYia2Iqv7vb7hEvPoQOEhHkJNvzE59nXWa0i6e
Ix/RO6jupjkLnjpZ5n+fAxCb0pzm3JDnXJ7aLglSrSyBj4zdOIUobpj3CWHrlVF2ooCN2kDLimLC
5uFyvp0EIq0AiBnFwNXhRaSyllFr997jOi36IUmp1Fy5jXZeKri/W1uV2tbW7z8fUdezbkg6nY9p
p8saloHS69BMA/vft9+qvUP55zgX8Q2UwRRDZWqRdECa4zSXyaFtQN5M5dReUQHbnZIJygczE5LD
y4C0MMQqdGfgPKCKGEssFCI419cqkHu7EP1V1GXYipiMXBSYXAv1ykayVINNmC/MZIt97fkwLKqN
U+7am3Jxr5Gxdr8iSj6bxhn/vGzz+G6NWufwu6JbV3f6gqB172BFholCeuX63t2KW+EA3DPilZf5
tbECm+h7+lZujRZ6hZuyEa4+9xuEuyIWVdd9/A87ZJMosuCjAPi/2ImTj460mImZrNYqUZYd7UiW
c/9sYZ95+1+GIj4jYQGCfEnJMpbV15atJ2d02N+ly1LHrS/9g1db14jbeyuGgRVK6/yXUvX2Sv7x
QNgKJXlD2y6rtm4/D+0qvmPp4TxMlZG8vD2rvX2/RfIbRxyBkssHlzy+94Zpayfp0n+BQl181tAu
uLIvdidEGYysFnE48vbzCfW6BtWk58WjiqcdcfdowylXzc1U6cmVu2lvC8IuAcWM1gP6jRc7QuBS
Mhs+D3lTDOKI1rp2UyiZv6zWoI7IdCVXLo69Iw1MgEltGjZ8xvOpKajoArcCEgR7buNm0IP3qZjn
0KfqcchSK8Wrd03+eXvV9r4n60U1FBQSEctFXOxKrWlmPFJiUeb+CzT/CYPwoblPJhTV3x5qLyL7
Y6jLrITcOW/zhlKL7qflfMzSTHssak9rQndKg8jrnfLd7FXAI7nugvjtwfcWk3cTKVNiB0rmF/tm
bWRmNxo47c076B3Z5vvCUXqsm8v6LjPTaz7se4cBUBcsg63SA779fC1N3BJRhZ2Ahds6ZCHbmY9a
p/+9rBMma6R3G7eMm/Iy/OuTkdB90vp4EKlxa/gNpjb5VVmnvX3Jftyk6ShDACU7n0uaoOGE9xf7
ch0WMDrLcpAFJeNeOebRyi1cPVKkqd9er90PCHCNTgmwJ0Cz54PmZmlK0VEmBLqXn5oeGwooIdea
a3ujcAWz7SlJgvq42BUJAiCWmxU0NuayAUaAv8zSJ+Xh7bnsnTHCVTRLQJ+TKm97849LeF7h4Doj
G1+i0fklk9UcQupZROjl7n8JqDaaGkxRXhbjFTAW8f1icCloeI3vHKVTlzBr/Gusr73TRCzKzWhB
YyYAOZ/R5uou00GHIKT1PUrr9hYIOOWpKfPy1vNqceX07lWNiQJAzGxgBca8eMdo5+kAL2BQYpsM
RjNbg1OhZe6Dra3pYUqA8Vtr4xzbVWphn7sVbnV2clrN5ZqX/N7M6TRv9h5IxNFCOp95P42TWXjT
FNNWGn5adiGjEqgL7mfYUBhC2t/+fu+gZ7Y5ieBwDB/gfLzZw2Jj6BmvMvv6xrPT+uDajfoyWst0
BVO9dxjojG7QCRQUXruoZ8niBxO8tnRWwVEEXf5pwkT19PcTQoSKKAvhQALJiwkZRZFaxgwVqklM
LawMKeJF84leteA/cNmg5sBlY+ds4icXd0itphTkHfpe0u2TUDpJHbZGMr4Uy7Rc6Z7s3JG0EOib
A9tBxvOy4N7lHeWxYJMSSx33aMmuCpeimY6opCnoDJ4f0Za9JlO486Bu1p6kT6j2b7YE53tjTIas
8I1+QnxBk99N6Vs3tRqHyOpU/mux1ApTNHsKksG6slN2LjTaeiAN6W6T+l920hvgD3Tz4AeOWmYe
6dz/7Ebl3OhSXIlOXm1JikUb+XFj69gbVe98hu6IaXqWpRTd0qKLlg6gQE3T9fntLfnqTG+j8Lqx
cECTaAadj5LmbUX1vmCUcZjuXJA1jxVWIUeCw+d01P5a43wbDkEGOOjsF9K38+FEYU1qbKiv1anv
nzR9ULE22hJzVsP628NG45DQABEqLhDehMswZKGDmdR9E7fBPNzZQbnG3SLLe9S2rgXm2191VmBl
KGJ/GpUI825eMuez0ntReqVoWmAO0+Yl0Tihp9z8uFRacJOA8A1Rb2lvG4rf4RTMf63ltw1PTogI
KmQyCoznw5fIe9VZB/inRPDoQKWsfW7KjVtKKBarqqXxpZZrQcqrc7ANSrN0w+/zFFzOudEVtmKl
aOPN7yjqYKQfaw1vTytLxPHtPbo7FDk3gDYK4Wyf8/m5K09u51hN7K3eeuqkyd3iEqw3yluuPLav
7jJmRfCA1iSl8s2U53yozb/KBdzRxHogtpa9lXTfzLQa5lA0tvZUW73zBC0j/fT2DHfOOqCjDS+w
ZZEgY8+HbfkpahJGE89GjVzBMhJdiLr/D99xmxbJDs83cOnzUSaseUl92SfV2Fcny9HM2M98I+wn
ERz+w4Q2jABXGCXSS1NbsXhaYCdMyNS95tkqOaRU01zkht4eZ29rUG8Cw8ljh2765ZR6St1pYTcI
fGXlwW/lr3kIAKaMwbW+0t5IGzkP0T4mRC3//OOhMxxolEnq2DVW/8YHtBK2MtAfRuk0f/vEsAnp
X7FG4B420Oj5UIJNok0elRGnySasnCf95K8zb2lnF7dvf7+d65+GCIR3NgUcmUumJVsgGxExr2JR
u0Mbdkuhy3cmMd5tTgszixrPb779/ZA0B0B8bRLAr/rzGMRZGRPEA7WbsgP0UTuU3byGBt7Zp8r3
rzXJ9470n+NdRApzkbCYI/agzmDYUd30WiRnc7n1h8RCryFNT02bX1M62pbo8kWglMHmN3jxXtmU
VDzXTqe3VWxqVXWgJq5HBRWVe1WsCqFTs3kQKFJE1uyaV07e6+nCI93sQ0gfYcF7F9P1Mke5jeIG
q5Aauy3EasVTD+djFEX/Uc+n9tYzOSpvr+nrw7GRVykxkCLDo7sUvwtMgCvtiEAD/7ToQ1Ta3Uwe
EZooRPz1JcZu5T+UMxBZYrjzwzHURGbsZRqtxex87sZ5CWcnKT+WymuuHI7fIvfnq4gQKNwS+naA
LKAin48lHbfQVmYGInPtM6wmOl+GlVbn34q5qmEEYhQctV0p+miYje4dcHMe2xzqmclbJbJvbpIj
quDbQGOvXHyvXwySasJCLgqoL/7lwW3Hui1z2+UzaJb8KCnORTpWK5/eXtfX1wOdJrARCFtTIkBT
6vwD4BfZF6lPYCN1E7Z4pjkh3ePgZcibr+bU+1fah3uTYkDydCoFwKa3bfZHsWBdXGW3VDhj3+3t
o4IC3r7Hm9y9pm24N62NQAvXExGTV9VN6tvVysZpIR+3CI/1aZGH4ExFWAWdeOwG7VpF/7W+ISwe
kng0usEGsXUvdi2yTjolN3atL1NxO4u5frTrpb5x2V6HxXa0PDRnU3sHe8R+8ZYEFiFiWt27ZAiG
b7kbdHGSB/UXWfnufdcL/77vpPvLLmvnU9OmNm66UjwXjZHRvmqvgnFe32b8egx0t+IsMg+XDBAv
IWW27EzBw+0rL9SCXH9qV7O4szDffAy8Xn+onMX6uhhacCW53FsqgAsbOo3gD5nX8y2xoL81+6NF
aN3bv4ZZBI/B2laHzLc/K/C/16qKe8MBOYJ+S8dxAzCfD2dVWZDoKuviBaein5XmzDcDLhhoQVh+
OJT2teLOzsX5W9TM49YkiLks6WeVa1f9qCmEOszxMe2VEVI9tW8bf7omOrzzMDDUluWRAZB7XRwu
3U57PccsJ+4cNa5Hvx2aQ6WTI9wJwOF3hdX5cSey7Eplf2fvAK+hisktSk3zsgtjTFQc6NZ2sSxE
8qmzYeqdIOp1871jLX5D/bTLv2VK9iejASF4fPsC29br4gYnwqRGvDWAeBcuipxVlxR+V5sq1qdh
+CoHGzF1v5wflDGlKK4N1mc0CSo8Iswpe16q/Nr4e7OHtwA0jzIrvbVtv/1xowXdmkC87rpYiSX/
2uC3EXpplt62niYiP5Pry9IM001Te9c6Djs7a3NdJx3l0/MyX6QUEAgdo5+HLm58zYtbdxIfTF2k
90AWiqe3P/LuUFRjaGJvFcpLCE8PM5q+SY0ETIWDcbkKOxyA70VlBsb77aF2zie1nk1vxt9Kopet
0Xow4OijvhEPOnY0p1VTU8+L7ADxNPqlPHRmei3RfXtIAFTnS+hLCzcmJD5xTvbojrp+kpENOq4W
Zau2PIydM/8tTxelvP83SdAI5yO2nrtITUsUYPV1jYWr6Ar1y/rg5Na1S2F3ctvZpOv7W/nqfKhJ
64wssXOEWvPR+pIFQ/Gwjo2GNfWSgZAqAvfD2wu4dyAwFqGYTRLKTXQxtyZ1G33NEDFNzSELk7qq
b4Mx+zczM/UBCvRy53VO8IgKwjV2z05sQakCJOnmz0F36iIuRuOg66xMqTgZchdKYakixLX+PkuE
lUYFZkMDba30i0t2acvBckmzY6E3P+qqWN9ZhpFA11z6w9sfcufQ4d5Hq5QKF/IclwXQrmvqVYyk
UW6CwyTafG08TXhFIHt7DfWzc4kS/TAtenlQki979vZimB2oyjJWljV00WzI9l4N0P8QBtK6Ox8l
rc/pOFV3lV3lD3IAYPf2XF9jn7YWFeNT4CIj5vCfb9PV90av2rAJ/OUzlr7Tz3GkitdqtX1SFoUa
I3X9gyD+CaveDU5E69eMDHdOCnRKUlaCEH7DK1kxqS9zn2HdbpdTcXSlPb2f2gB48nzIyqC4eXvG
O7v1d9USsjlHBWzk+YSRQ+/mJGfCiFek90Xtpp/GocuujLJzGBnld9FJd0i0L96IYjBSj5CDOWEh
/G3UczcMrLJ9F3hNc59jfPBMzNIQ9a3X7p29LUVIB9+cywDpq8uwbvaXdFI6RQBhODepavy4krSS
RCanmy7rNHpqhhnPq1UfPX8uPr/9efcWE6oxzaytn0YB8/zzmjIvksamJiANa+XK8b62hBVHlGx/
6VpqXsnV9o4q7R7uO8CKhLEXiwmSx06rjEthZdvMYd1V3Z1Z5dnjStX/ylF5vaR03RmFjotJ3HVJ
jq39QMmxRY4tmJLlKXWdJCqx0ghB7TknpNubWGQJDKiEH/L2NzVeT3PLqEjrbcSCwJ1erGmbiG5I
RdPFniMw+stTJzuYg6a4aPEBL0J9Me0bb52cg6eNfnvQvSU/dWOV5Me8Tu1Q71slQ80tLRQCNTg/
oz31P678yO1bnweE4H4pUGCETsWQ8Oh85X1XyDqbEBJVs1juzXV7iYa8Dod+rhDA8vuH1X2mpR8H
wp7SUJ9d5yaz1F9D2EgwwPEgcbRx0GmFnP8MpCXcRogB+avacm97bfwmOqy8ltEujgYyqAeZrNdq
pa83PVTtjS2y6VNBxNn+/I9YVKxmnYmkg+WEI408aOs8GmGBjqZ+Ar2OImTQq0We3v7grzcFsa9N
mw5YD12zy/wNUJlnFQOp9oADSUTzUUTz6CbvO1k4V6oHvxEL52vrkZzaXJc8wHRCLtZ2WDgSQYkU
VaL1Nk5GbVKuYZdYgRkaTTrd9Rmq5Cf8Ids6tCawMNFYufM/q9JG6xBYEnEXfXX8d/6gVBlp3jB+
m0yFM4XmL/5n1HCb5Yj5sOjDrtK79/VY4On39ud6vUasjcMHQ0hi62xeRCkge+ukkGzKQRZ6ZE+u
F4GK0n6JOi2gS47ly9vj7SwP2QkhBEUu6i6X2RnOyfz1Xq5iT9rCRQ+zCZ5WJA9flDPx2a4M9vpy
ArRGLkgPh4uX/3G+A5tcSmdRHi7nhV6373LTSpxvUz7hX4+ERuk/gnpxplDDj7ePtULDedIpB5kc
Pfrm8lhMm1D1oormi0n/sAvr2jXT0Nfr9J0oMyrkw5gmlEu09dEayhH7haAJPrUNLO6QOhomDMnk
ex/kWqUv67A2Zqh7CNAfE+mk773EHx4mX9NFXNfEQ2FbpLSR88JCLhEEYVcfQBk5uBcnYPuiSRsc
B/dybP9uRphfSzQ305Id17SS2D1CoBV3ZV4MVpjXiJdHQTHrcMLQgwvu8XcRErPsTI7HXmv94X4k
wku/KvCeOBeYvTDRHgzQvrWEnnyw5txoblApwxOjMgrlURRz/e9rgwjSX+dXgCAotYC2plpF/+F8
hQCYmqnpUrcWXhaEAl/2yBlFiXxyEByKJfUOV7YEf9/5kYWBhJLwb0DERlk4Hw/DFNfogHcDGC7S
r53dNoce4aUP1YSy/NtDvT5a5KbkqOgokQCQEZ8PhQ+AaCF5trE5teUp8Y303lvw4yR3XO6hnVxL
wH/3uM7nRiOPXcXFt700l7Udq18ssE8geJfEwc10MdX6xZRDNpxy/g8PlWUl/3Qo8YqYCDYRH4ql
tsuopjCzRp6bBMmn2p+nTzzVWR3mdH+Te1sp42fdtKoNeVzaL0Nvyw/ZXFNHSTOx+o9IPpPot6OY
bktNIh9HtmXOkcrdVg97MwtSVO0C57PXWeKrg8/2S2uoKgkdt3SaQymKWYTrIJ3PKi2HOgIU0/yv
sqbyoy4r7Vs/gpBDU2LyP6fUH8tQZaK7pXNbrHFWDepJSE3/F6w5Mt5NkMg19JaKgH1bjS/mYA+f
EX5z74ouN/9dRixLYtdes3+I71RzMGY8XsKmwLr3/Zr6Jd0R2XpP6Vh0n7EoWqmja0lXRk0Htfy+
zA3/0wrBTjxWXao7Yck+bT6uQzqlH7zEsnsEDjq5FrEp9Mr5kJToiEcBYRcHD72Au8IP5s9Wnzp9
pFnt+FVTZdbBzFLZcqw5AmhwIh+ELgNWlXk8ACYrqWok+VORb7bTtpEMjxM6TXo4VKjXhcZIjfRY
U5t4GTRJ+lrhG9JHbmIvMhyg/dyvQ1BPH4Z51Q5C0AW7sr8vr/JNOJ1Ili45ZxeSxsX+njhmoIEB
fc2uau6MPigeYIZIL1ILf3BlsO0e+HNvb4N5PLUEL1BfgEaeH6a+hy+xDI6BAapeRHMxeEc/Ga6B
fF5B37bOxubbx8u0FfAc63wY2u92C5tPjwxZpdqh8sV8T6UpOTiCezdUZjB/TIQz3Ltj2yGeW/j2
FBa+rsnIqIz2GrIVb9dtxPOJE7bhlMLX3DTCL7GZKAia2bx4+E9UhHUv3lBoI3gxJ1DolLuZ82US
eNzanb1RAY0WGQUxOdV6g5KKROK0auceKIGp4ffe9Kr5PGP9boGXmlJAFKKa0tgMVO6FXTMoeZNg
20Blq+l1MwJQ0idPjSNz61B3ZpmGyZwlxiEvXVw3OggXByNNhg9q7AT/dpFuV05QdKE/+bU4AlRc
xwg7yaUKB2f0fk161lanwBqz4iC1wHjipvCqQ9HPwXtldvP3MhH2GrZZ4mSnthb9Vydrmg/+0AY/
RlvjiKdJx0efhNvNUerW9o+2GQF1Zm03PCYFjPpQdJYxvKgxX18Ss9G+5bVwHz1ExXRYaUpMkeEI
REvbsskftCBAhi4vKvzB7das72WazuODrQ/+11q19oIjjSpvu3TtRJSvaasfdeXP32j89beLmiWA
kDwxXgbb751QG2qkHnNRv6eJVMt4Fiv2cK3v50k4DH5tRcL05Duo4OwummnLC2R47w7rAMI79KXp
oZR1Mvghpkk4OvQQWoYTqRUKnHmxrPeiKCsg4xiiRB6aO985D/xCEzDA3aAPjoBPW2I71BRaPR1b
YS8Q0/xZfnThxxjxmDstOVmKbWOoPJU3cTKW6QdREbU8D36rvqdSRw1a4Ej4iQ5f5YdzYk7fKqQm
NeCQc/VT17vVvamRLl6jXCv9r3MmlEbE04k8Av7gfKVYu3wci95/TH18YKNF64P/rfz4j7NqMHBA
g8P91teGLCNds4NP+rwm6aFz06SJl2o1PGBDiYlMb2Y1+BlMIumjxUvE+8GoUjOae1hEIc7FQoLJ
seYsLN0l6D7Xpd/9HLVCXw4g4ptH8GU0HazMcB7KtTXzOBja0gpVC/kXYKKma3HQ1fKoSg29KIUW
hHWkt+j9rPpi+Zck3uOvbs3B6m8L34GcvRbG8IukolKH1J/XTw6sleWTZwksTDFj17ooq9SkPUyL
ctrIS30p4zHz3Cf0W7KPA2xI597J+Xoh+fNGm1Ndhgxp5WbliXMknpU1+viJVWrtJW9iPz6gzVwG
d46w6ykas9mdDxvXLg2nXhbVoWpdfnlaLaN1W3Vz9RU73G4OW8/TTqnscRBApyb9J5ur5LGe/LbA
+qjRvzrAWr2wtCzxNEy4LUN2MO2YA0FaqE1O98HWnMKM3HSx/h1V4fWhPcDUCWfUWh7N1Fds0Xws
PgqoyOYJoaniPh8T33nwjARgpFjsRr/FKcN2IinzzJGhqLzKjBwsZh+soMV8SZtNzuucy+cq2cpr
c77OLwkOagmgXuE2YZnk0xgFM7ir2TKbljjEsDHIqeGUPbokROImGbPmPax890dTTZ4K+xU7l2hz
q1JHtGyGMbQUm+rOllb+QWi2ICy3hsb70uXCPJVTRhLliNKK0swVw/shMYvsycTgt406qeoCaVpa
uCGpkeHHWj/Oz55lKj9GgcbvkXRt5o8ejYcq6q00AZQj/KIOXUzNx9CYZVYcNVWlEJr8JF3vO3tS
xV252vJ/WkLaeltIUS8HDH9S/dj66JdGAJm9IE74ZGvoz7PALWrRpmf8Tzfmrp3lj2iTgyQx0bRp
76Ccuk12kklTp2Et1qB8NwpX/KJT4XkHgPyLddTsAWEBr1j0H/NEVzdE0WRyYmXk1k8ybmKhepHW
aR0oO0abkOEHFEnKJGqbpAeT400eEG9TFlQabafX7zStDgRHcbWmSK7QdN6ZbLuGP/WD5yY1vfej
Z9jfRRZM2c3aNJP7ATrwUBzbOkjLY1W0+tOSO+uyaVdW770pZU1wB0qxScmKlW1tFs2tNJ3yh77J
y0Q4lA5P9lj66Qk322q+W8a5GkKtLo3Pa6l6rmZzTu9GJD4d+hVm/ZWanT0iLlVNn/MFcfNwWr2+
xwQOo+hJWRyXGg5Keyzt3H8alYF9y2z0nhMDJF79QzEAzAmLzJkZvKv8X2oeHAX2oK0+cyz1McT3
RStuJzPR/yfttW3u1qE0nnDVsIaD7Gr3Lkdhrzk1RdH5fKRaPSeuS/SoK9NdnyYlxb1GiEpkkbAs
okNL+9YTTfGiZZre8SB25Y9sHmszbNpG/wd+bWaGSbL071TCNo+nGX2vO0Stuhrkv+1kRycNght3
HlcIS7jVqrArdMxy0qkfg6gB+BMPFfyRGFycsu+DVPVIystmbkF4tflWHguW7+244cEDo++/gA/o
3xepsfBWKoW+Yz4kenNXGw0vJk5j2TeiTBvjeSOo68gbASvfTdmYZpGNH3hDdGBod4SpDjQqdv1a
nLDgq3MIu9lgow+41CjMO7KxsYDurc9KtdyF2TpkP8HtCjPUWrsQt+2QLWZYW2NRfUjaDj5gvY5m
+076yJt8Wgm9s4eajkoa0l1ZA4wvK7mBX1Ljfb4aZRC6VpkMh4VjPUZiNAqLzKD34fEW66JCd1xo
/gyTWR+Aoq0d1Y6uW24SWy5pXHh1+VkvpEzCvK2b952Wez8Gu+Rfk65w0AOa1fK+kbAjIiG4qY5N
FsggBEcgv2SabJ7oKNv9YcwNbz6ipzqZWNbkvYx4nBJE770GskjtTqaMSMXVsWjEQhFCmKkejv7M
7lCdM71rjHYdQfHMxvRgGDOZ4kY/sSOnaZNnTLspmxuiSZ41zRiqSICo+TELGVjx2OoJOvCNzjIt
ulKPRlvr3mnKVKbuGgfyxJcsy4jkPDk4Xzqpa32Et6X31V+pfsSmU6Ad5ZlDgk5bVoh3aL0nfkgR
eZjeOak9eOHK3wpEsKZ+EfSmVoRzbVoUPkSm2Us81P7Es9LokuQd987/w9l5NMeNpGn4r3T0HTNw
CbOxMwegUFW0ohHlLghJpOA9EkDi1+8Dzexus8QgV9u3DkpKAsjMz72GONrz5GFSmcs7V6oc269Y
d24orLyzwZSzFtas9oh7aYLscYJCx2CVVrm3c5OT2GVYQB+KRJrZXqdz7gdx28ffgRBA9iWF09N7
t2gHK2odq/2YG25ZBbk9GZe+M618lsqwPqQ0GJA30wrtiCSR5u2kOdnWgbu8u3Q3kYSgU4b+RMNA
4E+5SFKB2Yt33VKSNulWnMbHxZszPcw7kfZhK2aR79CuMB5hKGjb10gMtq5hFbsitjy5R9OlvrMa
keAhqkzVBpafdWtgwlj/AiOWuFEMNuhoo8T9gChRN2nYJLk3X1hcUPmFN+VLw1kewJogoeeerxVI
7EDNXR/vOZJ9F1bOuF7Z9WDGO08mpQoyQHLEVdfuaWwAMJvDcpJtepDQlCU8jI5ZeT4IfIQT6U3H
zNQMd280tflR1LSBDwj+cAi6RddvKY+yInKN2vMv0wJPxkCPy/mqtERRnJUGwSporQz12Zipyb0+
9MYYpXLVv+K51uv7ODH7/pCXc/fR1RdGSdQQyY2YKaTCLkUILhD+3GKsOihGBqOO0VLi1N45mbUF
GZ1WaXWgcaU5u46JqY5Yu8XZrVPizZ55jZYGzibWhsEPntkUc42Dt2JnDoFNzUG3Cj+EniQPEkqI
tcbwPvYF72dAYujTkKDww+ZMlRfqMvVIKGvxpRjMsQtLXIK4jNjWhHLaJ5f90qGdNugDIC2TYZVG
l8LtVFCY43BVL2UxBV3lrmD0nKFsQ69n34bOWgprbyd0EIJY+CDG+fYQt1g5mYJ2buW3Ic+cmqun
8j/kjvQMMsjejrMA3xwnP8TODOCPyU7rkYbhxxkUwJofSJxtEjXbmbygmxPre1ujHxaY+EcNe0/r
2vy9Vy8+Ew0U0dxAiGmZYPC1tPYr3y0j6VrFEDVgC0UAEL1twwoaD9eZ72M/0q9aNRzKLLPPV2vJ
eQz0poxDJYrKDq0mx7ZotepiDWEmLkZo1XK6EWs6ozIH3uKpSxKnpCLI3Mu+6XBOMWuvdgmBSFLd
xFzjn6UYiSA5+3INitVZL7kZSKutpic1weHXfKqLNL7tq7r7NKyVVl1axaQ01OXEEs2phXTNxliJ
w9x3iwd9UqoLp3g2HaZKnn+RJ0rc8kUMK+wpA/ZwLkw3yupp+ZDkCpxLAWLNCO0ptvJwEYl7YSK4
4nC49PZKzIrg3mdencFlYzK6i2fHLkm2Wm2X95pUoT/0zg9HrMK/EO2YfkgxHuHry2n5JCXTqV0x
av1jY/u0tYzJds+Mxp7M0Bss62axDFXT8evKy6XQB8CcRdq+t5uENHNKcj7zPGKeFDodHvRBb5nV
GNZLG1+YHUJ04QzB1NplS1qV4ZR06f2EjnAH3rUH8pL5mUwv2lTOMb41ztwE9DXH+75ZxBpNQ2o3
52jLi6fUzexil40t5bhjzIl7VBDBmt2QOeMc9IWvPay12TehoGHYHMyqlXvHlJUXiNqBRsufoCtW
6VQCw1Q1Mljdack5dn6b7die9jdCX/w11XLEo/qlldiHc59XmL3H46PoRmleudVaDpHlj87TwpQE
59C1LamkSUyDocizfDf7OR23AmeglrBd8UdWC1uyR0Nbze+yS9jGep5vwgRwAAYmJJl6UnGWnif5
6LTIkyADE070xD72mg28Ejf4ioOm1xoX4yDtB0QivR+uoQS+Fsbopbt8Wgb3cq7s8baWTvoZsTan
3GWTPhQBjdthPV/x2nvCC2A888i4fJxH9fK7oRf6TPzN6CnI3pP3ZjtnyXHUIdsdvdiaOYD6Uv+o
ZnPOo4LErKARWluflrqcvko3b7QQixO9pQlT+TRhyrlfjhvXrQ1Eu9pdICZ76kLpSfdW6wVTEhSj
bYCwMWJ2RO64uSzJq7hcmt48wGLBjbXuEssN0CDKfpRYCqQBLAF0uWvQ548jxkbfZD6kBWVUUZc7
QFOyoJzJiUVsf/znlnmreNIlnbodWVmZ01eU3fXsxjZfAyM8ekLuZDJO4JXPe72bxCe9nRgSOH4+
jYGVNW4T5NwzddQvuvjROQ71xJRtI080F6i78wxYM/uL37uqh/kDxJMkCxMSqHttabWRxGDRjh0D
Gi+A89YTnCfJdLZAtCKw4hlP24EU/0NXdRbW7cskH7U66a7LLku+V0UTf1xUln2RZMv0qlGBfugM
5JrDuE7WB4WHOc9nazBZS9tTgYVuSBKaJdhAl9osC4wsMa96RY0D2RTaZqQWIzlMeC7f9aoZ75SX
0W4Z2iEvKKY7wmJPA1rutJQIEaLs3b73XCxWAztpllvua3oI+aLNX1vNbn507dy00JUytw+n1S7q
YEW67xZBL+s+lnFxRjUgf4h1tO5STtDT0jYA90paJw0lv07r1k8tB3pQpztzEKOh6wU6NSi+9rby
HjoqwylIaTd8NYyhSXegWtw86lqH9Bu944HJilj7G/o4qiS3HvMpZChT97eCEjQ7t/wVbkBuVtbn
PnXqG2ma01e/aIvpslOlNzOanF0R6J2TtJdZn3p1RPmNHvbiz80uGzq/OSsYHTxmtPovfLwg63NE
Jd1btMo2gTnGjm2I9Jc3ROQv1fW6tNNtXEz5N1jm8wXad3Ea2mNqPWRj4augrmsayJJR7pU7rE2C
e5ODdDAArmIIBlmLj1W1yJgb1OHKmZUzvVN+SfffsLW6P3IVt/vRrlItcMyYy3whnjEi0xtNDyvu
7NvVIGzDbB7pTYKME2g66UZDozRP6jvD6aU6p7th369ky0z9JgrnaDFwVgoSWvArHcdyOZsqeqZh
mekD26fXaONXFRZ4Qd6r2ghTT/PLSI3WUoW9LNE9MwHZvSt7C8WvxPcL79pmhPijxBH3oekoeDmL
WyadqsI7S+JqzknZ9G6+5TTQHMIuR14PSV73aFE7cxWWPjq5YVH01oOwG6YXI14R2/xFq43LLrXG
85RGRhzMPXTdg+qTtYvirHZLSmpjYeg5r+33WS3ZA6Dcptuhx5fkuzgVOAkMvbRJDJij/4jneblU
3bQ+lgV36pXeGDMnFO73eCAVns7F2pjDUXWldnSUnkgGQ46M99Xs+/VhIH/56i8LtazVrua+ja2u
2lV2l9/iI6u9s93Wvh+YpWaB7Bz3FsZy9bnLZi2L6sIVbTBoJv/kovAlDx0x1ZSGsx3TClgUoaOn
bhShxUVe7NIx3rDGw7i5StZq/EJSm39MpUdgdGOtTTj/HnMsoL/ySG9klXBcLQ5IUeRUW67SW2QY
9RqBjKIjUfBF9j22JjEE4wRAC12xJSmZyJhDFcBZb5YAKL35QHri3Nnl4g6hLL3lPGlaww9aV2hn
5aRG+2J2uvlskpXMjqUy04dqpZF0maLz2O0TJHozcv2JEsW2WvF5pXBJI0Gjm/CQ07A6jq4X+6Fi
9P+AHJDI97DPGrGTperSPUPc5BbEVImvikFzqm0M/wB2Xn4W3eJe9YtWMGQrTP0McH/eMGHqOQhF
5ReXBvOsMTCnIrvRTIPY3stpyKN6rOOvCfi/NuimnosRJ2c4YV652lWgk07dx2oySCPLuhgjZ4qH
j2tZg4HtW26NAMnF/gHiovY9ZwN8H0E2pCEzi/iTXZj5u2EkgwjXubOYjyPqcpBrT48vzdpaRpOT
DLgeTlV5XtZSS/aGPmjnHhefE6GQYte7YXLj+lgM5VqFDuYJVdBmDoFnGIRxadujdCPUCci9qIKh
MJtulu793kyaMO0742ylUc98oenkIWcyJgKZLqSuTjXNHk32bqzpnzk2gZrblmwjAd3nc/0ohsV+
fuX2jU96JFbzsQKT8a2xEX4NC6M0yAlGFC38JOPSlijHh4zfBjfwm7h/N1drZuw4GZWLiofC6s/2
pbIPjlHqCUVEun4cLTHrYaGcxtqNGj0fsglD5qHbLPbHpgTTfZFiv2QGPUCTK6Up3wg7vzLeTetW
ZnL5iPQCrGnzPsYaZAOVmMadIJEeAkZqjHWrsjiftqQnRHRMu3c7hEQQysrNdyXVTn0bm9X6WAF6
8M4au5YPXpYlN07n7bOk1YfjohlpT7e9N+kL2KqwgRv4/tXoq/kTIwuvPcKRqi4oiLpHrUy4GfrF
5G8UlWberPM6+OSW0whWlHLgXUsowqnKW+ndxiQRNHVcu6TkLKw02gruaZe0hbfjYk18mjez7I4N
YC+6R22J+IXCE7687Esr5bK05/xa2fHyuSNs31l8nAws12j+aLyUrHdTy7scLb9ZDjxj887O85Y0
Nl9iOuUWP9MzzLMCpIiBf62lX1KOumzzAKsLG15sNYEJ5MPeWnNMb5/WvvjiLC4ZhNnH2XewEcg9
jSh/5oGLRId/xYCXpp9X2zSo8LcR+k6xQwXXd6lBaAJn0r9L66TSg8ZBMwznd2dMoqbuxve2j2fY
hWSwMUSqhD5HOezAzm2dtcUxBGfsr6BJinavNGrsSJ9zgo3Zp8l68Gm6P0CPtra2saByURMjp6Oi
ayWDcSjgkqW9kYAxStzKDorc8+gBacQOwoOT1JG91ogKkvQZ5T5bC6CQke5JX+8Cq5uV2E/WWGnX
Fb1njG3bohzbpzbt+/R6SbwZ74IhK0h48LG0FLdoZhZmVJaLBgBlSoB09tcyYzytQmewOvnQya5b
DyQwbaIFeWyBbfIXwJsI05mpdm+Oi+2hRm8WQKSCpHK4ByO3M+r8zkqcbooDHXnREglR1Vnvbcx3
6+uu1hadRgxBxz4OugOtCltNkyy71jXto55Wc3WWL3Pnbn+vypqLFL0Kee8Y00qqpXmr1zxhMGqS
2jD2Y42x9WEyBLLRxEyZv866cRRLYc5XnU0TnYlBO9U/ELKe1iZknEwhtu9bJ4l/xP7q4h9t50N5
MdTY434scF4ZHz2D2Hmte03shAvC88sHxi29/r6aHHKhMPadyvjcaK3QnX1ZMiM8xsY0MVQerNVb
H7Wl2QA9pHPp1xrobHFgmZ5pYrLZcStCIuYEnyxb0znchpuY9MsKJIURyPd6e0DqqQGgQAeGiQoq
DwVvB/LEIF1xnMQqtftKmA2ZhpxbwbAknnoFxHnUO46UAHfhfXM6y3G/Sccr3PGQMSdN0sBenLwd
6EBldvWp9Ygyjz6laxwt3mJlF0uWleM7oTrEsUN4b0h+p+4SuxdLD2XjkFnTVF3qVOj2wcNhY45K
WufrrdPy+zeB7jEqQMIfB7/HJEuW8r2T6tryJVYLYYNZifKPPfubR3OMwj/QFpfTmTFOhMxUNxml
0F6b+3OlSUSdncEtpuNQzXiJjHWZzYRKOeTXAKLSbt/MrmzO+1Vf82gSlVV8Qdkj7qhzB6+P6Hra
+rEHarIGea1WY2dpqnKZZdBsCZWwa+9TwYm5QxMwXy4HJahmVp34Go3LiCwCes/qs0yW9KlfVqM/
c7gEit1iF/FnLekbPUi0aX5AZTMx94vuF3dZU1kygD1fYrJE+LMjVMyK5ksyFLFLrWX5yzFp+UMh
cUPFZwnH5VGKLhc7HayzOgDMNB4gINFjEvTs/UD69OECSDXaDZPUpNwVXr5+UZ3b3MGHNt4rL9Fd
CqYhi4YuzWqGCOSIQdpBtw0YoaRXNbX3jYd6B0Bme6hEEDtx+mUcksEIJ9GPU1C1rfpUmauaSWQn
Xd8Z0uy+K0TJP82yWM41kv0SWEzjnMkBwXuKNCfSLM4FJpfFmZXnHZiBcb1kDDSVUZNM9kXD6ZmD
1ZSMb1oVY9BrZ3NxWbqYZM6UDZSRVttWwZSaLR4BDMaZzNME+latxvK+bVqX9qlbTvWuK4G379aU
ye9dzo34Xtf6gZ40GqaYQwg3Vcw1LEAIpeEA+kh5u++zTgCaLpqp/wTuyLuLi8oo9kkdu+5dg/P3
xw5DSwA79iIe/WYqFM0YMahdrERVh2JeiqhP/GXTdihclJoRDSvDecEF93IYjRm5jrKrziZ9To8z
YObmSkBlyiipBeHb72t6GcjJMa9BbJLez2zq6SWkdVGGrYzzhN7zgH8vgb9m8NnFrh10wu2/dAmx
KVpUBZ4jp3QnGhc+zrdyjdWRtlZi7wZvqNIL0FRahbNhVpVRFq/yYQUmMESUkepb5Rjpd4TsPS+Y
U7FcVAg/TXvVddmXfpyBK3tpmt+MrZ0xujS9BtyiWkemLKPZX1AvUb4iw+9fbfSGJDQqJx1DkD7M
YRiuMu0dpxrng7bCdzXAcHQgWE2lrQVdvI73aUplHODFhXi+S6bT7+xFLTdjbk0tr2QRepByA61B
0rslN57hA7hKpoHr3PeRVj8YtDQ/MtgH+TAViFKHbEsa1/matRfJQooVTVB3Ji63zZRQrFn3uegs
+73uL3EZcO2zb8xBjeal1vZ9FuhMgj4lyeCU1HgDkO5m6HNvz2XkpXvMVNO91FtNhi7DK2NfGv5w
K4Zk3bB/wrxqkt65QVoHmdeq4RIPtLXwVJRmSt1kQHPvrazrqoved5o0iu0pT8IO0MEYxSJOPGY9
JBl7r2cqvrUQaOtPQiYtvUxDdHvDrPJqL1vbp/9DAUgTdlymUCpDfqmJvXZYGujgfIRiUa+7Tgf7
Rt8tdZNIT/0MlXTXGi6YpKjmk5GvXhattuZ9dZvBs8Kuq5cp4nCjnpBXdYW/+zL49lmnN+PVtOBy
FaKERJfdq6r63Gw0WtipQSW3J0EwP3Ri6p+4QxluFZm+NYvobOuUn4vhhX2OGfRDnvfrMQdKUdKD
1RjNAg8qHvq0F++NBWHiC4N4d7tWhkM+8DpI8xdcGWhxZJU8VI90crpT0aO6HJUkqaIP2+b9vlpS
cTblb65ySoVF5Be5IxTAUabz0Tw6QcJTpHROtdZe2Lb0oN2Sry8aA+xTAaZjUVYSZqiRv/Fov+Dz
tkV/wkFhZNJR3H7+F/i9TAwiUYwstY3L8AU6yc19g8XAoWKE//tL4ZoMWBf1KKLKKWELBR6jVEXr
hq0BrsDysvGQOIU8pEZXv6FVcoqq3fSSN5f2n6YQKNGdIPTSua05dpMXxnlbB0WMW0LhVtlB5bkT
tHJ9i8TwwgbZAMN4UiNvBjLw5NMVql1jICQ++AFlnpXrtJx5XKRvvMCXngpEM5xWE/nTXzYIZPbK
LZbcD4HwYTg7gwC3YqPYlZNg7Jv34g045Qt7w8DH3SSRhy3BpP753jBBiA8DDP/Qd7pvma0Xu2QG
Y57J5i15kJfeH9KIqFVxsbMbT1CiUOS6ttMyP6QD0t8DCHCvStLeN97fL4S9bVv48PTYEQ76Cqc8
3Vb0guqQz6SNNPGbojWvQG0Yu97TrHdT501hXqbxXecsxgcmizIywcjc//ZdAscHzLdNzIRRs72K
vxw4SjsXmgYvdeiBzoeZD1QFlJZl/a5XiQG5a9uSHp073J+tk4XMPIXJjeEpLF13sgMsBsCTzXpr
flzn9i3Zzl+3ioUIJDMtoLfck/7JgdNSY2B0QgmvpcXyjfkJw02FJsIniHbZWx7Tp4SN7ck2rq5j
bbLzPOHzV5jngxEz5qDh5RreVevWXzum1Huymu90v6oQfoW9K5JpfoPK8+sFzbqbQgfnb4M0n6zr
LF6vkdBzHsQk9i12XWEnbXdf+W270xJHhbpRGfvX98uLD4tjMXsGsDEEnOcPC5hksbuCudJIMwMu
O1B3MH5qv2A4GIx20UWm0YEkRdz/t48/j7sZiWz8WhcG0POVa7vDIKha/DC21upDqVX1nbJKWqnz
MlfvXn/KXy8AKLwoHm/xj3h0KhyTWUPeTp3PWnXiHfRZdQdjZY7w+iov7VJBRQu1iPNvnKoPUJbH
tFFdLtBF9DCGG+ZWsq4uFPj4NyLQS3tFmDC/IJO62yzo+ctbC3/oXBSYQh+01vUyqvjaBvvz2UCP
QY/W2o7ngCQgF9Hrj/jSi0T/Dhc0HBWh0W6v4C/Xi5br9D8lle06m9WX0kxEtSv90Zp3r69zSpXd
ziDEShdCp0B7zDqJDYNm4H2gHB8qAVRBJGA5cflo7JhIQJ8EwID5jBSPPSDI69nyfteqcluea1y4
TC7RRT21fpeTyXiW4XIYI5Id2oi1B7npYjg352gb6uNbCnwv7Rw0GzctVou+/am+ZooIR66gsYae
1Kc9HjC3MaZBO/zRvDeC1FsrnbxYFETXTHW82MRpRFRWBoYPeRHvqq61z17/hi8utXm0mshWIDd2
csBpZ8VJH9t+aGuZ/Q2hCpzQraz90GbpWx7lv6Yum7X2/y51EoxIMBzJoMkPp9RHrNrETzShfxbh
8S0AZOIt+fqjnd6apiBx2RQd9J8Kz+JkPYobxNxkIaNZm40D7KMFaJby98XmHWBZy7R3E1o4liqH
N26y05f6c2WEgeAUblH3lLuYmxJOo2nKyBsK70fVNP5ZwfQXYXyjeeMMvrQUiok6dzNqg8I+uWMc
hPdLNeoS0uzk/QBSb4fQIt6PU6+9VSacfr/tqaCLbfrAmxvD6XkrS9mbWQKKVbOWKyYuxoe+mvuA
4YRzV3rlW6y409uT5TZyLkoxYBYRvDx5MmOUGJ94/hQtWgZG0vEO4idpAg4FQ9Om4fdgevfGlzu9
0rZFuU7Iy+yt0PNPktBMTN3oNiAzPYacm2NOcZyQInno4QrvyThERJOnOU9l531N1TLf//aWJaXh
K1IeWTzzycGfEoZovarGqFL9eBiLfdPcWVUib6rUExGj1gbISPPWQ7+wh2Dm+0ib+egewpp6Hi8m
STLPImNU9DlzGsfU1pAM1fmR9BlYgtcf8aXPurHxbW8TwGUzPV+skwBDyM1GiFJWFvqVM183fTrc
xIZK92MH2ExrG/2Nz2q8sHehTCHTivwg5h6nSuVl5iZ6UrQjSPTevDZp2zJ18ZzxWzk2/rGb5vm9
m67FeT4O5i0VXvmRprAVdTB2O/xvGJXFfpXRmYKuEcVNbAUG5uJvZdAv/pYg1DYBQTCmp1t+oUjH
VToHlKxD0OtGbw3YJeLYl9pw7B1Rfn/9W7y0212oLhDSwS7op9kdZM+6spxZRhaoaA0MolbGkQWi
CbDMUl/gpZrtYC/FF0VWDscYzYtp//pv8FP14a+ste3AkRs5ON0jigyE4vl26GlympuDUVS0TnVB
263au/ifH90kK3btoNawGUZxNehrG4myAcbNF446KQtGKQCcXv91XtqcWM145NmIRdinUjwA+JO4
MRkxr3NaXVRqVLeTDrlCS8W3ok1cZkxL98befGlNJB/IfRGJJVqdhKm51PVVm5MxghmUh7Yyp20U
Nbq3ufKmImB4Rzehim33jcjx4rqYBWxKlcASTh3RDKbga0qbDfNyy2F+MNabcKzEh5RpSgptVtPT
fV509huf/MV1ETfcbjmI3KdfvBnTJZOiHiPdLK2jmxeOA6x4zC9iWN+7qVEGQxHIZG/cO9trPN1o
HC1CGILYCDhuZ+EvSfEMvFeaFkwPBDOnhyxbhp0pHfHw+gZ64URh7ANtnAOMXuSpjgBY0lKM/jpE
Tt/kkY/q0Bm0AEAUQ/ID2vIUDuZihqQGFnr+0jp7ffUXXi1sTR0DT9sAtXead5AnqL4wUrZSmTsX
uQNq3sOT6UCGOkRjbaIf0A1vCea8cGmxKN0UsoKNxX6yf4lkKM36xCwpmSGjnEJ0VjTVCzfOQlfM
0++fUaSOzC1I47qsn8ZIb9gElx1vjOxSaReDM/S3KcjeZq/DjcxCvRyTvfJddfP775bKn5SOF2ti
xfx8/4wwJgRo+jHS5DoeVGNUx1G0egTL1rsxwatDEOzV7f9jUZv2hok0ypY7P1+0rYZMLwWR2SnS
5mKx6Xv3ntC+J227HPTavMZYVxVvnJQX0gHSALawyXs0UeB/vqiKc9cp7XiMmrgaaHJb8n7EY7Mk
PvRQUF9/wheSdIwtYFOza1nstOifRhCEcppJuBTcYgv62LmYV+teY44ZjLC3QwuN7v1YrP2n11f+
xXyU0MMgFAfZTThrs7x9/px6vRLilQ+eiE4B8wnVXXcMIX9AwFD7tLWwR7XaXnz32riFuw5GGTCH
ZurnJcbfD0xjACSac53uQDXBF3j9t3vpVBGXOVg0KSkiTj6CmGZd4+YmLnqA1Ty80iEPJc4Vk3E9
iJPpd5X9fr4Metd0YMnJ8Mp4/jJU6hlu11GypJKetRhRLzBpTh4yczR/PwBs+sDgRsWmXnxqhsOs
yBpS+GBRDMb8QMr7oeaUH7hgqF38XrzzzaqIfv91YoiL7h0S+vjvnBwkKG2NA4hbRqJq6BUYtXw3
Z7WK/BhgiY3X293r6710E6Ox5/kWyZyHC9Tz1+nVOr6bqp6iyY7145JKAw79MD7AfjTQnq7ia6dp
irf6Bi9tGoRM8XFB8nJTTXy+6pSl/pzAKYhqKazQ8TuQZWWm7QAGapskgfXGl3zhprBACNsW3xMz
kNP1Wo8bmLHzHAmVFFetyPqPvWmrA/204vPrL/SFR6NTjhQcz0fL19l+/pfwLVZ6neuaz4whgV+6
XudCI3YgIGoS8DdS8esbadkLC9qwrAnizPo2bb/nC9aNDQMFskRUdEm8r535qbIz84hVWov6UdO+
sUFfeJXIaaLry4QXTYnTsohBumTuq8/RwKUVgewrDuAabNDlzlvi4T9V3U5SoS0PwgENmS+6yScX
n5MCHXOyZYnGPFVHYaFa0GWavM1lbuyceRwoP/X6JpODfj608GvE4K/v9FkmXzKUsL/B6rZROLD6
47QZsriWiO+TuJfXHkXfOfshP9aQWI5JUoxvyZO9VDDAU6BIpekofjW5Wg0LC03wb5HohwaIUAwR
S5iLuMCirv7YgOQgi1VL8sknHp81XYbuCFAh7Wm0mgxSCIIAw+71vflCDGMawJjMINdxGWA93yq6
1iCM2rNVDGfUABtV3qa+NKHKAqKrNeziuGr+ALmysd4o4F5amd48jWxmESgVnV4zQuIHnyZLlOvu
I4YTNgn7Ol7DKBeRMZrlR2eYsmAefPlGpvnCdmUEwlyJko3taprPHzmB/VWPrbFEiKKnwMucIsAj
0IpEN71lw/3CVYrK9rYOvXD0TU6e0RrLxCIcLmg2xBs4356rA0idhRnuArhRrf3R7czpjQd84fhv
Nw0WFCQGunnaQ1eGkH3RQGxvFQonOohYsNrIdRzXeam5AZD2aMPXt9Ev75TdTIIpttkE7bzTCoXR
f2MsnlScvmy4Hoy0PpiNPR+AUv7uXNBkKTYsChVkMd4vfnRtXk5O7qKDsYEuz+HeZUExeeCM6Gi/
kci89FQoTVl8QQ/RmtNoXxutyj1HUxFUYDr0VW/LUABaSYEpzWX0+ivcwvizmw0RQRqTqKTTYAV4
e3ISPWgyIGGRTciAS1+DwGbUv64NAiyvr/PCQ3H3UPCYvD/+859vfyNB9CDpLBWVEzoINpwv+C/4
/CZ+0319falftv+mi+iQGnNjU3r81Lb8S+BzCh8Jgq1hDm21O45yaKMBduVulJra0/pWH3WjnPev
L/rS89GeszY5WSqBUzOsFI08yKoGoCPga+hmmNldrejZuSPg2P/PUhYWBNvDkSs9f5UOvDcD1OKG
bxpxqRUDqCX054DE++6/5nF//778R/LU3PxrIwz//E/+/3vTKiS+0vHkf//5rn2q78f+6Wm8+tr+
5/ZX/+ePPv+L/7zKvvfN0PwYT//Us7/Ev//v9Xdfx6/P/gcKBLygW/nUq7unAebOzwX4Tbc/+X/9
4R9PP/8VxNaf/vHn90bW4/avJVlT//nvH509/uNPXtwmyPj3v67w7x9ff634m++GsW+mP85G2cv2
j7//EaHU2Yzyj7Oh/Fo/vvBPPX0dRv5d2/vbZqG1aVfaYDME1+T89K+fOH9DLXFTX6Y4xQSO0FQ3
/Zj+409b/A0IgIsXNRtoc2fgdAyN/Pkj+2/kbpuBhoXwFO0f/8///pWffb7//Zx/ICx002T1OPzj
T26q5+edNg75J2vhouYhAHjqL9aqqu4brXQeemE80nuBx6WjSQ5YrLhqVt+MTCf/kXZ1fFZ4+KUb
1bqP0+py1BsLIPJ0JVNlP852h8oIEhHwv0bzdo7N7hb5qO66Ut5y5i79eBfnZn2wEap9p+eVeAfm
3keRsrocpgJ4fEkvaQUoyfH31QW4ye+lbt26bY7dE0zlKgUGymASLww9eVQQCMMFWQNUl9r7SiVn
Q+59NibrtgUdeTQdDvhcQ36BNA6xtrJukzL/JpvyS1wxIoNeiJ/K7L3vgWgFhqHVgUBHKojLFaaA
vpaBr/IvfrF+MLvkwUyrLw2Y0sBtvTOz0r6mhntmy/KHjLFoznX7Gr3HvalZ/ZnVAMfk2H9UPXx2
s2+NT1VXfMsM7/2g7GPLoCnQTRZfBuc6trVzXbpaZNWwJFBAu0jl0Ow0SpJdjJID1mueCDNjrQ/6
OLV7mfLbIbuwWaz+F3lnltw2tnXpqdQEkIG+eSwCJAiSoiiJaqwXhGVb6PseTzWNml6NpD4onZk2
f8uKvE/1R0XcyJuNJZIAeM4+e6/1LfHBD3ibtDTPnZ4CqCAxdJUrXKwqT1+BcYlOa4kPaOsnd+qb
xpYmyAFGwF8GNf5qCE3FzInPLVbgfXw50G3fGEyn1vJTM5M5yjgMZklWhF8DRRRXI/bLrdo3/jNy
df8Jhs4iv+y7U9qn4alP0YkEheCUEsLgYkzh63ZlgzInUHdWO9eeVZGy0ZCRTHlnASzCxbgyZrF8
0VHmPXUlTwDThdlW57Qk6rQGHShGuFvUGygSO2ngQxOsgKOiCF9zIXyNlOA1KgeWOSU/FEhCnQQH
Pg4vFXF83fmeOE7CFlDLyOSLFlpL3huotvLWSBCsNqWkbal5lBUUNounVq12zKFMh+9CyCbeX7WA
1FZhnqtOIffVKpCnB4CGqtujt1z1Ul97cTslO46oyQYFt/KIXK1ZBSEPGAxedxaHB5+Zom00fehw
iLjBVLx4ijVYGKJ+FJpeO0alWn2BbFStShMyclCqN2GXl4CTpZukiL8O8fgQV7zvBBb8VTkI433W
VfGqbXmKApTvtjLnZ13v5XVHYuyW8hl1b1Sc8lq5SaJqbFbjwF1UlRb4gwpvLA/8s1/FL8Jc3uH5
yldFzDVISuRGb9ecLPoeqoF2I0jImyuzRQxQhfshKU/i0F/1enqQIqavJECVKAL5JhmFodlJvsAb
Wp5ObdRc8InhKi54dDWSdB2BtjwIAtOzcpGHu8hPlWJENxQVR5m7uaqn8glOFQrgXh/pXWnboi3u
xJzbN87Fc9XMD4GBj5YK8sFveU6mYWETZeQnR21+SOtcxTfVRW4Z5Tx26qJLbBZkS2Q250ZMDEbj
on8uW9aXeCGTMbak31gvQyxseGJ3BVHqMJe8X2Oyzo1cnoqe5wlxzbGa+UziwKuHiNbtZhDnLdal
wTHktrcLLX4Vyu6qSuF9KDJ+n2qEghOLPkG9OFQBh1T+89v6VzQZ9N08NdZTEOl2TVtqlfrzg6BP
S13sF2uNm2TrVViirOYeL+BZm96/Zutp9NLI6o1IWM2K6rC4zjMExvi5RkeMaJlFpiKsRahG6NFh
Y2QCd6SoYWOtAnTYaLd9LkmBuw8bWZt6M8ZVhnEsHkZVP2H9fsK4Jq6MjiV/QlngjFN+Zyw+QWVU
m1v04CR9EPyKy15eC1FmOqypD4z08lXemGe/ZxcQeTMcXeqnLmSnKP3P+LFeM23g6JhCYTBKBiRv
vztXAMQBYcahaZz9ZA7WdYcaMpmTFzyXotMUJMk0QdGvhrQqgStRtLeD4ubh9OBH8Suhr4Y9+6K0
s3qcQeCU7SHgK5vmWmTDUKaATA5Vxs+zex6tZrhSfB+aW822ZKrxc67WT3WXyTuOItJKFOaHstGJ
wet5EDkdTrYydFVo5xSr9Sa3hLjaxIaQT6DK5vrK6hKeNRFi09DLkT325lEplZse3NRKDMo7K8uf
KyG+jysss0HIs5Cg/HIMaP+2CoBtJQ0sRdqcIPFJ9aMUBOk2nfP2TkHMu5bbuLRlgXspsx2MXfOU
VkOyG6T4awlXiakSfYCBgtUeqKh3qdZH20CmXl6OtGcUm5rdD4pmt7N6MyjYc7RUsDzDtNZBnzf2
0ADhH339XKRithrTkmss8Lw0bfg69/ndrBanUUueMeIDHwv4w7EWvQQTPxrI+QHRxwNizyM+qcqN
5d7YRmaKBULlhrZB/QRxwoKyxJVoTeGbhT3GSQPDy630mefgKR95qA3VOFuZ9cUXwq80UMe1LM+s
3tEA/wxy8q0/5qc0mR6CtHzym6m3yzGur5S8wjQA8AWZl/CNnQbAWhG9AhZsN5ABFDbB7FkS/N1U
Yi/FwfRVCJZLX4Cd1koaG1EOvWUYm6cR1fkKjGLMdims+8m3PDr/D2Mx+LvE7It1MWbxjZDAgMil
YK+LoXAepglHiVrzFrTkK/zcV9oiGwCpXxOwWFiAw24rlCnuv9LHGx3y7syBvW6gjYh70xxdFX8o
ggeD0XDFjWXDgjsfDKqTFaTJpkL8akV821BEaja93NmOdL4zUhe99IqwAx2jMeAXzp3GUo6b3lzN
9AdWjFHgzsY8+1IZJSCfBszyrAb5hHtE1HFeD/VyBcO+cPo2wB8pi0VR2xhUp6u6l9QHKeRqBC2L
rjZA6XHUInrRFHbeVkhPZa6oDp09mwZVv4K6lWNJGh+SCKKllvD6JXQDUD3+OVTFmxYLDt5dKL80
5iJ7rgzFhYhWHoNWalawSsPr1IIrt6yUdteMD9gT/c91j+YLZfTTG4kmygA7JkPuopdP1iK1FWM3
ippSZsmRo8raGFEhYgJhnfVFQlAECsG1nKaHJpM+FwDvQIwUz1kRdRvqZrcdWnnd5wGUhIbHj+Uq
SVj9RQEXBs1IE8pFXmy1Sa8x2RsKNptaXocqLSZBYYWMe/4Ca4SVUR1xoKis3UJf98ehKlvMIOKN
GBsboJTSITL41rRcTD33Jxs/36kfeH+TmIYruKkQKCPQU1nDGokebFyJSvRSZyw7IEQtqmVoRzjK
JuTFLGeBpDer1IA9I8jQrWoe1ETFWyIv+4uuBOChk+dgsCaYPJTYYNUZZ6A1s1mycOXnFmFmEJyB
t5pnzNyU03perPCbeUFd1jZQqvnFr+Ueo90kvAQim5laZtA+BL7oKbERkIxYDCM1xI3oy7ss1F7b
vB/WcYEZmKLnoQdbuB1GuXEtX0mA4SVsu1pqbXqM1TYtvmkf5Oxvy8ISDNz/CuMgBbVxnhvq5RG0
K9RZXXUieSycCnIduJKRy5joyk4Mw9Z9O6P9qwPru8fQn46u7/6p/wcPq4tolIPc+4fVu7L+DEH1
++G0+fF0+v1nv59OJf0PlQadKNLu+X7Q/H46laQ/EHLR5kJWwTBc5fW+n075LyqdPX6IiSOjII3e
x/fTqf4Hk3to5WjKmRDhEVD+zen0wmkACwG5EYppZWkt/tCxqcNB6ScQeJ5S70C8ffFlncBr/x7Z
titAT1LLYmcN1x2e9R+u0vfz8U/n4Z9Ow/+84NLN+eEFs4KTr4ywwJtxRle95cqdWK3MOXqIpvLl
96/xpo/+p8X2z4ssrbcfXoQctYHRYzB5SXc7zKpDOqAzQMEKgmDdjy8+PvE+kve1AgQsqu22zYkj
0D/4hBfd/39e/aKxl2J4noBTCZ4YD26BHxbzGqUiIJcmcwxqfOAtfGBcYaGNvfmQZ9sPPvfPrYZ/
Xvmi040mKrKwZjeeABzFLNy2jjytl1YBxCKOkSeM4nsj0Z1aqFi+Pkp9fPchWt7OD5c7oSdRaWZV
eBNV0nV3TK/bx5Dy7oE+2Efd4J+nCP98tIsZM6wGuYWa43t5vzjqLUeyBvgv1zQMADRaTki198FV
XO7TL56ey0ZNNA0iWN9x9AZ0nPPEwdWkAgOooAXRCRYepf7sHjKoBvmZgZSTZfX6g5d+5wZeDin1
WRjDWRpaT00ltxdP7WC4Wh1sI44OWgJFteGKqvvK1J1Q/8jvtjSCf/V5L7qaEPwFeJpz64FUWZWD
RZDC6Aq96qKrxZ3qu/4sr6JB/XPD+KnB+eMK8DZX/tXrXaw5bOqTiV7Q9Mqn8i76BuB8GG2aK/5j
feVnq/nD5/K9q3mx1iQ+RlYlUSrPEgwAUedMoryaoG/w+MysaBCoKqHb4O67Fz9c4Giwv3M9L1Yf
bfCFaQAS5bUbgmeiB+kpvyJbJbyLYI+Ep9yDMAt0FPYgedJffH3HweqYX/UgSfaRv/rix3sJs6y8
6w/JUevs5iE+acLn/iCsMBGvSBO5qj4Xx+I2RQzpJOvK1bQrwgbtZlPzr2/i2GuvzFJ6TCu6hI+U
4KsvIBZlJx4ds9m2yq5RlwyHVfSpve1vG/NKWkt2cTBb23AbL14zZ/WEvT9542Z0oCX6m8mtd2Cb
xY3qTF6+rfON33wJr+pjs42yXbutj9atzm9McS+O5+xW2HTX1YmRfh7dqP5L/KgcAtfs3Wob7Itt
DC94Pa/j6mt6E1Gl107/oqosGEcB9q4zurWbu0a877bNf7gyXo49pSGzglTA68iweWW0FsxmOjkt
JAS9j09GYTqSrxB4L69M/p7D5wdDmItYr7/XLfliSRaUoaqSUZS9bvn6ivIKoyntPyjI8nMIIrPo
ffp3z5EkwUWe3b4tT1kku9A6V+2H3/A328evvnKXK7Q+snjKve+Z6l4ESSpmWBcnc+ET7gDx4HOH
kt+kj+kg7sn4IBpBC3ZzqIGNbkB0AgSnlyeuG0hVYz+sRhXuHJrEaGlZToPgdkFveVVU3cYRGa1W
suo4G+4GU4pgU0fritBj9sTOqeT0WhBElKICp2O5lQ7Z0GEbBrupNVikayjTafBoTBEP23QPrMgb
IyzoiEgUu++mT1EeXjdjSIWcBqs0UE8Yxa+mXCMROq02CjQiE6spALTYMLJjCB1BiEFzReFdETbb
QGrgI6GGE42kAqmJ35zezjEv5GsrH+y2fAnMZ6n9QJ3xXhkiX+xZMflhqQp+3POjbVw9WVbwQjCS
g6T0ZJCaFM5rII9A+K7MeYKChJqck9fvd5J31nRp+fc/bMkkyIm9ljBLgFfwEio4f0yQmwolgG84
EbTQgkexrZWP1vR39kxp2bZ/eD2VCIlIFzPfIwyDj6b5nCh5yJddE67ybdiDGYxuQ1izcxxsGSl/
8Dnfqz2ki80LtqucjYHgezqNFZKHgeXS88N5GNJaseJyr877XrvJPxJNvXdT39T7P35SJesbmMbx
LvdKy9qlTX0vtOF2ualxEYDGvCJl4KRJ7NS6vJ+DneX9/pa+UwFdDldRL3VJU+rxrgcPW6kybcl+
31gClcC0hzH0Vgb9/qXevaoXW1gBJ9CkNy97xSSeABvsTO28tHwhHN+bek5lFK1KsGNy+NFU/L2q
+dLrOM5NjSjDkrzeb/cC6A1/uDUtAl5CYDOStI9YDf3JuPYpbSEhr5LJ+GiRRsL56y377U39eFOb
SVdSVEbe2O+TAUce4xFzweQUbUb+gQWpqhAf1JQlKknaQx4m+yy1rjOQH1V9zOdxP6eDl1b+p1Ip
DsAs4JK6YJJXFWQEoWVStjGbTaLsyGIriv00sxS5Sb0RuHvSRmh9O+z61SRvJ44kMpWBKbDKiiOr
7DbkzvrEGIwdDdNw2bjtcKbvdKvM+6F8UekiUSSGbt+7teXl5pZRxmhsF6nJuBHHdbFlVRQiV6eg
E+jr+/speVLk45DtffVJU287+WyNj6X62qoPWX4n9W6iuETb9O3WQFPbeKK2EUEnJ1sxc6VxedNN
uKlHV+q3Qr8NAy/QPC2kP7eBtrkCtl76EoOGUj70Jky4hf1tG7mwjRXlOqm7cyzXBxDMfKyZ7myy
t8rKQ8m51adqHZCzpUQ9THDL6wMHdutxnBJYmcqdjs2omzwsCEfVfFT0+77IXaStWyLR7aXt2pbq
nkDEDfAPl0yTrwvWG6rZnZXSC2kU8xWb3e3UmPdqe5QKxoipfraU/CpXsi+tRZBZNN5KYHbEJvSm
Rl+HmGbg7jCVSGzJEtbS1HwZBHNjUeVkpAuWcf55Fq12ZUbhTWQyAiQMworV+yyN3bmCPBBzMUhe
oPViigcxTM5kcXkkWWnptzBCjIFHqqmeG/8V1m7dbVILNsJEIJgyXMF4XMda7YoF4OM0B08/6Nsq
4FDHyGKc4S8n5m5QZI/oHwh/82mqRPDM/aovB9rik6vpuypK92Zp3gC624JOwYqiOFYVrcvQniHP
kdFK6F5xl475ddzDkJFUyhOwinAEV4brj9Vyaa45U57b5FFJJlLNGLvTaWc60ce3STYA7aaZlosb
CMeeoXZeWjZXegppFjbuSjVIT4rMb6o83nUliLHBLpiVroqkHmyDllo/EekU7YZAvU1G9aqb9DtQ
zi/mDIcyaZ1EBKwFcmXStEO7IkHoVCUCdaOG02U4yGQ85LPuDWLnYpJxlUzaCn7haarMlNXc6uEJ
beCa+f/ebKt93CXrUP4klD7f3/EmDEBtUm77MRM7NYk+05PcLOCdGWCPIj6xsq4SYwmOPEl69NE+
+d5Cc1GISRNg9ELuOq+avLmBkFz19KaZkoWmg2/ZnV+z2LdbQH6dPpOj9EEZqr5XD1yUIgYjd9Vo
lN4zFfq6gX8VtHzBs35TxCIpjwS/QRJSm3bVlcdGK1ZFdudD4A4o+ET9roLHBrbBNoLKKVPdFkvR
FtvOMXDG9FlFTM027pacpZEgntlJzRh8ScIk7tzkn0SRaudrNMgImLXNIKnskSjwTMH1MSKQQO0w
hFl38rQarJugpyd+mxhLzhOpQ+dsmO3f72lvbJNf1MCX4q457GdGzgE4LhCLcr73IXLK51z8tMCk
UF8RU4MJli4xzkZ7nE4NU0Fg5A5E15WIdGb0xNweITvlesnmFzmIXw9Ubses0tc3IQ7h37/Ri+TD
v48Ml2peOoThrGpJ7WWT4oEd9AxhAYANLpO/Vr0VrWM9J7ZBMzqRb2o642aeeUneHmS/hVBLVB3E
zq48RfJVz1SZh0zep2K1q0ouM2kPKRTiTmVe8KS0PG4vXUUoReq7DeTOBK3yGOt2Y1V2kOTEoueb
kK/4Ml+fYVMVVWDnwrqB5aUThbSsGFVxJjQNLoidKQ1dd5gWr8sRAFGaHbVEYY0AfbGjSZg/4BeD
7RNtADdcws/C8CwRXzbIh5IUUOLcbloF0lgioum4SUiqCj34qipTa30G1g1I1RRGMukIS3kcy3ZT
yObGZPQXwVerBvgaRG3k/Ppa1kj6StdQFm2r/ZS34iozzgj5Vur4QtbMCkLrB4+VthSav3qsLgpQ
wcgDJWkkzs0HM5bcIp9FN5X109QWbrCQnRNPa++6+CEA2VuB9AxvtIwQFyZTk455rzPttG3Oahds
zBTsv9MkEaKgt0PWbjCmO60CZc60NKgZ0vnJukuElaHA+bV8N07qaythbBgx8/eLVabLXqb5DLCB
P5uTowBgbuh2Dm1i5/AmIR5voXPYMdbVOc12QPC3iVw5cca+quXruSrWcUQEXh44SKOwccwfrEBv
4vBfXaeLrg9xPVJpNn7taeknH+FcUulXbN57sZ/Bi7dbMMPHKrJu5E79WgrRuRPd0BCvZG4coMmj
Ulder1c3Uu1h99kQJnU96wUWo+S+CdVHGfePji+R4S3KngI/QWJr+XKI7knfyT/hvDpgqt+bQrFV
ZDIl0s+dlRPJBXgigFg4Ca4Zi0gIB3vKhWshra7LQfeCkhFPVYNN6bbS9KyiQMiIGOvHYq23IyiX
zpuichu1AKgyRsr8fyXq677WXTHsnPihgpavLyfm4g6006qHecQ/6QYsMjEhwZRZcW1y8v9o8bgw
Ef+zeFz0vAoox8zk43AXVbpDjDl1enNDPApNy35PFNJICImZmm4ZaE7VWPcZ9mBqLtiA7QnggPtx
W1FZXvJXd/ziEDFPva/SAhA8M2bch1pmL07XDW402ploPZK5e1GYK6bGcKb89pT5rvWCxNwjVWL9
FVZW1d4AGETSPMuqaE/T40RWEvPYUKetMGQvWTd7tPV3srWy/ZQa1Gxv56KIdwpTcNnaDprXJsff
r8rvnfsujQhGqWL8HFLdq3yV3lj4pNDRKnWnJYQDKygexrwNHpBp74txryuCM7cMcf/DF1/KiR/O
J8kMUdKse8Y0NIQnSUZ+Zu6L0vqcqd0+rGTm0f1eQdW33EYrTvcwa1cC8QofvP5SJvzqVl6ULUua
JHhehAYxdNCaJA+l0hy/S05+TI9/QfstvatBO6Fffvj9a75TsYgXFUsNY10ktFQjeMRycoZFpnla
zvVL5ySlNBlCcnS0/+zu/hfSlhihmkcBqnixXt3rrM2an25K7ascWnvNPGdRCUfYcNSwPhHjtsd/
v9c4B/3+o/76ZI/L5ee721c58ndARR5BOc6Q6e7cHSedQTsfEy6qK8OR/f0rXfgJ/1oe8O3//FJy
j2sdliXNuulaGhQnNrN7YIn75coKneDWr01FhpAUs1U2ysKLYR+gNP0QHvhO919+q3p+eJRzRMOt
AvrXS9gtM6IayfazpYReOdcT/YbTtgBQUtiFlB7Ehn9wjd993YuFEfSwBO12Mr3GAhZvPC3f3cp/
aGSDAmfew/939FxwxjI5VcWH1/u9W3uxBlrRgg1hguuNgCts+oBN/mCS84SelWw4zQBbvE1jSk7L
iYk6z031BjvQ4LfPnRKfAvrRSo3m0/9ouPXrbxV2mJ/vf1op+NmRt3hlKn/2+2DdqNo+EjU38SeK
fnFfCxOMU+2j5+3XC4dsXSxclZIxRe5Li4zB+MVk9Jjp9a4i+4r1yoSMDlWWnHjy2z5cKn899IF9
9PMnbLQg0ASTJ1zjmwME0JG10lFAhQSmE8rNCfC3Y5ZPleGKQvAfrVWydbFWZWGnjQOiYyr2fh/M
2h6TAAc4lkiWRXKj9iLDSold94Nv8TtX1Vzu7g/foU5Dj0PKkODBcNsvC0bB9xTiBbs30TQ1plsV
AWYjOZrm//ma/0rmcS4y/ndpNfhvq/HQwckYCtfwfZXHd0vCXRglRfs5x5Tw99/+V1fC37/vL1+C
/oclI+CAboiRCXrFj74EPJR8/w28tOZPvgTlD0yqWFqAe2gGtCl+6C9fgvIHNY+I3HAxDfHTxr9R
flz2PCkGNVUlFRyy4+JYFS85IoTJpEWQR/M9eX+PID12dZjfxLXEOS6FiK0pe8kMNvyePTo0Y92k
xTdMyHe+WTx0inYlZUhw44Zen3AVzeGtP5Pkjd9syAekkdFDUsw6GaxjvNH9eKvRC1z3RcewkgSc
jmhlKBA31pA/MNP2jGp6NgvskaZ/nqKYLhtmLBRvigNHAelbUXzrE/wP5B2Q/ttaZyWW7jKhWke6
sO0Dk1SbqpZW+KdfWc+vu1Y5jLLhYRc/F4ZwFk3r2s8YEZjRturSbWcKWzKKPmUcgvOC48CoFP4q
lFGPkr30rUY4jXEP3kg7MClScxSNWmRU0J+Z4BIJTeL19FzkNJHCMfkkUMyu6jgrMfui6JTGOzLm
ERxKWm+jq3SGnvNnoBQP5iCG/F7zetlhCflACi+3t0JDg1RqNkNmPDTSGECFrFRgLvKGLICtVfKr
mroh2kAd7oKE/jgRYjtr8l/lgUmwxFUR+tQHEs21HWki0hPsKtssRE7IGu+5pnBOkoaDciv0bh9n
N9g8iHCoMort6oGfpdNtEqOmG/zaQtmkJvpIreVfw+s8hkWfkbTDecmMK8IazepbnPLWLYEhc0+U
28pQ0fqOpH6u0po7MTfVQxzMj4PigwgSrmkK7lNivmjZVbfCIH7RCrR8BNxWKxBDQNWa+lbq9LNo
dUeBacMwfaOne4qC6FNOrIvdNPm3oCL12TI3saVNK9/MvsEiDRycaOQbGmA705QMKBlkqk2klbUd
4+nRipXDFI/PYKWx7hjH1BCsFXDw1y4kHrCYyX2m3UVuY+mkDQE9GvB98pb8VVml1D0+huK4ukUC
vZV68bFPq4dE4qRhFA+p2N5AFr+a5PxWKky0qOSs+vN0R1x8gB5/votSnXQa4k/mqE3tdCKBdVZq
EIQhzdZe1p56syYPw/e3Im1NokgPlkwD0m/y0qni+lsicYdreQ+j9Ka3gM9Nqm0o4RY9xq6r6m+9
mWxBLqzNOLuSIJ2TCGTeECdGHmRfr6EirwWz18B6t7TzK1evpEPYEkTddf61wpnM5jv2SYhJPYDV
MWrTqyw1bi8LWzFOt2Ipw2+OP/ml+Dx0SE7p0nRDeiNNI/LfAaW00FnnalC/WKVE+1zzyjZ7e2sD
BTP5FK9JqO6gQnslsXbY0AmzscKXSdTOkiLtp56003lQd6mYbC2lvG2S8U6shK0WZ9vJ5KkQ1PAl
FMpbQpGfyft+7TmXDxXaRVnex9P8HEPbT7TpecgzosXk/UBKwEfnnaU8+ee8831txDSGX4sdAkje
zxst2rtICwbS0XMzAatVlU+xtARj5jFJrcEX7LUHACSb2c8PQds8xRlxI8NHLMKLI+ef7wIHmgZS
1aCRfUmRyVAjEfNei7yLrFwrAcaHMtEggQmMS9KDlRZ3cZk9Z4ipSRLYFbVyIwcRetJs/bbp/avN
/1315n/b/R++EypKNtj39/+rz+nn6fP/2Hd1lP6f//W/m2T5J7eePn/9TC2w/fxSkGP9Kw3o37/7
n1qATR2mq8bdhM1JdfqXR1H7w9TxOeNhXSyKBueTvzyKyh+6JuJctL77GnlK/6kFFB3UNc132YLg
Yar/phb4+VCwMHvAlgDsNnQZJrh0eeSerKROZaJm73UfTVEl7jNVd3BuOIXYOfzwJslKN/4Q6fcn
x/bHr9nywtBcMA7DvVfIVPj5a4aPXq7aVmnvEciva+jxrQq0xkrWwuJrAVK8FoamWk1zf4XUsAeh
gU2haAA6ZmihqQ3cIU+cRm12BLdsFiNhPC8m3XKby/1tXEM+ijsnEEsPWflpKF6kTHPxY9p6oN0Q
I3UuypeQAa1eZQe1mNfYiM7x1F9ZOkuKxfwtGQuyTWj2zKOrxPono8URAMnzLLYiJKCKeF5/iF9C
tXTFJj1apL9PavRZCbTO62vzHBBDgTD8E+2he3BNnlK1Dtm0X0M2miQMbvR6vO31jnkWZyU7rs3j
kBpn8Iq3y6/EL+v1A2+lEQYvqc3rwSLKJwcNusHBSuNXdcaWi5U0m+XQMXbCLuZg3eJuXdM4P+Si
/2UqMdPlQ77NhfgrIRTxJkk4pBhD+URC07pU5udxoh5oQiFkaixs5LlfyzrKuMWwouKeI5aHsBtV
P3YVLcy8TpBMkUXFyJ7kQIaCabMrOVPnanaQTGGtM9xRI1znevfBEf6N73PxuGAhRkgNN4xn9fIQ
WzVV1o2SUN+LZuOI4DRCrdlY1YTOSLshkpywYX24luPoTPraPiSxUK0JqE6NY8TG24blXdkaG8Ab
7MdR8xSk4wNRhk5blG4oaFvGKMRpEJQi9Y4WqVsjk2/mtnQjjCxkM2WrrECvp1enwh8fsobqL+S2
x/oBWciT5HecNn2UEuO+ynNbGKAHLHcHQy9Ygdip+8W7K3W3wN+4Z6ayjgKTeK+wJ4mVc3iI5hJ/
o0HXPkmx6jds2L2QPQ+LzbbTKNKMzumm8lOq1bu5T444kradEtwQtHQiI/gQp+N1oIzXZVXdWYHv
pKmwr4BAhRGtb0u+J8VtI1GPTH52MviajKF6TOR6gwHjqg++IBN39Cw7BSXvNcxJZEzIs+EJkdqN
kmaemXc7HtBDOPsf4MrJvrrYblkHwKUBoNbowZPtcNGd6JO6zvJBb+5r0TqXunWOxRS6qbmZOgxl
Im7IQRqvo1Fbl2181Q7M4eri1u9d8t1sXxuvYzjcxI0fIuxYYhFsSuIBZaj5JQlQQ16edF84q1Pn
RKlxKGdUB4ruiCmzJUEa93VVeW/OSqO/ysbcmyjcWwPKTdk++qyEjQ+qXVHdnO9bbEz7KMH4oxeu
n9ZkEseOUscvPua4odcZMITEAOXDQ23GTtkpvCOUGFG21puOaGWyn6fChZG1kan08VxuAItRmeO8
HZdLj7elz7eT1l2VVm+Ppc53mPxyVqGizdGpNVeB0l8TpUSaJvFExsipf+aw0GxiabjKLNnFKzrb
rYRZskZr2MV0WaxjWD2oxIr6ZJUXyVfLNDA5cW4YDSiKX2qZjyALO27CrmvKLWPgU0zZvxynvFJh
5feF0w+b6OnPr+yPEuALiezbjkNtr5CyQdABNJqLphy1U6ZrUdncc62vupYlJdDcYNLsRs23FT1K
a9CIHw5uUsNH5mKtQZK7LQmxwshl5OFAfvBJjTPohRGZTvjDyplyTKk3tapufV3FTJoczaxzxqJ7
bEy0t4pyXxFyt3xLZL63HBo3td7b/mR5emEeayKlfv8hKSR+qiGXh3phHuP9wKcBOeLnzU1N5Qrk
zNzeh7FRYV0r3UHuHIAixDn78Qdr45sK7HJtVNQFYgJgWTMuo196oVaEcmArVYt2B0BsY6wMR+E8
bgT7ttLusZ9TexMFj7ljzIOV2GX9Sur9kMPDRzScNyrdj2+G1sLygclXgIxMe+OiT6UAQTaUoR/u
Bw5Cc1x5gkXzftlUq1xHHKQTHUOVkapubajbviy3Q6vZzILJrIkdMekcvdCPpIUfW0xerNfAjI1D
EVakWeanOA/2UG4cuc+9wuqu5L44abJ1irT6UZ2DfV9pqDfk+0zob/WWj5lP3WPWxcfFYlenyqGu
9A3huF9JuHV75mHm1F2JqeYoSfStYdeW9fG6iXkRSqDMzO+SCZNeFRD0NBlVQ0779CDxZwh2Kj8F
wA9U/sBKSFnnZQFPtH4YFaLMU2xiv3+ilifm58uqywtHW6GrRHfoUoJYSr4ahSGXVReULU1tVwGF
+/YS/59X+ou+8f0i/39m3+roC929u89Z8flHJ9fyc38W8AR4mX9IqiLjyaKbDZyZWvXPCl6Asv8H
LSTToOgCV0a/7+8SXsDJJZJqslBkRe4cqPW/a3hBUv8gXAVbGJueDkqJkci/AY389HCAMuHwQBmJ
DotXAT16cWStiUXqVa037uSZOWEwSYSADRO87DRH2RW3jffDNfrVGv7zps3n1HUYo2RgLOg5ACoX
mzZADqvKIAieDWtSfKLmEY7S9QrN3Wyx2WHTlQ9alQQErKvKtrDUwG0mAdnP/2XuPHscN7Zu/Yt4
wBy+SqLU6u6Znpy+EDO2hzmzmH79+1Tb954WxVdEG7jAxcGxDThsVbFq1w5rr6WZYXSfBIhnjSIG
TGK4vXk2YmP6q6jE99wl8waOppkfGnPKfoSKkZ7CQKM5nzhkvkabx0Dp+uQncoMhEwVloQKFRY+V
emdxb5WolwVfgKrJ161mNrga6/z77bXL5+m/F/HvpUP5TqCPx4UHfdFr0HRoTlBT7T6lugMfpKtH
RGbGt5ma38aVl1/t0pKjGVKFCp8OxdGS0dWDJqSBLir/VFDnehtnAOOdOtIOgdM5tOqQTHwQAyKL
t9e3wP/KBUo6HQdKMUodMHAtHXgUlSNgufxTUxvaUY+Fc8g6D806YyL/sZg+L0NEze0ueiyc8Y/J
bsdPt3/C84DEcuWwGmoqrPlwxy07SCpjfI2p5/kno4ZDNqyb+DS6nbdrrPxtiZ7mEfjN4FNjCo+R
Or9Xo1acPYqOPB9p6qetpfvIrw0nm47J99Qscd6mE58T3Zvvbe97kFJhheJzhuIC/O3tH788H7AR
uZwNWAsdMvvnbP9lnyachWFkXqx8TNSvth7uS+VeZ4D6tpHL+MIiiHLgAKc0QAEAdZPlhe/DFiWq
MFU+2lF+suO/OpJ0vMBp/KcT///gTbhJXCXt/V8eq/8/KKkcrtv//i4c42JJPCX/hb8fBEP7DzJA
DrIPDjUMKhhckb/fA12FWgqnyOwuVSBKMzzj/1R0HPU/9FuY2zVJd+Qd41/6p6Jjef+BJQrRNJib
jWdH/prH4PIA4il4iWCdMnmUiL9gwMKtvGgUGkYCP0JhRb7NfEID7Ngd7js7jD57pdGdX2zKykMg
izT/vajSlgMZPQ1XGtrswxLAj25zRmITxxDruOYvIfLWhjOCAfQh15xubynACOfZYfDVgod1Q75o
1TjkdlwBVCWviOlVEGSEg4zN1WjDPBQoxAOGr+kb9UF5IKks950b5Pc2ZD8b4f1iYOGfdbsoXpmU
r/gFiwfXaHulVkp62ZWBwFaiaLE/NeDJkrIa3sKF4fQ7mwLKQxvWEUUnEe3C1NHPepnayMehHLX1
g+Src/UhPOiLVLhUYDElDHn50RWtUVMtRMIoKYL+MTPL6H5OrO6OIwmlGBC/3ySIoM5cVbSHMk4h
/LJS7z2qRdoG/fkCZvK8Nzwg1M+JEKgtLCPVOdAaQoOSaS50Pt8kRYFOUIz07hnSDwDDQonyd5T2
mPBSzLr87mVi/g3NQsikCWNk5CTq1DzaEaSQh8RLoYq4fWQX79vfv0+2WTVULOWNkw32F/djhH+5
newp8Wt3iD+Yag+JTT6j6A1zud8UskXUTs2DAf3RUbrZAwD8dgtztPK9HGIHBCZNuLNxFpc/wkWw
IUIfLoEWoxmfIAozD8bcZG/htFXOTgYid7JCz95NYZM+plEq4t1oF/1PmM/djbfk2l8gNWZAEGsb
KifnGT7+Yj88TwUViZivj6a2/meTmelxTJDFhnrmHyABzv1/IcS7PqUvTVmLVVdBFDA1Hqe+rtbU
MCZHEfe1EgQ/rBztWJFpzkYwg7tdXgu5u7hqqFkpNkgX8mJtseYlEPG0iChFnrpvCSceCBSNDS94
Gag9nyguiuzoEw7j2hdWCivXFYrCnKihCg5dalQ4PbqVEJuYtC6tn066qY6xTPql68UoHXxorTnJ
xmIvE1R04xGeW9+mZX8USMi/Q3Mw8vNM6X6YtWCAshqLIxeAsU93ruhVhlymIVWdd2le6ie0yexw
pwvP+jz3IwDp2/fs+ljhAOie0fmgvAeL6+XW46eyGhXODP3ljtJULSmSpFK5UZvBhqnLaEjuP2UW
CknIHfInVeImXn7lEkc3NKUpvzLlO6WK413AD/sU1ll/mB0n3BjuXFsaJVETslhQGUiBXtrLx3Ju
UVhNoI/pomOBJtApEOp4tivV81+/ixR2pJSjVH2RLJYvlybSBi+KbLjv9p5DSbvKDgB9s+M4jM7+
tqnnxublG+KqPB70YqRypb1kOk3N1onVqOZ2pt4IM5mpTPclxMYWJO0BQ7pDNYmdK0JDDlJNjzB2
VW9C5iAPQRt4v+tcE19jYXrvoLQevmWtXvml0o22b+bC2CgbX984zr6k+9T5+DTWFs+dM1BaVAOA
8SgflMehsxk1EFB9494MhjcYWkdNZNjYoHWjbBAcR2h+LROjOc0DEk44q+IWqqSdgarfe4tLddco
c/G7QvHybWoYyq/bn2XtsCFD83+sLoUWapecXlXlHJPXmQ/QUrzPosy+U+bR3bhG186STdWRDjUo
3rHIxVlzbaRRAv7gM6dn8gh65pvEnN2H2+tZcVyXZoiDXx7pwariRnMb8rSgzu6jGgGr0Ahj2P/Q
MXeNRKAs5ZTMOrhC+QojpjXvmNIEwuOYaQSLUVq/V8YioOkuqkfKHM672z9wzZvY9P49bpxrGeoi
we8dpvr6qEzhns7SO0OMIZ0H1/4oIq/8Ogx6cHfb3krAxIagqkb11kWmYClTWapVZ8/gXXzYx5xf
neqpf009kOd9D4GVDbucN3zr+qh4V4CyeO92JmNJkRab044+zUwJXA/Un0M/S7WB2LS22OPX9uO5
QcvdcXXilcX3Cj2OWgQSyBLd8HGaB0VB87tWvuBs04fCnspXP6cwfpNYoCuCHAYcvZcGxdAZzuCM
uQ8VQEIDTOP9iHUn/do5/FWXeGOzT/rCe3/7O8hzt3B/Gu0paJGQyeb/i3OZovQ+IG2Xo/TFNI2r
TIEP6SSyPY1bPllg8XezrmV7zQjHXRk62sYxWLnnmCeXeHZr1A0vV63XU523eZn7uotki+3BkJFX
VbrPjGnccGRrppie4MQhGMSBW7yXzFq4bsZcg986EMu2Zd8+UCN0dnk1dOGGU1lxmpqBlorNuYb+
cylsgsyrXQo7zRgEbMadW2guAG/TOkB+rB20OBhPQgyvFQUnIIClnieaCp3JS7w4Qb0Bv0VfMdMU
NSL60AYOJcphhg8pVZvj7VMjP8vi1CA0IAm+HOq5gDkuP1tKxVIbdDim6LcZ51GOEgcZvR4LtrVd
RpZziMcuP89R+vv1huGRf457qJAt2fg5rkOAK1cOuh2O34DlQcUX6dEJkW46+kLofuK66WcZ/W6l
UCsegUhBlR1bAi9zyb6emSYDrXEV+grorqesDn/PbWwfYZgGplkaw0YMtGYOaxQ18AaE8ostJs0m
R6EIfAgzL3oTapPzNZ3n6ksdFdkHNC/1jZ1dtecBt5WwKwA4i8i6RlKRnugA5TIMKo8Fj9WuNYku
w36OfDXvNnLB6xMEpxLXQ8WY/J7y57zIURLHCnuYACJ/DphtI/vt7ru0zfw5Y8ZZYfgkjdSPRWTV
G9v6jLC5PLoYBlxGNREtHkqVl4bjPC1G4amR32qJ3h9sdMmfUvrOIzw8o/e+NGi4+WPIrd65rhKX
+7RVpvShcmxYxxNCwH1rqdGDro6h2DWR2vyZlVAgHQZwhl8chI+hkJuraUfTcojJZLsJ3ue6UJnT
TC313TR47bg3tYwJjBgm7B9aFSQok0ST62uVF5obnmgl8ABOB9j5b2AVquGX621MYenFPEBNQ2V9
n1UjjNmOCQZ0pPEIpjLY93OHNpGqZod+SqBZchVG+UszQxi31vZKmk8PEd0iX9GVrVnSxYyKTGL4
bZxxS+fpwWMufp0eD0k8eBGD+nOk7ztr1j+UmlCZ94VQW9UiaJchi0dyzDP3+jCI0yRGhQFP29so
q12/DhIShpaug/giteXF8c8NbTIjIJC+DTf4PhyBTHXlHJ7zvjI33ry1T0KjXKbMBJxg4hdXu/W6
rNN6LfShpFWgi5+gJOyNCrqaNLa0nQdx72erHVVvV9dh/4eiREYHc5ic27Fn996uuxrxHPTXeppz
xySEonTj1Fy/XxR4qaY6sk1HOru4JP1cZVHVhRFoMj5LWdP+6KO4YXi5cn1dYVo/zZutWGDVqNwV
onGHKtrCaNi6vWoOQeiLkbtJyayK7lLVi9NdMxfpt8HlMs65s/XlrxMAWcz+r9nFs2kr6jCCO8bJ
JUNyzlyjoSRXTMfbD9fa4qTuguUCPAT7s4izQkliXrW4HeSG7DOUzc1epEPvuwHcU01SWD4c/NXG
Z1yp+kGbSbeVsQ8yHHd5+fU5mhG3NiPGnLNynxUh+qyhyA62pcwfvD4md5ShfVqY+IJyhC6LBHnr
uMvvtvC4/AjK84ZDiwBplksP5FXQMAfyR4AKMp5Mc4QWKcyat3bWMfY6F/1XpxmiewtPc+7iMIfj
2yofh7RQ7mmT6W8sC87ojZ25Dns9Hh0a1QTcDIMsX1fNJsNsHApHBOJIt4xN8aB4znCMR6BCVVJ1
j12S56cuHlxfUJY93D4NK6V07NPqw+fxCFK7vtwTwdhDrwTYb22IcqB3mY45uOhHD57S/azo40M5
DaMKey8yEy3twjfF3DrNYQ4ikwJDZWw8x2vuD1Vv4gwgStT0Fi5J87q6B3gd+V0YT3daL4bjGLpf
3BD6g9tLX915TuVzZRJkx+I0kOHlxqSOXIQUZDcdT/N7TyXtVHlTO+46JQ32qhiMO63QordBP+rf
b9tfCTzoEnlgFmhla/qzDNuLwEOD2tiOMgKPTHLSTHXwl1EU4tPYDOLOqaLkrNvIaQxNE/68bXjN
zyAIQ+8E4UiNlOfyk+dzNDrDzBZnagXDBUTmD05ABfy2Fbl9y8tGLw6AtezSuUsWPoBdstDRRr6o
CtWPVcjeotZqDh4d5E9GU+QbhY01vybB2ug6cXJ4yy9XpcytFvc59uZYn+6tuVGNXRHUKsIRtad8
JrbJjmqeZK8VLJeBA4LlNqBwtKXAlFzaHdNkVpOIMRatnGJGORwmKCb1yR7i34YSa3e1bfy+vbNr
B4dXAjgS5ULsLjx4pDBzEhLy+w2zEgdvrjti1AmIak836CvMOYybQJX1rs2bzUuzdj2RMWG5jK4B
jlg8jbHjFqnjpTEDMEV+EDmTNnCvR3eIM5obnmDtAL00tXgOiyIb817kMYBdgGSuLXkcDM3bd3nR
HVvN2SIPXjtAzBHSVqb6RHt5+SFdPqKnQdUUZMTBzey6b6pAN/ZirDv429Vgl0/ZcLr9Ldf2E1P0
RiQCl0Lj5ekx27ZFUIhFzmZIJ1Nqa4QQTx/J0bdEydauPW4Vn2qYqC5bi/1MRZJ6hE00BimxHfWQ
zuRUhYl/e0HPPZ3lvQeIRW3YwblRB7hcUdqldWeyhb6Tx839pDfBkc41DTQlrisoR8LHXk2a75rj
Illjlhoo8qr73dWzOOltXd8RBA4Ho68MOIs0+lOMBoJ9yQcf0HW14YLXPjl9QDr1jo4u4xL87Mw5
1HJZnfizq8Z7pYbUsmosw2/U2N33aNOczNw2Pm7skIzgFzsENIB5DwSrKM4sE9xpdMoCxG/MuKBX
POq6+Gp08fxlCpR5r0yccE3U2R1wrhTO6g4KFn3YaBKvrJtWNaABdHYRMVyCqJQWKs+ueJ4FR8ze
VMf5YI5NzFCYYoIRc+IT+rTjxmavpVgUaXQqbIAVbEZzL09GiwJOGDVkGxVDeKeoog126J3I2VN+
7ehO9elx1kzm6rquf4tOzwBzZR0nx5hWrbHx+K/cO34L+D+qqviyZeYjgDeNOXRkfmGHUOziu5+c
PjQOhjH1G+0qeeCXn5uRYUrMHm3CK6oJpFCYTpxgAtK6VDPv86CLvhs5jOV+TY/lVIRR+ldiOO0p
Qh8sZ4i3ac63T9za56YEyIcjxGPyeOnZzCrsRgFlCK0n86EQpQGbpIjPQNp+1wrs2n3Ui+Ntmyve
Wyqw8j6R1OhXEA1tJD1GZo1ujRbDy5iE/VmJhXtmxoQpYFSxvty2t/IoQuQP0lPiv+jpLx4mZzSD
qrAK7IFf8EMk4452pyn76ND+ISpzfExntdgIcVYOEW8FF0hOxgC2WBxoz1LGZGQqx+cxnvZQ7Vmn
zFDjo4HazPvby7vaThIWUKxgzNlKhOwWpmr6bDNZfOoniilkhtbCUoi3LEwoPJRArTeWdn1ZOao8
TIzQU781MHl5WTU10/M6SyHLNAU8T9pg+YHiZQWEymn9MU616cwcFgo8dq/BHFmUn6LEy/06z7ON
+7OydBrZEg9JW4iG4yIjaBky7dWOKhXydSirqm3h1xmkdiheNvnx9jZfvZFy1ToAPx5jSkHu4qYk
NV4rVLGVq0Gv7jQbMeH9VFXGFivg6qLALz0bAuUp//6L4D/sUGzR1E45JCmCIlMY1HulsHoa5723
iyY73d9e2PWz/Ixdp62Ibid11SVfRqlqnZjo2R5M0VQQ3LvVoRma+A3IuOgv0PbOLtET8wEC1PE7
uLHuyYxG83uuVtYxbHv96BTIBFYhpJl17Rbf68JpHtNSgR2gb8TGYb+6y/K3EhDRDqcTBEnC5eZ4
4Zh5QYUwOcPvxT1o5+jX3Kviu5aGiAhVVtN8Lyfk5NwmVzb26epKS9MGapHSW5MkLY69ldf9ULg0
LNSum859UuufWsWzjo2XbL2HK2cNtCERmRwjZQBzcQTG2UvtwVRkJ3UK70UGYytV9vjL7Q+/ZoVu
1nMvz5EZw+VezsHAoJaRSJF3vTyTLIgHUVVbvfkVKzSZaMAwbcMF8uQb+OI4JzC5lxSYg8OYm8ZD
XRfeTu+trQLOmpXnqhVZu8T3LtYSeyBoXAeGJi/s3DtUN5Kj2xfNRt6xcgRIrciPPbJzlrOwAiWT
oIbVyZ5VnJ/RkDWOveVmh6YSW/IPV6Yoh4NflF0OsOxk45fbZleOyzStZzEzgFb1aBrx1zSaC8pw
efjH7XMg/1MXUQgzy9T8cKOkGrTMFqYGs2JKNhww1STafaOZgd+kMAhnPABQJ7fRE/z3cH9C5nfb
8MoaGRolwSHd51IvYfRNJ9IuARZ5GFI3fsoKePdMmDj8ZNbdjThnxRRzEYzss62UGpdwsypUQzds
Ifu31BHATNeXFY3AyXkQXpJO/u11rWwo/T0af0D3pJTtwlP0tl2HVoR0hzvCr7WvE5dxxgAMD+zD
rfNTFG311QrTZC/MLMxe66ZsoCKkci4RIp2jJVYkDRBWzbU0ODSd+yMOKFrmYT5xx8GnvH6ZtpyV
wVVp9lXsOBuJOeCgAIOOui12bTdOB4p00QdTzKG7zxllvTdzr/gaBlXy/bbtte9JRg4IhGIgyYr8
+y+8Smz1SuL1NgzNkjIxbxzHN/qOYTEtcjZO6ZVrYUMBk1HK8Qg0wN9cmgoAnhpFFniHdoAPfVTn
/l4odruxoKtXX7aYgJ2iHUjegRL5pRV0uUNUMQxY8hFUvLezCanfySjegtbS70KUc19/TNCYYmka
XEjIXS2eGAtEQVM2iO5CpgeyNwKJSbdcufPKytp4Z9aWBuIelBxd4mukXDrEeqQqsFQr1JrvuxJK
kYRmLZwBiG3pB3PoEHW8fTyWJB3oehFhEh/w2XhC+evL7RQFxTEJEjw4HeWgXT+V+bzLpkzzyyns
P+SaPUDFkk2oU9SGC19Arrj3ijdr+9RITd+zS4PhYDX+fPt3rRxbfpYHdImkABaJhauV86At63d5
2KPih8oT3yOD1cNV7o7zBlpqxRYYALnv1JIZy190C63SDCZmSj06diW4g9Jw0JTOmY838q3JpBWH
94z6IyIEVapLHo2Xt7GJnCDMuwAl5bbPj1GiiR0+XEPMUC1SprSb/osr5vetl5d/vXpDscyrpeME
pK+9tCxKPanciUXOSaft6j6o7ypAv8gz9fXWmboqzlCDg9sDJAD2iAMWq0wT17TQjOaKIjD9WMPo
dm7MfDjB3KCdbbfOj5PRQznLSPtOd5LpGHpm8fp3zCVtlhgIvBJsZZfrRSYSeoNOcw8TTO67fpaU
PajDHayiN7/d3tq1jwp8hjodeZ4NWPvSVDh4QzfFaOPqpqM89fHk7gXd52NgQousJolFbovIkJmk
6asRyuy0BdLMZXyFa7IclGn0DqCZ16AInld/5bMznEIDyzRa5o1y19olIZanygpQCOiodP4v3pHa
hKgiFJ1L4OFluxn6tbs+LX/Zw7AlFHLtBUEByLF6auNy8HwRFAwA80YaZSjM5gAIIb9CM2BoTLR+
SvuxQwj41ScFe3JYEFdDwLNErQk0OKeqUWDwHNq/msDN7noRP421OZ5un5PrLSTzpdtgsouUdJYC
bSX5ntVVCBFoIGHuGBCcDwVIjUPtbD0kq5bIvZ4vu0qn4fJjFZNnjEOmQYKaaQj2xJZ1F9b5KOti
yr9YFG8WKT9Tux5sOJemEq1KJi1rEHbrM5I9QPzAG+H8iDtPvPolps1HgsRJ5z2miHNpiqEsWReF
q8UIUA5PW6S3RkVpATPotv/qT8VQAdkY8pZkMcssqVJqys5zZh8g52oUhHUD7a7Si/JJTNbw67at
lfMui2509OWygKRdLkuogdUyIwRlUe98Azo7PvWhJg4zs8Y0tA1rwztfR2mgQ8H6sS7ZurQWZyOD
+B3i3sE+eJJpLVF7z0+cLH5twQnHz6f6G5nFzVosyiOFnShB25QfaFrCNiMxJ00rJ7nLO8Yg6GXc
3kVZvLvMzS4NLpbFSEzLd+QcaikzvpqpuD5FDujYELx+Gw9G7LdeUW3spQyOlkaBQEB9xffjRi8i
h3lEPrzx2EtRoArioUjodwx937ljFB8ziqn7eh6dM1NI5jkvpuHL7TWvnRwGNal7EEqo+hJlTBoo
6iSG4kUZ5wCOmTTbl2aXH3O+6h2YX+21sCo+KmwY4G7BMTKksvTMZc/NMyYuoNpY35OgU+ydUg/W
vZu7m4qZ8oRc7a3HIKjNbARTXYsTVJOgpkbL4sYio6cDC/45c8rpDhhl8tq2N+viTjj00GyWt5TY
KBwx5GgT2YdBjTumjwxdBgxwNGVu84EHPHmX1eW/eObk+I18eHh3KJdeXvsuVPrWTbgh9dQiUTSX
3cEbw5Y/NNq+7xAbvH1Y1vYT+Bf4QdqWlKMXZ9V08c0IZeNmmLQ+9jakLq0FF6+nltH726auC99y
Q+XgFAVgqjNLH1MYdUZdlINim4o37ntNZOa+6aFeMoE0v4VfVPk8NgRGKrCNu1FrOr+JEXqayDA2
lr3m7jg8/BzAby5BxeU2k6+mQd/Dl1RVU0LH1hoOpRMZG9HRmveBduAZ90jaspz2V+o2Ai3RW4fM
ga+ZjCqFH83oIV+deghkrf7QxoWz8fRex50S40h3mFYNwecSw2DWbgPMH+Y0oxrzk5noINQHiOTm
hJ5NN6EBEaIcc/aidMvZrjkemUlIogVQicue75TzNkKtYB0sN8qf0qSoTTLHmLoNXWaIMWyqjOmG
g1/7kKSoNH3J1UCLLAJQ9MWVvDVgwQZxFB4nvVT2TtapG1NZa7fkpZWF1wlAZsdNPFPiK1ThT0oL
j1SPRkwc9lvgnjVTlOcBEhBo6PT3Lk/mAP0ecspQbqidARZMDeZ9RG/ALyor9jcu5HVGRuOSt54v
xqyltgT2zGOWhW6nWofGjgRSjmOqu7vQCtxvqREXyTmBTuKUCw2OtwDC4LcBlP5vqsENx8PtX7L2
FWmEMW8viQIIES4XHReGKDWNEqplMDLRd53zJsrd+ettK2vvsgwRaZ7CP0loemmlyVEm8dQQBsiu
QjUl6+3ggTG7QSrKDEq0N+tI/BqLOiv2MOa19yPSaOVGBLTmEogL5FA/I/beckabdzGr0hnq+MxT
igMyZjOyuv2Aoqhmw42oa/Fvy0anbOOaLM3yokgQlWz5ALuld3y5dM8xlNIuab44fc44r5tH5e9Y
h6amFtrBVFrHOipaq7226fdsVrZVKaRSo14Cf1RoAdLYVIPDrBEaWOoAE+UQfrr9WZc3ZmlkubYE
xQP0XOmQGNAX2m7XHAHihse8Hobft01d1cX+tkUORc0EdOOS/ixt8yBFrig4WM6E4FA4eiCJnS77
rKNz+FNT7Ph+Usb0VDMq8CXUaTzVWlhF963blPmuU6vZ7ymmVRvPmVziy6jo+WdRSKanwu+icHf5
eZUhMoQ5a8FBRFpy0jR9POZo0+yCGtlHZBI2Aty100TLWE50Uf2jv3Jpzp203so0elJCD6MA7HbX
KmIXRFCanp08ct+NfdVEb0l50Yi//QXWPjbEc+RFBGYeAeClaVDMo+eQfFGQN1Gf5BlEiBpp6J2S
Tlsg/jVbsiDHM0qf7xrLozjZAPkcKAAA1vs2rdXHqIhrf9Aga7q9rLUP+NLU4gNqSZa6UMCCCShy
g7kNTxyTTO2PnsLQaCFcbcPe+tIArfBq0o81F/GP5tXBUFuTcqBCVfpjoJl/6vH4lUln+8vtla1e
GdCUuFwCW6rl8qe8KBEBQwo7TeeLTV45/ZyNlo4/mcJPUWuzT+dD/8htMwnlIcWzc1R5UDBHh02l
MIEQmXVgTGULgrG22wQqUA2THf1NX/byJxmkKDCnq0wIOh7M+bPi9E81rOe7gqjmXIpKvI7WiIgX
/wsyjfIALw8bvnh6pqyqFXViJrHp0u4uqp32lyn6ymeW++3sWfm/cIk87M8sHDAUXGFJReB6g0Zr
ekJN7y5hTH0XSfnZOLC3JNDWThLJGLPqZJykLHKvX3zewvOg3k3wiL1wgs9ZUn6jXecdNQdSr9sn
ac0SM53g3MAEA/iSQcQLSzBezHlsj2hRIYPwjUnm943ZDIc41tWN7ZP/paU7JZ/9u9ZIGLY4ssy7
p9XkcT7SUW8PFfwBu4BkeuNNXjuFMuyix6CDHltWeCB+mAWZgHIw7ak5ue0wfA2SIIBzsUuPYdpt
zUOsropysA5tCInPktpHUR0xDYmlHESKMvfoJPV7MSXIQLz2M8EGLgfvZP7BoVg8Dupc02dXkhAJ
ALv8inoCl7sqpvI9/feq3Xj4rs8EzIAaCA8eI/60PBNjp49WlqNUDSHxvDc6zzupVuDse2cT2Sl/
9+WhwBS9GQligphkGblVydjTNTa5U4Ph/JryIYSWdlBbJolqwdi66d5ptSWQIiTRHneBMQ2vPpb8
AtBqtGsJpa640QpN0aMBxP1Bo4z7wPCtdp8UzlZn8/pYSitcM54G6gHL4Q2j76Y2aTJGjGlK7YHN
5N8BiYE6jupK+QR4NH4tjsGgFi0rHsyDMb501YwOJJt3lHahjxqhd07mONiXHXIhEe3rjchl9by8
MLXwVgzyDnA2NqHflGl26Cx0RqsgQLYitIMPt+/B9XVjVXKYgEMjUZqLEriRc4qSSDABCMnAiei6
/aiGXv4vFgTAWvp6g87IsiMq6MCgow3yt4wb9A6t6o8wD/tj7KBNens9a1tHzgSuWca+0MRdul80
+GbDGOXo3hSHwBYD9UNRxTnzZDECy6+3JdM0cgZeTWj0L21pbpyoYycl1GzI+qOeEi2iJqNve2X8
ytReHj7g9FR8JFHddQEsN6Dph+vFr8whv5sh7AAfXmeHwRrLw+1VrZ0IaLFUuAlkmWQJ/FTtIdRK
oaMT1kad37UjAqtaWx9vW1n7Tsy50iVnMRRlFxGyGRaOGcR15A9N6uwCz6bwotfh2ajDLe+74ioI
jyX/AbBzeiKLI9GPXjQ0HXMPMxfrscuG+Wgog/MMVT25zmi/u720lQ0E7MR4JaUCwB6O/PsvIgDK
TilTfRAAWp0JJb6eh2/TMjM23pTr7AYwF9eW6VT+AqLrSyvAfsMaYZvYL8He7UVj9HvQEuY+LRLl
nZ6EMfLAdbBRKlzZygujC28RpjljwBFKqnZTlscpK/p36Zg2D04+D79c5vU3oHgrW4nIhuNAqAcY
l0j4cpFi0AHGhHj1vG0N+Fg872yWNKZvf7Cr4VRuFzSeVDZlM4RjvzghSRl4gZvC5TWrs+IHntvu
R6cJ/BJvsrcTRT/3RRGeusIy7yVpwS7Q4T+9/SNWLgQwcnIPpnMkH/8i1/GSOK+Yj0j9yaqiQwa5
78ntlOBkw7Ty7fWmyK7xxbzPULMtvmLWAkuuFCvxA4Thz9WoxGjMV/Me/m1345TKa7wIR8jzEVyj
Lknlc3nN5SBIXkZZ6tu9O91zTJr3eVnTZuU1fapVWXroyywmzsvLYMP2ymHFNq1q/geCfflVx8lx
oLbPEXwIFds3ZoaKEVPS9kbNI65XwxYP/NoXfGlvkT3VYZBPlok9LS5gKk8GkDGh2Tzowthq+69c
fqo7hD8mWh+Ec/rlvXCHHAoFAwY05qrVn2OetofRzJL3dWw6xS7r6uwH2V1++hfnhgTRlTUci7f8
0qrgzlsJ839+bWXDPf9cdpdVgEk92O5enUVZBOeAYsGtoY6z7HyorUxGasYdlCEeDkGYxF/gfEBo
Ik7Fhqm1vST2YcQBXCyzUAt3zQxB1rSxxarcCJF6ty6PoTrUfjT15tM8pOVJshNshF1rZ/OlUXmW
XrwRqMAZaNfZ3AtHre7tLtT2VZyV96UQ8b3bd+5G/LC6SBwo+ZQD/H9ZkDKjtotShDJ8cyzf5PnA
my6iE+GXfQpKD6SK527FEWsmeZ5opMkng2zucom9Pql27UH3MQ0xwioMlSOh3FnA3c3einYlLugU
N260cevXbqEJkxMIS4d24fLW26kaongwMeVYtMLvmz48Mk/PFL2w/nz9dTBlr1CSdgKzXDxOSlLq
XhKokO/qs3WXwGq9j0dE4qtSaU//whQykoQvZFWM0F3upS6CBjU5Jn6zJg6frLDIzuAOp7upN/rj
bVPXT66EUDP7QkYApsNefDaRgKDuZifxGZQt3jFBVz6aXb01OXV9/tk1ukcSTPTckb9cEPRGfSCQ
cJOUkYdGHcTRdhFRDEv1Vz3FWwLE10kxQlcWw0OApXSIqRbustXmwkPxpPadAr7uekbdpgqVJ0uk
SCwh6nAniVB2YYaUvGGO00aacH0RoAuXLSNI6+UAxsLBRDToYVnoWgj3AgvOuH66txOr/Gh6otsF
sC7sEcJs3t/+jNfXAFw6Y8zsroT3LXmx3DRxzML1Wlhkgn6PCGV78lA83KcdpcRXm6KTShKEPSZM
nqWjXviyMfCiXvEgqINkRvQ7NJX1YBe2hYcOkO0kGziO64gCAg8PzBGjitSjlpgtvlSU2g2EZlNg
1PcDXJlQUYTlHiymJxVDPgAVN86RM26scs0uFw9QKKTFEDQurmDR5FbQ6WiKGeixv+nVLHka7Nk+
hIPyMcr17lQkOgueOMqv314GlOVcAwkMAIjLqxKrzdyzsVLMrBnOWp/OZ90RCG5BIqeqG2d1dZUM
TzJcY0te7UVK2xljbYt2hJpuBimppEJrd04LwU8qpqcUTcRPhZdP+7S3Xzt4BU4bwOszRId6HFXN
y2WaY69TfldSkE+QGjD5b5zqYB7PRaPmG0do5W6AdeUYgWh8dkCXprrEwovGUHyFjWvQCROFbylN
+GTWVbFxDdf2E0oBQE7MEcEFv/Q8deJliQILb+oG2q507fZUKX3pt4GufYFpST9NuoWskt73G+dV
ZpusYxl8QystyTCeu8kLx9P2A7TSwQimA7hOb+zIPbRwN1QppaQ20vLuhwjUINoHxjjhhDgN9UGE
KLGDyUrQMakQudoZ6O/ZuzpR6o8a/Yhgl9hGXe6GYQAWpgi73kOykVU7Bzah343C++sXkxn+Aovg
FnvHG70cWLpX1/SSW+CIlel0IPFFEQxooU68LHoexdiJo3FgMHhmrq+2OuNHn6V1fh77wB0OeieM
bi8q/kkMpUqxi/JEmLuhqYAfWWne7tEG1b/FNbxoh66Lprd23ITJSYRC+WFNlnfHnHcKw9UYx+4p
ZNW+LmLThVprFPqealTU+qb0LQdGhbpDpSQtKsgt1FLCYgvPKtrJ+a52Q5SHB88S6Nf2gfmmjSPz
d5LGYbPvGIKLdlHSVzWHVken160VJdllsTo/9HGkGHsnTxL1rIhkyHdeT8a3m0pKl6dgcrOPACf7
GqxG6JzgNQ7SfetW3p+mrrR/1P/D2XnsyK1z7fqKBChTmkqq6ursnCaCQ28qUJmKV38e+QcO3NUN
F/xN9qSxzZJELq7whqqHPt43Wt2MhRbubdsFOXgA259mMA/GdF22Tmc9BKtv3pW+OTu32bLJT1QD
9ttpy+fvdZWrr24j++9owbUTFCV8c5i2OOVd2DDTOqRYj+1+bob/3RIUFXEvghn/GHTlvg+WuT5y
zcAb5XLO35qDkcoYaFJ3csWyzrGrcx9HYnuqumTqasOLzGYk58Mq2PjZGXUxRplGSyMhmd+uuxZt
9yhce3S6jdG032hntt3TtqVqjrUaHXFYHAEHd5yLwIgKd8HvafCUE0Sz8vUnpBbTB2stdQ4lz9Vf
EF9ZlghREiHjYJnUfUed8mQXZIFR3gYA1KY0L3+Y44ygQtcsjnNvj7IoI2hZdRt5QVmPSGE21eep
D9MmXkPIP/0gdZu0VdVcT06NuZxhwkiN2m2sP6pJmjhDd+mi41R3fAmpOnvGNNN0n+hsKR0B+8Of
0seR8DPGnmV6U7HYzxmEQ4U2i9SSZk1ANiB6Y/0B/XO7LdGx/hVYI7dYGaZbe8AhmyZDCS4GRWAx
Nm8G1BlENJghZvMS+5fjQJsb2m7qjf/ZdD1/ZVje38xeWqorE6fqD1pU0o6NpvYH3klqkpkGbn1k
E6ea14q+UixaFUogwkY+HGU2LT3OEZWVH1dzwr+hcu2yimsAkuvbLS82/6Bm6WNQPoNm79U8BhF9
KPO7nGGA4D9kBdezY0MUsNuy/Dl1QWlFa1UZt8DJ5I80NNb3nrbpqbjFslqxorV/NwxAAGIHbqD7
0xR5KN6s5bQdWnrwU+KKTs8AYvERircULlqdLGXTZse1sDMMvTdK7riWU6mP44hN0v3G//fVbfF/
epvai7NE/aBzgoYW2Cdfo4/TZu8zY+gQB23E6H2vRi3EEUlF1fynrMCUUe9s2jy05PaPo1WMZh27
KkvdmB+RNjcSp4cyyoXO5gdZWhtGgLKe70RfGm6k22bwT7PR98UXz3ABWCxWDYK4FwY42qrCyWy0
zGEA+5Wmw4cJvud61fQSD9LZ2LynUHvyHiNKP3Miic7mG1mSAsXdPBgyCtp5kaSrqiq/h1h+4MOK
N1DxqG2zhtrUdCKz3pUBrYB484v8I2RVXLeFm09lFGbWBPIhgBl+yFtjnngti26STCrHiYI1Q7go
dKbxs+fJ1I9EKQP7tGwGGRx3vsiO1Zov1nHboAkeV6tp7LvVyYvqadosmb538Kwc3jUoq70Hvse1
EYWubh68wrbzex2U8/hLITFW36IIFWYPwlyU/UXLwg7ug6ktrYQOm/GubTNMxI1Ruj6KH4OjYsdf
kN9x17LIrwbTL59CJUYkp8tZnzqLcHMULa5bp1A0HWl9PmZd3M9ds8W1X/h8xNwYHDj8s75yMrxi
j17Z5kNSpWJ8QsDZdO5nXDf/W/LG2xKj9REzLNN6tO+LalMfW2PR6Y0vEZVPWj8P3olxd8Vlllb1
x9Udm//8UdSAiLds/WjocVLxSDKY4/edA2QM+T24kI/hVly7q9XKG9NPpyBaVGfkJ2W423w7BpK4
uclhuHVcJB+/r1BWsQCtvQ1BFqXaNjL1UNrvhi6vszdswG43fnKUgRu8yXZ7EGRizZWVC7v/DPHN
Dq/8tvQ7/MddlBr7VArxDlyDYXYxLphVemx0bizJNK8NgMeh7NfhqHiY7r4dJMxcM4etW4FtG2Yn
yvvRv6VdOlWncNpEeMzNaiVsYgRJFy0dA+UeAtnl+lfubPKrdrxiiGXdBeLQjJ7zUQlz7u8KaQc5
FvJilu9zo/cL7Gr9HHhFXo/OoA84eI3bEhdjOGxkJwGIT3k/ibYynGOIoEeItq+VLeF/lqMy81Ep
y5w+WynSj4dCbWl3XBg3es7Rr6stOPaDj7DyuBl+f3DWwLBhrErAFce5stbuiym3eTOiDChSeTQG
YxqXh9rtuhniR1G2uHrRRnsiaQR5x/1MV7ur9NxdMYye9QcUGnfV1bbLiIpuu1nJLOomSMxsK7nz
nHUMOfJW4xyLYBRdBIWsb6MGPBauapvA1T3MA+xRIQ75TjxnSxvSJxR2HRO96jmSgbO08QLCkQa0
kwoRgwAmAmiz8vy9haLXO91XRZWsuEc+jhPyFIdsTNfs3l6wI+sNpYok7zt1Z4WlUZ0qMebYtM1K
/phg0gIFNYNSRWy1LI2LvLNpkyg94uxlpN6aZGMVLjfaJcghti3nLV7UMnxZwc4/ThBzZAIHd0nj
sc5HM0pNOV8vUs5uMpS5JrhNtv6Mkm6IAx3plhMVi14faxi7BsWniRnXSkj9FM49jkAqK9WjJTJC
bgU+KkssQkEZeaNr529yU1PaWG5ZVVEpdR6iN2qNXkcM0zZobNfeqqMezKZMtDHX9nFNFcV0iawS
Bg3Ouj4O6LI4sUU7LY+aDDOgqGY8jN8rEzabzbhN8kEiKJD9GqpCL5APprSs45auXB3j2URCjPg5
jtMciKA4qmbx1rs28Ab3Gu6OY59UveTLyRssXIqlkWp+O9CSai3ipa9C/0PXrn5XkgKNuDNEKu2E
hEXn1eF95zZK37cFwir8tnYObYiE2+oiAwIHr/tCutq1n0XXNuljWoWSGGiSx88yMrxybG+n2d5o
ZduL1icMA6oHCXRDJqIrM33tpsEg+4T/GPlTn8nKo/NdD1My9b6sD75R9nwXpKmziOBQuZFEkKmK
Fw8Jm2gNKzlGyzQG2BYzpTWScFXO/C6oGvejxb+2XW1gM2S0GHbfHyrOQXu0zTX43vhbm0aWBr15
6gaZqYhSMh8ODkbX0+3shsMHsdHmPLhIy4PtrmVlRoWHy/Zjq5VhRosv4K/mm/bNRBAgMni73kAk
MvQa3i+kz0WUcbVMidVjJestIlg5L4X3zZ5Tr4tnEcq3AzmJDW7fd0+GbxZrtKqQwRvlTaYT4Mqp
jX6vO9yx/1IDTaKiddC4rZrHwQmb5aoe+FsdZG6ZlIa2/9vKwiblY1b6Lnfn5aueq+KhUw5t4rwM
VnVXtsol/+hS6dHPnMfulJkDNFWjKSFU4raDqrNVIrO1MnIB4N5O1kevzEQfwbQB0dZPqn5UvT3M
saHcPowH0rY33WJnPdRaJ9RXlGDdr23T1W04BkF7Wio1fzGAM90Xa1i4HDnH2sgeLP4Pf0K48pSX
4jiUjvFYu/VICM6c4Hos7O1X6a9p/TaYR/uRjen0FA7SeA/eQWSkeKq8AfKQfnQrkOpRSTXxLi1T
aSZu3iPtY7Lpb0VWS5bJA/NxMdbQimvD0hi2L6ZNwovm+63fLO7nwSSL5VHSVZ+KFY51MjjeTPYJ
T+WzZylOvBOOq3s19GufXndBp0S0VHyfJEDAejeU7kWEXJ0c6YxhvBCZ3HW35mybP2tXQhQa1Tr8
GLkYf+HNEjRXqw6L+0V33GzBOJk4e2NC7hw4Cu6XQnUawSBpTogVaM9TcU7F40VrXqDh7AZ6iyyZ
W9dBb+9dJGDjxy111BCHiznZsePqURxKZ7Lumpw9GtGgTauoGJA9hhWCge8pnCFwJbxo3z94doGb
cz0a8ug3vf8zGw1wPtvUVzn19KbK3TeSO2Rz6nB4IBMb60jWg2cdB26AIKGwy5702iwqqiZV1Fel
V6Y/9DYW1Aoo3HsHT0Lzh1QPVMmhzpXJ5Gb2Xk4Z/vreGQKLfBO589vWHvi3Qb2ZKmIr1H5cbqu6
2sZ0XqIa/dvi3ThZ5k9Yff4Yy06U9bHyfkuJU0ojdO3k/sC94Fs/EXxUMmk8iyS/TP3aoqD3QFM0
9C2XWPvKVknhIk4VWU2Wz1G2wFOOVQPOmObRRJPVn2f/02bU7paEaA19R3C9Xw5c23LgYkbcO0Ll
onOvsBKyMcJaumI6jJ6or9u80SHKSFO68oFps5yywm+KyOr7MYh93Ez7hyVV7UNlKqEj2bZhcJ9S
7J4mVTmfAWWlY9TMGMZEmwyd90UGupluT74lmdrvBme0nTU2zZ603i7oi8XLKMZ3vjvYWYTerlvc
1B0DxsgvXPdD3qTDehraIvy8kT/eFb20vqGrUqu7Lff7/U7dOhzTa+W8tWvHNzBM9tvvhWuo+riR
1T4tG5dxrPiJ/zV4SxFJ1k3czxUTp4gsUecn2CHoIhdohzYRoGZbJ7pr8jAagtEXiZ27ZCz15n9r
62WSN2qoS4rJOXCnGFkLGEKp61UiCttlYJuOikDPh1Thw4ienqCdQ7vlcRNOOUYwVYa3tqzS7Tib
S/NUlcs6xYG3hGRTC8zOuLbc7MdekXC5EbHnI+Xu9IuLwMoTw6tzgwg78kL8YMmPXrfo7xv9gC2p
ZGOEt7gz2Y+An633dYvOfWxO63jNRDPb7dNF8bZ2vXWKWts3sOvT7U6T9tTwcbda/mE7vfukFx0y
m07b5mrRDtcUJRuluEv1i67DEHY3ZbBNQ6TroKB10rQqJZ5b6xOxP0Avvx/nb05jGop3P+IRYesy
eKyQGhBAqbLqZ4MqxYzEYzh0sJm3tIh86dvv0q2xrWhZNggORrN2JmbP5AIR77j/3ppFjfDB5I9L
BCyj+SCCRt95EAaaqGYnPPZNoT7n62o/5ZkH0VxQcOE6XhXkHoN/Xc5b92WeyombpQtpEkA4Q69B
OmnK5FZoJO+hI1g3Old5foWKg6S31tPijozKWuqrJZSEuWLu5xw5AmW3MXMhcDSNNqkETJzFHnQl
ViPSmBr0PLhrnXgZtUwG6DxI7nM4sS01GcEVldOVSA/NDbs+zPqFNEC3P2i4CJNcRC7vCpL3+pjN
LrSAYvbNXx6jbRllbaECnNXU8KPq3NKPWgSbnWjpF8zccTn34rAqrPeOYVrfQpXNVrzo3v6pVdi8
LdjwW+x19nSDpEMrYkOTgVwjR9jb9Ca95qZfQWDERqHdY7ZS10Yr+fsclVaAmZVo09kgQZurleDU
5l8Qa1Cfu9AqvwyFSethMFfpHXXazj8GbITehUVD/3II/cFOvNbzv6bZonhpNJs2BsuO+SN3S+du
BgY3xyb2Am20oQT5K5gb8sGR2ok4AHf7q4+NPC0tOaE5Dyx9uPNzqzEo1Mvtzl7pmcVwrcBl2WHj
f7CGwr22y6n8Unu9bA4oH/tPpFvQe3Oj898PwlraJDPX8jPgheKHpbx1TBoy7e/WRtlLW2EjB/K7
gDW1OYLy8uet+bFaILQjrcPlEwDOSsfOHPrsUmFU9gFHYovsKa2o3dphma6q38qyiJi7p07k0oxU
2az0RAJMIJMy7feInUvvsVOogNMr84KfS9YNT1PTFUNU41/iglalWR4L15bvNkoSFa+ItP40B6Iu
Any197QSlj8BE28+5d5g033IPTKI1GgIoEp1bR+LHDPgw+ZYmr0tCn512Q9mQBOCaV1k2OFkJEvo
d/tVGLTXLUQjWrujkz+Ghiyy2Bd6TmADjjhEuDmX0ExB9GRpkqgknGvvuhpRW4goc9xPugC48+CV
FIbIL/hacDx01SerztQSV8QecW3m+WK/qV3BHtompGHibJ69R8aevhk7yF9gKUa3l+qu8d3sxqHJ
qA46K9RN6yzTdKxMAzNkqzK9JR79qbVQQDFaJheL60+RPfjiO+CLns+ypqNNy6aWp8CixXwVFtbs
xJK5xox4SVbeKid1jHunoMpPJic02ijQDn2bUHouaIfSscjKp6ChJz4U3ft5Mss8GRt30ZGuwjF7
pHcvv2k7syUMmlK/0ZVnAaXbav+xqlslrxW3/LumySbYChnJ/6GzswYdp3pZhkRy4YdJbTVuH28Q
Zq70MBbq0K1T9b7H5ZoyYxEk8ylZRw9SB7OLJlzrmjGinh+6taBPFNbVuEX26HOvecoTHcmzs5VR
NcxdG1l0G9/bNcS1UzgUxVfyIepAI23FeqtDmjKRkNVAQGIm/VbWTvM1D9z047gus793kZv2VjOX
COK5oKKJt2HwbkRdtlNcyY6hWFiHMIgWErTqaqm8YLlu6NR9VTRA3kpDlHnccduH8AVbTyXmbKFa
447peC+dRajbleaLFSEdSoetDjzjK3ze9DHbPP2hm9byTVO2JFd10AQfOFZ8pDZIy9tmTqnuYUgF
9jszNIz8urSlAz5Xt/VeV/gYczXGhP0s8xYUJlz619qlJnQpIoqJLG71qCoT1LpA7CHi3RYxcyLv
ypWTvVypGs9srki/eUv0qN80KGEX3AoQqJI+9ayD43W1Qx9rsu5J3yaOEoQqL7jrW3qkdz01200m
GjzdvHmZ8Miz1m9jPer8JtQDYVCOg30aKh/l3ZkhRhs3qRc8GZ1nPUpCDUcYvdjyoMQSfmzxFaQP
CwH465p2gAznUAdssHQU78uhr4s4LX0YenXVtyLK8chAqrtsRXaVz/ZoHc2AfgC3WycBXNboeNHP
A+UWOb0Yhz2NDa5UQ/suWYrO+jC6rvroydF9mDtzxZ6+N+n8NnJZr8AluMyhnLpo43BEkjHSYZZ9
QV4uHU7gYeXbnJHlzzWHFBF1m6AggktgVsegT5V58OvQe6z1yOHIloIhji/dhcYmuaaZTH7WvhWM
xf5z7W4qIjozJCZS0meNAlkBTFCb9H4oVxc/QgFMNdraYjzJbanLu6YeqTRtrgBKF18sN7TeKi/q
pRjyt7WzE9y8um8ugExfAihCoIo7LYqklzH4GVwQwde+azqfcfToknqFmXlszcHCliTzPhRyWD7+
fQr9CkaSBV1ERQLIe551DsUclEYQ3jbVQeT1+uCkeAeVA6FTDmjDpRaOxmDwnetKDXOSGVN4HKvC
uDAKf8HN38W80IID2Y3nNKDNM3AKm11nVEgV6O60v93YI+/HUJe/8q0V+lD3BZlkJjs443hFcf/A
9+pk4mHVdYNKPx3av7+Ul1gZUGoAqnZRVb7DOTNZI35VZR3uoLZM6ztK+OZD51T5BdDtyzEuYyFg
87vWHwpf58qtw+oiKhhu1cGUeXPL1HImAPjeray37ALO6OUDgfzB0RMf4l0a5HxXZQxHOyXD+hAq
ZGjHrJ1vmXKYF+bvrwBidlYqQvuAcRBq3Pf2H4CRptKbEywVDzT0xIBKqKdm6/oP6AHARN3WPO6N
bnn/92/12ltkwOFZgHx3EZ79738sSj96BjcVVIct6+a4CRbn5IZNehyy5pJ816tnBc4Uu5UXyTY9
e0BDBf4Ggr4+uJn81I5AeZ1pGmImefWdtv30ZCM/c2x8a/jUOFsfK2U31T/vTTblH7/h7KhIvJGc
WaPIvC2Fybx+VPVdZij73wEObBMQhbC1oU2eKxqaAtX2lV7IgbVoSwxm8YM+cZfobXJ/MIwhHSjK
KfsKpsa/ANx8LQTyglEZR7wJuN8ZtgJS5EY8KupDrdzxLhdYhLVr1oMqaNtv2mCA/Pcd9Op6u6oX
uGmEuM91YfPWCn0DV/JDb6r1QKd+jnEK8hGHZRg3Kn0Rlr7H8Of4DT6hB+xiVwEg9J7hN2BoSnP1
VH1IK9Vm1+XKSnFje+ndOvvFQ784+t0wMJ6rZeNiGzwzNXZKY/Mj250CNNAr76YaS/vz39/Da0Ei
RJHEciCnWojXnp2k2nNQHM3xphtE+c0YoZQb6XJJMuPVt40vOuhtgDPU5M9XycZFUwHaoMo2egB5
aDSPpTUzmabKu+/JKi6cl1eC0m5vyN0CvosW8Rn+KPO7zpsoCfCfs8Jrexz1kbGmR9cMzJeZau/t
JvpmuoC3evGUANmgv7CFUecE8XyGt9o6HAHIWuvDULfpk/CK8hOkqPWhtZbtenUh5F54zJex6feK
cKqRIwEYeM4azSrEAPI1aw7C08U1Yw33g6tCWmfBJuIcjHdcK7b3umradpYAQlGBh/n7DnqBitp/
wy6tA3oWXOQ55Fr3k1sUq8HGNoWP2jlWcqW7M90m+u21kvYxMFsEfDs1XlBLeu19w9DglaPzwA84
21WM0RydFkNzSGsPGwLdyQNAlCFq13k+FJNbHf7+pK+uB2ELsTLi1IusiRt0RSqvag7ovxXfg8zH
QFxQRv3YEN/oYnvr9YWo+GIf/4ZGAt7jyIDnOhdZWKqQISAob2gs0xalwh8e0ZibaTu41S3QBvEA
fkJcCAkvLtd9UWDwKASDUqQd+vyw5uNUB93oNoexDeooDFH0aphcghNUl1KU155vv75ZZccrnCuN
M7OwXaYk9SEXpuoiz6i66pTJEZdQZzP1FYVD+Q1h2O7q71/y98F4Fo15RgFCkbDLpwzOGafNBJAE
OFB7MKCMvdOUsfTEUCeOVTE7G6zQcvhEr684dK0MPoNHrpk2Tam8y8BiMZIA2HXIwHO8zzIrDSJl
M/D8H6IJVKk9R2QM8YL8S+7pTJmfNoegbeqTQTPtAO64vQpCej/ZdtHZ5LXdTT/1t5fNjo09++wy
7HTlUuUf2rlbY29V2REDQ/fWVbtfuiwu8WJfmNWhzEAFwNuHx4961Lm8ZutXTEIr3R7S2aXtjOzQ
G5ILudymnus9itXfEONaM+erNmzxUJh19ca3px7npn5z37YDoPd/f+UWoqLkAzsvE43M5zt/0m03
DXXaHqQitwyHpj3Rd8kOVa2sowDtcCF+v3LSLJQ+gK+67s5q2nOGP9JYuhVOLc2ZV144+Wns9Q9v
9eUhQDHn+PcN/+KaJ52DF0+ZhbwcVICzlTYXgz9pMy0pSJaHyDdz5ynEg/3CC3x5F+z7B+dBPukO
bz5jUcgZE4epLrtDWbfmEYRPHQWOY9wEm5ojxwOf0aXCuaZiuGQd/bKa3GkigHOJJNDDzPMEMkuL
sBGz0x0cJpGUzyWYDCGyRCN2OR3a0fWvNS73Bzsjz3F12D5m3Th8oUKan/7+rl9+VWtXHSfr8H5b
5e1//+Orlkj4YVSHaMtmBenJWOblvxDGzptZe9144YW/uhZ5JUU8Df8XfnXMHAPwz6wVdCYW2Ytj
Hjur2KJlXcvDvz8WpEqSRdymSJjPspt69LDQCnBONtfBTdhi6tpOq4+l1RUXovPLzbqfQqiXuyQ4
MLKzSMSoxAHnGvIpl3IbIrrCQEKzQbaX/NT3n/z8FtgX4tUBjt8Vx8+2K2yxbnbHoj+M/fpp0P4H
A/ZDsk3FcPD8dkk2Z3dc3rEHndGVF47ka5+OR6T1scv9cOE+3yZDA8Qo23jK2VDhsWdCcw0YKT+V
/dZeWOrlNYvQGvMrzgWVHZnx86VgHVh4QGf9QRSePqrW9N+sZE4HE6dIcDXUSB6jtrC/0Ot49Uz+
ue5ZGm77XWaWAes2kHOYEE8YH1eBdbTrdjjWXg741BL9dVWEITeM7t9vbh98r30gy/9+Tij06BCR
E9IMOWfQ4MfXV1lZY8vRjX4MIt28ERXU3K4PL1HlXtm9u5ME6dou1v/iZVfSGzLq8x7NPq9O6Dbp
24b29rd/Po27+sJOHGUh+i7PP6nPAIb7sesP+FPUV+20Zocaon+01NZy4ZZ6mRhALqaioXqDQUaI
fb5Ug4m8DDqbU9Kp/hCovIUQ5NRPC4cqChYUci58rFcXRLPd5BnsXdzx+YIZzgrgQUTPlAlTjBk2
daJK7xdoAtgHXqkunI5XDuIePFEVQz4GWPPZ3ZhiSG0BihrQSJBOnNeeGXl0meOVl3rhRLy2Nzzs
U2AacjtgHPH8yYBLC9yQ+uHQ87bfon2c1knoF5C6/r47XluHrJq6AdUW9ODPYss64hBRlrI/ZDoI
DmGqHyCC9BdIKa+9N5SKUEWirQHB8GwRnFAYtKRzf5izsEoahgVHKcZtF7aX/1wHASaGz4uFz25+
dH58B8vTU7+0wwE1Z0q7EKm9NB/AuEz5cq+QI4nHfGovXEOvPB+L7v3FvQMrzoX7G6PM2qmYh4NV
UbmH/dyfoKm8adfB+l9WEhgVcKTJn87lAixYhfUc1gM+rOZ0g7UOK0EbjueAods/7wxeI8pAu/36
bhj5fAcOO+Wb/Gk4qHXu3jCFEpGrvenCPn/lBHOtWSQmdE13C5/nq/g1ol/L5rLPFVY9RdZkp5rZ
WyJ9xn60kv+HNAhCKO1gLNEIhufK+XY6OJZaR31oMhjfo7mIqKtJA4sqW/6x6UAh7mJ/y6FCAt6B
BPr80RzInlrSj0G6dINYM/VjbGVhhyHL5CzH1ka168InO3+Z+4rwMfleJrLQOJs+X7Fu7CX389FP
6oaLezDBDMwN8sSS0ecBBHhzKS06jx7/tyBSQnTY2fe/u05/JLCGAZ23z7WfTItdxGBHmoc5XNJ/
vMF+r7IL6LLvUXM5V1Yh8XbF6iAD3SPiB31EBgdgXlUcNGX44e+b/rU3SOQIUcegwkWe/fkbdGjI
O9OMPrFPmQALBw0Qn+IeGkbhJP0C7eTv670obfdn+3PBszgPWsJakfrwQHuV062F+EHCaK+KfWD2
cdd1YeyGc3k0rSG479ryWzD3/sEPIWL5eswvRJfXfg1s010pDCElmnBn96nfG30d+ngIbF3dfcsx
f+9jowfJFOeGVz01dDzUIYNS5yVbaVUGuziv7lonN/DXqI12Oa2bhnzx95d0Hl55R9TxGG3Cgxe8
r/N3NDi0eQAGgObwUWXU07tK9/7dujTi8PeVXtnPz1Y6O0Bd4dqp37OSZVif274EdwWl4B9vw/97
HJS3d5dDHugs5CFNupmOWvAZ6GlGuv2KirpK52SQ+SUl8Vff3D4shp6NOcT5xbt5AGnH0eR71sWO
k2+rm7bsPmxMMf4xju8PtWd+ezOQntC5rcBMTQ2KE6ML0bsUDrMtjqYztacgqN0DDJHiwnr7Tvyz
IPu9HqkEDH9GexCInx/UsTCC1qmIPLNw2yQfhBOvVm2CEw26DBBqWX4UZob2y983yCvxgUBHFYZz
CFJP55ZEFjAIsdSoxHtUuHdMFdY3yGrimQDy6MHtve3CiTyvO38/Jt16RENw1Wbe9fwxi27twT7D
N18scGqL0WwHrx9HBk8WNNugHqurXq7B/Zy7Q5yFaryw/quv+Y/19w32R4AvplG3GwExAey8newS
ovag7OBG92I+OlZt0f4DM/b3l3zeG9ofml20Gwh7uGmdS4hAx1tQ0lUiKZqhPWVC2DGikNhkdmF2
GtJBXTtWCXxlrO0L5/+1xwX6jjw9oYYLYP/7H4+7Fm0P/KURiVtm2RU3UQpSOCfVX5v+YStB+o/V
RVGM1w4paAL0ihn1s6nOwhsaNSWXNIe0CJCVRQO/SrSqizsCqTj+/c2+vpSgf/i7keCcfc5q7ZUz
rdj5bL4MAMF5Ol5Jx48T1emFV/naSUFX6/8vdRbl1snfdZgFeuYbrzLoCuukLMjwa+s6kUcidOHR
XjTq912D2hvgGO5vzH3O8lUhIXjCP8I1IU2Np2723Zuw7MOD6GDGxukGaSU2+0GMcbFO023jGEHi
l8gFJqTuVMe5238upecBBSy2985siC9/f/mvXC5sK2bIzE8Zn56XWoGzdsreLJEAvR7vEHz/Ocuu
u1D/vPKFuVa4wn+bqzDVfL6DXbMbWzGPIkmZFQPgM4qrBdhc1ObiYiP11Qf6Y609eP1xWvJVIwUN
wylBIlY01D2bsBLDr9efdhYOTznAcOvRyC2mq2GZl1/9eXBl3ALUQZAk8zFAFrhmiUO1wCjWLdy9
f75p0UGgKNuNxrgAzwOJCA1zTKkUE8Tc9A0M3SVGScc6wBwMLigtvXwXyHKhYe9hpYHsWXB2soxx
K80A7lIyGZ79MBf+dt2Gm/7nyIgCF1nDbmKxJypn6akBCTTbjAL/BZK0YwD575psDDZGqZb1MKxt
/QGlXiexMdK6oMn3cmPtS+/pF46DlBlnx6vXPpQjXMCSVHMTDJbdJrrsluOqVZn8/aC8uhT9Y8I/
ZgQUF8/3FbrwyoG/4yUirNV9mTFQ2tKxiqlgPv0PK1FRhK5HN4ed8nylrcsL6GoNXy00AJL5KEXr
ciCtXax/FW7cXRVoDmCbtSNJoDY+X8psGmRCVOoC1K6Lkxzyr8QzfRRLUZDxl/OO4y0Of3+8lzH4
2ZrnJXy30i8uB9acPWNKTFQs4gm5TfSq4NLnjB8uVDOvHYI/nvF8e25LqGcGeazXGc1hAzKJuoAT
XjjVrz4Vt/Q+OqLuPJ/fbL2ARsXkD+roXAJMBSWs2gkUUrktEAADeSEHenU9MFXhngfxGc+SAhQE
EGPsfBfcfqHeWesQHAOUnaOugnZDD/eSlu0eop+ntnw1elgIQpJjog75fKeMulL5NDnsFHj9R9OD
oYl7wfKo2iWLbRsClGH8P87OZElqpNnCTyQzhWZtJWVmTUBBA3/DRsbUmudZT3+/4G4qVbKUAdbN
hoVnhCI8fDh+jpVftFZPDx6PvZVS8Zb1GHpdrzITq+0oYqUuPRsIj+8YlyQPVfryrp3V9l4sypfb
x/MVKEXeCUAZkoQTj0IydL3Sph015iqReNFiJYQgxakeQpPJvDSdmOc18wF+EsgPeLuV745e/isy
9UjRZm/JYEthAWQAGCnVjd/mdVtaYc/k37UtGQ5T5nUTRzHvO1hj7xclO1Kv3XNuVO+IcIGUkSBs
1jzULjDjxjCDAVx8sDqMlfRWvZzasPp2e3t3l8YGUw0Cq4cE4WZ388QamppaBrwy9Ukdk9Ib7dlm
dmHOHyuhHZVeXzVxfn9O8nSoG2WJbRs961o7M1PE0mww/ycRjeq5KGiFA9PQPA0qtvtciSxfLJPx
znLT7lKAX/Z1Cy6v2yuXN2R7g3ipNFkwopu9zZo0INE9InomEbUdkoJG/NWrApIaqVvbwDx7p1em
coRv2j/PMPJbDlRlBKObw5RnQ55FGvoMNOhd9JHaTvswmbQ/e8okP/RBUX6ay6z4uZ0Yz5odDpd5
UsajotzuCfuNlIYllMRxEyRYSafDAlRTd3Sz4a6osvgLY/L/RPkqzrf3edeSLC/QfoWNdIuCEMlI
NSAkHCl6R/8QwoPwNKDXc79S4Dj4pHumCOrlDaXcCK5qc5hVK1oUFVPaAgQkyR1olejHnpfkkGJ5
15T0vghHEKhvIYhRrRjdlOCVUrIwP7Zr7d81yxjbsMbkx+0N3HswZbeC2IO27qtyfp73TruCHwsi
122/QU3F+2LE1sHe7TgCGDnhrkeZQkrvbvauXUVPmwzXmU50WK2htb84czs+KQw99kO0HCxqZ/8M
DgSjuyapGJ71+lNpOdMnQjGMIF9qcSkzxle5hs43pRqmowbgri3gshBnYNLc3nSj6yajKBOOxdAy
5Fhp9kNvGt91d80+3f5UO68y7zHpmyT4RnB74037Elk82yaWyodaN84Ay6P3lmAK0MuHtdUhUHIS
1LhdICxUEA++4J5nAXhLcosWAf9vYxB6mVrdLcQEk2qn5yk1WjjIehjbHKX/mGd5cWFsq0u9CL/0
UKaIt4Bxyf53ewv2Nlteit8gfuozmy2YKwjL2plouVeMXvWhEakfUseE/UtXadPfNrZ3aCn9wEcv
q3vUSa9PkW1DraWGBalO5hJmwVsFmt2cgOcO45gF5tooR4ydu+t7YVIegRf57Bwzcoe+hBm4xtjf
Izg2n3oRO+9CiHb826vbPU0Ax0A62wR7W7lxfa7UGGEofHSFToFPutVcZqXsTwyI2YxX91b2KZzt
9rNiTeIg7NqzDcTDkQ0iwoOtKgMdjqlqcBhBVSTiyXWn8RRpovBdizFBapvTiaHvb0lU/2n7nPgA
CR6XpwlJA6prmxRoXpkOoD5rBGVrqxc7YcJwzHXG/+dlPd3e371PqaPijvchLac0dP0pGTFXstWi
HG1V/c/Szsznwsq7i+nk5l+cU5r0KrBEGB8Jnq8tKdS2K+FUVlDgXIOxG41n+NSQ5VpU1Chm+/vt
he0FWQi/ol8pJOTT2RZ45tpZ4D+iGeY0Yfwtx+3dx01qPs6hVn53KdZ+XBj2gYskUYJEmcz3xYIi
YlYl3YFY4G+49ibKot+GRBCPvFz8xh0k7sj0J/CEwCFb8BQo7Z7qyrUJe8SXul5rSvNW8tggaHJf
hmiVu2qhcsismhpnBkVKlNMQNWFOvr1DO8EfLhL0DjTiYCO2UzhhZZqQXfB8Z8ownQHN2oGqwkrU
QbPkj/MSPbjr3B1UR3Ye8iujG29V59XYhdR4A1OdR7+yte4CBvtPhbrkBZLitExg8PWpaF2ftQK9
gmSaEitIau3zYCfmZe2RvzTV9AnFkyMSU3kdt9+XeoWshGOQ8s61tUWBFQX+JStQw0ogpBJpXltY
09tEwAwWqfV8itJJ9XRmTv0JZovn299x7wpLxB1gRRpLjP5dmzfddLThlUNsGBK0IOwSKWbEELGZ
xOXlb0wxkiARb2DLN/u6RmB6DEpmQV3F811sMsJFxt+8S4VxFJzvPWvoIgCwRc7coVK4WVWY1YDY
aP5B5EBDp4y0d80wiUCljhZYdXU0T7O7iy/sbQ6mpHPqpo6GFbzr8GEwk+JTWVxPruIctW12l0bn
XJdDXTwt8qe8eD4dB7bAjoJeEHVTiPyBk89e2jCM7uVlM74xjeQIb7a3OIppEkRMbQb28GuLVkHB
Lu4p+RdwCfnFkGheI0Xk4Gf/U1i0vHovTW2+W9O5ycCSQDqsTKgnMIwFXVOOB1XkvStHgYnuO1Vk
qiKbg9h1o2hTLhTUvXB467HrDFDvCPch1yL1YsYEgHntho8Vk6/fNHfujmTfdn8AXp0XU+LOtvjP
LgyXLmbMIMj63Jm8NANwoY+j+wsqMOWUltx3Sx+VMzI0eSCcJHv/5zcRdB3NMJ5SJos3b0plDLFL
gCc93FDCxFvXcOg5ENb+wzBFeiQVsrtaytmEIuAjKc9en582FXlphljTOgGVbDgN71bGO4O4n4Y7
K0mKs0bF4smuhfVmNeejXs1eIEanAFwmfSsKQhvztAMFWGncuXDhNfbUqfwyqKnyj4By/KxNfNxs
rHu/RQXnwOHt5hM0OAlbbJInbVtjnO1uUNsZpJArhvXHCLHEmUJ8dedUowvJ5syilar1ZKnD78wW
ktPVrI+6GXuPppy8kxhHpmW3sDldgZ8oZKYxoIYFGUkIBw4owaU5aJrs+SX6kCrDlDz2TG1ff+U8
HSpaCC09e7X7z8g7cY7rOoWR0+hPVCqOGM13V/X7IQGyTa9me4TL3EnCHtHvzmhTf53pPFnrclR6
2Tu6MgKQMimyfLp5HZWoc7N5IPFttGjWJZvO8gYIXWKeIWJq4fjsYBA6cdEd0yNFFlEw2Pn8FyLd
PM8qlUyKbLLctlkshILOlAgqbaFYo39VXhpvnKbyQansPIDAAYY3a6jPqlPpnlHk8AvWQ3gwV773
fV/+hq3TVNMmyTpEyZlvRMtujdsn0RXaHSz2mac6hXN320ftfWA8FLP/gE84UputhwEKOdWIkrFR
VdNdBbXxnZss0z+3rey9bZQaAOaiH4mdzcM9xVQtJUo9YLw3+QEBF5p5TpHDH+WO4XiEa9lzRQ5a
JohV/h6S3OyhQCZ6KVfiV0VPW0i2QHg/1AkM4b4T653l9RBlx15p9Wnk9QwCHlVsd1dL3MBsE84A
moDrO2q005grXUtpwZxQ6UAfGmLwMn0AETEd5C1y47ZhLceS0wqFBpHlZmOzabHKld5NsJpqEXki
g2nOVpYy6MFynpI8hSNpgQH09ufctfq7M8zgHD5oc2iaEm6VQnZuMzin7ysr+1gxIXpRp6R4hMq0
eCwjbuptm3ubShEOMACPi/R/15taGSSjv4tjMWz3b9pIXT+JMenhRW8OnezepZABLWV3XVCH235A
TZ+nyC7NIG/T6lwxVfVmElV0cPX2jqnM2MBCSeaN7YrGvDUGsdBhiCtN/88su3IK2hwytyUpjYCx
9eSh75sVuFA+HaB5dzfTJdeVOAIu3uaxNoZIi1FzBYk1xON9F+fIwbEbD1EbTf5ffDdeZfCnAJXx
NNffzRUNuL2IMrDb1MVpsftv0G6NJ6bv+z+3RD7JTKFOmY2S98ZSO83CZQIb1B78Iv44leHDOMHG
5xnWoF/+eFUmzDt0vJjfpUO0cTGQIo2zXqVW0C9REvSGUE4QCC5v4ozs8rapnRcBU2CcOCL02YzN
t7KMNOz1lBpJVA3Kr1SzIR7StPjr0DYQgzXFEUB15zGm3SX9pxwAoFV8/cFsMWWJauFSkOkulXdT
oagf69DNFy+funp6SJMa7aHZaY13A7yPKKzM0/Lv7TXvXEAOC1eQ/IEXY1v2cPJIJ1im8sP8Yvpp
hCXjBNeT9uu2lZ1bwKgiXRFZWKGlsHnvGTgrUg0yqqATYfJY9lPyoxmUygsJQw5yoT1TBmEh9JUg
XV5JheaV2+lpMhuBA0fhne401jM8tAkTqeOfau2Q3BFJ/da5BnP4iv9mUakuMxBJx32s11PkhrBu
DK1DyBQlB8HKzmeSfQr4g+RFAKl1fVQsq4WkfDR0aN+S+RwnuX1JbKoatz/TzgUgGMP108GiMGdt
ipLG4AApka8NKXJ/EtpQ/88Zp+KHq3TfHS3pv982t/OpJAsMfl9l1gGShetFtQ7KBhWl1SAvuvod
svHTpXSH6aSJ6ShQ2ds/gWNk82zqoFsYEo9Pb4qV5hK8keLOacbh1KCXcLB/+1bkkDAcDoAwNvuH
dEdf08I1iASYqCck0Z7Q6PhTBS2OnUSzc2nxVS5p4PW2ZW5vQYJLPyXKlR4erXElux9VWPDTb3/+
gTTcLvM6v0VGN+spVSkiU9C8guvaeKuWCzoPS5z4mUWH87apHV9oQdrHwD48HwQdG1NFWdLL6Ygk
S5ELT49qpBhCaACV2P5XV/LY8PRuVe/aYU4uo9kRz962v3cW/1+GHF8sW9PXm0qMZTtuSXReFpZ6
cef2U4UAjubF+rp8vm1q75Rgw+ChFmitbfuqalhCVN/gco2m7fw2LZfSMxpXyw+WtLelL+1o10uC
i3BqkpVUwFq64YsNRfP9ujgoK9lpfm7stb+MRW2eYqUKvXlC7+72Mnd3VOY6IJQlQ9VmR/u0tqa+
w+evEBw/aZkDfbi6Low+io9/bolpMBlGMnuibedH53Wla5JoNOCGLLsrq9b9EHdk6VqYWAd7Ku/W
JgtgPbKvyIwb7Xf5bV8UK2d3dqq8o9eXLXX+0x0M9cHs1exbBKDhgVm14q0560fiXHs7SVOC/q1L
g4KH9NpoB0wiT3XO5pJmOtpINEXGMuzvXJAGwe2t3ImU5fsiKysoR3JEr03NuqjbVR+NoOlnkpks
HPpLUlU5mjx2eG57s36utUL5D3XAo7LO3uPD60ZjCFAVw4Mb062m1aMSx/Q2M027FBUNn9KGGZQ3
Qj91atkeBJZ7SyXMo5Yhh9CYzr1eqgLd62IRnAPa18z7sY2heZ7DNij1qJO9Rc2reoask7gfDm7G
ngOQk9t8UWT6oOe4tjwyj9CsXL0Ae8x9znNceMhnNgfee88Msays1VFwo2d8baYpjP9XiQabWhjf
qtYWlzoXy0FksncjCBmouUISBcZg42XamEESFKK45kbzXBWZeam7QrnAbQPvK20EP4Xc9+72Kd1d
GZOsnFMGqiE3uV5ZX+tws6DDE9AVRNVea/vTuLo/bxvZWxiPESRFJq0J3r9rI2OlxAh/pHaAZhIt
FxRdIEqD5Zz4vPOSvKi9oUqO5kx3ViYfP4n2hVrR2cJFlEWolQo5P/z5wzB6dqrWjy3SIX/ed8SM
hBMT8oMo3KwtiSOlUXLq9Y7olF81tHGfRG0fddN3F0PXGNw37gTMwvUOxqgG6HGmkybWlnJnRQoc
rc0wGAcnUP7YjU+GMESomizUAifbLMYoxkpNB9pwpp0ab0uhfA+hwnlThzp891PyDgKxr+rs5o/a
CL397UOy45oZUKeXhNQntcxtK0nUgCIKpFECu4/cx7JrnBp/ggJdK2bD/htjGlAs5rp4g7ad1Uay
nhuJbPMUi/sMy5x90syCdrE61NV84KR2VyZnnqUiO8nhxj2OXRQtYCztoGpqpGHs5p+VsCUY1uRo
umjvmDDNyno4kgCFNpaMTkH7wA3pZxRNi2aAMq3estZoR93+Vr9L6K8OCkUmOaiL49gOW+STSu0O
auFAbSdUuhYtfhprhuKTxR7v8or5vQCadz1o4GrPffQStOfRdupzQm0+8tsJbRAvs/T0iLpx9wCD
JaaQooLx1TYuVGhdo6wDEz4aT+vXrI2HB1LkevCaeQjP7IfjvpHsqMJrdBi9fSuTfAG3N2fvc1Ni
BGUjK7nQpV3f1SptminPWuAWkLC+gf10QK7Cms/tpB3G2jueFRw+apLgMqmLbWNtkZjhoFPQoGob
O/dVXymXxRxa3+LI/W+Ky9nXEFz9i/NMji5BaETyHKjrBaqp1UF7D6gw66zlszbNSBKIfPhakNAc
HLS9vaQeTQXOgeoUqNS1qRaQc24qJU5Bc+iGhVpo/5dpeVFehqZVjfPtL7d3fXRoTMgJGREDjHBt
bTSiJUX/z6a4KbTsOXfq2jwbjb38xZgGCSfkogCIOCBbjzC046rQf2VGbK3f2a1wfjR6Z/x3ezXy
127vKNwHcr75d/15s5qot9w2DPFxKrXgRwTdxHPIOKAfJxoCNdOMNtxtg3sfS9LCyvoDtRpr87HC
MItcQIOQH7itddYLYHRIug5nJGezv7hjdI356nBJyvrA9ZeiNT2KAv8XhIpu3Xe9nt21YzOeKic+
QjPtuZSXpjanHTkUu2ob1wqI27NTb9GnsOb+Sw8rX5BMs+tNq1ghGGx7r0jt+qBXsnckAetBsA0e
EIe7Sf0qNJM1k3ZXYHSG+R4ZgfRcTEV/EAXufTlyMUIlSpd8QulmXuZiOTn0lIKtyJaovVtC1GgU
IIpPk6FM59uHZPfpYKhYDtH9Tmk3ny6NKjDzTQSqqBGhed/mZLG+po6t6ykIk1je2ET45zmifPzW
WqME+ai5qCBFXSzxBUT/fNHKZvo5IZdXHfy4vd1mTB8wAHNNZFCbb90xxJQLXdb9jaL+tFRgPAD5
/gVoBoYaSmhAnWR+uMkmorgOEWhlcn5oRXiyje5bpTbKXSRgq7y92bvflTFFAkcQSJTHr78rEfls
ThrQSHWF6u9kFS0EB7kqqpzXV3MPGAH2rUleJtfEp20jOG0s51pktPmF2cRfEVUVd2muah/h97cO
StN7756kO6FyAAGBsQ10VOYq4r6QKBkmSU8aGW9QOhP1aW1BytKe5gfFipVPt3dzz6HyEDE5TDYh
kWrXuymWEmLGAf/GXY+fZhPdBVxrXXqN26lB3Y1HqLhdg0Qjkt1VQkTkhr+4luGw0DxHRSdQRKRC
ACLc743NYM/Y6fH/4ko/ahDt7ipptOQdgX1lWw6FIEdxF5UOW5T3/dtc781PQimG87jqOZwnDZKW
UNHpR9Hk7q17YXbjEUwmW/um5j7Ek6r5bYJK0DghZvsXX4/YjsMimxrbun+BKJiGkCKvE4kGGacp
FipoMeiTRrWS0Sc3hMHsts29G2GB5IKZg5wNj3L9AbM260ZQPrQsIaB92y2Ffoomw36TOU5y8CLu
bSJYUAjeCJTozW5MIbUajjPtp8AckgzJUhUclwdXwmGetndIqGtBHk38yjDQxtBCt6kUBfPtHbI0
tldZ/XoOxQQZ7ayVoefkLixmQ9P/e3sr955hGwysDThBEtttXBl6akkk2bCCmFEWREl6JM/aFCxG
nOiPpq5YZwvchK8xXMPcq+EeOJw91DddZ8k5x7wAL+XmLsZVLqYVBA4dxiZyAgZsqmczXtXUq6de
tEG7jtNTb9Tt7BnDBPByAho/efWA8rfvOE111KPe+w6A0HFHMshztzPaKwMDDTJkkmoq15/Ac0dn
UuYscHu1TJHSakQAK1B1sA+7VsFu8AcPCMj0+kQzZT9OQ09QmeqqrChW+q80m9NHZezWtxVEzR7j
lfVBeLK7+bwrQNOpTRDzbz4+nSjF1JeEwBzE11lPys7vyjZ+hv3F9mOww19cMHpPJY/dCb0Ri1gh
TP7ndNBv3T6Fe7dMjh9JDj38yDZAQLLTGtWeolI5xuGFXCGCth4+8b+xwug9JHqUU1+VruYc6O5A
Go/0WHqva1P+ZKXmkayCdKvb/EAS2nCGpF7Fq6AvVXS9lfmBO+UdVRfLuqRzNl8mREvv+8GuvCrM
xclKa/Vye307LFeyRc4QFbkJEL1t2moPol+NGq1Wu8+GZ81RVD/Mi+VzhObzcFKY9h4uWaZrtTea
zvSkJ5zreZYfvJjNZ+M3be7tn7S7GXQ8IDlTkbd5JY0SNtA6dLZN7BIu3/VZhRAf4NogPK1e5/DB
EBEcOK1uPM2tOOIY2nvnyQMpjVLFpre/CTvbtRR6tA5OoITFkL5V6i4P4lJT3kVG1oxf1DgyjmDG
e/dYZhUaTNMyWtu0CIitEI2bWO8Uhq75Rutt+73WwKf5Xpsb7Tlb+vbUmY1+kM7srBSAPw4L0K0c
0JX360VEg3tERiIsnMCwRfou17i+Yi2Kn12r/G81x/LA3M6j4UgIKO0XWwA2067NLVmVNRSgOGeD
bj3nqN4GM4OlX+HyRHx0GV3jEcYa8dEt1RxcuWIeOK695VKa+T1owDHf6i0seQtrfm44shUb1p4y
QlvgZRRQv67t4MqQyll/3j7Ie8Bism/62pLezHx1t9oCFUe37e1g7ur4c9eM2sWesuiZ6RvrZ5IN
hbdYKNijRa581xe9R7c01Q7c5M5t4jcAxkFgA3S3vomUOytd4ERZqHja5XpprRpuAebR7sLVLjzL
YvSOaXS7OGdoqge3178TcpG+0dNnboYka8uAMaA0AVAa00uRLB+avnY+M7nq3IvVdf67bWpv/srB
juxoyH6NKrfhxWkukA7NYshNgtGt07eEAe4vWysYsnBjrRi9MBVaRTSQtW/tKUJicFFLVTsj/AhV
dalKNYykRqbVz7sixtW1GmKKt3/iznvFL+QkUDrg4dx2ji1liBGiSZwABckFaeO2L56oHusH53zP
DOUyiQjhP31bDm7MqlCrhDMnwjiuggW53vHU5Gv+z+3l7N0ndhuEl0GF7lUfzhyqtHd1eMmAe6G+
i9x181HttBB1cQ6yHUYfbtvbXZck45ZYIRhBNudY6Fm5OA5BdeIs5b+gDdSftjUcYV12V0XoKhkw
WJO9cf9dXRrqYsPiVKzr9NaoUnoe8doEjWL376GrOLoiO74fFTeDe0mZA9jExvdXDj2/NJ3toJ4G
JfdVODfKs27GfeTH61BEl0oAXj8hjxj/7/Z+7lqmTk0+C6+ytdUQsWrHXNyO3MFRsvTjYoTRR94K
DqZWW7z7haBiWCnLgUvYewXo80jqGPqAr4qFY0MQrqQE7fXo6gPAqLV7UyMc+Y4BPqZuBZLPzRki
+/hX3CZu7NN6Xf6iEuNQ9aK0BWJcCndduwprFaXdKNTMjU40NJvUMvrilpm7eMbcHE3V7B0oylhA
gEDKUjbYBOmdaw4EcYRXfR5nZwOCbi+0luapjMLvKwn9wf7ufVXYvSg0EzrRfdq8so4+TRpNXYcZ
V/0JDff2rhzUd+ZSNhc0QmOvHZojvOe+SXJd6ADIB7aDK2GuWAUFQidooRcD34T4jN/0zgJL4+p+
ray0eIyi0TxAIO9ZlaxAQCrYVu7q9UfUcifNllilu6RTniiUWDkpZtTfR2vqfrdq0/LRtD0kddn7
mi+sboNlC0phyMzoSihLpz67MICd50Jdvi6lUas+oc+kecOgUcewEuutog3GuYG3MRD9tCKSU4Ny
RHZa/8Q2dv9EabW8LfO1f759s/c8Jdxa0L2Ab6PhsNkaXVmirgIEH8RztF4qtwzfdsP8pzTf4PWY
UrLlZXZ4araJEQLVambSAwqmaAbBXJSGr2aWGhDD9efbC9qLI5jGoMJIe426uPwqL952obbIk/dE
qsId+2BWUsNLqYBdIJ9KDu7P3t4BUZBIRwhNKa1cmyosgrQyc4D0pnl2bsZQOeeaPR4c3t0F8Tj/
Bm5SjZK/4sWC5jRDMVCXVbZi+QUgD8Hsdv1KLfgIUrJniHSSqEojJGJe+tpQrYqhzhvQakpL4yzM
9Mk3Svicsoho/48/kgtzOVw/FAZ4UzYfqVyzNB8l1LFiKPSx0xFS0cCd+4wqtgeR1M6qiPEIb9hC
Mpctn4GhZQYz7IDn1yQJT2U9ZOeK0vr3dT5U4NszRUYOJo4mBG2CzZeKRlgDJgZ5iXJsNKRMJ0b7
FVaDLhVHFd+9bgz5n5zDkdgViHCuPxZ5UCyytLaDHLHKi9AaxU9yhFWXMRq8khqzP2d2c+qccfHC
JWKcrhDNJUaA14vVYbnvkHM7QNTs+DsaXhb9BxkNvSKbXpwyb7WS5atDgp6lNTKBVQniY81KfHMa
jihnd+2B4GFGx2I4ehu88mSnq2iAZ8STooAfFeZ6WtB4/LygEX4Xxq12EMXufl9qDAaqD0xpb0Xb
hk6H9nAkClKmevqVplV0PxEJnKbCbQ4APb87PJsiD0UkQxaFpdzTlrk7m/IQ0B5PliIqJNOqnq19
q4i2g4WL3vr7NFOs/xKta4dAwZ2G3kpkDdsLnFUN84LpPHoLQld9UGgJo8dTZ9cfiIUFkmprW6he
Z7rrcz2BcfTrVRs/pUxBlN4a5Uy4M6+DGHROLB/7haGUb9NcMo6o6tBriDx3sfmzErNqelEOj8U5
JqiPGLhtRmp6TdO+z9d6+KXNba54fW1BY7Yspdr4attXi6/HTfZ+WquhvkClp6untO40JbDaov0n
TTXzx9pU1oe4iNwPbRy2a9BBN3bUU3gdWcoeHuLANngI/pYBwwufagyQj5hiBJ7gaPW/XbP0pyIx
+0tjmuXFteHlrF2i2z4NBc+h+vG293t9cKV1XidCIEm0svF+QxgNYZ3Ju9uF0ZvZrfvOIx0131jm
2Bn+FGvOz7+wCLII9UhkkHiBr9ebodhYCZuhZQeH/NYCBeIvll49CzuuT13dOwdO93XARZ2VRAX2
WFZKUePaXuWasbaMtPl69LvgMIn7M2pXvV+hDUAGLVCNYG7qYFtfX0+M0iGCYZzxXmAa10bdLI0K
1Kwg1e2s/HO/Jhq1yNF8G4IcPniTpSe/vp2Ygv+HwiPFZJCf16aidFCmJSS/jLmMfpEo4TvE+8yD
mv3eOXlpRf6KF6c0WfQ5KS2q5/Wq2A95Uw5PdqbnfjyqCMjr8B/9zWejBwWcj0Ebns1rg6EjcmXC
w5PB9uh8aGvuAyyfL3mK4mfClOt9uiA2ffts7n42CcKU4DfZI7o2yvSmbjLSQ1+qj7sPloHU/BCO
xfPUHA6n7JmCCowZCyhJqUZskrmqGfpOMbn2g1HCVmKMjQ+XpOXBDnPEarx3A3TZbuA4Eoy68qe8
+HZkFpL4AoBX1CP3Xo6m69OUCz9B0V6/sdbJ9CynOBpt3zswv6fKqZrSHdiGVcna6O2qsZUJ4MHp
MoukfT/mjnaCK6Dp/UYv4SO4/fV21ylZRHgVYeRyNp5UTQR76gAobJpEu3fUcgyYVWyeioWhHx0B
jgu8BNXlb4ySkssBXWqlm+tn9E4CBxKwly5XK4b3+6+DS9wdK0rvK0s2+Vkpjha63VumnpldlaEd
k9647c3ZgWSGCcUsW09UYsugy6IoMMIy9usCETutcNeD0tz2ifptj6CVUQD8J7Hr9QEKs85VlzFZ
T1PWt+9lz+mSZtPwNQuX5gHsoHOp00h97zZV6GuigePn9h7vrZcl8zpKxp1X3tSuBzoZ1sx67fir
nbbz+4Sxcs8ypvtCj4/0HPdWS5FHl2wWyD5syyw1qeka01w6RaFmePnSxA9pXarlue6W5h9VqZnF
E0v7JRzm/KmfHe3rX6yWHjHztYzGEcFf73bhVMrYduN6okDhQD1hZoER9/kbaxDCU5bhaETzVbVf
fl4IAeEjo5BHW37jaid3RgHIYGYy60txt06r/VMmZZdu6MXJWIopUGpFOw1Loz4aIov/icGsHUQF
W3fIb+DuIG1HukLD0tw8mDNdjY6PvJ7Qs16CCRiFn5pp7qfMKJ1u7++uKU4S+QEILer21/u7TlGh
VTRNTnCjDG+NOFfPfanWn8a5PJpz3DHFdeGSkl/Scd6iGdc+MZ2uQ+4DWKP1wdILUoMpSx+LTDnY
v63vY/+omMBIxVsCrsjduIQxShXgG5F60nIrDhR1hf9vXpTvEWH92xSqSd0rjaI7iAr21meRpBOa
8odn83ordSqgWlmwlXan2n4IC40X0gW9b1L0qm5/tb1TCqKIewF6gpnE7QqR7UsVUyjraXTltMds
zwuFgdS6K2h8fFn0LP+xOosNGa+pncVaOypkODAyHviinY2WfKhyLBeMzKtZDZQ/BqftFfXUZ9Nn
JTKUB5MaGqSs5XKO15EGTc/M1oHRnX0mfpVFJIgQmUeR//7iBV8LM9fUPBIn0hNxEVGknGNzTj7M
ZL4H79mO9yOZoo8AZIDa73akriipvAsrE6dQNM7J4a+LIyCdTgptOTV6PTy5KHwGCHGUQTXM2UHi
/nqlklhD6qQyg8yl2VxOXalmFR1NcWrRNgnmIor/jdy8DZZoXe9vn6jXr4qcdibpkqoS1C02bi8p
2rRFQ0ScCuBIvl3kw8OgautDXbu1p7dd/+m2vdc7i04wHVUKnBzkHWa1lmlCiNJPc8L5bdVpvOvs
/oc+1NmzKar6Uelc8aDypb21LvPgtvWdjZX0lkSbzOJT7t44CC3Mw6gyRqmmaJSPShL/V5hN9Gx3
mXq+bWlnnUQnQA2pciD5tWWlWqxhcRYHVzS32nyqXC37APn+ch+ZJQXvpe8eq8hOPEVLq8BIJ/eg
XPF7PuNlQkQDDF8LOQsnFczqFpMyNHTmu3JcTlamxfpFt8JM9cj4NEjLrSh+01GMcH1kurQfTi26
6SxbgqmfqH36Pid1Kt61K/wnXqxFbu33yNbOv6dNlseeWL1+HKyip4YFWVVyn3dp2HpN41Dpyuwh
vOTFVNYHn+61y6E5QYeYNhZro1txffvpjjci6ituf+hUFyRz55OoVbl51E3yqEagdQ4r69ftz7hv
lRuoSTrFV4JGRZvDaa1iNSkG7cKU3XTpFxS93aXs/2tn0nakv+Nvt43unFJGsR3J+QmTNoWJ66Va
k1K6C2oKJzMPew9BDf3eNsv5NHeOdXBMd00hRw/DOxVzKpfXpsD36a3V2+op6WrjUoOA9vHBig+P
ZHHwAaXT2p5IomdyEuyAzdmYgmi5KKs4U0+F5WS+nqTLxQqdxFMVx3rnhq5yspL2kfp9e/rz7SSe
I7oDZwe6YBNVoScaLzW4v5M6M05oaXxNEduIugkzOrh2O+8zt03Kw/JE0b/ZajDUeHTAMykRCEM1
98Drviyr256Lkl5Hps7NXd/27cOsg4r3yjZtfPCW/cF6d1w6N57sHUw8edEWYJnYkcUYZcvxUfPV
T4dieEjGNP7RAgl7qhrIXQ4e5h2DkkVFEvkCEAIkf32IdCeKNL1pltNgzNXHqEI6PIyi8j5BCe6k
kIIe2Ht9KeVkIw0lIhd6pVutjcyiHkfnXT05VhI9KqUzAGfTQ+gYYqs7V/k8flw6W/t4+xi9Pr8E
O1IszybuoXMpPf6L8MMYet2JK7Z1AHDky8KWXzAm+Dku2/KRoZLvSFEDPDOVg4bg6yuKL6DLxOby
OUk/r+3qGUHd0vJiambnvs/6jAZtluQPSZbHB1d0Z2OvTG2uaDQPRppVeAPXSQsAbbBU5pHpvFNb
fTqvYV37Ql/7gwhkd33AjFSmtSWh2KZpp1boocY1X1NURvovyOvip23ynkxx4R7cjNemyCdxcpIX
jlnmbfQ81VZk9t2CqDdxn79QKHqzavEHo7aVP/ar4CM4LiC7uYYwG15/NAg0EqtrV6B/YZv7Bcyc
56pzDM9OFOXD7XP5OtKQUAx8DXde0lpsXos6gRKRuTVM2dpwX09j7yl2W5zFnFIM4Tx6S4k4Hpw5
DL8jkn25bf4VBBWuIdWAs5bKDzAYpvGulzoNxVotCLKf1DVp7vtytj7Ho617FIvE20rrS58gqbsr
83p4zyO6nnsGKYMRuEHuRzMdjwPvsPeRwbYLGddKWPfGGzkQO7chDOmnol4nCFsK9RPNEbpeAoXp
22t/fV8cwbtJSotToMu2ObrWaIWFvoblKTL10ofI8udk1e5DOvbdqRr19UO8/B97Z9bbNram679S
qOvDbM5Do2tfkJQsWZaHxI6T3BBOxeE8c3H69eehK1VlKdrRTjcO0AdooG5StrzExTV8wzt059Dq
3x9Dy5hElkv8usSXh9MtZ1ZQZwR3q1QKQj9zJNU1pX7aT2km/HhxAqynSV07bXTOUfb7Yx4dDGT2
edtQ22jgHo48g3EM80ItV2UWGUSuirKtEnu8kAReiDOB0t3Pzy7pJWc9IcOCcz0cL0uKoOwUvVwZ
+WCvYtlKPaTA4pU9t/omadJHqpnnWu6nnpGiIuTyRRKTg/dwzJSgnZBPLldBOapeYtUROKOIzSSP
iReWtvnThx8759V4R+fEYFitU8ZKuRr1KnbVurL25dQVF7JdmWdik5OPRpELjwYuTnKDw0fD2b2t
gnYoV3qt9y6inxQRikq6SRHLQJ3Y+fkKHo9G+oMoL4EIdKHD8aayzSJyFKZyTMONnZbPfVriQtwg
TdkIwzkzk6f2xQuqACsI4ubjE7dVzUZLbVGsEDoz3od0/D3HimO/xPvLb2vF2httk3ppouVnbpXl
QQ4DW5p0yK7xMAi80Vo4fFAdnnOWQdlZRUHU3sBNn67MvE/PVJm+Axhwzr4aBkTI4TBhVWmTMhnF
irZ+jJpzF/qa3rRXdhDeBVgTX0ZWHq0iQNJeE8LLihJmWx/EcIWPXEdYP+pnaIqnVhT9IUI/em9I
6x+94cauyLU7C4X5eRpWddLVq7nFzFyu52FtR925muXJ8RxCBIjRS6n0aAW3wsTKFFLOqlHt9Esu
99aHSlUH2eunNk/dKC773398BJ0ekaSFG3wpLB4dQWbSdqTpvNqxbnW3oba3EnFQrxV9CoGi2+fo
7CfuLkSGjKWshmwIae7hO+4mHfyvqRcrJbdVHxNk27Nnp9hWVd2dWU+n7q6lTMplQrMIvtXhULYo
R4RIbF6eHTl7fZgGvy5K613Q5sMV8l+ceZMA/PbjCT0xKrpbtKVQVl3EnI4mtKcYaY29Vq5QyW23
5dhLm7wHLlsS8HuiNBUvoVt1ZtBlAx5t0EXHAp3Clw7VsdJjAjo3mZ2sXnWK1VPR0IN9WuhfjF4T
PjYqw2VkqOGLUc2uHZTszC458cgIOVFw4jYhoz9Ws2xRI5oHDSkzZQiEV9TwBgYnRBBd7dN7y2wU
L9bVc0aP3xG9uKVRIaIIpC0att9NdFFQWTO1yvYBClfmik7KjCxw3RufiY31bdhpwbTKsY67yUdw
w7sp6YIPThnGlT+aknTm7jmeg+XbLKcj8lJAADFyO1xsk067M09Ve/GYnLZJK8RqbupkZXRNSz8N
FdOgzM/Rso7PZQYl9sYRlcoNkIBj+RDUYCUjSrPAt6KoeM9sF49Tc5YZfry4XkYBgARilxLqdyA9
JXCogfV5gABOrl2pkqR/zB2n9QMtFNux6bN1q1WG28VxuSt6+8wBdXxgLKNT0VxqxIudynGZURPC
wBped/xQVPNVVGiXWij3l9VAsfrHO/fUSERE1G0AIiyEmMNXODalNiBKAfabrGdwjYKSlAsds/4o
F3NxBs5xcjCwOAt5+oXkdDRY7RjDPKvA2405bT09MBtvoDOaeJo6T/c/frJT62Sh3/452NH93Tqz
mCQBorzpqgrIs91cWMBkLv4LoyzZIM0RwqLjlkJhTpoS9AviFmbNWo1bYxPZnfX2x6OcnDgAIXSo
uSdY/4cTZw0V/qrg5n1kDvO7YAgfwMOJ9YQj75nn+a7UtSy9RRwTbA8J6HetKJQuLDWpNAisoFQp
iGrZp1ovHI9LROyqJlK8OkA1Gxna9kJrevuWQOln0esv3+EFzwG2iZrpUUQwVHUe2y34fPQi48tR
TRVXVmpzi7D15CuhNF9KnT6cuTmPgwIGJfqC8AGAnSP9mEDdmYkeyXHCYWZWws/lph28pOAkDQK1
uZBIac+81FMDEkIvzUUKp6g0HL5UaC1BnKL6RAc6gO9UQy1lulXfnk3pUknOeo6eWESMBowKIVBC
rWN5hj7MqkToDqLBnVJurCrvLyN9MtcWUfuZuTw5FDcU1R+OFpw3Dx+tCPrMKQbb9gN1KHxFq2S3
phy9rnVYfj+9NaiHLoLdC88MqObhUO1okgVkPU+V1MM2qsLPFWSAO6UlEfrxSCeuBIjNiOqgJoUV
ynGQ0yVSr+D9goJAk5l3U682j/SDY8hsRnFPGmvuimAOPTkcAmreQ3hm+FNzisUz9xGQRtDcR2dA
0Ew1sG2QqjmVtbXSNvXFYKet30zj5x8/6ImTk2IaJVjqTmjYH4NEIryJrHHkTHNy+M21Ljkf1dSp
zlwGp5Y/UDT2HJTeBV10+OIqszCNBkkWv2uG/F3X5NE2DpPe01thbxRad96Pn+rU6wMFunQp4FWj
3nE4nsBg1JoNGq9Z24uLqQqlL/lkZneyUugJDj5Re2H2drEPTFE/FlYbnrNd+S7VW06YRR9z4buy
Ab8rNceDY1LodXwo+HK4Howm8IJaZJ+BlssPTVQV60QJh9bvKlMfMbRpuxVmh8472rk57j9ObL2P
nbD/Lywsi9Qa44AlH/pOKCGgwdcVs4Pm66yt4c9Mrq2hPFTTETyzWU8EjIuoF8y6Rff7O7CTHsp2
giqF48812gOcdJVzN0XCVlwjNMR1lbTaStTGuQV9cuaBO4FzXlr/IDoO3z3nrGa3kK79rIzih6RW
ow2iVdVNHYXmBZlRObjaqC5e6ZUcuqFsFA9xh1s7qP9+prwri/KzbOTBOQzNiflgo1HUBB/E7XNc
3chCPRMiqB3fbpTS7Zi3zdwyYDRR6KyUrozdBlfX9Y93womThLMZh5GlwLlUcQ5nw6jqNEzp5vuw
KmeyBa1bDYbRYyQ8zv6Phzqx6SiegO4w8Ylh/S9f5VV3ZTBAqys5d9wQS80Km21wD2ZbQa5OO68j
TdiaWfGg13m2yme0LH88+omDjGUGjZJzjMT0uINVhm2XmE7k+AAWtU2Dhzu54hCdOVhOTScmnoh9
LOoy5AWHz6j35qwFKfcq1PmnwijCh5A1uMMm9RwR6sSRCeBqgQkuGrgEaocj1XEdjkXOHPYg17yy
RsGmRF3Vs+Z28fKukzOF8FPjQZTnAifVhI56dLfKcZ03stY6YFW6HK56et/idn8h1WXhVVl2rpX8
0uF7ndGzQLB7XTqAyPRTeDp6vrYPU15S4/iiiIp1HMU9ksxW69WqWl1OrTRvotru3QY7SXex+XVj
RHP3mcaydYbW3AjD/ILAnuqNJkV0vPeGMxNy6lVzfFjsHd4AfZnDF6AKsKmOkznQKmON5Ryad02u
Zy7AxWD147V7bqijuci4Ndu8YKghk/Ntolg5TTstvjWQojizSU9sE2J9Ql5og/R7j0+hKIxEMqD8
4dd6Gl7oc0HLd5bKM9vkxGIiR0I5EvkB1LqOFTVCIL9dhUEoKq8S77WY7dC1wlZZVfoAb6mzza8/
nsHj0vFy3IB/eCm4yUAhjhJAOq9zYJpoVgU47T4oNvUoK8j2UhVPHybKf9eILXRuMcfZmSc98eqI
0ijzvSB0oBUdrZLSzFVnMHjSxcHARuvAdWimX+thnZ+pQp18xkVviQEXg8Bl0l+dr9E0UTpVw8Dv
Ed15hoCB2lokyUWNinSdfJiMUL22GinYNnXXrH88vycfE0PhhRoHyuSY7LKY22gWGiEE+Yn6vp7A
GU22EWSuU/bniESnxuLcW8AXaB+D5T18zjKxtMkcTU4GO1ddnFDtyyRNL+0ZetPPPxWFlyUTpKdM
qHY4EsYMI7lmFSCDFtfSinIP0ETR56XworSPpzNX1Kl8G9DD4hOC4s+i4HQ4nmzEGBHbUeAPfUm5
0smN7qOpJgLHL1t2pTmF0hOY7+euzjBjyXWvKNrqzII9cQDwHRbIBRT1pRB/+B2iINQhghU8M545
jyg/1w81+cUfj/qP38f/CJ/L2z8O8vaf/8m/fy+rqYnDqDv65z/38e9N2ZZfu/9cPvbXrx1+6J83
1XNBxP/83O2fquPfPPggf//b+P5T93Twj1XRxd10J56b6e1zK7LuZRC+6fKb/+4Pf3l++Sv3U/X8
26+/l6Lolr8WxmXx67cfbb/89ispBRou3Pv/eD3Gt1+4fsr57H2cl4109dx2zyc/+fzUdr/9CmLz
DYIpdLjZzsRnFm9i4DPLT/Q3XPiLWsxSGgSY8+sv2Et00W+/SvYbzDkh+SJmg6QM64i7oi1RGeNn
zhtCL/JwjgYFXDv3+K9/fseDN/b3G/ylEPltGRdd+9uv/D2Wwt9XNCA9NiGlXoOAh4uQQ+5wqSR0
wjHnRSoefG0xeaE6OWs0UWUY4FW1TirheHFlti4t5HQVWHqzncsmepSDWbPcWbTOuiht+cM4BNGX
Qe/aeydVg689bBLCbDNKQP8VWeFWUdbPXpdH0W2XNMFlbA517cqN2mzhzs/7QpQCET/a4belZc0b
vbDM300S12shCRU2pZ6uSMaytYrY89BFws10HXqHlo2ePLJIByFG1xCRdF84WvlkDHyLoIwqfrty
uPtqreSggf7C/5n6IGhWpN3zzTDNiATRAnl++S44aqeB26ANYq/kAV3GLJLnOzTuK28c+/iuRNPi
vm5HeQuwO+Wv2kLTV/ASuRKaPCx9I43nvdVZ5dVs0UHhCfvoi0yuGrkl54GXl0b4QavM1JfN0oYO
I8mlK9VtPXNx1fukT1rJA90D0W+sPWnGqMmlj6i+ndEZvSL+ze+7XK0+xkYZfFRGZSw9W0jT6M3m
XBi3alDNe1sfgksHLR5v1kNS4dwoxCoMQyQ7Q14ipsmOi+/ziEmYyBu3L4r6EeGewJNQlrnvRm5R
f5BjeTM1oVW7Si+SdSDX6VujHzARQelHfw/RLLodFmVqd25ABbuWPraPVW4bn5BPszZIMUW30di3
9wpePI89nIINUa2zRbavWAUwA7Y4ngSXVkv/HjLsfdWZ8yfDHPQv8YQEsDfFWnszmsYa/I7zkZL6
eD0O0byehD7cWIVt87JnKXZrO7/V5TL6YqeTsVXkQf1IxyW9HdE//ziIVBOuOXWqF1povkEZnnZh
IC6AHPfrGdvta7Qm7P1c9OWHMezkD3UUTQ9xmJu3ch+h5GHzK3qqp+/7GQNXEcjSyraG3hOQclfl
gKOcFOWqV0i2faGD/4JNMPceLgzpCiOg/mEsips4qVof8HaxistRe4ooSrhZFHSRi67pvGlb9kPh
mFHp1qnceUBhqo9IWWPPm0nT3qiU8DZPRfhptqXhYgAG7qlUwNeqNiPPPDfpXmhhuteyJr7LCJEu
USNCIQQ+x4UeOaHfGVrq16YwdmEMZKHNW3ufOZHkykkhE43y9/rBKt6ZQVmtJ1XIt5GwmttINSTI
vZnsF3rzwZmc2ItnZ9pr6pR/pRo4XmOCEu0DTCC/BGYMSjTFh75NEnkTQ6neZ1Na0K3T9PcZQoax
O0tmth5ohwPQyBq4B1GITspSly03UdiO17XCNqX2PkYefC3ITPgIaEjypanb2Wqwb8PWuhapnvgc
jsM+NqP+UhoJHDpbpO+CQC93AGin0q1A+t/LkVp+CCcLApCI1LsuH9odMP10N2lFeIniTfVQNkGS
uUkwdJeimcFkxZa0TzW53RtxLN5TX1Wu6rGrB7dt9Pm27NX6VsyZuMLuonhbp72yyURqbkLOmW0e
yMp6rDTVwyfAfEKmXlyaURg8aFOleKGhp36Bs/SZ/OUFnXF0fHNV0Wyn3EOp97jdUwVGqxQoGsB1
CrP3pR7aIION2cxcW9T1RacEOzMUpkeT0diUhdLTinfsC2vqxAcjiYeLWOr6i6DK1MdUr6+rQa68
RjLVd0h7Jx/kNkl3Wipn66So5u1o1MUusKog95y8dM4EauiaHtxFaHouRVjQ48gpgyeSj3UgYPOL
vMdTcCfGfnoEK8GpGZvF+BWbJvEpWuawaesRRbWX2V3meVpmvFjmPlreQtWQNcZgnjbZLBVv1awX
V/oYNbdIdsq3tLGnPZTZJHKnWsGqKzSg/9XLa0eYT2yl2egu9alPM7daFsi8LJV2WTRiWT7xspCi
ZUkpy+Kql2VGAsaKk5bFJ5ZlGE4sSA4wcdkiR7NX0znxu2XhVnEk7ScZwKTUxRtEtq3bcBiTyo85
Xr44tcrBrFYciDiH+cWoyL5hEqLW+QTrtZNXEN8jlE+9oQ1ozBbrBhEFHHIo9F2ESbwVsnXj1K5V
7ArOfWci9DNxXpI/pfEumZ8kg4Ic90rl1snbRPvQLCT96qsRe9L4iXTRNTvNS+bYy/d59LZonorx
Adbrasy3anmTjJ8dG5pJdq3pbC/dLaYPSle4wlGg6e7iR6fv3S51Ry7Vys2qqyIB/iWNT6O5bsIU
2FKz7qx7c2hWXXxjYOgu59ydov8cpXiMQp6Lt2m+jjK/UHeW1b6l5m9tYuRW0w/a4Ns5gswfpexx
Eq4u36aF4aIBgFV64Pxuq5vps8WSwaxFOGvMPSf8N+IkdzOxeETGa405zjQHMMrOjh47qAh9Enpt
NnjGpHl2AaoKAPY21qvRrWX1oSj667wf3WQwLvta23F2QeW0vLBIPbNAHpN7MArcqB0vI1NBNKKx
HH1r6qRtLnZQkt8Ng7whA+geYXNUK6Izps5WrqQ+j71EmqQLghOFcKAYUtdAMlfFN2Ca9eu8AXSZ
OoIy3qS4QTF+cIz+SmRIORBrdRCp3JKFbsf63omUdWLkayOWvE7/aGpT48b4087D8EEu1N+zSfaJ
er6osxNjsHyfj9VKNMVDHVcbMDK7oZHdvCsvcQoxbLcKPihiA6PwOtMbTrtYviEXD12Om3e1LjYg
azZj/m4O13SQdf0zhiMroESXkoa4OjIVyjB6QgnwFwNE7wZjM10ZOLddDrEaqa6lguSdkYngLIdH
YNTNxrLzWEYuUFt1etRey3Zw24gOd9vpWi7HCzwprkCCfE5bNEKKOvNo/G5AfAiQfpa6CgvrXSZm
zw4+J/nlaD2h0eCqOsnqZ826lxtYxajIaFflsO6T30vkuyWn8KyKXZ8MqyLZq6o7F51rBdGKhNpt
8/CmaGH76F5qNT6MiiFXfLu6yNDorAjM6snvROENyV1VrlllchVv1eajo+2C7BOMukejM9ZSQHaX
XLfyx5DmWG0TzOY7K3gH5NQdRQKOxIfSGDux21mi40bu+xsRwsfRZeC/qRtq2yTcxdrHaLptnAv1
EfS8F/bWNgubtRxvQ2pkAmObTrBL2ClJsam7x9lZjabmqVLndsqNPSaU203Par5Y4VbP9trDpNym
FGaapyZOPSP5YusX83PVcNPWXjfik9ZftaqvqreZOu+r+podaLTdpnQ+OelOjW96eKba8K7BQYNw
c6Mmb+08vdKQDxUj/VQNm4Iaq0MVPfFhn6KKgTM7gYiuLttKwB9p1tqwsSyo9ONW60q3tyZvVteT
o6yRLnFpHKws7ZHWtG7kF7L42s0lP5TcuvwUahnRZeiXAxr3zeBptsb3bVd2dwfOze9ZJqFkuXEi
XLu+tMNrAvWVGmefo/DeaG6dcNolyoemiVxdC10p/1pBtIgy4t5kq2bFquuFP8/pe8j/noHbMYR0
JYvu4A6v4vqy/hKanRtGu7J3pVbZFM61Hrtldl+EZCrVBvQe4YriRnb1KNfvnFyAHsH7h5Bc6jeD
ObuadWWNH3GGx91c2qJtvwG5sVLCzRAPcGu/6vTBrW5dycCxEfWPnurkk9ytutJYvUpNv6V9r9O8
P+pGf8cJL1creR7gKht1A8T1yW1f15UMhUaqhg3CbiwDFlKCI5EPfpiFFDu1QuG1LCaoLsDAbxpq
0TInrNx/quPGIZ4ZyTy0fN/J0nRZdTHBBULJluENCpMXLJGA9BIUTEt8kC6RgqV22VpGFnUnY5LD
6SbZNzhNlDcdPlSbDk/QS7TvB18TVkJ0Bceo6ROONyfrd1XaTH4aJnec0e+rHGGreYmKqbw1Q7eO
LWdXCyuipXI5yW+rbBe38daO6UMv1T8tfbbKz2W1wvgPZZ2HpeeDJivKFVwSl6EyXhVwm9hXwSaQ
89Yd236DJda6p4OUVehOtXhb5mYR9q4qEKeUUWxdz9W9hXBhON6E8h45wb1Zrszpk619SJo7LJa2
ObI/eoWzu6b4ir3v8rfhlO9Ibp/VfOVo7zM13MhpUrpGJVYpWaKTuGp0L8qtWe/SwbpWm3ClFb2r
tz3d/MalAyFtpGzeYm4VrfvioePt4BM2r7rp0g7u5q79Msdcx9LtpD/lUbctjeCusB7IeCLPVFbq
bLqiNy/yvNnkMmW2utvNtvVOaTU3mzW3j1rXTO7LOnX7OfgUwejUxrdK/dWc31tT66WOCh+AkB9P
pHMVsqX6dLAWQTVT1aB1B0ZiKU8drsVZpt/eGHW/S6yB0GGWPaPKrppGfCIWmvepktYXczHGq6EN
K258C591CD3rsCIAfNkYP1XCui9z/juuSh1Us/69KtfFc7nUhtrjP/U/sMD1R6RNKfRfF7j8Mv1S
/vKPX+6f0ueWQuTT6zLXX5//VubSlDdQrsBUU5yC8Wj+XeZafmLqMCBgLC3VKkqV38pcmvUGb4qF
3gPoz6KBTA34W5Vr+ZFGMgANCM4M0iHmzxS5jqkvNmg/2O80D8AKgF85BsogCjuXkpGVd2H+NdEf
RrlxMarwaWx7I9dA2QBsjSrPyhqS0sgtCNJfzdzJ8/dgyQOjPfoGR1U2kv1Ucxq+AYVo9t/otgXX
mp34w37aGk3q2/VdjKGYSRPVVFznm+LCT63zf28R/3d2w//Ahb44J/zrNe4+Rc1TfFD6XT7wx6I2
5DcoRaB8St3WWZY1L+2P2i0/WTAHME8AsxlIWfCTb4taNd8sdVRONhu9DjxsuGi/LWrVeLMAqhds
DE0zFD2U/86i1tgxizI0npULkZU9dniKGhhEJBaCL74Z2SAHLakmJsy0+wTJ0qsZi05fS0QNkWLU
L4LImT/RiA3X8hT0rqYN+vbVvJ1Y4S8SV38f6mBnF8rjy06Hg41Fx1FDx6gKxARH9AulahaCDEw4
lw5B/bjKSrHwWOLgSdLrPnLbrs+9GcVMt4YN7hVykOxJmKNP5GP6rV1Xn80YWZVAH7R3wUTm76XV
oL9X8kmGu6VLH7WGK99tGoj1XpPqmewiBWe9V0NdeK3V4whodTj3TCAUHDRMTULELqRPGXMavZtm
o4Ttlwxea6YxZAHq8zrV7XJvSF2ke41l9c8Y4XW6S4uMIpxqDtNXbM5Dw8V8e+TqdCbz09R0DoK4
cnLudlSXiTqeSMiroEJhrMN/PLod7W7OEom6tV9bAn6BulIHqqFI6LsDKXcnBfs+/6JUykWf9Sut
/YSkyYUVva37FIG4cL1QA5o1tOkYzXUnGbd1JlDLJWXmf8dtiwxJvFi3knfYG708hyA/6jy9LAM2
AK2LRW8bxsLhqpyxsS/DBPQC5bGY4gCyfEoan/OJOjVHiyAONwpSNegAHY6iWDPGKwQRvoUmMJLE
vNIiuBP5VWbln2YLE9Csjs/1u19gNAdvZtHlQ18AOWuoH8BKD0cNkdlIKrNrfK2oc7rcuXw1IBFB
GTeWxydDTbRndkmSYA4Zlnc6BkyG2yRy9HtV5vmVEU/lVQZq6FboMgE2rRDpSk7U5DGplfQBhBDu
oQ26X6M5Gaqf2OE5Ja4XJP3xA3CaIQljAxyll374ABwkszEByfBpxow+ZOHOM9I+8ua5q1w1Mct1
IzTTm4E/r01ZZGuU9NhzcmV5pWKPW6ONqJpIUUbOiT9dp1bthkA19fPBsC8wf7g0zPYuz7rey+sy
QULTsPZKKQ03AwrhF2Ylv+3mqbhBcLDwBfrrZ67Zw/ohZ9AimshZDblVX+Qpj1q9Ro83oiyG2k96
vdmoDdX42O7paelfUaL3bWs+p3WzLLSDGWVEtKhwlaFqCt/8aLlnKYDmPmfEqmnup5qy0yQG1U8l
KsxA3358xh6TRV6ejyYXiJqFZvmdu0aZpnLT6k3tg9H1ss5YUsfY8go9lvwk1+x1PeWY2NzKG6Qb
dD8ev/74C7wc4kePy9WF/CfQNjx0js8mEaBwLEA9AKl2wouszPXLTOTBNrNmkI+tEfjRpNYrUTSW
S/nZgS9Uc9IYFtIk6MC5VTq3V3LvgKQg73W07n7u02mlJ5HjSWkn+2qk4zaZFpELTaNxCztCGqow
Nd9p65a+gWxQyrrT7YR6I82X27xIazeCVbIaeid82yaSfd9HorjAfSRdob5Ge8rhDDXGaMrdrrPL
B9YkFKZm8T/TFcy4tWQ38t3ex1EtLlG26d3Y4tWN6Tz+AZD9fxCE/f/WL19AFf86yvKmqhHt6/Rh
+f0/gixNf0NjnBAfOigoOPrhfwZZmvqGCAsIHjwM8PSAOf8KsjTjDWAyDmEU/sgfKGj8FWQtf4/o
A8k3Wu6gqiE7/kx7fInLXy14lY0EiRpgKxkMacKxEkHp6L3SBvGMfMzcLNK+Q63QN0upzPc4Vr1r
jL6/k9JGuXIqPfiMFgLFplJXms9jYgaSazWturFyvXpIlHGg4ibZ3VNpmGjnBhYFo1ooVrdQMulK
W30MSK6gZXDO5vfouuQpEHbn1Ge+UMixjiVdmsoaSrmRFM9QgBliiWlS0EoMCv56zU4MV21OUy4R
H1+95RMx4alhkeXiOIZ9Ag/9KOlxxsootMxRvIka+6AHPo/mqkgWzSPCVX2/HxqABT8eE9TE0QsD
D/xqTBLR13WucRwkreqWMeVxqwQwugL0MajHnqNNHys3vUwqs4nLDNAO1u1RnCY3NAakKlG9mCid
C6+kL+7H/SIjnRS9dI98qb7LaRdNbilqSpSS3LkjHKYGTa3Q3ElSaWxAJA6926eqEQOR0JzSHWKR
bpVSVZ7AJ9O2GTXCaTfInPK2QkyFzpRCf+qPMgg1jNMwEJhN388b9ukUUGXoCNwty0X3CnemiEJX
izJBhwYRQ5RyK3J9bwhk4aNYrowr3YjofQSFsMaVlROBo55dzx+cubLii2Ewst089Mo+CAo4xY0i
aNJ1Yd0/RzqdNvBdtf0OzwKFhWdJAQ0ZoZfCVbJKQvrh5TnV5ZHpn6TbLq3AZc8iY05sYAr4Ci1T
NSyT5oQDYh0BM6kD5wIE8jK/7TLV8TLpdTqFNSZ9y7sYJJxS0TcLFJ9KA0V5rdKQYumjXH+ekjIF
M8H5UV6iTVH2XjmKsfah20q+Ms/jV32swsGLGERZRYNOSDl3jvY1reJZcukPIP3cwSIM3V4N9Nqr
tD4Y/dEY9OSqjZqRP56PReflbTOSidWJST1c19qQaZlVZWUpOuIM46R1gZ+qSpi8mxxxWYfJuEqU
Qu0vhwJVF8WcRwPDPeCybl7n42NhWGXspZi9c32G4m3EFXw/pVr/sQbpLl9FilW3t3LoDIrf4TD3
lmCs3ILDAHNuzO0wfzFwH0MbdUxi+j6WMwKrSPM6dI1BiuuV3bfT29Iuob1E5kQNMG67ILwws1Qz
QNyg5uBNnZ5brt0ZluQJ0Si9b4dtthVGXuhuHsZp66Yo063beETfoi06bt+IHMqN8c9Exty2jNQb
JGO4V4OpuVTlOM8v+BTLxLQEpnMQG2dE2GejfUfuFo4eYt/q1ygYoTNyHmvPZUwP2a8TxIzoOvbi
icoPlWKlHHRPxLzoDFym7bZJKcfuSCifeBKOVlhY9nWzy3lro0d4kU2rIKqG4CKtZfCqdmPWXinK
+kO7HNJ9XAPAMZej21wO8eHlPC+Wo71sVU55eznwg+Xob5dLAL397t3/ySmBp13dAL1xJGdVhXB6
xxCxXxfYukQfQh5R/jBb2SHCMVPnnk4l9IAfn4EvCosHtxay/ot//KKjBcz72NZ2oBg2RBZTCTXz
ptDyL3Yy9X5uk7KWIr4aRcPNpKpfKwGW1ulaoObmlW5Q6w/C/u00T5uastiPv9QSex9/pwVASgUQ
drF9XIP7e2JiWDs6WfXy8HYaRLSJljkxXuYn66RIcetl2ugBfdMV+t8A7FfKpK9exwKIPAArXjzN
T78AwIyr11HYy4f+DsOgo/5ZsyI5/CsM09+gBAB0liwbZdiDMEx5g8vaIlpIBIaW2lLK+LOAq7wh
XiJRAIoDs21Rmv6JMOyFd/568VBpo7HLUl6qaii2LYvr1e1UtJ1pBVVIecfIunUvJKu47mnpOSSZ
gWZhfh1oBTJFlbNt1cINB/4XbLhm01B7oqkX4VLktamq7dteTXdG7UjTWhmwrEOxem5dMY7JTatN
JMBRETYcj1w5PtkKJAkxStJNK7fpFhMmxMSmIjaSi6IFRBJUJs28ThUhzeSCJnQ2ze03i/b/XbS/
ct3/aNFuQZkcLNfl1/9YrqZGlVV9KcTQ0CRkYUH8UZrVQdXCBiQCBCMLAHoB3P7Zb3DeULTVDTjk
KCkvdLW/liulWRm3OwyJiPVfPvYzy/UolkI5kWgQBP0ifgJXyjmKpQo4LFMCa2UFag9ET9+q8S5K
WiXYjHavOZ+MsgTeohYhDdUzR/9R+PsyNIkRuGKYNxShj4LSosasJ9UDeaWLOPGlIpnuB71vPdHL
0U9y/zQKLeAlIUnB7KEWcMz37PNWMVKiBGxk8mHdttqXeGjG9ZyF5qNSd9V1FCbDGXrE8dS+jIlK
hApkGUrrceHPkFLa67k1+bY+aa6ljfUzVdvwUapS6Tqtq7cmDNQzYy6v69Xh8/Kc6mJLREkTk4Bj
lqfxf9k7ryU5mS0LPxETeHMLVFUbtVFLLXdDyAKJTVySPP181D8To271qOOf64k4V0fnCEFBbrf2
t2YWnUeXjjQT3gJjuUk4dxV73XZstGv9rkEH8Pa39/yFwumlK1LyIgHnzAuYnT097pQet6EuOp16
eDlcO6YU136AZsKUjvpgGuN8+tfX2zubNM04XeljPbveWIsxxBFI0xLMr4ulSkK0r7eoJctLGH2v
kdFe+A0jNH40zrAh8BjHPb27YYzGslxtnZqVZPC26jvLqG8Atxqx33oX0Bvf/f32nvekeWkw6zvL
7CMmkM/rUK3XPESNqtPS9h/HRURX3qabV57hSxfxmS+aYLSojZ6v1tnGymx0RLmwZRazPQBeqNW2
Lgwv/34zfz69gHeCtQC6H/SjzWdFtax6CfvD0mmuBqQK/tAs5Z3js2pynA12Cg6MMgqqMTHiHP1K
mfj82hyrJG+YAXJ6wuF4zsawG9G0EkxOuizaSJa8nx4tPFWOGRaPcY7PydXW8qBfOdOeP9n9qmCv
d9A3fU9gjU/fl63asoCx7EY/s82a1PV3ykgRWvl2/Puj/eNCnGSc3UiHWN/hRp89Whauhq4IvC2d
AoHgCBrNW7sx5SsWzS9dBQCNz9Ycmlvw2k9vJ0DEXQO8McnHLf2lEtFI8psXlp/8/W7++LEo8lnr
YGuNL3q/0NPrLNLv8T7MttSb/eoHFAn7APunuTP9Zr5uiSQJI4Ypf+XHer7+xFuxDyVpOO2dBFah
9wj1W6oWzlmdoxpeUt8+seYQs3CAxv/k284FFjKUURFS1vlkosr7l/cLcZrfD3ATlub7N/L0wu7M
PinsPM3czMnfsKiA8j3sdNyH7eIecrcrl3TS1nT/98s+j7iortnVASO8LwfSQXl22aCNFtScyHWz
cND+wR0ATc6IyrVck7rtjPIVRNMfrw/XA+985iXx9T+PRiwlKVNm7Nrng7TS2sfNMMPB6ZVP4XkE
wrIWqRhzBrIhi5XA53e1WHzTIT7i7FZ612sZoEnUOFsbprEeirXcXol4fzxFrgdkfjefAC/CZ/70
xzMGt1PrVmDbXEQjzKloZZe0UGi/yolw8cqr8scz5GqkhuYOIMTx8nnrDvxxM5WMFtMxMKvLYQpx
gSvW4RUexkv35KN74StkTgmG5uk99cjMPQPNFTbNffC9Nbvuu4tye4xrOhDpv3wL9zvC32H/5vBu
/oN1swY0W2vYSIuZ1QepxvKGNnl5tS2rfuWFf/Hh7XodCnk4Lc+xG3mApN3feHh2Lvpr5kwjePlm
/Len5H5DfFQgccnKEVI8fXg2NnvQ4CAGNcHSvQeAKa7wv32NX/XSa/77VZ79RH7DeGrf9WK13Dau
ab7pe+3MBYYRucMQr6gf//4zPedWMK3Yb2sH0e6FBp6uT29rMNxs2emY6eBP6rHvRflO5Z1zXZW6
OlrCd/EJiuwjGBjzanCMOaW95aSbPatUVOxC5a/yKvcr/p7dnv9F5GFIsfZX5zmJqsBOL9ANb04w
Ls3RsKzhTYPl3XFUeDQN5vzDVIP94e+PYf+a/7gmnLm94trZRfuX81uMwAdq69YGg98V07HYVN52
imqjOdXBbHzIne6BFS11M9VrcPH3C7/4SaIFIzmnv0XAeHrhYsjQyTRgtxy5OBcWcuBDObOXWIPh
eaVqeNbv+ueX/u1Sz1oWYbvVpdpNjOdCrW+Kwnqw5xL4Zev1yESbi3A0t3eSVZVj53TdK7imF79R
hhP7eiewh+fWcF00OgxCdlSaULTno83Bxjdq/y+Hzv9c5XlLT+baL9QSBOnmLOs1yzpYFLIngprT
fc1Q58Ub2o9sTgQaTs9NvepNGZLMiR/OjpZTGwTdl4CF0VcKhRffSx8c016272P2p6+HQfPYywWP
bfX89ipytuBqgc32ccXc/Stmz+0V9bx3CqVrv/IoX74yi/f7yvb+1jy9chHCgWxsrlyrytJxITvr
wjdLY7f7KK5W6Q6p75fbUQ1L9f3v38RLj5aUlySRT2JnxD29NAQqhjDGwqXxEny3tW53Vdpr/srJ
99KX9/tVnj1aHYzKdEZs/YzeYpvU6NxEgrw6lms0v+LK89oNPQsdE3sXQcggJG0D2KVCiuw4Yoby
Sg7xUuhgsAkQn/KSRvv+57+dYUFrjl1vc0NatlHKtje7jyjpU4sxroi38FUk64tP8LcLPgsdpjOY
3lTCWpR+XX9vPaT7VVaXH0Y1O8m/fyVoX7EqsK8Vsov+9N4wiHHnNSIsLsPgfA+GRV8Oap1eCfEv
3RDdFAb4iHZcN9j//LcnCKm3kLnHN1250ZpQ7mbXdh81KNjwf/77Db14KRt9skthzqb7s1diKMy8
6DtQgLJlj61s2IwCktdczBisvpLJvvT20S5H2c5+I9Xds/eCGdk2UBRAQYMLkJi97A+Mcf9Lt/6/
DmxfvgqCCZYkWfZ4DngIowqPvAH2GRtm3hGWUf9Gd2p+pdfw2lWenUq6wjBIG/xCehCc8vliHErW
6P9PV0E9RTsR85fn/HiZhWa5Lpx9ndyCeNSrHePQXb7yCrx0LzuECNUbiTJF8dO3rVqyzd0a7oVK
2Y0jO284253XujMvvGg0XYm6KKQQBj8fVIy2N4Pe6a00EiLCN2tlEs7mkzccvSzLo1e+0z+vtjeB
2H+g5Kb0/IP0z0LsXGXMQlHlm+XRR/4GSFAo07g0O29sX0lp/nyEngsYFd0lljugW569DpZdhtpk
rxqfexxYSaWGeM7D11ihL9yUZyHhQQzEIyQSP/2hxnBGykLbMe0gpOhYBr0zxN6QL6g4wqqq/vV7
sbP26VPQTIMm97xZvzSSlIIJfNqVpveDBhdbgLpd1WvtmPO/+2nSC5J378kjGDk7Mzy9rx5VuO6h
/qTbgtPqt6yVvgwOVmCY+hL466RlHI6uU310deAGJ3Nx1JAsjY2ETdgZtQS1AH/yQNPbLo8dxbmE
7VeZzHSzEOIuf2ZBA2cfv8C3FpB0nSyLNTinf3uU7vJKMyBRIPD9UTvnA+KnaQAnG7BeFCA09pY8
AYLBpu1atd3D36/2PMrCAMXamHYSxylum2fZym8xgl9so+5BV9gy8gfI3RjV51kWXZ3m/P+QEYZr
Jv7lV8U1gamenXzwwYqed7DmEVpM3ULPisYtCq97BbqbVpJjiLSaW1wx/36Lz78q5vT7RNOBpgc2
kBX+p++FF5WrjCqV0dApAhoR8II/D/5iv3LK/vkkd/nXrlbiOTKufXYZI8TGqpvAEhl1IEXq133w
UzcCX3ov67941Wyp9N/eGJS5/T/EeHoSz9W4dIIVvWI740NWw0U/tgLXm/E1x/T98+EJ/f5lUc7t
GH6WIJCdcw4+C7njoMaWKVB3UCx1Vl8x1TIkK8YkLw+ljejlmEsTz7lYZ/OnQtQqLWa7uquHJrzL
F2dFmVVsThkHOmqNNO+K6Z0UVfYVoYzBzqExNTGnYfdpq3L0Rxbrn517AfgnC2NXZI7DWxlltxZW
Et99v1H3JLo1Gwd0Xj4Um5wOKIbEO+i944NhR7KNN4tFjGtkVvvWuocaeyW3Ki6wq2NQV1mWvm2D
wUM/5ZfNe2+a1cnJSvfSREPFtnwgvI9LHg0oXKW+NWz5s7eNsgf3sJk4HxTWj0ZI5HbWKL5YOhqv
+zGo75VhEVbxkC3eOzOb84HTzmnGvwTCCXIs19PfqrXNy3h29fSOZYOuiKNFt3a6ChhS8SKNYI0R
2Igy1XmY96e8Un6Ol1ATwgbaFuyLWJpQtOvc7cJXTXgtJ6NhC98JUJMZro0KeNpum7ETh8CD4WMs
Y2/HepCmE1P9wBVZZhZ/4fxYiHqyhu1ZBPbi4I51GOMTP95oXOpFElWt+TmAEvJBuHREkEJ5SeWN
Zqx6Ec1Hoyicn669sI/M3L5o4mJm13boetb+c3u6EAX57ocJJ6kcUZC3P6k2z4PbQig4koigNqwC
czqRx8xvkPKHZeEFHx2nxni8i6T5QXVu8EkVCqp6Z1hRk/ah1X3FBAd9csVW1696stprJGD5/N6w
6g7NzYACtmPS1TFizLEvH9nwQqTcq5/NFhTW/Zjzf0ydwfbvAm1F2RV/7UhzcoM7Exerb/dH5leM
x4SaautGOrO9HFDb9xdZzsL+QdYTu+1Oh8rSbjLLv87NRixomYsFIiqHjncKGq80fyxzU/bHNpLB
x8opjKvBnvDpmcO8+Wiv4gFQbJfqbh4/2doOmng0VDDHTQc9/JBPm8tu89JF3zdrqu51P28IMbCO
SVCvVTfKsDOItmJwE9eswXgNI8JQTrPeVylNTxRmsi1z1Fytaro1mUqtc7bJfeWhiRO+9LqF3V7r
DMFxdX+JxTN+Pm0Z1bd5t1VmXO1GGImSY387wSlaE+UjBGNNPCzrVPj2VCUdcVffiB46bPOAazL0
13jNs2p9dObV4jtSfTcmombhK2kaqYsHAiRwI8xJNu8QRKIXDz4COb5shegzZ4HFrZcOsIYwmtt8
Go1yTngc9pSsXj6yPD6FKEyjKgB2heh9/CBxMQyTYIyM/EtrVq1zEcCNYJtC5AY7AeE03hno6naN
4ajGKHZzbRaMPOEo4ulZMjNZ2EBe0qgLuhCt5LTwF6OTy45BOIrggEWMNlJEVmjhykpGiNURXR1d
vtUZZlMrumOrw/4+XPiSjsVab/d5tIVtmvlLy5xp1ZRajsz9H002jE5iBOjS2BvLHOvIFjHyllAq
NsT6XJftwWGZok9D07DDQzFWGxbChgftxAFrfghKkVuxqtfiruxFu8Xh0PYoOE37zlszVaazKQ2d
dtbo+jAyGMsX1lY6aahUxX54HhhXYWnlP/KB6AfXxd7CdNNiZcWe15rFrVaoKA2GbPumRIUPXN+G
y+dls6vg5AqLIYvRjflXn50UN2263GTcWqBzgHAC0ukAE6f46A+GRPcplTIOjPiN8siK2XrCzsko
EghXjhtPK3THeNhMya6/I/W1nralxZqHKVUMG7ZaDr05shXD/nyDRWw7AVlIS38VwWWgLOXfENvp
0fIONBjisidTHc2mDN5UusS5NZqMmRWGKFhV6rorVIdcRuVpckoc4lc/Ez4oikX/MhFLFJdL2Ffr
cQFi/CaqSkLW4vWmfXDC1bq3Za/LxBq2ESjOVAS/ZquKbkmdHPeiKGfvs+9Pm3nlTMPG0GsVkbhw
eySX2LW0nCOdcK2f+E1g1e42Xv+5blqfm1K662IXemZwXANr50lMMDpC2Cv9xUToeIvg1SZAdBsg
OKxmHSwlsiDKkom67U3G3OaHgRWhHzeWUm4s5DQ6cS6zsj9ZOAaOST3vILeowAYpJA7j6blZ3EHv
6GVIWHUb3bib3FqcimVw3haY23rHQhoN7omqW390kCKhO/h6LNK5Dobp6LptIdI2X1WQ9E0ArJUB
UaQT0x7hqYSuIB8deRu+OPyNNvqCDNQLGjGgyMUwGp/NwXW+qLqkC7xgBfJJuE0F/2Aaq+pkMWC+
GL1ggJ8l1/2Nathcik2YSW8sT+TQEvoh+ykNd63iwFNdANrG9WQifdCJx4pGhx03fjnfhVbtyzjo
DHoZdO5G7Ly0i01QRmc2TNoiX510BJL3OJUbiK2hcaqKqKzkfPRctX7bMg7rW98u5sdsq8r5GFWF
+uIGW/WmmmoT1Ey5q6SnNm9+GjNnY9JPUxG97Xy1iSQsDdhbFnZLdTw3k+oSZ1yLEHxMQXxbDMkP
GDWRcsCSVYFx6nTWsEzYCtmedLeVUE542F7SV5pbVFbem7FYa3OLB2bo371wdZxrGXTAG/q23YFA
Dv5HV4Wp2aCsVB12CZ9YWSb1asxhvIHKghSzOEAHhiB3BJsAVndbQIWz44oOQ0QKUeYR1UTk6YtB
d+axG7rGSoJIDfMnO+Okv1z6yhIp1r6e/TWbtYBB49pjddu1GwP7uCuKXh9QgWNQUOS1I99uEleS
mR3JrhDfAhtnlx/TavgZ7cegnGtMt/xlGx+pKeutu1XBNBvVsZ3NLcf1R+auaN+imAYkeFy8CVMp
HNIG1VPVG9ZA5wX4nQf2gefXzQez3yTWSJ1v+GOdThuwwB9lXdjVpwA5Nyuq0+gpjiISNpcvbeja
Y9/4Wh/rthyy1JuqcY7hzk39XWbX4srhH+DvR7zApX5065+c11N+COTQzwlsvQ3xeEMbim1U2dnx
UKri5yhyYK2dvcp3JsBE5+h6m3dqmTRAGmXACXlm5r9J+YDtm4axDkF14QeNHQ6+PGl7EqGbwbUF
BMgmHz67/N3g7oreODlyWtTJaKapA21OUho3s1eFh6xZ1dtaTK5/varK+LTg/Twe3TywurTe2AU4
qAaJdHSUwlsH5kn59K5zGjGjqW+EThojnJdjvYn8ysyl1V7OXb9uj8MAnyIlZvThx7ozBrYeuqD8
uqAF3NgnnYh+G+CI6FgBMHQSNdMdTdSmw3drDUol4QnCxioAdGXHfAUAlzh2Fs6xU7aWOIT2Ej3k
Ustbu/eFh7+4AYuiK8CVM3MsPqOndz4LrEKK96JnwQyM3ibuClAh3IEsp6tBKzWD72ft/2BEtSBl
ZNj1OcBdrkls+hU5KxBWJ3jeodseTXcI71s91r+sqtEBOwHjbMLBQeHOOch6L+bYwfpQB337jRPR
ft+0lmY1086G/LQ5QgQxqgufgevmK3CxU/FrV1m4J6ya5h94enaQh4qQ9mbW6/4Ci6g+O6CDq39F
HXE/plGz87Wrablf3SqsY6+zsp/C9idql94ndZd6q36uIeHs0BVyYEWPNc1kNmwiczfVIzVcZg1X
bYt33Q4tDPpjTUQ4GhX9otSxhAPfKHJ691BR8uwEqWr51G3ex2zTfWLWOTxOB+fTZr9x15/GKHU1
qB/ZV7HKFH9zVi93VrCWd0M4/2CBp0xpNombNW+5gXIcwhxWVtaN9wXf+vtereWvrPQwUi38uWWz
c5ZHHwrLwHkUWm1CKBxZA1/GI0MV4yiq3CZDllvzba4X+VEY7ruVQqhgp5rsKMaejmRVt5V7Ykeg
TYU5bikbPlCcCh98FX0u30zJx6llltJHUCyyB9wuTXZ72N7F28+43ERYpEqv1nvXzNc38Doh6U06
vAmLQB7BqkYfIgaQ1xE5Amvq7arj2VTG+75sjc+NW7XvgHEZx9Ie3PeDrZa3C2RkEWdR+aVlrYwi
dGOhJcYtdrb3n21I+y3crgry+1OZNUXMgRV8zMNRvWsgACaZvS07U6nGy2wgqTJYhvC95v22thfW
3DcIVqbtjb34S6IGvmzgXXpLFpPVNlKffb9NuB9LWZcXVteITxsR5GCAJ0tcJdvEy9bwhu2MsuPd
tDN8RjNuq6v0uzEgHrJL6V4pXU6XBR3seJ3MN+y1Xwete5oCrWM0qpC6oeYRCmn1RT5L6hWErxjl
gv3RpMTGz2GtTh32np83lOl0AGvxoW1hTMZ+DuxuK7blOKzh9aqz9hHgZsu/ndX2SvvDdeZGVwbT
mF96GeWlWspPUeMWt46JEXzvmmPSl7WK19ozPhamI9/oAceX0HOnB21MOOgsblZTsSrbvADqOR1M
XkVnW5yjUwWfF8rNeNPmJWOm7uMw09bd6lYcbJb7Yr1AV6MIhYep8Aj6XEoRFEd3zcqkGCM/dpsh
vNhykadadeUlgj3/uh6b7VcYGs5FJWtS6sou04gyelPmF7/3jYc6qrILO5+MawFD/6LsaUdABS8h
r635fTd54z0E7fJ9WfqjTJa5uinW1bikL7Fe6KDnLFv0T8iZ47HJVqw5hD9/oh/FDvtc7dS1sfoO
n3W76hg7vqm97mtL7kVlAXVO9K6bjosur/ElLr8aedO9R/ZrX7UGlnAyo+MQa9/nGYcgwdxeLkdB
SlknmWvUDvZjgzgKivp45JO5RIr1FkRcdO0uyF4T12+BO8GtPZVtpexDgVNv2jOYvTLb1rhCXX+1
1Cq7dP0OBGPlfXAzx7jfQmuNIUj113iqmbyP29p99Is+uEUi88CBEfxshEts8HPnHpzvr8kdP87c
w1fKj25IGkgwX1YIqHXMIrF/8CoxvrO3ZrqqN+BUjqnu63Z2+G44VAFFZgK1se/cI8cg7XIn9blc
ShaLNipgILMlO00OlQhxybGKpOlRQscU+l3GW95A1nM05EZE7CFLifPYQ2+1Jz+KWSXaQE5JQna5
4iITd+WwDqfBHJc1IX9juavt/JRi1HpY8s5cD/zzvSGJWroK6ZzNcBVdWRu7b7QcH1blkbWGQ21f
+x2N2xhmhvOp95pui43ct7+hyAax6EZjdqzcjuWtbfbF7ZpH7RzTHqozGGq5yvEMcCuR9BwRbeLU
cmr44Pvwu8URW/Hp+d6JTTW7PoEQyBBpVRX5Voa7DwfIvqkdl25LS1YVdHuKyGgi8Gy9K+PKUKZ7
dJuCRrE3CKuKm3oQPXBpZ7YuqzZUc7J5PLwYmrFBJAaTm7NJVixd6vd1cG9kpR8mcjMCL65CR382
hK0L9hX9zI5rI3c+dkaO6QqzCR8ssLCnKQ5NT910rgQ5J6wm+jF0xvjNn6bpvmZrf2Sx0M3zdOHU
/t4abCOlxLbGOU5DJHkx0drlSSgCezyUfuc+4sLL0YamsqxYLgwHAhO5ZX8z00bRSTWpqj8ulERR
OmLkJg5i9Md3kIVLP47QYwQx0XfiVWBu97W2tXCZRA6Bwyb7tGboZyePhphqAXh5FhzXt5PGAXMa
LTZNWoZOWQyrWN1GAIENzvR8puHky/4xmDR943Ybs4+uV4H0Mwdd5ilA2OnXPFRsv3XN0n/twKE1
lytbO+i8VWYHNwYehDPZwRRuuMFh4nzyXXBnsd1qUsqZ1H9OdSbl534JuYdG0zWNFjpHMSctT8/O
e5c9OJYtdWKveJ+mgCzCm6Wtw4dNLkA/G5FVPt0dLK3SYKUWTwNYBealXMixERwMCsx1xaQCnIoQ
R2teOCLLFll/ithjDU5RG/rsCNaD2Zw6czQudOZ9drzGLg5enYvqoGjDTuiRAeEkWg/LdjE3+TQd
as7tD750sp+5IPIk2pftQ1iWY/EGN7yWtaF9UkPPpw5/9Iwml0MeTPAKt7zIHmA6hEFi2Da8iA7t
Z3MwSifbEpdy67FeMjrZvICCsi/M/eKA0qvrYyxpGhmrvIId6k7uwNdpa6c6hlm03MBMpyCLlpEG
Uh82ULVLs0VKadNACpOxN0OqxyaY7fddaMz5L4EZwnSY68YeLy2abjetzvv5nbl1bn8yOj4pyhC5
cw9al4cBE9RUPR0SjBpS9uYJIKazeF5abr3fJWsblWHiZMqArsrsWzDAUZjMaHalrGGnQGvkIbey
asVXa41Em8iy0Hf2qjkAZ5AarDptUMIPmetNt3MRtGVaOLXBG1k01vtlDvLgNM16cVMkfRDH6x6F
buLmmBzGy0BJdiVbix8+lYXqJx+3d3cm+kz96j5OTICqt4McW/DnCHt8Nynsut5I3+odI+uo7JfU
cKMPkBzwT4KObfpx3vRzvTe0Z/0YTrVRH1rOOvq1flBR5zC5vu/m2iQxlvXqxDKygXRM+eyqQ+Sr
OruR2gusmLaoh9wm86Px1PbViHgdKb2NMqsf1QyhSIHRBhs6s34dTJyjsbt4W5g0G3zge11Zg3Vj
YsJr8ttOmE5tzTCb9Madaj75iK8pRZXkOeEy2gSX6xK1PaIKMoWPmvYgrD9Fdnj0OlRoLTxUaZsf
Vug/nndcVwYC15EOxArZ0lum+3FEjHvgyLeXd94IhXM4zLZj8Es2TSn8U1dmg3wvas9teHMMpd5m
2jHzX0NnNsZVgSisvwpXD20fB4sc3qlosVGm9cA3vnUFTPoiadltmZvEKl3DO+HglbWXI1ku7KHW
8nEi4csr5W1Jz6/DAqUvFqtLzIYpkhWv/aw6M4He2WsraRhY/wL+s36rPCo1CL/9SpvO1KNfu1dL
X6/1Je2ZKXqs2R9EQlo1xmYAg4oyX0LNz6VBq7werdF/jNbKWe+20Qiih7K2af5YJXv22cXsFjgV
7GvV1AE68irvsFJIN5/on9cKMLs7Gk0sLRGSawvgztWt36Cq6k+MK53tZHnWUF10Nt2iJMd2iRLS
UwuAVjDnq0+e1zJtgtQ2juvIfp8n5KkvukAfTBxYgiuVZYYB2lc7PXApUsC8+dDIVc2nQK4L2bZB
KDcelF0W4F3Z5zHWR4THopCpKZqpMZJBR506jZnXRfeNmLS+zrqozK99ivwyzucF3qHDpKBMZb8M
sMoHejYVXMhh6h+YTmX20Wsrb7mtfbtjEB/Nsg+vqgxB7RbPYxu2d/3UBfJrazHseqdrUzYe4W63
dvhnLPz/W4oYdSB/+t/hJmwpyidbivv//J8tRTf8Dx+qyS5YDJBhAuD47y1FJ/wPgEc+OkOHdRo2
3v9nSRG/ECbr++b2P3+I/OG/+XERS4qsODDl3LVFjFT/zZIiPrNPx6bwn5Aho/DfjY0QRT23U6Ld
5dXZYrYcygaEk2EAnZ63XuckwJEvi6ysL7Iuo1TPA0kLv6f5VVx41C7FI205opy5YqDwNrCwjH7P
7Jk4jJvWQOOXp4LhAqmRF5vjyCZgM5mROAYEsfxkqnHNjxERxr9CDdsEV/42OoUfV+PgyC+zbFz9
gBUBfS7PEBG03rYy3A8uDnoj5xA7KzTt/cYKTwXTp8/m2mRMfiraduRtBqEhO5/v8/msH87nfj7s
MYCAQTyY99AQDmMNQa6ULbCuc/TI+z2SFOeokoGb92PsKXa3vnPkifYgBEnOkQff8efutJh6IlAt
C+tYN94cuNVb8muiGTAIIpuWciLMMaCi7E7Z8lPqyjtHw+YcGYXNaQKVbY+Y6hw9I5Df78tzTF3O
8dWuqvnW+CfqzhUR2DlH42EPzGOtH+vK65ir7CE77FeaJ3uRl7YYXrRxdY7v4R7q3T3o16MrQmgv
ey5gnfOC7JwjYCRPvkDIXGhVeKVVHMdzTpGzu0CCYZ2zjbxwNwPz714+uhizQnDZ85HlnJpU5zSl
P6cs9Tl9mc6pjHNOa/RcZ+sBgw7Sneyc+iwyIA0K9oxI5Y5bHb1zorSek6Y8n0mgqqjh0m6bO8Wh
HgcT46t87MWlt+deQ74aW9KfU7Ici+kNqt05VTPG7KE4J3DIhEnmwj2vyyqwOAf476R7Y+dMxRtJ
xvNQnBPCYM8NsVTXHxpNa/UgZ2PaLkQUkUhizmmxaAbcawR8siebcg7BepvGBS4bpKLZOS2Nzikq
JRGphX1OXfWysorTViEZJ5AUdWROxOJaG6y5dRmeE2AHh5Y1na2t5hU7J8lqz5e18oMb55xER+eE
2jkn17S54aS0amRkYjdFfQfwZB8Z7Vn5zJk+p9Y5WUcJtuuEvEZOp/Wc0Od4c87xeE709TnpRyY0
NJe4BPdfmRpRFjh7hRCWM80I71w4NHsN4Z/LCTr8+B8UHkVGdi446mVSt0IMUQaBpq7AOO7VCUUG
hQodbIoWo9gLmB7WREbVvAvDmnORU1HJfY2snL2K7FwGYYRDOVHt1ZFJLBMHdS6a6n8KqHMxJc6F
lZrVuDD43Quu5p/ia6/DonNJ5oS0R5PxXKrN57KN6Q4l3LxXc5nNQC0tBo8yRa7udN+W8/St2mtA
ilHKQdNc1I3kVaANpSoKxv5cPHrMFz9W55Iyr/bycgx6/dkvJUVnbuwFqC58/74+l6XKzwJm11vE
5Ns8l65VLShjmZdT0rbn8tY/l7reuewlJ6MEFudyOHJ7SuN1r5LLWSHfKs/Fs3EupJ0IW8jUswvw
MtplxfOC+ebKoIz15O+wdKjJ5bk+L/FlRhJxrtu7fmx48Od6HshBBct/r/JrdKLZsTQQfeT0Mr/J
c0dA7s2B4NwnwHLNvtbn7sG2NxLcLKCnsJz7C54AKJc6KKq7hEEkK+3t3o6obXqgZR1OD3AR6FZg
Y6iGE5UcXQxQv/sQYm9uzJlgeKYRriwJm0v0PzyoPkVa720R79whac/dEvvcOXHPXZR6cnnnHIYJ
l3a4OVQi23KwRXHXEqlKG+8PKytKOvnFI/NQ5zKocZLZbHGLeh2UfdDnBz2ZbysvV3dFINK86pke
1Hn1sPrudS2khIffPtTuWN7pBpF4aFx3Q/EuQ25DRLCvIW3fZwo/pnI03MQPl3tH7wweeeVXyBCp
8HqzSTj/u4uGrJly27dS1Uv5ljzuyh3MyyLfaOCNTZnHzviBGFfxD8geMC0Sj5WGVAMM9WDyj/BN
rG6Gef6Rm+sJ1OcHtn4vs7JABcuiucoz/87K4NNE3jfmUO8pQPwEMTa/SGb3F9iU9gweqpttl7hX
o3FCaPSt86vHEbRYYszTlbRH92dvrUdNpX4zsUFxtTrjtKUzCpFPbl6uMS46Opmw2rn0VfFe8jdY
SEpzGpxhkSeZQMxEg4n3PcZzRV4Ug3NLq86KB0bijeki8+k55Tr7P9k7k+24kWzL/subIxf6ZlA1
AOAt3Z09RXGCJVEiesAAGNqvrw0qMp/EzAxlzGqQE60ISk7vADO7956zD8PUWL/W58HdGmlpR0wf
83hDtRQTJzi5t15l63tg+zb7SqKgn1C/kPMFTsOpcxDwdbON0+IqGuujZCwbGEPqm918XaTlbSFz
wjNmCXeptfJvfWudc6XMrpYYFqBTsaPYzZSH/CJ0TtMl69P+oRzonYGMVfbmnD2ObVqd+doH36XA
PEV5p4N2msYd8R8EAzQclHPVvE2ok3eDZc/WzsvbnV4pzl4x80fSbAsaBuy8jPRoMWf9lW5GdOlL
b0/E5jnyIvO+Y3LAuKDUbrWe5IbRMm6ntgES647Vi6XTLXLLxr2JFLaTxVZnii22avSdF+mChoa4
TjcptBjv3A+jqN4sB16o6dbaDkTnTO6Vap+lMtXXMCC/6RlxEY1SkUhJeeLPSs6k19I7L0hAIpCH
cd2R4ZjRHTDLvTrH9b0txsLPJ7Xwy66qfHp46U0WT0PMTVUMF7JnnVAkZc7uKiHZu+l4kwuP+iNJ
HtqJwDchlVuNo2qAq6vdpKn4FPUDuZ9j/FoU8oU2OkeaVWd7r8Rq/WDDJ95GTW58c7ToMVPL5bFA
velj9ub8stCymyGfjWY6ALlFmsOsMWiSIt/HwnjBCKYTmmF+YyIb2A6aDl21N0RlK/cO8p0+HAo7
tGYmeloWnYSOi3OSM6/f4cya1qe8Ga0L80emccZ07hBN+Oi4vGznMNo7SNM7KDnoOY+9q66q5TAr
6MOKjikyEsKtqznFTW/H+jfi5e6icXme9eQt7RVQf8o4P+h0jF9i2aBBOSTWmrOWWoA3ePOV0HdN
bXbVAfYU1p0NC6qON75LKlhR6izUG8CsQ37WaXW5NBdlPllvDQIneGk6OGIjHKNG8h31ZtfdtRLC
yFEv23EwAjMhcu4tojBGXZhH7SjpXtX6IsKpJsmrujStm2CfKEZnQI+R58wFXweXUjHd1BifpxI1
U2xU+YVBUm/QnW4gbx0p13vMtoVeoobzXZd57W2WGLK5R6KiTJ+tsoyddYzLOco42vOCvWWXlAli
toe2VDQdsZFdqlN+ilFQV9UNeOjC7W4GEgTy7EvUtMC4wi4aojegV05a+kibeEkdwrAXE8ul3yQd
+Rv6ZGt0/QbTnna9Iey7zIMZRjpYXmxtgWiIvIIBUfKlVTLFeMwwcjwbhi7UTaUnmvqJfCVT+QNa
9d+qlqqWcvDfV7XHuv32gb6zPuAPWJT3N9i6COAoaeELYBD/R11r/s2j0MTLg3F8RZChMv47fQdk
D1IkTArkYK5V5y+FLT9AIKxz8yPktf5SYfsDNf6THpiMS4yP6/NTxOCV/2iGHqbUk53ey8CjQbW3
9LInTahmNaTr5Tl7qsRCBiN5OgezY169VZwyZBQ4t5wmTXkVA5A+dJrxhCOP4WHqTrd6Iz/3dRoa
WOUu1ZDOj0rpGA86gPEqgBA17oSRTVv0V8tpApiT+p2QN3jrm3NnlXZ3NEbNizfFxKq80RW7bLee
YNJwdNJcrnZfo0REA2uH/Bib9f3MYt/LPnDtKo1QjGpR/r2w1skcwzoTYIQBkCb1vThxFTrJtME2
8xTp5LDLrASBExIEN0209lHPoius6FKNpnM1NgN5I8Ih3HIRM+jyMmNxMiKLPrDaliVj/jhm4WzH
8eDWlc6AAhmar8mlgs/COZTdBSDipspTTa6Ko3GxL2ibErJC2Ov0XdVzyLqDEiwY7AGiJ3EhmtND
JyczPo5LqqkNIj0O+jixnDQ+tIbwHoyOWMWRDqDdmYyc6I9dWTloLkVTys9ADyfnVDSC9a2Z8EDE
yCOvUYLmQTZjoXbVUsvOppdN/aXwBL+XYYpDo7LyrC8G+Uq8BwT2xYNq06al1fC+9C1aFpfxloUn
yrx1blWKbTcN0ZDAbHIz4sD1KXrU2jixDgSfRl0WgFW1laOXYwoQdD68AlUQLJHX2EbxiLY3s5wr
lZE9Ww4XkQyy1i4mtLV95fqaC7MzmHhSKlsXKsfW6rJ+KyrZqkFR2Ev5ZekHLQta4g8HErKK2fhe
FcnC6UyUcbCMM/qpMQWUGYz5mqQlUqvgNyrLq9QzoDPTtGgWOXim+plBYBpvStrg6r3eFjP0RseM
nqQ7xF8Kkxk/M2r0Ab6V5h4lRZbk9308WtK33LkgdXFyaOMSLtzXQaJmLu9N1P2Va09s10rfO9eW
KUiKX1kY113sIPykWUyHWGPyDf0/KdNDNLrmm2Mape3rc+ReYRVCZYjNORoCsxY55xLFdE50T3WU
d43j7QsDDZCf5ONyhyZaUZFCmXxY82R651x1EUEVNFgPeUuG81ZfMhMWb73MD63VJk2Qjnn/1U2F
5Ljfms63xOl6zy+cSX2GkTM/GqLWIxCdMzH3RKODxo5UQ4sCs6nJstIrRA/nfga/ugPNBaURm0RV
XcVkhEi/Uermew/OI9oMZpklCB/x5VITxbLaA+rQzuYQYzN13eJKo0WtbRXRk1FZ6+awhFM+D+op
dlU5hlGL5YcPxCZEbEGqom9MSF2F3w0G5p7KZlgadqSOablePimttZCl5QxcbQs9kQd11cTY6Iku
tlp1OYGOS7pNqwoNX5ZSSGzsJGmbgFjF3rmFyjoVyMwM8eS0cfe99wjFBQCqTM9pW+Z3AD4JYmsn
Q9sDhkLTk9TDhECTX+RsG8eZrhnRVvuBATuO1lmjjaP3iFXbnRWZrrldoqnLt4Z+Ytem5CNpry2l
7W7ROJW+Ojhm/MOl9d+N+H/oAP/ZRnzVj19S+UuDeX3APxrMJjHVP5Klf7SR/6Dg2VCw4fIiQVPJ
0uRi/t99WP2bxkNsEHjvoLt18/57g9n92zsGYk0SNVzobu5faTBr73kIP+3DBsgty6JPvQII8IyB
4v7F4DvnTo/cBfWwRssXKiN9Q2RFKiVCG6hUOzUxPDVxIXSYMNwFbW+Pk68ItWkI2m1VLeCaTMug
inO4sa6sI+gYaRIdddBaKUFwUVMGNim7kV+micBC3CfaFNBwiaMzuaw5XTmGN9WeZ5pe2zgj7pGQ
vtXTg9vJCIkpmI6rIpbKbHC1W0h3MSNiXCwMcxCWBvRoBmTtfe9SraDnFb4QGi4aFRA/iuJBoBJ2
mupA52BSfE20hINFru3uq65ITi3Z7sz0TJ1GlDmZ6U2pExt7GPGMJ9TVXQuhmOhsUHZVJDc5IbnX
6iIvi8zdCyd6Ikk9xBa8wdbMbvHhpp9pflqU1KgPh72C6oq8a35tMnnRE1RdFVEWrainSjKlDZj1
00bnPrWZUjYKSSo2KdXfvD5TrE0RV4VD8x0K7xH3yhhvCxsU94bDfRQ2c50i0HKiNQAymVtxiZW5
Jj90cHWqZhVO86UfEoagNmIg1iHN2yP01JYdXWojua0SjyRuNTbkXpipjG5k2xj9ZjQQ2Bix41b7
zCBtbGqayvxq4zNAVKNJ/a2ik8ia7WU3tKxsOht8yujsU/s+0rTiREjcQL97WmZ+OrTwmIVrVOha
J/Ga5HLxib10zGcr1sd9wSB0XWnFxTLmL6iMMC+XfIy+IS2UyeYxKtrik5Mz/gg4VAG9XpMG6Zeq
1qbPSOTEb8URkQlNutHm6VoWHtViz2lnYOdoqjjwIKoP/pSjPN9l9dT+Bh30Dqv69dZhds9MhnuI
QzE14a+3jlknHpfI0ociTtPt2nnc6SqWUZ/jdzmif7EHDCCc8vzGAFFPjB0+0Kqq7D1CS3GFD8S5
FU5tAiIQZDRXGhK59ZOjpTn9zub30bCLDZTbHPIV4yQ8hh9phaacIzUv8j6MMXykfpYZUX4TpZ3r
8k1nOUmqTNwRN9N7wAaody+MV9TpyhB67m2MhsS7vMVviYzfXFp/wlv1Zks7fvMmC9MH0Z17xcvN
ez3J2VyysuUo5GRZfZXolR1WSfVmk+BtjE59qbkRt4glBRj1rs/DmFCn795sZbdCLPKlRF3SML6o
iIJAz2o4QZdo0VNpKcr3mRDn28Z0i0tpY74hOdYQPdMrfkVQtERV+xMG7l1f5jhMEgqI8jeuU+2j
i3H9GNleHezptsVwcP37n6yu5AM4w5joPaCf1Lqry3Z47hv7MU9SIm7jQh4sNc6Dqk3mTUNXGe2t
dPA69t2No4zawR5S+RjRWgvzYpiJulWSrdPIfDsr+vCbr/xfvFR7TUTAKs/3DoXg15fqDVWCLBEH
4dLq/Se6rLTwM7Fs617VkexgQsfqil+QW+l3ITz/6s5gOKoBVnBWaoT34WPyvDZxyxnvVQyk5VDl
yCk1phJI7mfx4CqDdjFKHUZw2pVbaLyIaGro7otXb1HCLRs1975HZayczJloRprS+nHCZvcbSNs7
IePX+9dlh+XDQdcHa/ZjxKGbVVNZ20kfFm7GdtKSPd/HXXSPsJa9Y5kpKDpUCQlt1l6H4hb1m2gw
lqBx8mcv7sb9kNrmsw5RkjaNrlzaSOk2mjuUextd9H5yin4XVzq9xiRK/mD4/aXD1p8mkPxn2Yjr
873SPmrTGPPL/31PRSSOYIVT//I/WKZSDIH993a++971hfw7KXr9l//pX/6Bu36Yxff/8z+vdU/p
xG9DfvwrQngFB/37rsfp+9cv1b94xB9tD5txPpf6jyMWGSTrOQpeJJfiCsD9qdVhEk/CSF0FWA0V
kMLwH0csw2CGjxiAu4eTmw3x4i8dseiM/GJ9ps+xnq0AIuEeN1ZI5q93YisHnKVlrgWTncp2kw15
/K3w0IwEiJPzM7Q+xq2ZzD+XTj2T0grIIyREWHlxwN27myKL6299lmpjgCaneEzlGH2lcUfiJo49
7SaKcDbiOFDASJZY31/iVeeJHG+qfTVX8hOkprzaxm250MrutJ7iUlkmav92cBFkiyyCym1ruAhV
LxrfisazHqvCyx6yocofompgrlAh6byvnXE1qQ2mOJVlPz6Qq5VelKGfJWFOaXzqW03aW7btKAmZ
wEehpkxq6w/W3D5LajkMaeiKyQ6y+viSABoiztFGPNQPRBmFrVJV024RPZZrDd3qxjOnuaLwL2os
Y1YvOFnMY/45TsW3YmzzbD0FbfgO6XQ3TO0KfyhV+rVm47EG6zHCbCpp4+zYSI+NRLsUVmUlGwVf
YhXkUT5vXZJt6f72Mt7qSS1DIgUanRgPnf1Q1YEZ+HiuBzvoJlU9imKo0JYz4H2xCjUe/Yol3OPk
qTHzwDtrKL6RuIURaHGVyZCfIukxlaYOYgpOO0i0YrwfMpf06c5as7tpkfLmZiYDRe1lOcJFblOy
mTQ12kFisu7SrppfXDcqvZ2m6ubkR1hcKHa9atyURY3Ec+rs6Trr6WIEAGGJUDEwU5mhZRb9JzOy
CfDSx9H4HE2jNwfAVGslqJ2y2fdMP16Lesh3KqfRZkvOc/5WAn78liZM344L0gstyCvF/s7HRWtY
XRRCaUyR0/uCRHfgXKvgyPD68ms7d0IhiQzlwsacGM2T0xfT4m5TExVYZuOJI7Ymb2/TDlOhLyME
0pxC3OhBNZbmDbAaDSWk5lLBIp53D3iKy/sCWWERIh4uCWUwRHNsF8t9npiAmjs8vWq7f19C/tJq
+p9Fb/7pmvv/42q6Zk7++9X0uvzQQV7/+Y+l1PL+xtEWCB8rJEvnO+/zx7Jq/e8yukZpujadZirL
H93kfyyjGkuxhXGEk/Habv6LHeP3o9XPuzW89pVUAXfUcwDqfDzPpBIvc5mBZtEUd00VgC2fb/G2
qOSOTbN2M5D5Ig/D4A7NGea3h8Kmnxg+YXTAWq0I2pi+gmDiTSgRHlRVEdEl0+sh8puyR5u9TjhW
M5jmoTaAIPfqdpLhhhEPAm6s5+ZYGfKSJDP4NNa9Ug3Dkzo3iYU4vs5m32n1ygxNT3CKttVGvZWk
ZDxXy2LhjE3cdXzKKWQiyDkm85EGm57v4TiSyUPbO2GQ1rXT5xK3YBvqU4vnOfccwAdp07Ta1rIU
u9hIqdX9VqeLeQSHmUW7sqGxHoy9WBZAlO1q1pg7Ld943EJUFVaR5tsuT1PjwUNYToJaztSa8VLG
f08Z6uk0nrlfyQBiqXO7HjcLWEnTN+mkKUenjvQ8zMfEuB803mRQz1Ceqabb34AQ3wulX75aihJC
wPBgq5rFXvzhuFhEGkdkuJrM1TxBR6tHwk8kVFmOezsq7NuMBTKMLFpvUk+ci9qp0g7sIsVxpI2O
u+cXV78BqLL7/4or0WyoKDD6HYLNaM58OD0TehSXyegBHUWsddEUe4J8NVIsJZM86tiqtz/ddTc/
3uzP4e//4vmAZzsmT0q9oxsfwHGEOA2FvjQ839Qt256UkM+Ry5ZUyrp71Wgf/0VCEOPRVe1H64nz
iM4M7tczSS+63IXp6oYEAUxQVOPxCN03C6I0Kn7z1lhAPnyUPNXK8qQQIGHZos31c83UoWm2OaW5
oTJj+UdQX7+mo/htoM4/PQ3LD6JL/tTfA3zXT/in0iwdJclYceqEsQIJARR5s0Xj4fh//j3p+ofT
HAhpwgddz0Mkz9Nxhfz6PPk4mWO6kGIkIwBO3saeLIX0kng05uNgyLR5xHijWp8Lk9kIFEw9feNA
oIsNyvHajfDStRZ7eWFahMGqCVkJ19OISBJBPPFrnzMEH8KPdaKvKkwZQkcupJdjBFdEjas9gkLl
uweKozx7saEM+35a7E/miCNus8ieCyhnkUQBU5koDXxwFxi0F2mBHxzdcSk/J5rJYSkga3gumWlh
LeKsWNFJ3qJSL+5HQ2GNkAOaxTArdOHtiKONzNtKIRU4wGhvq4hM0NSU4QJUqr2iKkJ3iQq0V3Dj
oa8YXCuIwLe+q84Ta0bqrExWEOc2c3+lItt0W2lljcgR12h50RaMtKG0+6wqkUPT0rrq4c5yJZZl
rm5iVZMZQ5xUFBWz5XGOTiXdyXRDNP1SXKJRFfajXTKRCVyE8dZX5gEVcGXGbM0ucbuuulLrKnpG
wqF0IRHjaf88QZZ6XTK1uLXyHMSDT6xVKm8WJKzZU+klWXtrzE0/PKieI7K9m+Z1el7ySgx+V1Rl
sXovR+RmYUYEhrY1u2ju93IRQ4OhdMrypzidzeyu0bHOxoHRJull6StFh/c/9fNXBL0VL0W6jXc9
0LAHhl66bbLlGd0a9YdIYWykpvV1zosCZks8jz6QGGvA05514hvgjZxozUzGbr9nIuoZ/mKjwbfQ
rrSK8qj0hec8AuPA4J+mvVts63TxzJV6XsrHLulr836AKjQ9Yd2Iq00XuxO4jbKAsau5yjxcF81S
xau8rCmiZ45mhn3UHLOVPl5SrXrhu8C7v0/k6GhY0Rxr0L/oce8ocoeMqWxeSXJwxjGIqZFphrhe
ChImNgYFh0Wq6aHDaOteVjYKNjj7eRyiqRiqq8KIXHpnbd/Ne/z6iIqRDTo70CGGvRNmjQVOTKs0
TfLlurtu6F0c+4piOBvJ62YwVy1kMzYtWrk9qpj686xzTYZLn4+x30uvmkJ1xCmNZSGOok2a9/CB
snEWMnDGNpJHVzIm2hSCFu3GpAc9+nbkYl2Zo/ikVpAhNpNhpYy5eKveRrqdhuV1NFtsxY4wUTJO
CLGVqKJ13iO6SMjWNfDHTtVMyy31xIwlMklw1toCz8cJgwMia5W547xPdGFdZTLVqx1mdu8lJfFR
bBlAOXGIxykT26ZJHftgl01CjhG2QDQnGgkGvkQJuEqm3Oqs54MXXw8S8dVDkky6sq+NXh0wParV
pRtIeGU9EnUOySKKH8yB9xtg4mBzcdlnkBVpfWaUy3k2W1EosI08o+QlLzZfLq+8cHieVf6bpJSS
l0khFs0vJ/R43p7kcKLaFnNhtrfDFGHrcXOE2tcw2A/7qihoX7tp04WKs4jS3KVjFWnx79pzH/YA
04BER4wC+QJsNZD8PhwkWEJkhekEeNiUMU7DaJRH5gU+apNveoL0xNNUKuNy0BEBpTtVifUXyW3i
naq6GeSpyUE57ppqUt2ASnb2IE6B73n88y1kPTr8dNox9dU14BquprEjkoP0geVbVVGcpG2W4Dqq
zGtvUktGhtHoG4um/GbrfQeDf3wuw2FDXDd6DuEfNitOk4KFwUnwyQ/VlvltiWN4HENTr62nGazd
ncAYw8/0+BK5irqpGVQweknE4c/f9IfzzfqmqVHXIsJdaf7GhzcNlKsz5GpJ0yEn2nu2mviryXo4
+SkwRO/ktpH5O5rjP18NsPY1S13dGLb7HiX184kgo6NuKqY5hlozzqGsWF2Lqf6LbMr1mgMOCKCe
I5VFjfLhJDUgtkjEgF+zHtcIC/I8doOHtefPP79/fi8mUQ98cpw5OJN+xOc1NeeeokwxDyRShdtl
6odR6ZzXP3+W9ZT58+VirFFGlGoa+aJIdj5emkanj8gwCtpPTeFsLK8xA0sU2tarPXYIN55CKHHp
j7v2v7X3/6C1/unz/6fAv3u6rl9+nhq///s/psY6SiwcRJCXGc2uMq2fepq0rBH/rwqq1ZlEO/Hv
8i18SZrGjJlHgpx9b4T+MTYmqHkdNXPY52tdM7m8v9TTVN8LhJ8uFYxJJvYmZNM0Tyny30mqPx23
ux5lQiYVZJWGsqpfDGKDkWSoqyZmFY2SaKnjUE87vfyilVWnBuYqpzHelTUF3mnhW2iT8iCycyhq
mFHKaQN0DkVYXqqIQuuYF3CFxBzljpNgbndBl0bbqUV/Ivy+l+ikvV5JZRYk1gB6yFCj6JFIlnwN
EW1VlLRgQwS0kdROHAKfkWshr/SQhDbpZtZkU73aZUXTyxc/RJma9CQSTQ1eVX+fOuihsKrOcpIb
WAA2gs5Y0sd9M35IPT2AoFhODDntS6Sw3d30QxRKoIgRNihHUIt679JRQ3vXkeoS1M25Zxau3riK
Fn3NKDuRdlmzblAQ9BNtw6emKPvqYFcTQq1ZOihAEM9S2Bfe0LoNenF3iVy/pJR6gdM3PxSZ3V3D
8fDNPoLyN07x3qm05LVT7Kc6Mi4yJrmYKcxJL+QOMDCEKOM7TJXbBglqGnBWplTom9qvGk31Z+mV
mOnrs0LJgbOka8H5du1pbf9srBq9e+kpJ17Wpyg3+UxTjFVdjlc0i68wdH+ZxsssON9XyRVKsTBv
nD6g0zcfgM9BsTQT586W1smLgb/o7gn7N0WLuUcUvm06G09bLp7mpTkLxLT6WSnr5ji23fUCsWoI
Z0wKvjMmtyP11DZGi2RAJeuP09Rdlki3tp2zzvKBO9OHnPPnxayni51YJpNw7aRKDgRcGJHDYSu3
7kdepK/18ROSHGPf4v68LfXB8Id5ALfqRft4bNtdOaHam1ZXBHv5o0QzFwwZCmTsRtFuEEilGxkd
Cyw3PLDTz/lU2N4+jQz1BFPwnvU81NvySeSQ1byVK4qTwEoDu59EE7iLSB4xGtdH2249tPiNmxCr
mlyp3nfbcWPkRhayHxP4GLyu9jQqTUBFG9A61rHjQCqcL5A0MmtTG4b5UMcADTeCAWSLmAMSMxAK
nP+l2KcWkNV1bus4UbUd2umSOlj+Pb59nDE1KZ2qIDLYC5PMC/BZ1Hvk9XdDA99FpDIcF1nt0JE8
0sHeMpaTfhmV403bgmmH/2UGWmJzLaQrddAy2oOViwEmdDn354LTAD+cj0nRL1cR6Ilt1/OHA4Am
8mvbvumVKIOE3TASrKLK9+Y4m/A2i69aJUO9atKvLbM/gUw0++aAQhEB8NIvtNCNkxzFFKJlNY6r
AvLKsYV5tlMAXmY+7UVkNFDneoifbr7oSTBHJiotMbbEHcOaWkrjnMG49u1Mic5db3oBiAQr5F15
NzrKtmHjZZpdU95NX3Kt+DYaGjgwWWoXknuLam/WynyqB6HtsqKaUjxHPLqphBOOsL03I7HT+pF8
Xwkeyk7SQClNC46pPAC9GDdVj5BlqxtZh5q8anZzOcApa6oeWQZSFup4/M3GgN48HvrTCF+qvC4b
5U1T+usuEW/kq+k4cFIF5slcyweEkW7Imf8hd3C7rDOeRMpHtQHyQgibOKlWdORo/jw7VaF8JVIH
1JLt+q1bHzJNRabgqvjjtagyXjtPMjgaKxQuSGfPZGheEDHAjgLzSe1fKzemnRyJsb2kAF4I5Kn9
XhTmdTGAYs2xGbKiITVUBzygisq3GVPcB8LQ3lA8eECN3dw3huZ7O5bRW5s4L4WnbLAWDAA48tKH
RopGbYo+RcN8pnJRcA3gS9ArnXZJ5DWHbDAuNaVPHiS1iRG2E2X+pY6U6jquQKNo2N/D1qRVUmXg
YIYLFpdW9+vcZeDsKEj/mNhgBazdQDKYXlWasU+rB0qeBa4pH6+0bDl35mBsuJ/4K3tSP2lUXwFY
lgR7Bd3SK8rhgqWGspIkv3uHfHAXsi9dNRo0JGd7hAL1bkLZ26n42IV1oS8gDyIixtm2E3fci4Yl
wx6VtwlaCWsOxPGODSOuuzJIZ+c+MpLPVjQ+O1btnGbvCWDavgYmPg2NoAvRnRamaXO2HHrP7p9B
eKigzvpD1Z6s5TARUT8UzXXeQCgDAtIEhsW1XzdPcauinQYLFaz9zw1V5xUiwYlE7ldWOiLRktg6
0x8x7wzUwN+M4Xshig3qAj5Bpevym5TFgb7ErSdhTGrTTkb5yXEodVXRXKeLyTAL9/6L1TV3kJpP
RWLc2e4XIa3hhJY7pMu9b5foumm6swrEds9YKQrsuim2JljZr8SlXwvHOo6Jdi6ldpyz4jbXD4xI
txNm4AbsbgzXFU3R1NZhoo5naK+neNb6oNKUx3m2LrZQrhuZlEFctYdSj7+z+I7xwYmAT+kWHFRk
Q9vWy06u8ia0275mU+mKLYeDT4O3wO+1M5TYkUcXPfd8tN87s0yLNCTl81WwTtbiQTe+umPmD4np
t9m3HiVLjOWHs8FWRSKntmdmXMG02rGr+IExGLeZxlIk4Rtghuw0XJjp3pa4JO5Lpf3U9IdUz/Y9
WzXgnzBevrs23AGBzNxRQhLvtzgW92XVX+yFxedl6dKgZ0VxbPZ22wkc98IQ58wte8N5MihKjjwo
LpoF0kk/sg2wGBM0m3cAodPh2OnTXmoNiuPXorWu3dS4Scp6k8PEhWTCZUSMvfLZUk6lYdIRAgfK
kQAZyeCdy35dFT/lhRNi7g4Lb6Ob31pVZ53S0xsEZ3xe8XGqBc2Yxd60kUFjsNu4SnPyCsEAMx6R
TtfSq2/JYMYtY9LE0LeJzvlj8q4F7dEuJ/HDvmlAUeHmrEEQJZl+ruoeivBIbUp1KW4zhoq5zxl5
tXC1Y4C4qA3Xnu1ejcrDYuwsBsfTYOA+70JNcLUU86uo4+E49gUmtAgnn2tdj1g7saVpSPs8IdiG
46UDSKnoB/Ce1bFWrHQfz5xL3X4L07g715nk3q/kM75a45CtvEOf0NcKIEmUtrf6mN6V7bWTZPV+
KHHK9M1yrbvdldYOV7rctAZKQh3pNn7Z0mGJrPM7C1fB02R4w96O+QZyZxBesI5ca9TZc37jedMh
5iG4sLyQkch9zEkkmC2r36ORAlg2AwXO26sWoDzEufnkqsl9Y4ArRQIO0MI4FMWuBhmCVG5kQguB
xsqrZ7MakyN+Ha5uMwIp3tocezJ1MgNXT74kun1wnOxTHaNbQb18H83JJkFGZzSAVpzuYFrFg84z
Vy3pf4qt7jLdfTLTPiQjAb2MfjHlbYO7w8+MIhS9gQjaCdiLw5XWPtbzSUvVme+XDwbrcHZIHCVj
xwDM5e5BgM7bJZabiMPxnFqBN3KxptO+AO+XFGgbJo54kM7CJCq3QlGfDZyu+aSF0SzuS7O+EBE3
wmU2Hju1/bQ+ym6LJ9xP92mmvIAgOTuDvFM09U0qw+MIONpvORL4HkpD2UCJlpykrpexuhcwnZsi
25ZTc1YL7agYJW4QEGFk1eAv0O81s3uc8Lwa9deu4PaiS+rTFrtSC5srwH7Ruumz14+f3dY5x726
sZcK+NbkbSGn7KpUPE51dDF7a9/Xsb2lZ1VSjFQWJG/VeByJOQ0wNEQbiBMzjwXaaDFCVOCWBBZK
u4OemhsnWQJV6RPCXYU9h2WMvztbXEiE8ZaiIA0aurum573IIW3R403NPmq1UHCipy2yQdK66WWz
kUaBD+ToVcZnN5qucq4VOWFRiIA+2InKi9U3dtF626x2jzG9eqUU8MKB11k95RREzsW1Z1hyc7ev
hIp73QjJwID4iniW1TEDWI0kIUy6t0SaR/xlIYTbL06nPHiR8xAXAywezae9ji7Wnr5a+RUuTM83
RYurXoN/nXjXdkZQPEZnPOrLVeapfrxY1pEeMtnLE6dr0xJ7z9BZhQxOynSoc515rfWsjuqO9utG
16HqjwJZbT1uHWe+S530oHXmhcYxnGSqB04qrDKbpqtfitzeCHb2EcC97kA6XWcMVnFiNnxMluta
FT5aVtVUN4Z8i2tl0y/VbToPDIR7v65bDn8ynPiMzP/H3nl0t42l3fqv9OrJnXyohRyGlwSTRCXL
smRNsOSEnM5B/vX3Abv6tkjzE1fVuD11uUAABye8797PLu7UHBhrAZfVYmcc9OyqQvVh0lGCWt3W
ZHVLQ0jiaeNj+X0tM3Gj2MoX2dxBoHysrehGhhxWwree/aQPHnwd2vYNln0/afovZWfAcsxYPSbU
Pp+r0WV9MMQEwDK8TeRsEI6VX7aBPQC2wLITE1nA4Xhta4OV+bAKRjinY519T0PPbPeBY7HNU9OS
Ew748ZHTkOEmz06bOkyEiKSrZTuVwXdMtgp6XJcG1Ce4RRnQ+KLyzI2D71lDyjuqPx2Z6N+1vgk/
iagwuXEttt+iSuSvnipzE3Jdk/8SATyhZU0Uzw2kZ298BCICb00Nx7G+oQWb7IyDMIY+SIGjwrNq
oGYH8Qx0Je2u4wwHXc+iAbJMbEPggQ8a8UavDBGOfhDkOEFoKrgxA6ksyoNoR4Nx0rNmoeUBgwxM
TmIJvzIOYh+1bQHzeQcRkJtIRV3mB4WQM4uF1DIY1o4t0HGnBzURtsZb+yAwmqVGrR6pr8ZBf9Qe
tEj0dOFlDgrUs1U9FKtIsEnGrmsCrHLzGQ4C4xh5EzEItPuqXAQ0SClOXxc8XHZXB2GUglPgCUsV
cimm/fDWitFt+e1BUNXP2iozb2ct9kF3pRuttNfpLMeaXDIr/ADU+i0/rP8cKm2173WFVN+EFKfH
3HEYNPEs8kqGKv1M38F6Qg/U/1KsWQ02qcLLONzhJMNrNEuaYT1xsugHleUVp1tCt8XM2MDpJbFN
iwmW2OTXtVOj+OksCv8OE4aDuIfjJgdlYX8KaK58xilEmyUfO2BJWmX1yj6RwKCWeMIsey3tohd8
dMC7VsZUYCez7NjqF0R2GnfmwdaEyd25c2GGUWaafU/sLLFATdpsh0oP1ijzYJNqwh7LVBhryaPW
WBipYHthqqpiRKYLOXutYpBWX7SDASs7mLH6fxmzZo8WWbfYtTADYt0icuI7eGvsXN3B2kWxu1CW
48HydSgB/rca+k+yPD+qhj4VcfPzxz/+r3j79o9VHou35qc8Lo7yz/9UJs2iIzonrkN/dRYW0db4
U5mk/YHSmSIfgQqzkfUdtAmlkmp7qN8txJhEMmv87/7tqdH/wIiDXpllkBq+i+313/LWP6UbKGP/
Quwbtg4NzZOF6Z241pMmlO2RWpFh7IcN4nZgPL1iF1P5uNAQmEWj7+qv3Nl8f7S55gIHvaSTzg7E
vdgAh6T7ugpvVCl74xXjX8map8Z7DYLgou7AD09NZHzJ+qS8oI85aWLNl6fzwR+HdFiifU4uD4Q1
B1s9ItmhMbEiCYB5V4sMAlKqS+FB8/M6udO5yWJZXEY3KJnx9+8qzUYGoV1XBtNHmLo28+lzb7NH
yJMSm6pD7HSHyH3R6PHXd6Pvz9f6XpFz0nH51x2i76DIjarEPBin3l1WdEKxgCFwh0BxqXh5yroK
gu6CDuekL3a4ioXrysCSgbXAO7m5VDfsyQ2AQKqcCffjkBWvCtddaBiT9ip4qQsdntOO4HxBvhcV
bRP6ZvRGJ6PTq8AHt72DaA5n1VKzmnynUAejgh/opfDhbAXt0uZ4sm513f6FZOQ1RkGBD1arLjRC
NeP3N8tvMecAadoJSEKO36yk0EGYTEgySNdVFFrIMAQuHlA5DkERLI0JYitwsxuL3wzMU1u0cWm/
hglVHkVt6+XHL/zMkD76NSeNPDeXauyZiuFbVL9Rt8g3NQhV0kKkGl34eM+MLYtkSdjSaKJ0Pt/j
G29AzPbhIOavR3q7oU4fs0rqF/xJZ++Hp2JqGlMiVozji2TEFLVFofOm+VKvkKZTk3CSaIuI70+w
4P865V261MmgghPuDnYCGINcO9Z+J6Jw0lY3TSj/Yrf1X8MX7dWcM4cZx5ynxXdfJbIJakzMSH5F
KWlVOmp93Rut+5eHAp4Svg7mNcxS1mm6HPKaxqwAh5PCYKi7Ip/GXYexacfGQ/6NS+HGtcA0OAQ3
GvNQeXdDiCpAo5tO5ed93nzJiSDaTi6UIYwo4oLh5fdR57K00VRULayG1ulc07Rg8CkTVFDNUYJE
JWdvTnTD6uPP6KSHzBvi1RhYLQ5LA2vD8Q2NmD1Vo9SIJHJ07actjWQvJ9uDwEQttAdV8S3Ru2D7
8UV/H4DHF51nmndPsR2cOncC9qx2oLlfqDd11IRUp1louAIvTNm/P8b5VSELZRhatGxP3lgJ4sC0
cGLyxjBONIOH0MVsggs5nr8vDNgyrMPo81gWtBPBhKG5bKw7S/rUNbWtIStni5zTXBh9zmPUFOtC
IPOZ10bPf9ZJkAY567mPn6AFUiBCQkydT9ZzOW4q+2XgDNSHqR9e1dDoV14QlhcmwjPvDbnB/BBx
qhj6ITXw3Xtzyig0vBwLFsEU2GgLkV9lpWh8N9HEhRs880BnCxAD02XixQR5fINRVONUHjpuUG27
u9ISLaRmpHZlRYHVjDx3uHBvZ5ZaVlnIosQM6sD7rJNZcU6MG/Q6Fn6q0qrUZVOULHI12uash9of
xDXREXYprLcKNmVOEEXbPHhaXz/EXu12Fyaa+WrH2yg2tzxjpjTkKqZzMnPGDRFnedYI35qFdqQ9
ZFqx0poGQn1UhPUnCUaOeA0IP1htEy25lMV9ZoAxLzNno8bmgcwegvefaFcAWQI4L/zWa4K1USiV
n/WygeikvbWJF+3qtm8u3PNvw4tqMFsIQrKZlGbH5vE1UbxqU9PgQ9Q1sh9kF9OAhd29hDHx8+MJ
6PeXzaXcWRNhcW9M5CeXqhojdG3JmbeH45v5uaMHG5d+1U6Q4KLSPehNUpuCZIWv0HSWehA5O7c3
2ysn6+vY//jXnLlvY7Z9ekB8uPv5qPP+WQOrRAusI3htcmEtHMWpP1mZBjnOKpMLi8pvn5UNuIAD
DweneZgf5NLvvuCpQB2pWHnjV2oZrUScEPilhMNTEFEpCcfWffn41n6bfbkewa+ok/Bu0v8++Yxt
hf47eRatLyLP+55yRl97wIJ2H1/l8ISOvhYuMzMbkOpx9EB2dfwEky4I4snqua0qDa41OSN2ypRI
20aJdfpSphCrdGjlrKeI1pA0ScxMh/iKFIbmHoRaSAhMG5rUYJq/HJLNT7PM2S+BsA+zxMlaZ0OC
o0Rk8CFDj0BybgzrqcyiC7vH+QZPHgAT87wF4hLo8+ch9u69xm2ghJk1SX9M4yoiUYdQMwLnwsCv
6lbfGHR2byRTqq/Tet1asUde4oV3MN/Ibz/BmAWdtG50/VRZR9QUAWQwaf0wSvUVwjW4B0FR0j/Q
resWwibpFBHBlOiXnSfGqHcve7i+birx0E9C21aqlVxYls8+FguZKaEvbEJPZxR0+bqTFi1fFnFn
tFMAbubsp9SGNhz6mC14zGFLpVGs9QKN8EgMRHBhUvttIrWRb7FUcy612Tme7j9E5mI4cOahCRjq
ruJpLOx0THctmJFfk+IOjNFJu/CZ/2bpprxmIaWk0kCS8nwUPx4PdqsOSliSyxs4xrMpbouyuSFR
yQcShENPWWqmvTPscDlEI46mNUXFneH86BBEyz5aWHRtSWy9+3iE/P4kcOCz8WOqmzVvB+PtuzEa
edoQqYKmhyWMdk+jW7+VlVbfT2jVMQ9OtOJGp/r28UV/n/AYkgQZs5dAxuqcblnGuuhbnJSqX4Ai
vB5/peCHhypfsbTlF3YQZ+6PJdPSDNZN22SyO37meW8W6L3SybcSuouHRDYDfsRjSt92G2Sxu59w
qVxwY/0+wlk2DKpklDxYP06VppoJV6mmlePHYAl9+A3JFW1Ruc0IRsc/XLjxNqDpYSwyrx1vG72a
dh8/4N8XL65rsmFiYaGyfVqhoItlYYaO52yvNljiMgivA6eUX3ticy5c6vfFBKAdOxKdVzn7vE82
vVVSzfuxCTRXZgU/8iKIvxAq9PWv3o+JJ0m1Z8oPrAHv5C1iCAzD0OUivdqKx1qzqpVClMP3VNDZ
+vhSv49NLsUpYEb0qSq7vOMB049YEIg9G32tFdnOlmalQWiLmbMlxmTyrjx39fEVf3+C8wqpqpjo
WSuAEp1ckftCWAnWE+SwujVEDRKn76wLU975qxyOWyZyWOtkMcL5JMBNZnzoSorXKkEzMyV5uv4b
98L+mOAlSlJo1Y/vBbpbTGSdHP0MltY6l4l9DXZ7uDDmzrwjkE8OonZE8Uho579/N2mlGDKoroFH
7fVB35Vlbe8Iiag/mWYU+Rp5Axee3e+fE3Ju6tFUGDHN6ubJhmlI2wQYHdfLCRy9MpI5yFOYWeFg
3RguLY/nbg5sgjO/Jbbb7slYl1lD1VmiflICQpQS+sYJ4SaqmtwzeooLo/3MqOBcxUlinqnmten4
SUI1F3Y9kmhQg/DlzISbpSHTbvvxqDjz/OZvSUNObdJrOKWElIhHIxKVQb6YIQGfsclmx/jaMCVt
/s6FOKRxPqVAezrIlRafilYZcHNbYpBqIs+XDPxpH0ztX5+RGA2GgUVad6Bwnkx7ipt3sRuora96
WnVvlJaxUhylehwqEhg+vqkDWOh4EzfXtv9zLf34JU1mpIeuw7G7rpxw36FqEmC5ppj4NDLrH4xG
dvYaRK0m6e2KqWAbVQ0NJhyHjZ8x4h5dOoGRAw4gfHyi5abDbSw0bN6LoRBD8blXiuqnwINGLtec
3OnnU5k6/se3cSi3nN4GHhY+H7gPKobW49tQRJREnVJ2Pv5FdYVkWN60Q9O8jDBOMErk3sohaQZh
MDkMe13GAZl+ZvU3huL8ME0DGw2b/3nD/G7qaEcOtCOQarRB6LdC8Gecuux2Q/nIunCpMx/yvM9j
p4O7n63VyawxNlVp2czkfp3V6U2Bvhi5YahUe4EyfFFFRn3JrXP2irQULI6sKgPmZKBYBcaULm06
Ih3ksIsNu90Kj2h3InYC7cZIq+j+43d6Zvow2ajQ32GTRL/udPqYpMsLHzGLeSWBud6IjE+3kwsj
58xtmaxYvLLDJsCb//7dO2syzPRdjwmpTuAIJH3WXtVpIraTGos7ZaaHfXxX50YqEz4GHsqr0L5O
9zTkPCUEDTWDj2+0W4QYWRFT6ci+wXF9RuahvOVGnyi+SwuRUAjP++a2bIL+xnfPHo4aPSsBZSdr
fvrv7jsMSzszQiLlVLvRViJNi51CTR0/rBm1+8HMojuDrPhrqN3QS22UEE0yqEsa7SZF27a6B3at
UoEcZzxaSShiL9Fwk7HoZwGfIn4F+lSTS6jUx8/vzHQ/96NUThU4L+ESHP/ukfML2hel9yt3jNUF
LtVh6+W9dg/Fs//+8bXOjUBGPJ/0TD5Q3ZMh7/WhopLMxTMic3YVlRVZZoMVrv/GVfiYXZp9WABP
l8le8dxJrzC/0sELtplMyqvK66JL425e2k9mSKZH/G8cxSAueacProh6MACz2y4P7R99VsuWBLYI
iWhKcttOzUPAkjqF3SdyzAu0uNgkbztir3eAk36pvZNvLXYk69FJw3vL7ED3jVQ5toOmdl8+fiJn
f+psSJw/cMTLJ9/kEFvmkJU8d4occOWrON9noUiQjBHk0IOVXLRaZX77+KJnB5ZD4xXiArapWZnw
/oMg3M6CrVmiX2vSZ4HGf6mqCPpCb8pXH1/p7LB6d6WT25NUOBOVUF6/6ArhF2iob6Ip6y9UQs7f
D84v2tYgYE5XxBb6H9EhAi6G64YLgboRb2kDp7PQoRldmE7O3hI2G0ofdIrhdh0/vCQNWqgFTGpp
n2proudJVpRqdeGWzl1lrptS65jL9ae719oZWDAsOfgm0eFAJSPyjqth/Osbck5n/7nKybqTaqqs
NQPrSs457rEtrc5vhnL8YlYBvJmPh8KZsjQZ8nOJlkHn8exOHlyvmaOahE3PMGh7sgVcfEFKIfur
Lszd51542tVguOJlqNTsSU9RfQdNG1+b+ejal2aIeY90OkPQOWP8uzgGAbIdv8QOAZenmLL3R13L
mOkJWMnV6HmAKLOJ7OJXZ8RkYyEgjxsJVXuIw/Xo/uk2/V9b1WffMcUiiLtstAHfHv+IpA0idZiG
3gcuUG2tTmsWZS3zC6vIGaQNhwV6oPiCDZeq+MlzBwfgInHlkUsROtdTHqYPpMrot6y1kOH1wG6u
Yhk6q2RMi29wx/JloDnui05J7w03iHZpH37ua33/e072r5C7YLcNOL/dwCV2UPAA6GdUq1KHDf3x
mDv3hE2PRYASvY7I4eQJpynbElohLASj0ZAcbyJKroiZ+fgq81dyOpiQes01SU6bsDiP36Noe7ez
wJD6CXt2wKXIBc1FP/eeHkw1RRxOEAe2p1FSqTKCpEwvfMXn7pI+D4wczrqcDk++Ynq2oTOFVu9D
gc2v6i4RyyrNxaeP7/JMH4IvBZkVeyn+4Oo9vk29jlKcrhQ9hDFGBBJbYexDf1A+z3z4a60c8AsN
SSexaBXRdyv1BjLmO8Qxu6nRlOdel8Q6D4FCYzfOI0SWH/++cyspz3RWFDgUxefwxKNFLa2R1Xdq
TzFDNbZ5qI44xxqH+G8XCmaJI5BsG+vzxxed54nTVz/vK03UEpwWTjuJRNDFepozp41lFq/iSGIi
LJNla1tfoe59+fhi596zw5OnDcGuGlP18R3qZYv/a+RzoWGsXxm12yzUxGr/xsqDno+wdoYzKrf5
8323W+60FKcn8cC+MdiI/4v8fmo68fjxrZz7ZBybWEe6BhAhIIcfXSRGWM0Wm/4A+mr5JWg87TZ3
JzmnxDevpGx7qyQwCNxRe+3C7Z17Yw4qBs92YB+zszu+Mg26LinRCPlGiAMK+kV0VVeKRpCDneJR
zdU8ffr4Xs++NmBENiVJlFan0Km6JOuPXzT4fe95PmZB01cIxVl/fJVzsyp3hJJuzumkDHp8X3Ek
dLePtcEPAnyhhhw88sfGZqfi+77wpZ17eS66J4StlIgQmB5fKhMmYU1aipkiNPpb8J/mU+CQbjCI
UCFIwtZ3AKj7l0IPjL/xKCm5qnNZlGXTPPkCKtWRdEhhXOXGEH+Jy8ogyxhyyceP8twLo6ZBPYqT
EPEzxvH9TRjZ4y4zmOhkVOLx6HNj0eul93fmbXCscwdv1hye8u4rFuHChsSDv3bQVh5gzI09kor+
8d2cmxdpWrKRRMHDQzt5ZnXIiBTmMGDCCvqbFjhOtOpBCy6E6gnbF2OuACnP+gsal7OHf0IDNC4N
85Ya9vFTJKwE55DG3rJvTVy9VlE790EzyicmR3sbdEO3k0hAN1OZdHe9FxX32VS/fnzvZ/ecHlsU
6ipUciiwHP8IE8xnqQ18FRnBlutM87pNZ6vVWyKDeDNOhflD1SfjK+cEuRwyiRWC+HfrPsxIEPn4
p5wbVO9/ycmMlxS2XREexIberlqMe5G+TjxRX2iVn7kKmnHWBmoGlPZPtwJgLGC2WSXb66kjc7ML
jQnPR1ZpF97umeuwZ2X3TD2fXcFp47fKNb3KZaP5ViTz/ZCU3UbQ3bnwzM4MXZq8Oo0xVldaYydL
EQmOtbDA5fqmqwgmTXv8Domt2Aj0OTQBQws7FnqHzcdvymNMnKzpDFd4SI7OJennHo+ZRI8g9kcZ
IY11pD/gNYrWIEmHZYrve0myi7gCFlQvVcLqZ0pEpV646zMzOTIZqo6I2mfJ0Mldi0hEaRSGmu9p
rXqfcxBaOYUYHx0s2h/f6dkrURRjy0gHiAFzfKeup01hhlvc76U7XtdmW68mwh8eVYO0po8vdWbA
oJSBuDQ3c+FPn1wqhvfeB7Gr+SPyssXg2D1OnSjwP77KmZVpDgY7QJBm4efJq3OFFQiQhpof4vwh
U9OW0XOYuG3lB4WSplTlm+g20i1prsOiSIsLN3lui3x0/Xlovds72amMbHJ3dLJ7avELp11715m4
bad4NnSWBHxsjLbPV6biSCwD7qBtCLA3v+ixcu1i/S1jwCokGcnvHz+Xs08fvvysa5ynwpPf1Rfd
RMIDXriohJk2DmPmO6OtX7j9f8lgjj8d9t0oUTiH0DLnKHR8/6rT9p4iwxYpxuT0WweAysuECZJ0
16/GiFEtc0W6sQ60N7gy0efywICTWuShAm6DguwQGipLslsMBXe+1lif21go4R2zUXEztBNeuVYQ
+rfoSAxWr2oYic1idAfX3oXGzKaLD5w6OwRduS6xkb0GUAzFAjsbmSSNMlrXaRANI9GiLfjHsZF6
uM8PJDx+A1S8/kDIg144pps8QFHFkwqxtcQHop56oOtpOglO7YG5NwhXeiutz2DxaQcunzcj+kar
mp76ckqoqhUT1x9ALILw6cw+XLkHwl96oP3FWCxw20Up1lrtQATUSaagDHsgBY5tkOs+dJ/yqziw
BAvLiIu1PDAGoyqxnJXoENsspC7hEGZkqEZ0ZGY+YXNgFXZ94mySA8HQ/RfN8EA2TEvaVdfSkFno
o98Jw2VnVgSnDNhbfHNoetyJB1Yibu2BtHQZW+mTQfyr9ZS6cnrQrX4U1MaHySBvQFXgm7YxFSO2
hcQ4xLEeP+sUGzADQde4KWulerEsCSpZh9hbHdi9/YHjm81I34LSRYq+fSb9Kh37JdgDAIArM7C0
RXLgAtMGhxFsHXjBmd6GDl5BKT9JKzbhmwNExnLc0FDeZK2dJsscEP0+sR1QNmYw6cNGkibyrIc5
dOTGgqILbTiCShMx1+8o/CTG0ml0Ql6J387qPeGcuY7TWorZ3tvW154RoK9Lo2yKfK+dA88IXnPq
beeqVXunO4XyJai67kWMaZtCcKRrcE2Sm/1tZMS+2W7R3wkNK6WbTzntZ7XXF5x01NkcmfSfVTOH
kpGYogd0jGd+gcZGa4C3l01DHvKQDzjd3dC9VRvpKdueXNPha+u6jbVIADbhgmwaiJZ9k+WJn3Wq
8WuA9h5BPDEAwClC+VXGlFyAZOBXgR5QMGJV0FifmCzhJkzFlD9bOTCWRRFSLFlSEIxeiZ12d0Yc
5z9LKeL7Xhu65C4IHfM5jWvQ7xm6JH3RR1Gk+q5pBIIRk6PUzb0GD3AfAgbZ5c4oCV6zxviZzDRB
kEXSB+X9oE9K6rstHSCCNmLxAyogeW9phmt3EThV99rEUV9ta0Bc6cpJQuuZBJW+2xBSGehL2kjG
XRoNnkWjc4jWEXoaZdVk3iQXkTnC0ekKMgFWZuqR9ukIJwuXujJ5d2mYKVibA35IjDWJEFNeWrZQ
vFH7ITjq3BJ61n2DS6Io4KusmMgzNzWfY9T8RBs51USQTpSQLT6gQRErtFKau/OwSqt+7Lls6AoP
Bs5Syim+J8mkCZd1iCRl2QVYDZZY2QtSnyD07DwzNskZrAqDdpRoic8Vtg6sIBtAPC70MMnkQ6vo
NJCHKG5Nv1Yhvvq9a3XJja0rPaDvSXg2yNJItPz+DshuLY1I+Bxdihe9V6W3aLu8TDajJ/g6STd3
CYyVXZBuRW+34H103L4+RXlcJDGBUgi7IFc/DIMLUDzqax3YwIRFm5z5XiODMY17+NMSY3uABndk
wqFCsUClD4XGKtN+M9hiBNBQB/Z0lXey0BI/h5KB5re1pJOnAM+VQJPfkMkVg/Kgwr60wbSpcIOy
p3IgoSjm/smkjJb/U9T47FxUUn4n4+KW2pf3aDEVfSYWmQzjrvbkiqCn7CqBiAC5oY+ZWCBSidrR
n8ZIS/hrT4onEFMVIyorleLCHvE3v5iL1oPOEm4BCvQIaIzjlS5E3NjBCTFJFQgfeVxACLSAGCyh
Zj4gdzamhajJ3U5/sCqlS2K0HHAtVGw8k8mmauXTYYX/r1f3n4gc3m12fiMXPv+UzT8Wb0V6ZNCd
/82/DLrkrmBPRZSJPJPoDuR8/zboGuYfdCHR6syafDQ/867o3/RC/Q8LpTXqirklehQ+a2h/zD16
ShAcp1HYY5g7MeR+ZNBF4cJAebdlIhOJsw3CP0SplBEROx4PJDvtjCqKsVhoXnrVBeaXxrDb+yrG
ZNpSqt7aNdNO1zvawiqz6dqdhnvyVMp1kasOKS6mI9hVgEui37pvVYi3qkIPzEuN6b60zQEablJH
C3PQzQ2tRt9o1PGaoqy6JqC1Ad9UBwvZ0P7Q6QSBnErLVVvgJfJsxVkgJbgWY9b4hl6X1tqIGuW2
n5wvSot4jxqWsm46O/kVjOSH641WPKfKqN2XraE86JMt7ts+Vq/Y6ud7q2vY9pfFSDA101X0rOWR
fMVqFgHFmlZgf6Xb3gRDuXJoRyRe97OeAVxR63wKmY79WJv4kFplYeddjvGIRC5TvOrxi97GjzAV
95EldnqWb6wRIky0S98gFd4gTr63yuItsOvXYqq/CQFJR29XpMZd90G1L51hDf/93gnte6JS7vMC
oJxlTNs+0D4DofIVu9rYwap37gs3eYxE9Vg4SGv1wrllM7HCzr+oR21FY+U6zYb73n1JoL4bMdxa
kW3cwdvbcth3fY0Vo60w2CivdWO3zJ75QyPDR2+ECelYyWszYIto8mfbnfZR6lyPXfA1LafnXma7
QAOXWMondEUr6MdroyoexlDAfggiwg7ZCznlV5mveuI5F5YS3HVdSRI2CqBe/Wpk+7D+OYwTmQEJ
OeflJ0IbSvAO4bVTeushb+KlG+rXlmbxS2L3JtLyXzWM2QUzq614t1Art7V07/SaK2JDnJwx2YZu
AmjaWsKN95vkjmhhDpl3bWitahG8cUT/UTiTrzQPip7ckRhLUiAYl3QZzvHK9y3McUWsp+lrV+xc
4N+RNrE3x0bQjWCoVP2N/NVtCmJBgyqEgnrjedkG/EUBSad5UTJlLZRpLcPyyQo+lwbcoOwTUbjY
HMgC15MN63cSxfexEu4UMCCCEGWPhhdpfrdNB6GqcNd1+WWSz0HR7rBPvE4OutTc2tKbWkG/uRm7
6crJzddYhPdRADZbze5GMNqEZXClGjN73cglIYDkwr/KTrtiI7G1KrZ+6rgcRkanBoawcze1rt9Q
/Q5vOepd5RV5PfobI+h6EnKtderXVP+auJ+0iPdUb4sgqBd51/9iSXxQ0/6x6CDyudEmJOpDHYyd
U7wAv2fvaFvXlERWbtXsjd674lDyFLeWL5sKX+2NxL/mpu1aaJ+8tnvWEmdt9jcuTBDrWrdhavXO
uPHGYd9G6bWw8SgmV2qYrY1ZP84i7hTGRo+blZThq5dlRP8WwcNIZJAzf3yR633Wum3dfjLrnzm2
eyNZCwhchZWsh6ZbWpjhe3dni3rtqnJvlAl57N5NSQV8we6DSN2eEPcyjqABFQR6gkzPgFYZ+Z2l
iJfMsbajHjyxpSbyvdoraQ74S/EeoM5fK/ZDF9Y8Bn1TeuFO5yzVT5siF6ux6LbSkisreh1N6142
EquGzDb9oH4J6u4WOvMzneDvmpuEkGB7Nr0CMF2zgqZk2WXMPYebRlawPaot2dNRuja7GXtjLlpd
x9eRDBAKTe9J9dR7wxPLDLQ9GLq4WApaxAtbIz5X+za6IxuhyQ89Zz2JTc3wZZePHaf7oqucsoQI
fkXBtATKTABVmV4jT9i1RuIsqjC4roriR4WRhgk9gH0KiomoJeKGurUd9Y/ACnvi4bRuRZk3XqZV
5j27RSWZ+atXL4jEnpCj6kY0Wb2UjnrNMf3OUKZ9PYacgnoFg4DSuXdtwNdKhynamHHyI8J/SOTJ
3vZg1BK7klwTqPAwU04WpaYxOJxtzj9dVDYG1kbTv6bF9NhY2VtbdrcSHMJ1HQk2302hbq1U6/ZN
pWOeHM381mTl+WTlUr/vR0O71dUXHGeWDDIfSrjfJ+oyjJ+i0I5RhIcZY7fWNm7srKV303vxWwav
BclDPoFlIyMnlFsEWA9NDjkuGcsnJZ/IQK02Gd2362KjpDDUEowezUC8jcPpf0FWt0V3u7/2MtXb
4gQGHV2XqzqMn5nzs2U+PuoBRH473mRqea0n7ksddU+lGZCFJZwnEdcAl3hZqUOro63bfV7cxzlA
BD0OAAZZ1ClkPlx1evkDlNz3qTU+w9QhS7Ovl0GYbt1CvTMVCS1JU18quwreKgGENgLA38R8HcNV
0fl85guISqTCw+chbLoKQdkhjGgKPpC+FchzOE6puaAyodkr5MvP4AGbnWIk4c7VhptkeoN5+NKP
/FdE94hkk+cuQB+sGkWi/FCxK+Wdt4iVaeMVdU8gujFS9pjChWZlt0U1svEADDVzLLpuelFb45cy
1mIxaR5CV7IlWRBDMuUHThrtYO6p++wJQv2sTcFr2gcPXhXddoX3gq7wrff0e/RYa8NsfkTDrtY/
hWUPKG0G9bIofe5rCmCJqhKHbXUqZEWOY3qpxpu+tElXq+x8TxIZZ/60Bck19AbTd/YIn31gyYd6
2WXyVnRTvTGlVa8JR5uWGXvzpT6nq5eZ1t40kcs3PTZfihoEQGdmZHQkkbGgbx/u4yi9iW3W784N
KUgEFD8Us+5+mkrjrF3aVf7Q0hGBC+QSeRQ3V04T/ShsAk+8dNpjtwT5N8UQi7S82xWBle4jaacE
gI7qJja1Zk2JBTCobNzFmBCc0oqtngsA0RpP2XXYLU0c72x3AN9pyk1vF5uMpJOl2r5Uw9c6Nveh
VSnL3AvuDafPlwbIB7YXFvOU+5mYhzuZid3ANGKo/VZI1CJDIxYG2rUw/QYX3V5A2GpXujXeun39
iB49XfQKUEmi9x4AVocroyIYPC2uRk5nbhSIZUeUyroyisd6iPZTkWhMbE0GildUV0TjudcEmYhp
2ZBscVu5crihc5rdu2KePeuUw27SeOa61MbiIacChnX6qlKtBzcc3V0fVS9kYoRrI95KNVE+Ta7h
PXmOTqS84VWJyprWk8sJqmk1ZLzxvm7yTZ1nchPVxjP4WmfVSeXX/+SlZ2hKZ6DTNpxHpWt2o0oY
hKtQAKmVdlcrMPdmee5QjTe60L/FMvf1Tv/RstFEyrTU4z/Pf/89bv3TUvWPjlu35T+Iafs/8h/Z
W/Hj/ZHr8O/+/5ELkybZURxssLhDLn535MJMgEaD2hDhWjT6/nPk0v6gJY/fgEQG18YZTu3+38B4
7Q/krwRh43azaf+azl85cjkHhd7xkQsrvM1Z0J7l82j4jo9cWddTXLFoi0Ml2SXxvhbGbViV38pK
h1WsZ2vMV/eovp/awL2qjOwKlctNlZCTlF6jlrPhAqtfnUpzlgp5q5Ex/AwnYz3m4d5kA8jyT7bS
WovfZKO/UvMg7jAuw0VnmuUSmsdbF+vLmpJtCvIaN9u+sAD+YkxY6mb9xjFN17fJo5fcAcQUVH3M
xVitA3dlk3p25VU0pTeWe1W793cNBzjHgd+3jKI9Ypt2U5urnHSlcBU0S11b9BSHmvWYLBbSgYu4
ovSkKnwlK9X0q/beSx/AZMblpyC5plpOPKQV+HRJ3NRZ1Bs9vQWx6Jm77DF7JD3Rzyj//aqfDPUT
eyZ1AWn//7F3XruRY1uafpWDvmeC3gDTF00Gwysi5M0NIUvvNj0b8+7zMbNMVnWf011AX8wZDKqg
qpRCylDENmut3/FRSwnhno/ZOlsbj1KwmqhgX6iCqlssDJn63EmKhyFTjdls/BkpN8UtPsd3dXYq
pQc1pduCAsaJFrqSVnrE2ajVVZ1sZGFvZiJvpXGDI+hSsLlRPq922XiEK7c1u+tSAi8gpwhbfsXN
isyDS+wqGzwqWhXhp9c9Te/Si/Qyvcvf/yt//+/yMXptv358jF7V9/ZLff/1n/4reTU2xkZ/77/0
dwOfcY5P0r3NCXLwOpjWzqZOjyqe67qD5SvmlloHo2ufVflLhr3hWh4c7rNnKvQZ7QeTvKfsVde8
nlIxvYPcfzPKu7TF6njjKl65i2afFIAh3DgCbtoZ2wXFWA/RipmkWZ5F7Y3zmSMWGhk/y1I2fOxi
Ny/PtthaWunOpPdg/86HwlhHkg8z6Hn0bG57kbka4OS+5rsXkPJ29AhZ7RzXeek9/ewKn8fZr6Xu
Y8hrvWxysU2qd9U+08O4BEZrMsE5nmUxDyepZTVd+D0jnBFBcNoV9u6Dq99Nl+gtoKhqLjmG58V+
VLfFIcANZxt1WLc2i6PLTSi9h805N4/qLuvW4YZvL6OHcbwZtRej2F9MeZ1ITyzVUK9XXNIMvbFK
HHpvMeu2p3KN0hfNNQKxxX643xHxPhElpR8E7ao2XqJuq/UbeeZ6XdUSAaqax6CC1LD6ikGjJ3ED
elW4MYIrLbiqjrhJjmscP9ujff1i4ELvgC1HnnMW7T6K/LBkf3uTetdIl6ZfOOOSi0tEIl+S3h2+
orv4dLVar+xsb3+ta+jGjENeryTXiF1qVccrdG+e1yQaVA21h9eckOc0ZBf5jnYUvZvdSec+8vmJ
6uQbod9M/oj3+eLarx7T/CuIH5kiu+kEPngcPJ0QA1ChRiPtVKYjwzdblwzXQOWNvxk+ykvvIUPB
k7ZOdMgIn1DiN0wwcbbeC3r99lgwF6oI3aUGCTCP5Lk5rV9d5Fe8xGPAmAdagfomr79SZrnh5OXZ
6Fv4k9/MZutFFaIsHAptDpgzfUjSyNviI6ZSjjzUbb2HL+Tin+xRB/Nn++NMEAJPjXc0cccdlswa
bCpPsV7SYPIi69MZpEcC1DJjm1W7STssQqWscu3wLlIeddvgN90U8jotHgr5Qc78CkXGyX5VE2r5
CDNohvLzfsgO2uK+bvudObjFussu8nSXEDdZrXtif6+sx4HzUHHL6/zakWGQucg2pO//U5y7q+bq
+6f53I+vyByvWGcXLvFRoYdp449/jcZrPssrpGHNsONgnA/z44RfcUgomuzOtLto/ShBLrV+oixU
pjeWPZxhacR8NyeD92RMGSvpkRwjTMXijj1VoyshNoJSys1kMgVoE6UbS0iEk+3CSmKgVdCG7hrA
FRjD7kAFaE97aCskIAnjPveDwR8I1ZssTHU7bHcD84kskybGPr+64VUtFG/xDobJbwCTFm+2G/A3
rzDynR2VfhIZg3A2Jb7onYsBtlM9ZQMZyasCGMqq8BB3nVfzmLx1g1enjafjeVqezPCh5HoMmCkW
WztZWRZowHo+VYyYiOSZvVF9KrAPa2dsznvJC8bRj232jsxFos7+lKqXFnPsXIbtXb8KxfGLvcGm
jdtH3Rj9Cq6f0xpr1WIMWAbrbKi+QiPzKoj7qp67SVeSXULfopJWn75xsT8nme5gUzq6OpRskMmV
6OBJIH4LOtOTMXed52u51KCn9V5IJJ3dKV6nK7umMH0pqw6LDbMx2StNwhylFP4wfA3h0W4YXw4b
08TnO5Yj2DkXScPDgZTC2J2hY+hTfB0bhe5L2NWP5Nh5Ag65qzQYajvnfLxV6FNwvPFTVQdfqzHF
sApXJb3THfp5LaWbThpfaBtPaaIcMbw9W9n4kGfmB3Gtx1A/R8XrXwcF/tlCghelFgXZ348J3pSU
nn+77d4+4obs0ff25yr0l+/+rQ6FjCCTU4Wsibn6D19OAAFzMY7A0wrmLiK/n2pQ7RtOK8S9wDBk
/A839fcaFF9OpMsUtd+zjP7CyB9Z8H8Y+XOaMXGCqYUunrCuP9afcVWTTYKrnFcHzkw4iamTqQNp
G8uQXU9GIgbmx9lSHhkIX4T+CZGu86fSuiKCSffLtjkYubnNoZHjiHiWJHNf9voJAeXBHtIHHFJO
cjTf96M5cg1a+6wbNr1otkqKp3+hvk1yuBe6fFPqEMSk1CHxOjc+8ohSomfkTjaGaS+D7SYfNlnG
iKVMkjcrTc1PEO4mcdVZVe7Hwuk2hlEDzkmlse9tq2Wsp2i7McoDF8vx7qFNUfJpaja+yFOAVTTm
8p5EYPJ1BC6eNq9hWpVnpE5UFpX5XskxiV6JAUFINPk+dIZ+XYALn0Ebo62eNJlbVapOsUnW5M7U
kgyPKmHekK5zG8pG+Q6EvEDmUNIkVdZPbdIZjAS0AnceuEC4xtS4fqeFzVCtsB7rnGNwAsbwEp2r
LLczFH2GUGmtqwvMhZ2WEIFBTGq6sTpxW6kce6jJobVngS9KHtNYwz7Nm/DayatdWzP0JI2TsIPe
C8p04/S5n5XTbuhLyJXRfsK+30oPhFAe7IShtyY8kTNebHelrbmBXKwlOmrbmE9xXLvVRLGVBNHD
FPY8oDxFOteNI1p6kKp5M0JrXajdhbf+eaxmfyDaU7GfSFNcz07txnqxm5mXUwtJFjNbx5MKB0Mz
Em34nXQG14ljHpVIQpI5dpeinorniuwmakaizxuSV8LqvdFmg1BRSlRFr5qdohbpg9aqeGQVwQkN
xU7MmViPhfwyIrq+X+zuMfKWt2OQJGdkuppU7o0g+dT7A/EJazbb2krIKJLUOcXU3iB+PrVYwO+E
pGYXahtj23TxPsGvIQ14inndSzBHwQy0flqnCooKQm8+WAeSN1sY7PO0UnDtoDrkWXbOAiu/wueq
9ZraOI4og3eaPuleLJMbYdWN5dpteNbnuXDDNMKd3Rmegoie6//9Axc3AaxzF5O9v3/m3nXF2992
zdLzNz8ft79/748T1zC+aSCm+ACrysKvX5r4X9yQjW+K9t0NhFMUqZPG0foL2IobskokIkZlEFbh
Oy5igF86/+VLGnoHHPd4hov95V/p/Bf23099P3w0c6ECcx9ggQK78k8UeUXN2R4GfApLJoumIyBm
KKOnREvf8i4CZIIpvIb989MLdfnx43/27v1O1/zz3wrnXYfSyTSEAL0/nvZ8IjbJJCAsviLMqMUN
k5EB1IUpzve9Hp8mUVIwmtomybMLlFaLqTIdVSqi+4RTdsU9QqpCkejrv75Wr+J3UTblV/u/lsnX
e1kRAxhG7ffb7fc//bOVEL+syn84x/q3t+5vV11DQcX9GbfT7uNf/+X37/ttNaMap0iAnI+q4ifq
AOuchG8FzxQoANAgHeisv65m4xu+OpgLaihbKC6WwuPX1cyXFoPlRXtssOcgHPyFOuI7O/ePCwu1
F1O0ResE5dtiR/1MNpWIPmC6i9F13YZ7baKwnpKAIBINuyLuaLCwJPUHI7p18P2XZnPY9jLdtWaA
bRHZsTZmZdqOobkrZvZDY5DR/P9X2I+Vgq8i6lsN6zMbwNRGX/kPS9Z/v/Fv/ZsHf/W//7bQVT4F
9eufAzf/0x/5Wx3LgFvWOB4Xu0E0Fb+eqtSyrD/yNXk2rEZoZ7+tQ037RjHsoPzgu1B+LiLvX+ep
6jcLKS7KjMVV43uZ+xfWIQfnH8/V/+y1+Hkh4hWqCZKeFC/MA8MVhrENgb995DnzNm5jmG5DH20Q
F18ZmXSd6P0DjdqqC+nIDB3oWSNASXSAIcIgHzF1LdigndOc0rrJXmx7DLxeIvQtn8zABYxVN9S2
j5oAWYszHAQmhWrVFpN+lkFt/CSevzIjfIYBWawngieOUkakcYF4mtjam6Gi1c3TKLju2gnAvi/1
XaVkpPq1NH7TUKxQaUUBnXJML92Xor4RKsVxNCoEVHTxuJmGJX7CQhGAk+e6HOHgFgwWcltfOz0c
mCSqLnrM3M3AcNGF/HtX6tprJOJTkZs3cmT1riHjPEPEoseDTyXYCmHwDxDHr0G/jvDNrqJY3QgD
ZkyeNh3sGRuoxtCQzCbV7BkqGVjCcjaoTVWfPNMrcJ0vOUignYRAOJB9jnk3H6dZhvCj1wx2eruD
DSJ/NlH22gTmKYzGhpkzzBpNl1LPHoUBeD9QGjb2DgAMyTm052NR0aErPeObJj1oVUhEauHcpkG2
Kx2gZDWcN6R1j5+iqb8c226IPw0p0dNp1ypAuim2QQWRa8G4C1KYg+qqVAmUSugy6PqHwDoXcfbV
TWJ2k4q0VbPIsaW1RHU253IddhnTmSQh4UuLZKYhTdg2O3WSJzcTkn4qBBPTXoY7pPMSuh3BKX4g
j9uyUazbQXmzsBsgnKyJ91Mc3UahOlNhFzlhr2gAYVYGbgdB+zGO5/s8Itw9xsQJ5SaJO8VYXsj5
LI+tGIbLbBBQ2UuDtJ+L5rlpImeTY2ZmW9l7X2j1uqXjaSM18HWjt/bU8Aktx0KvVqajBWllI/Xj
fUNwDOHnra17asVkVyWXBwSsUrOtY+XnNGnuAmX2uaoYNxJ+J76Qn6+hFnjEZW1qBBVu02leV0R+
X8VuFFa7ksm4mF5ACN20qxlGml4DDtcWykZA8ujz6lCHqlfIzz3NjpOMviFyXwowRtR4MxhQ1InB
5nAuo51tLHGRI5KVF/ZVvHZOaWe7mQlnSSNMy7giVtIPbKKmJEk5W8ROupjh+TIU76JH+3P/P3hz
/KFUgWz3C2i3MAP/8Af/+8V+3X2K6eaz6bIfZU34WS6P/O9+8Zfy4G6qPv/1X97LDg8lflqIhPnn
yoFj9+8Xz/+Wvb0Wf0xX5vE/jnZV+YbKlsNdgfuHaGK55H8UzIrzDXEq1o7YmKB/Uhah6i8lhs4s
wuRolxf26WLW/tPR7nxjosCpjznbAqLxpb9wtPNzfi6YsZ3jxy8oHm4qaKHUZZDxk5yl7uq4LloW
zGJzA4IMtcS1+kTySxL0/isLtR/K4p8KGgiYgPXYySLW56VAG/ynv86APx6iYPBaUepPs9PGbzKt
Ox7VTVde2ZLetevBLlBTlLk6vDEYh+mYhSoUwmQy0XwXWTBzRhvJeQymMPPDqOkcCPtVcq13aNtX
UWvGOPng831o9DYvvbyohl3fyZjAxA4EFncEN3xKcRcPXH0KjJGuXxWTFwZKCa9ETfIHIxKcIQqD
i+vUFOUFeWjPcyHaiNYythiGY7TUwyyw4ycRVMx2404io8joHMdr9GSYsduuKsOVBbJDgj8D9cXR
8EX2psmKHhoUnEBmmMWDZxc5tCPDkJbhvdRq+YquCyIxeof+FIqsfGzGID+UQ5XchDATk22iTXrv
YaddoQAZakwrZQRIkit1dX3pe0sN8dmelP4zsdLa9Fs8qV/C0jHOURAtGCb3wBM0IGlye5Gp5PJm
6mB60lzUD0ixx3grNQRkkO4VTtdWijgcMw+1Kj27kupnVXeCx9jBz2bF7IuQaqOQGwQw8swVBGdh
eNHluFFcgqrsR3Uirh5xQ5u/5fkUD+tSn7guO7INwQplG0bsGDrK9SCFubbVW6MxgDqU7joZNJNE
Gex1W0/rYhuIxtJ7jOhHsyN6cxD2gVWLKo+SwLkjXCFaooE5llHiVAWolGSZLxHMWdXNW1V/lfKG
6PAlwjn0UUxHgiTBqb5MQ9u/JQLxKrjZ3HJcx91oeLne9LWLzZZ6j7sI1Ih0Hu11X9dztCHjaZK9
chim+7Yi1JnfX4cHgp1qf4YSDpGu6XNgvSAqDewj4YgV5MyNG63VxWeMaXXhIxZbRt2DlR1tQeKY
pwrb/AgTKVHcKZvkuyLE0W0xaRKM1is8i7aKLBqG1FnfPenDclWpU4SZu8ZVovoZXhsvXPZj7Qaj
iaJelIJiH3kc+I/eTarhBvrg5LscK3BsOonBjjyWifRmI5+JVqok4YvOqqOwQx2LHFqOAtLMUntq
NHekbiJxN5LqW00YHA6aGCm6FA1PLbyWdHXENasAi2jqYSSn1NFTr67TNnUrmPyp388acd+1FDeq
KyMLSqHKpE3uQr4evpwuqZic2xm7madxZ2jjAPSLx4LlM6jVSdyWJuygB3lyJG/xk1fWqjN0d0yN
NQd4rBaljwkqEYsGQnE3lUb7lKPBID5yNuqPWes7qIWB0iGkqJ1y8oUVt68VMn5yIeUQYiLpuNnL
MLX07WpXBWIVxLEV+vocap+DhtP4VVIRQbkeK9GUmzlSYmPvSDOAFijG4Ku4AhZrI65bEuoWSA1J
hqxdoYFOa68kJZkyUkRd6GrNDBapm5n5Mps4IECpFCrwvjU9WHEj31VZX9yETgQoI4usvxgOqfX+
XNsqIEOqWfnqf/D6/cOg4J9tNMBI6B9c1MVHKcQfRgI8/sdFrXwjxwtto8OcCjk7Noa/XdT0WTRa
3JPIQej6F9v5ny5qBMTc7biswple9Ki/9GDc4VigwkHBUIXPL/jEX7ionT9DCsyzyBaghKBeUGCF
/unqVB2Y67qA+hgEpfwWY0x/0cdydCcKaW+Wuxw6ZFbuApC4+97K2u1iYnUf1NWxJsdm42QSIBzU
ZR6TkIZHhTfYrt5jskA0EDGSGOz4IQsOPgiAQTL277ksXlAP96temq4DVujG0vLMHzuHQHO1THeZ
OXee3BA00Ydw9YUSv9Sj/VwN1MdFqR3I1b6XzUhbF+0UbYJaHBQ7lxZS8H1lKt1pHpLPgEuwLsnz
KwFR8SjIH+up7/2mnqy9irPgRlPbyVdyBfciqbFhqI7tuy7JNzyV/KpH4DuUg4D8TbdTQEh1RTWp
53C243WuwIsp2HgeTSN372D2q0AqYZIN7aFF17QmhLrwSRKd1+0gSLMvtQ+yBYFUB5twcSPfEKvd
3yVZdaOF1UeQSo86Si9e6dj4kqB722Mc3QWp0LccwlunpNQHbqm9Kq/m/Uxu4g/t/1/ipN2VOf/+
w2nef2/mt/ksT6/5Z/PnH/V/YfG9qLD/wabuFpTwD5t6+YZfdrX1TTGRRbMNGfJhnvLrpnaW7D5s
ykySJNjblMG/b2rnG3OWxWFF/s5g+2nApxMGyDEBG0OBwwy3TPsrm5pQsWXb/lQRM7j5PmVU8JZa
hpPGn7Z1EsYQWucx8WSnD/ZNl3tOBmlksJ4CSDFrzar3Dnww2CFaJW/RDLW+Pr5YcYLoUM3MpRCM
7hxj6iaoI1F6T/ieL9WsdpDqIbrD8BK6T2RsAshXTq4BI8WG6TkpHWamoo2J75pJ08Fa2l0P8Vxw
6Zrk5LgKlRroOonvEHjTp7YxyqPmoK/p9pNquwWaCVcfRbrSKVbKMF3F1j6NzmpHwpgJvYlW44o8
MIrf8aahSij0R0mBbuxM8E+tXZ1D/srk+aybaeZpCWriQEVUOkKpsCRfElc4SbpillZ5yvwom55H
ZSDgGW15rUBkk8j8JhZYb4InFCVbeGaROyadH8NvE+FLWcDaG/ZK9bLoa6vYfjJT4hOoPrTnDgo+
zX0xPvYSiYawF7StRcpv38A6aUyYNZ18XyM0wrjuvkv19zmaK7g/6X0JUx1SQeykztqGfJM1sOMS
MiIkbTw4qbS1eqBWxVl3ehruB5Xa0SECTR9utDGAC12MDxaQXWPfWc7ZqmHVS4btdbnicZCfBSxm
r1DybpMWpFonVnRNENJaRPIWQgk6k/wojy9RnzjXuJzID2gN6zuFRPorOSgf2lZ1F2elkF+0keUn
pSWPW14q9mrfpqVbitskAnRjBgLVASlAHrXhylw4tYEot1mp+pbzNtvSVdrMh5a0U0LPKr+Zhz2W
2AsnRdstosferuOHRVJaD3nOUEcWvmyXFzEFD4Oe1G8zxh2fdvUYcCEZ4/TKjUW+nn3pkuwi1MHL
6mtuykWi6zK0WznaGK7ynP4ir+huXCufjyqGJo3Q77DVax7GrrifsrRxx7zIt4R1J+s6CQp4NhBt
ulLZIInyHE1bWQXClOIeOZ8/KFfxnF2rZnUwAwnslxtyGctEiXMKFNkN8nAFFLnNE+O6coKHsuQl
hdaYpns9U6FtZpCJTCjrZLDlaKTCq8rcBWbiaTmM5kjfjlIJs6dzASHvbRa3YX0kYe6V5SFl0tPk
UelqRJIZB0Pt1lxnaHKguDjNnRo5t3H2PoeHcEruVZDNqAT0T6F09/rK7F/m/M1prk1mploEzavc
dPBBI2Wk8TzAq0X/RDg7hNPDILVvSmBBsK4hm0fXgcrnNcg0yLM80cDuDwt3khqvqOP7epIvgkHY
tCjMZ309q2Q+mhAHHYWpZw21bp/ZRXZ0IHjXTnVXm+F1BUI+Zjsr6NVVbijbvClNL8TkwFWTmvzE
RZFYaSPtovQ1kmx9MOzkoqTiSqu7ryGOX3LRReQPJU9lOFubKJL9utdOjgr5qZPiGu2CMb0rcx0+
zVVlXw9ZyXw4KEil5tzwEU7fRXrf72m+mjOwHmKnutBdht5sLZoQL0Gf6xaOuKiNcSu08ia1h6vU
EZskS4qvdJ6Mh8wa4I6SjOPWakB7kfJ4yeUNq+LmJg3jtdFE+1Butn0kXXWpvBJwVYXVvHB3M6PI
GY4Z6puSiW0WtOgkpVuyBxPPSp71fPCSsECJgDRzXTC+gImITjDskPDoEozDOvTD+jUYOzcsiaMv
e/VcaF9DDR00McenTj+QC+xlFfItW2tDvzfD6GMIBoQQhiLBL6W3BbyBKigHjF01SyCdz2f5ZcCv
5qgI+ANRYZc+FJoW+ZHsbJqCZVrbFj6ijSGtmnqZOU6rJNQZ6gUtghmtfspVGzKewCofGw9uill+
72sbyWaZQWekjffxd/Hr+lG16qfEyugegyeC0iTh2Dd1/EG2A/s5s7yUIPuJTZZsezZHNQJwriTr
jBxUb0Ma6k2rvZfCa0O2BrQQrT5MlJ552L+YSR6R4IA7cKjt0wY+IMuwKlmy2iu9H5PPwtdiZvlQ
FtMhWwVLyz3qVxki8DFA1kKM50aenqAMeojCn2XKTavOQ/gsOtYjM21dZpWki9nDDaYSfjKIo4rq
ssqTm8gwb5nVMVeVszI7VLl9sqr4pRlH+MfdCEUMyTzcWuzwYvXIQIJpMdzEvSrPq9m+tvXwOY/j
VTgU5Jzbq6456vptzflaq7IXyeELPJaVCg9HatNNWI4eUMPZMfEFKXeNODbhU9DWL1LDpq5JU2KA
Qk/d5cLtKXCJpV5FFgluUniq+3ZjldKVMWbPsTXuzPo+z8STXU2Tyyl4gGafuQNKH79gROvaAcOr
yszWkdNaJ7MKYXBCNox6gQlNq9CfD/2R6Pprlb97p8/VkpBDaH01zl5unejgN+RoekDHp0y33bLn
XZ6cD30S67BWse+G050Y+B1EWbYhuuIwJvWOnG83rCg0wPYRBfb9zikaeKcZmSCVnj6XUnkXDMWb
DiNvFKRyD3mwwjLcy1nBwJXrsi37265Q1lFqf6hjaq7UUP9oTeexVRYRY9judXY+0jBo+3MuzPWk
KtIB98AAQjRLxSlsT7ZmrpLn0WQEN2FX4pOlgRoue1IwBCfuFLuBWiVvz5ZmECZ+Gbm/q8cEfMNp
kb3Ea0gLPt7CT4aWw2UPrpWamK+6rdYQihy3jxltVXMWb3SOqqid18Q9r1OSAtpZO1TQpwMkqVri
lV1FJjysKLPfoSxd1E51Bzg0j66MIjmeSz+1lUNZQlJNdsgnEheXEHlTW7w6NUTvIt2TQ7BloLNM
bA4oWqgOkFrHOy4x1UubYA1SsplzZ2WSXFsK1e1k6bPXhFs51sqBvKjk9W2l5deT1J1Vc7yRotIf
tSB/1vQUTqh5m9btsyx/5bm26covPFP3Q3NQwtfQQLamFbtB7rxRGrZWncHkhrDGtpEFc7WrqLrq
7ZdA3WOQrbCjyRH1YiTJ1d6YHgun8Gt52qbJ1oH9UyiFN0VMSJ0HDQTOHl7BzsAmxjWSg5hvJByR
BHmonJaO1YZBi2V4RTluByXiushfkqXAa+VCfRTZIvEzvFJD8kbHatg4+6gDY2GK7YMyZ+B7aJOl
7jYZbNPH7NEl9+5LttlKXXoI9eEYw69yLdGfkmiHU99hJNqlMHP5xMwM9qz+Lkj3RT2o+3ZSbjH1
XMsMCuEdbRFgYh1exavaKICDymszVSnfxreiqrfD3CFuhQ+r2Opejc1dFmZuKc/jGrnpvY1DRWvX
N0qDXollsPiMxV+WnK5mJeW0lfdNpO6JnL+Q6Biv5tyOXNHChbK6Bwz9qD9aP4gDhYFb4BfGsK5i
50HvxS6mdDpJWVyBlgWK12D04+oG9Ge67dQP+3w0kTPUnjyW7sh7kdilvW4BnPJmrxlXXQ67mVDG
LzOY78uBXwHfUy9cZPhOogVbkzbZyxL1UtLKgzBdG5V4wygBctrIe2KO5SFG6JUVzgsiPH9WpLMq
lDNA624oP1AGrwKD1iEHW9tnmAKq3LaNkdx2832hwzAWvKBls9NSZxXNKrK90r6Ss2avCPHQ6qDJ
zvRoRMNDaqlXWawcuCe8gZY7KeUDg4xVrEZXalluVUmFijt3h7GpVa/SeywUUFBKppXDnNPXUUQm
upqqlV8lSFhNGRoy0orZnNwaHDsvu7ukmbd4u6xode4mXnJpyFcN2R9OMhfHvlBtFKsI5cy+vbfz
kVq3k/FVTOZNokONlkODTLT2tWF8hwxHfqd0Fc9mwfmf4iJ/CiF9cnj0xSbGhQmFiKIXKylUzRX0
YwXfJFRyQG31wQqqeBuq06auFG3LiMrYZUm4itvglgFLeMlGqfD6RlT3YgandqMyH6yzNI3pecSm
DmEyhHy9Z1DvoB+YZ1mnlt4EYNmmYtors3DWVpctfDtejKiQHke7DC6SSrPXayrSnhYb/EDbzUKr
tlZn3I2SdLKZl7LgbVZkVTL+FtKgIAYyUbwU87bE4wsPlM63rUh6jGzagaSwghfJdC6JLAmUM1Ts
ipqep8Sa1+qQNrsMZBSpApxWiC6MWsp96gQ3lkAMXZbVKYJL4BE3dhE42Hg9MoTE8DPRqitTrzS/
jlMU/3nxqphJcomTsPlQyAvc2pmdefjeeUNM6VZr2uwNsBA3dik1R1CDwoP1SGUQx14dd5g1tFxk
mJi69ihLe6PX71Qpi1Ykv5VeRqdlFMXKGtXXXm20NSZb9TYGXFkRqOmg5DJzwDGh7ah/NpUCrbyq
Em+Sq8JtnNnmTVpXhVBccz63dbqLLXHdyPDGKf+iOHCh535YM9J5fe5cU4SAHeqnVqTHYjbPVldT
a7JZ1A6ZWE71iKMy3V8Zm948FNGZOh6TDJrdTdvytgVzYXoV4uv1JDQVWRGOBK3cvFRCfRqEcqNV
6nZqrCMBwn6rFWesm5tDGn/Vuv0s5G47ONZXESertEg/RW+4cRO84mSKnPXddh7CQXnQlOZWZPqd
MebRPpiid1CVV0M0L2XePFtSdxNr/PaSrp7zSGS+mM3XKmQryLE/ORElMxrmRq1WGsTZOP7IaeIP
EUJ8TMEVtHK9ZrogPiYc3ZSwy4SXl0Ii6eZHIZNKUUqwSmpc7BK7OkmSBLKCKRm2VVste6kURuqh
3JdubLTn0gLnMiAyr8yuuZIM0opVJBpebpdrHKq9uZRvGq4PPUv36ljt87h7i8YCI4BirjhkzJHc
GYdDj6nF2O7LMHzMiui2LLJTYDSnSsW5LKOYquaPPu5cjYvXixYzihortrrlusYZiQZ58CdbZoaZ
bOjKb7KqX7cpcMhkTa+D1G+7uZGOlh1+xZQ5+HQdsrq/FHL/4bQm2L6e0PRboJ1z8WTP1prBKYwV
C/VZXfiFsJ9EgiIWq//WLSqM5lQr9FDZwwZ5iZP2EkfB1phNV1suEtWs/cxOMh+SEM0qgnN0NUgq
NqIxWPnKvlC0gzx00Li7e9RGyOFzaxOM1rrHvzFVhlWMCNqKNc+glHQdTqrUnLaiHRHeMyHqNPVx
TkB9Yp3xhtLQZhORMLS7qDMppaxX5JDb3G72XcxN2FYYIDDSwBg8c50uxZ7QwbOEEnXqA+VCMN3J
iAev1ST8funiSwmH3NpIbNmNKFu3YVN1R6ucIkrRcddnEwBjlLTtIxVRd3Rq9Z1BOMZ/80oZKP3s
qGGa1ofGqZ+GEeilGpVdpE3xabD+D3vnsSQ5kibpV5kXQAk4uboDzkmwDHYxiciIAAcM3ICn38+7
dnure2a2t48rsoc6dFVnRqY7YER/1U9vhxPNSsgVLdJX93DxSIhPjjvdZx3hGNSMR6shB5rp1vwK
6ICGVTz4CpfVqh+J8A9Z99m4ThSorwx8D2SCpyRVlzG1vuvK7lkxp+YSW1KTa8du51+xcCfCK3GJ
0NSw89rRgLllYANuY9zSTb1D1CZtKaojf+x+nendYzXzDS68JFFPa8FKWeo61n1EpfEaqjVquaiu
Bd+8FpRo3yR49HSTl2691Xu/CrEUuKHd3z7zpQj9CdhkyvCwSJ6FU0e+jSwzTI6D4UiQ6ufVWBtc
ka1sfpWFv0c8tzeV3TF0kpN9cLv6gcB7ehoASkYeXMKJOQeGIHWA+ViSlPIUI9Asf2pa2YaMFfQV
tct5qMkc/jZS0Cot1W+c+JGDN/YuG+bNrV9rVXk2N5Ed8PZQjOPGKPV4o0NUaKJU8dj3Y+xeWOTz
F/8GTcu4C7Bevw1zX67iifNL75aYp4hF4QmZLwMtGr/mMp0/tIICuLxC7hwuTant0ib+zQAh3cbS
wgyUO8yxEy5bLKZkOlsmhu5hLJ4dg3t0LdaxxJsGleNx8JK13itkfdfdjta+U/aPBbmT5B78aye9
V3W1sW7NoyLmQhY0yxmww4tm6dTrtQ8TL/FqbJKHTh/FKhbOT4/7+HZGsdwJB9MpyY6aoYfgm9a2
023pcH7yrd8WOYUiLaClWA9BNdJk0FhngJtf5tSwizb1fmzzY8ogdGcu4iEjvtWYxlZXSFPzyL8d
ex794va5JEX60Jb6ufQCtdHjkYBcY6UvhXjrMnUy+4egfGjcahdPzoZhhXFFmHKdGJ2z2MpMUePs
Ncb70s2k5DKnijBhUcVbXGwAAan4lNZjunjwEhc0udZ6nWWErcBEl0PTU+TE/DG7pAojP9uS1ida
qFW4p5pu5CyyvCJ6HGjK2hkGEgjeGaCIbH+FwWXAaB7HW7UZjqQ3DbzqqsrpjHA5oePEJbfsP6QY
K7LefZ+VwxjVDSK3NdO10ZceykpzzJwnqi5Ch8WsZ48dEBOqOD0WNeMaF7UnRQHqdABH+rzGGLCi
YQwZwbQhmk+7mRQd2VQQkrP/QtChXTnCJyJMSi1ht5EazoCqf+u0a4cqDUjHl2bksvPMDq5BBUSj
y0LbW1iPFhHEoR6r6TWJ70vtvWZWP92wSF78c3vB3FHi+W62QCJf+4K1mOQIcv18meJH5fmHznP2
bqKvNCclU74dg5ec50cJ/X4o6/ccawI0DxGZkkqjniV56h9rlgtBVJLq4npx1jeEVqb68zja2+bW
YTMF20r9ZqT/3gVJuIhXF2FiGDfT7H9n3HLg5x7yoaTTLlnfiBeuNxxy1W+SMqoGMm+Pifo2y4/C
f52J2YrkC3rjMWjHyBjgauZvHbSX5qCX6VaiQpPLCNEVYMg4m67j2mAYFzvQSCISCXWq7ljGPxKM
VW6U51bAC4r1rU+AWcyAR5OGaaBdkOkhfaoTc5SZv9GSF8/NN1x0+eRA+JjJe2Ja+6oo99p4Vxio
yLk77NrS3qUEURrHvXOqR9/6KAg345mIxtp8KAsu9a2tgZEaexKZ+bVL86Pg3rbKKisy3IIgE0VG
Cyo16Il7d5k+Szv+qg12QtVRFeabiDf2nVPqp4VVr6nSPYhlhhNlUh1a3Xy5ZXfd5gUoUcUkREzP
hpVuZPyjmCc0+bo1X6CFTqAtgvK5nhUfLlFMF27oog0wUwj3aOohHxlHqM7duqrH5OEf7HQ86W2N
KByHo/WaLv0+ldNTYb4X07zKRu9h7GzIOdXKVXR7imPsvNmpv6vkDTYTeL8GqOHYX4tT1WXbtCmO
dX8VwVA/GWmC5qTtGihFlHxwUwxCTzymmTialrsG5sgUdt5kBJqXfIKSbbLx++u+umvIMiwwAXJc
t/ZTNSwEQs3y7KbUSrwP5mFG8IVkg83WawlkTBluzgNzHqM9cZeyjWMpz1jTQcDyOB1yf9+ly16L
DxUn5CSLcg6LaVRVz8VyLdxy4+jvGtt4dpL1QcXeLuMMkagne8zOUxoV+swmInh2gChYqzSPQ79p
woJH5nY1tLV6ly5fAuo/Tsl7KrnoP3vxbaxfZrcCPHNGY66nm/S8kLXjGjlZG72K78wAl41BesPa
JaQ5WtgIOVOsGrxEZnNUQl2D7hdSW7D3GucKageTFFsAoNMq0pujUx2d4uzqz522q3vkInApxqqW
36p6tjoGX1FqsgdK76Ep+b8a9VmkSCIMkwvaKrWFEF+pPbdGhneUYcdYEum2zchftrO0dljD1j65
tLq9tCbPbYyVdHqzsvtbmzo4UiSWFR6lU1XBXhrWSMS9xcKSskyZGztYgAEbn8biPyb4eFZteXdz
JTKsYATiOysKd46aqTVhfGMOkdY9j0UWrJLAe5nnyYrqZdjlXME4QkXQ7PaEhlZMC8LOyFYJX6Ke
XKQS0GZgGUJFSPOnMcFZisxE2g5dxEn2QhQw9nS/3NtzxwWtOEkD0bYYTt3S17tKk9c+ER+TW79b
GhfcfnjBq9C8ZGNRHfBrcCw0cnkGg/qWq9dFXzoAPd1v2lpOLWQxa8hRe4Z1OsjIT8Je9ykAvZJA
W91E8mCet62nsQq7Kzlfhc5feX7XqoabsL0emjr9BUYeiWNn24O2U91WmTOsXqa2N8n3Ked+0Syd
E5UZ/VJQIEp5mhsO/FVUBs+z8dxkF8sUK47oq0Vroprnc7aKjcC/bY13Rvd7srR9WoM29D+wQz5k
qLBmeiewcPleG3nLzFmm2bQoyTk8iWI/D1EiAMAeK+cRlfvSlhbn735Zmw4UMwfKG16s/pGKi2SN
ofAtoDWoCN78UZ6ka4WBZMrWCABhjc9SUu6zYjnrs/VVxZ824nFI5iQKTNxkifDSTeNVF/QCCy1K
wse3x9Oo84fs9BQfnrMrnS6/VuB239xFwDqezTverZ5ql96P8Mv5KBKB9sY9m9fJYwrUDW85tatJ
vkCdsO7jEuue7qbfAlh6V0DSG+PlkKoq6gFjArxtEeY4pfiaDLOMJ7kh6wDpAGlx9nYj1GsGyzkT
3lb7rEEZwjnGrUI4tMgD/+in/fg0LvaHq/OGV4F6MFCHVND+DH2zJ0qjgYuPe8ZeKP4B8iSBU2Yi
St0HQaZ/9I7m7ujM9A8uVxRv6deN8zEzaofwSt9EVyKxxKNb7r1gPmPdbnDUx24IhYncgJ8095oj
HpaB28fgJL8CM4Zc4aNyJIJuzphg6S4rDeu+NDYisBKO19cpaXi2tGlalan1ESRLiowaz1w5lX2l
Cp6gez9PuxobJquWnooXLoYBj1CwHDOSsVsMeNqhbAbDidw5zjce0ntow/6QnnqJFd9GM9kqstuX
afJ3WuJ8kMvb5JQj4tc3n/FxcgUzN10BB9kETTI2eybEm9jnCeySvTT1Ux/oF49KzCLT3FVtKnXI
FlzumIJOCjZuWCyavg14ku48d6YzKh5xmcOw3Fe5U2x06c0Y17OieMFvZ2eRiUqy7TrbTKgIyzya
e0vL1FhP4qc0H6S58roE8TJP+LlhNmcwtYqok1Z/0CwHWlqBz2iw+Tt1TB3QaDHbirXwU2cjhKy3
nV49OJZZPdQGA1LA7d5Vxmaztaqsj3I3NX95nTzn9L9EXDUxUnkT1HPJ3WaURCvKGqliSfT+sUF1
iVD0jbup0BMM9rPb76jeYFY9qHLBNWGm830zNszIKSoxNkSZk90NB7sqLYNAhfw9+HgfL5UwLcSG
uLbeptJrfsabyBtDwFvLCaWpyKkVWFLQCkG8DN+8gyMbiTVcl7r1IitvUVfKjGEwdtxzya/DyTCT
n4URwm/BNMYeVwwoVMQo82uUMyiIpDDvwPw9j1RzroBl7TLMG+DcK+uNkTuD6RrC+WAuWkSujdWj
moxQp6GP+FgavBKm5Zxb9BM5HfM7gbrW7yCmOaemm6yPNmboHeN3+JZQ8crV3HCy14nZJBPMEtGX
RJKXBqXNpYfV5tXfTbpdnVwN0akWO76LnrVROQd6QL770ZBXJ0i4OTKOZL9V3lqyNaH1aKPNuW7S
9wlcJ9b3abgYxey8wqWD3WF0XfBDvBxijq1r49a8BZc17jZRmtVzmHCj2cpEQ/cVyS0pHDPP4h5c
zMV3a3v549AL+QDsuWOAstTYv5b3XlTlRi+X4jvI6rQNO8QiRrGjtNiN0yq7726Iem3h6HbL3vIl
B9zuRj/nYFCa66CZzDejGsxrowvzredes5c4ys7mBNzObB3zUnJ/4IQjOVHV1DebWEINA79MA8Y9
mQCq6IVoXN5roz5lGalvCuj8rWyIadj+jc4WtAxURC5dmCpn7Loak0Rl+1/SIZrORFtvQxd3yxXX
cfBJnsbYZosGcE22zll4jr7ROR8cUKg5RLGXXrtRUy/eSIrKbE33jnBLt3HxpSJWSsc9UhgeXPzc
8sJR9jhhLK4UVCyi6agG/C3r//hZTBQpbGk84M4iCn3dWm2lH9rOt0+zGRsPRg8qg8OZV0ciYJzL
BWwO61SrfVwXOLBjq+/OWEJsAgD1HN8NCMARYI/xLncVf7/e15hKG960CYY+OTu0m/BrIBjyKnOV
y81+m1uxE681CQ1UiKXdNGWqdnZZ+O/0PYMLoa5vaUJ2Me3BzLH9eB4IRVEC18pm8VW2N9N4xdAJ
4oQRUWpSV0gUIrgEMaoJMP0h7DPP52tJnb3ROXdKNCW7ZmWQnoHmjLThGtwUa+gOsAmtOwQe4E+d
Kwvj4uY5gOOM/i7uB9JY55hIIk2jppZ31qxPaBvo3xkdnZRkh75ZE96aM//ekzHUUTFlR73Nxqie
sAzFHuROv277B1Go9F5yv2hMr7xkHCQxfUziJ5XtPK0ELRpnWad3ivKLbYJh0qhafTN4FoNcmhN2
szTNdTrK+HXKPSBAk/My1VVztftK3Zlmv7Bcm1bEX8vksxZih4jUH5tcGK+3pXDjBNyhqPydf036
yJfAM/EQ56aznVvJr1UpT5Hd6nvgaPOTO7ioLqo0Ih9+QJiiT9zrrTnco1RJjdE7OQFwp2PghsmU
tXBwNNuRYdGXvxImCcIHlobxczoKms8O/tQ1vBGxFirf8L/BnTKlIZO3qSVTX94hhiqNzeNhcMz/
yqZkPiPIfdYDE/POl9tgGZkk9yD/jxRdVBevDrg+ZR3He2DW9j5pc33nKpNHeLIA7eOc6QJ/73k1
ir9PnqPWm0PDPfteVvZwZmhpb4xGzWeq5OcIzCLvWNZWIWke90GJyj2b/jRcqdxU0D2a/NmnGQur
PP1qAzYFNVwspiQY+VNdcN4Z8zvVq3ST3NTY3kwe5rK1rjPfLdEPR7MixknergCvnGZ+cU899nAa
bU+8YJvXUdzyVwN1YV1qnREuStWgeUsCjPa0MUa4c9SCLr8CZ3i9UdUjOd3E0Xouhmd/suBx1U0M
X6RxyQQgTPdy1zakIxyVm+css5n8x7W+4fjDHKlgKuHbDCoXBqRXzzGwZdGDcZskH1U+WZcOoPK6
zZd3hB70mZqsgBCWvrZhh3SKugIkdPLMSoLCXfVM0rkxgBSJpCoRPDVdMC0uwVyOlZdG3lRUIQeG
nk3j1s2dd3IzQw4rUfMKDMJcXyCXmnFuAOkZXUxDAXeQkBBM/mFUfHXCxFhglYBlVnl68180aiLE
EeM56ZtSfFex4Z/gmO8bvDXhYmk4ebIi1IPaW+v6pB94QPNdQIbjs8wDzJkMJa+YOCx+UOttqRBx
mfIYpnbRzYS/d53v6LkF0dXGyt3roIJoybRirs5zL4AAztzL064p8DqJ9KHH2MgR0x/rKJNmuus5
f6z4sf4LwNxuRxN5Oa/8dORriemcHcOuu6VXkQXV1aS/E8kIF9vF0wu09alS+8wUGZbPgSyE7XXZ
i+SOgOerocRIAjT6mcomvdrF4q5rd+RKRvFGh2oRqAP+VyY6Cb8f+DNnGY2T78vmLic39dkpj4+u
dgf9Ohda8zX39fKTFwUEw0WfKfWINSYF1nibwKr4HQeGc9VYyTcmAtTBHMe0xhzjJPfaXGHCjo3+
OA3I5FPSG7tFjd1bHy+Q4QKH07SFBTsgq3ZGw6qjcjI5RSfqreD+wJtYawiGPSaPp0EoosF5Vp4D
IUboMAtoLNOEx9s5nr6mNToOl1pBk56RLCjJxh1bJKDT26XBx1pOfnslk7RTGcFTyZa0d/3KOMCG
gf42qercdLIK02yer6rGztOm3oNgPrlRnpW9JT6Jq7XDtfU4aH/j27pRqyXLe0NDEaGVAHtWVjNy
9VT/rHc8VCuV6i0CXe8dYRNhUJzuLTd+RYHHjKDP7aVoMmvbg4K5Kl0wn05zL/jVuoPc0XgP9ac0
mkirh+7e0m4bgxoLdiGPvr+xXxa8bH6FfWmZ/ctSYbrindFOiWXYn23Mh5lYJpi4OG4Ys1fIeASx
jZWIl+l+ybKO786FDhdLN6vWCspmlDuZ8cJi8jkwVdwzFoY6jbQAXUubN1WqsrOYKaECjZzxLkzO
Mn24wRzAij0XgtFHArH6Dvp0eaC8qf0qK7g4jTg1+bJFz17RC8ARoBXLxjNuu/mikW5Fp7Qx6Qfq
6Iy4DlsKUQ0bS215tCuStH0bOFwnxaJ46X0rbpkDCW/HAcX5zUzCfmPnEFu8igWJn9pzfgeNJp6H
skp2BUIG03NG9IqQjq5xsM/c0JOGbYdFQahBt5t2bQJnL412R/DvWUf+G9b+YsR3vnXw7HbXCuR1
2U4Mj+t22Rce4n0atyDy7GO+dOl6oINGAy0s/OFZq/kvVsJPM1Hynfn7b6b3/x8O+BfJXEIx/6d0
wOGj/Eh//2M64PYr/owHMLP+g83fvDEe4GyQAuA//RnP1Tz/DxK2pg3w3eF0c4N5/K/Yj+H/gesZ
bIh7y+Pc4GN/j/0Y3h86GBwyZCQLbt2C/x4CxCJb9JeAALEAGkwMWDYexnHANrdU0l8TumbPuTiQ
RrZZDL3B0zGZ6Yef2gT9JqAVKSfNit2ycwKDO66eD9DqqmYMl1xjjIEk2vSwJQlirsuyw6Wpa4at
CPQt4lwVtGr0Ora3sMSiCKrU8kmwuQVG9rTAGTQN4/yrCgLeTYGXjV6mbsxfZO8xU3EM70CitHyY
i8yS66bnts8WSpZvPTmF4pS20NmwLoTiRGXewojRQoULSljsWM9lS69oWAG1OBXCrF+bQgarTgoO
HCQmxNXHDHzb2Ufb2WruEGTbxumMu27SywAKY6meXV8r6jUyA3tpk+vkJugisjX20Rn6gq35lxpZ
UIUjvY7fMRdiuUqZwP4yGCvvlJHjD9BxYu35n+WwMavZeGH8aH56BMNh1upe+jGYbjuh8uUx1pfY
MdOoH0yVRbiO9Od50OjJ6tIyxQiWB59e2jRHe5owz6Y0GzDbkQU3uR6MWYam5mtPhiMGbZ3Wbv5K
6sSe9hWChVgtQ8KXgz8he5Veh89hTshrrxZTJzLZGILKIa9HRlnTeKy9B9Rvs0anwqHfEJdyxA3L
+6g104fFq6X9q1layW8heD7Zm6W40lJFaaeYzdbCcBX07wYmGQsflOnz7OAPWE7jlGevmu+SXXZH
hOzUyEmXAFtzFIYTLX1nWkJ0QkPsw/JHidT32AwqXXMDZM41pm3GfMdJX0fagIvIjcnaavaMvYOu
p6na2BylzVWrBROUD0oMko0YRvve7SxVbhNK7A5gvCY8wwD/lfwTUENCkZT/f8Fm+sd8++3tgd3C
P7ClKeEhNv+Pb09Wd67O74vT20wq0iEmsHuS8Js+cLJ/8aNYDf7xReX11G+wFcBArBv/TIEqhrSI
W8PLNtJp7jQPUzL2c23tO+Q8IErMYd8wweFiEtwZmT6d//3V//8u93Udv+G1tN//cf6Q3X9siLt8
9Pgq/h+IgZmsff99DGz1XZCzL1nZ/457uv2CP9d59w8iWzzCPNZ/4h3/5yJPC5R9QzDcuDvAxwh1
/X2Nd4w/QAC5sMQC36LW1Pvfa7wd/GEDZcB9o/8JaLD/nRQYP+IvDw5177zuQBECeOoO+8ltc/rr
Cq/bmSpARDokDrm2YZhGdhxehsI+irHtN+bSbf/yufwXL8XtY/jPP9HFl0rBtw1Y6J9+IqzyespA
YnHzIeRu5NjumSBq2ROGmkcz4DYuB4DCk/USDM5v3WofslR+zmVDulyzNu3gfCeoIdAB1m7TvdbW
jCZLgCGyO/9f1BDz9fzTH9YwgVPQL0giD3IEVvJ//Hjo8BQuYz2WkHhinAPBGDWlyXEM4jKj4sKo
0BeSbNf7vfnUojHe5ylc9aSd0LuWX3NduSAkKlwflkjXWGg52SpMANAwukthJW9OSrIC7+vMKtxY
78yg74nBYS2AJmMNuHQX/xqntE40ubXpJva2tvesaBzi8VeFKB86XomKJdIdIWJO4VhCPpXZXxR3
8duiRmBBMzj5GRV8Y6YvMdDzB5PD6XpoLdqxA0xLraniE5AHL9RRSNatV7+XC6DncSmYMnQJrJ3K
7fww4Qh+3/Sjdg+v16W1uILkUjEGZIuhIXDxAI0OehRo/cXD/bkRJVdkojaz9U18Nf/u8Jlthph+
9d5k4u0MGvEtevVIxD92fkt+oKxekt4O9mzWr4stHx2yRGyl4MMU/rkcjWWLERZoZrMsJ9LPwZ7G
x2dDxSNZJA7UjeID0gOOuiBkmLK3cOf1uumwJmuHYGx+xXOpPywj6flyGavI0EYyZ1Nhfgb2kG3F
bG35/oJdU9fDNdbheiJBOucUOaZMsq8p1cq7IhDpCfTEQCcRo5Ntisy7yssk32Jj2GL7Ai/VN7qz
dwJGAdQnCvvoz+AqUu7mj41JvqgWXbtumDH3KEyr1KRoq2dSwRto/0rzkjl6HuyDxfwgYQSUozaW
9cwEieBzVUZGYd0hjrfR0C9VWHUMMtOkrSGl4hEY85o5n7xpXzkOlaQYMBmCwlhXvvjJ3CT+YhDz
0c19gYGDPs916ib9Trplfb8QNwvLGO4UTlqEQt+owwaLLK1aNsihMYk3nDh/07yVfpi+9jwlhXW1
8C+cIBN0W1Nq1jHBze8tdfHauJ3+mM9MtRLdQ5GPHdGF0ortczsgaZh/M8M5WTKtK09iXBDyEmB6
J8LNBQqNNVlVfnxzRHv5XqPJkpGbQYiyxarXSveawIJ96lMv48NxoEu0uFxlU2cXIYhO5EXgcCZa
CiJGs0P/iWo3tkruaqcgreTApM/KIGA+ksW/Gl094JvPeEGpqGr7mTSi2NEPylyPE1jYGn1H3bKE
9hInu7YtVeSjgT0UNmkCZ5DO1qzs+qLpwfI2m970NizCvi/mm0G3TZiWz2MitiaO+RVqY1d1A61H
eExKZ57OTNLsAfOBj0fSE9t+4Py5srThs0CvcA3s6rIg4tgnNbLRfE4n7xdnmy/O3/YpqCagUrU/
RE5+GzsTbevvx1KA5Nfkxmp9qvpcMgvT5DXNiktEF3WpnYb5oJqvUTG8jFvbfROiey4ho+zmpCJa
lN6Owo7E9xtTpfpsV8PHYpbyYoBw33mt+5LRN/kLca6776xBXOrOiM8sQSkZs86I8tivos5wiJv1
QY34xEyWgLH/PmsVtg+e1XvZULsl0woqa5aPa69OIJa4zswwLsd7nUIZN4X8YJ7TgQau+x+mJsYq
nb346thgV+yUkqPJ7Dm303c2lxQPlEP/0M+6sU0Avh1LZ4TWpelXeClPmmm/KEd/drAWuYiyMj7n
RZPscpspw9rkPIs7V1cHpzCNPSHCLixYIL8NVZHv4AXeSUNgJORijhxcyTLAWpfFBtWzDU/iOFBN
gD9gDj1cdDvLk7zXXQl2kzG4tdOtCg0Y5hpnaZHfOq/mRl5l49DBa6lG0pknhzevh12wKcRg4yFP
yI2s6UvVn+q5VnyybfVjy6HcLT0yuE7oMjt5sbHtaZTzRVp8ASgww7Tx66Mtp3qnYKAw5PCE90kd
b72xtFSEY0AT8UoVTAnK3moPjElAuRduH4o6dmhuy+S9aIscHa6Yd7GytX2MQGpRMWT+XiAGg/by
B/HUeYOBlSEZjbCe5XQRtPoc+qWr7uNsMCIe673hUzlGWkhaK/A180bT6yXkkmFuYtdCVCwdz+HC
x7ivT5zgrm4FMkdXFochm0KsxQ7hDax2VkBuZIQzc87JyP40tT3etajnwcao0Fp4azb6oCHXmhnz
atNmko6Ne2CeT343OA0i+ZkYfTzXLV3EGnv8Rz96VAsMNlprw+CMloEklxc50MCI9MIkpjYIwC00
0F1lJuxPbSZZIaxp2Sl7fDSbShyS2RvwNVl2JNH6IxkM30kZF5dOlXXkepNxG10fSHDmEdDX/q7j
Er/pnPKlRYRFYwaPym5QJ7s5rWgng30dVsrPzoWux7hlRpdlAkAg/txAp4CEXvccCj2VAD50Zks2
t+9QU28OZS+FQyfFUNCfUjbXhELgSz7hgB5zcfLZgQi/TyTyFK3Lq2JkkxyyLA+Ltpge0efkRutT
nMH+uHQXEeQPfWkT421NcaIFynqxOHcQOquqq+M39m6mKK4c85bQaz/hY+s1PcH44/mnprCMfW4b
4mfwiDD67BhHCsnanWHLFqNA9pN2vrUn818fG4hTz2nHQ8qSTfdWQgh6btqDnslRPSBEEsLyY52x
imX7u7lXA1gwK+ESX3VMPpYkC4lAqLPdMIkz3R+mrDZO7HoJNkWp7mYH4QETZ+dhsonPbWLg2i3M
IORWOW60WzG3/bfxl3SIYuuuc5laB3vWoMnXJVVi1yzkejp7EsdEifYUjyp7ibWUGkiS7uuc7e/Y
jgq0UBMMauM3bXbAmiaJF6biOOVu962p22htKuM6Mst6Ok/x7G4tcF4PNhbvfhqSsKoo8+2Maj8y
iqF5Uje3tCJjOicUzoTV0UOLKeLOZ/mJhrinsiSrs2NtaNaV+Jm79nvLPnG77g5VMPfbxfHuGOAz
0FdU/9h+/u3Yjdg4GoMjL6nwRmH9G8g7U15OxgDuFC+gMdfhYE3zehqbajdSBX4xVIG/00lPiY1n
pGq9p4nrNhlTPE42PVdVPdUHgGYr1ymtZ4lifB+Py232Q2eQ3n61YF/rheyJ4Da/yvWc43uS3XvM
zaNUjsM95gNwTtbi+xd20ux5HNg86WuvWR1RLnoqb7iUwoMMMvdbWJgiOtWaz2kaBy9+j2vJyeZg
DTkAX7fMKvcuMavpbiLel0J/wXC4uF5A9g7NaEWuRB6dAAm5TrNXr70xu02CvBYzB+aDRXsx5pgD
oVZkrN31nTDKJ7sjq24alc40OXO21uAcTG1OHxlvn5uiw2FmtlHvacXJwpqfdUw8yIkW+8zAwFq3
VCcF+rhxpIdJFTtw6aVB5HjsZGOS/ch2WBjCWV/54H6Uon+aa3m/cBc7Y6z8jS3qg9Rb8lTfqKBG
bDJML58kh2yiIslrYaveZWh6qwA38pBBTLoOtILTZMnDNwEz2+TNOFEzJZo1Nne5Lgpn2KWCyouS
otCwzkwopI2S16VcHqnH9DdxcgO9d4oEZIyBI7Xv+CZvM6/2LAtdPjCSJR1RsoPag6QUphZfmpsi
2HTkdUeOm7NPgCCfE4z1epwhv/HVZz1xGSa0pDmqTj650P9POQCErYMDEl4rnSHNuMcbV54LB88s
hVgd8hOF3xbJaQ6jvnmnpwVATjuxN8DRSFYtPaRXxu2ZnPwN4xbnYVLyC9c1CaQZknxmeeQ0M0p3
HNK0k2thp+/1ixHY8FixxTAG8igB1rqdalN1tUsA8FPRb+LMX44VkTyyAFqbnGYm7tVkc+HqWvjw
hUb82DMwabJG1rSEe2TqT7K1yrskpX3F6PG6wQ3tD4yhBpzBOaS8nv5YKmuWU66UT6qmflmK6lNv
limExOoRf2dEtiJyO37GObNOqI3Fo0n1Qr3C08uDqpwWt2zrD5jsantdM3YJ6Ua+2cFtCye6Ew+7
oaFpEifgXEELWnn6gD2izCbJo8cVcxH9T5zrTkQJGssxYh/ttj22KxOGUth2+lvT0USiiLGUPlkO
SqDfpmkMrioxg98MChYmGjWGEE5Iq6CDQ2EwoduovC63qWM/dDQ6r5k33bdIjozxH4v/Qd6ZLEmO
pEf6VfgCoGA1AFffl/DYIyMjLpDYEqthNcAAe/r5vKZbppsyQmHzRuG1uqvS0x2wRX/VT1WWnvzm
Ov8zXCPVEj7lZGMOLpr177mm+bLjSj5L8aLiqGEmA5eh6pZb+7rShVS/YrMlvxzH4biV0o8oIoq5
za446jc3sXSO0UKRZuGGDLFpwRxGI5/K9ApKqQN776flHYMPsWFnMThQA0KgcoSsm/PJujE+8Zne
xPKrWlIGRE5zx2XdfexDIKSiqunjmZfHoMGTFxXh8Na4JbfkKBX4EkoS/lAMca5er5oz9WkqxorV
G+5LfL5pZ4N9wk7HC9viaNxQZkv5BNF1uQWQe2plKXc8QFsBIXsfzxyB7flGuxVSJffwdZg8xsDo
LrpO2LJiLHbCFS9NWNEMq/jRqbi/yQ03V2PHpHpYFw2A4ievyaxfnLkZs3tiOUIkSb5Cwl9rgQP3
5NnBxrTl8NqX4ykssRy3Tbasw5iimob7+cYKdHsqBFPdte+19suA62KPTca6GPSNI/anYRf2zRWv
K7Mf4y3tl/FQV/uCePi/Lhf+byRJXVFO/4mE2AxgXP+NDoR/O/z05idtuOx8/JOiyL//N7AUHFbG
MR7wNyY9Vxbr3wdHDshuNwqpSPAgTsGA49/5Oy4u+Hc3DCgn8Fw/ZHruocz9P1wc6p8bAm5Al3Ov
7Yj/Ai4Od+Y/y2auE3pX0RuyrB2Adg3+g/INN4d06OQXfyleMFPna+ttgg/q4tiGRR7ViBE7Z7xy
ZagbIRfYm1EwRUkR9dWsdLErmJbhDx9G/ZEq7bwMGWhYcBymJo8v+77YzkZDS1QTFx1IKApibOBW
XXSEREHvpzshCG1InmJhnAWCy21gzzXQn2Gx/2A11ExLJ5HM23GiZ3glSqv6ZXGK5LAhAE+v6ZvG
8psgxZ5Cl0HVNsfu/YtGpvy1T7OSosAxxjlVRcGT1hnIUApbr/l/MwPugaxC1CoINf8Am+TBySe3
IKwRY9+ADNJfVCyx0Et36M/RhAsbtFEltmk49ufcr+InW8ZwhBbajAU6ANfFOppu9ZgQbMLB3ZEF
nFAUYExK3Fwjrj5V2u6WT1+C7kr7cyXxJeCfgQW5zksdUJpjlhwSUwe7lRRi0T2SqlZ/hoxl5Fz5
fO+brrSwucYyj/ONp6s+gpkzxN7B+IOd3JR9mU+U2NjJ1ulsjpOJ6DPUxTbO37VvM/ciUBffAVsP
cKUrHWDUn6r0YhWDeLd6GenVCCbpqynt8MvyW7MQtC45/AUQXVFY8vCQJgVTfS+SSAJTlWQvITZb
ugvDesb3Z5d04UZS3Q7uYAPSiSZ4XWGW8JRlkdLTCrOieyPKFvtNPzK5yuvc/eX2FqWIRdtevfWw
dKQIg550roEHbsp6FCtH+vkLwQI2Pd6L9qUIZfpZE9PEXJs0YUSDkjSvMurZAmTaSmsbLv5ff7Rt
s36TYcb0atvBvZlyituaNhQueik+ix1WQjc5CzGCPOJ+gYc2SoRzxsGBq7XtcySBtigy5A1UuCfM
4ny0Lhwpflzi4lhxXi+O7dKhBxVS34bClJ/5bCPuCoEfSU6pc2MQL0FxBCJ5UnGfQhKvByKqVVJw
r+i7Kvc2Tp7L35qZf721pHVFYtAMnCaNuV9CfkTuHDp8H9Jr2sbMA9wwv5aLszbRkD1ZsesZaiGX
6CsvJus1Ai8HVhfZ9IOPtDzUlOJQTb/0nCcsMQXWeuRqeW5xhjoXT0+UEXtWQn6vIXQab6iDcH4F
HWaLVTkN6tnVmZzg85g+WgcWHPETssxIcxW1TBI7MinVW+iKzCjpn/C/iTcT4Y9hoN6XNEu95nPl
fsWJ7H9QwjsHy5Lka1tKdDatfxMF0b8r2y0fPU0Edw/NtoYHQcZT75upJOHrQuh5TCaaZYjLOANl
a8GMR3R2FvI+XhX1MWgBWyEzRJV+iHObkycxUG8dKrHqvWvoclDmKxtCctijnfcErh1c5rAAoLTG
c8CVQ9m+f6L6vQJkA0Pqm1Cv/+Yo2LSbAeu/4b+twwAtCQZkju5Mv2qWZtUWrB164UD2aZO0mil3
D54KgRezT7ePHSbkVc51zWYJ41fBVbaapwQInYU5MlxVCwfkbT+rbrnhbeW8FYft/GMsXT0YvIkV
U2ZLAU2iLYt4MwopZ9Pr1bogZPXFLmHVmwB5ipYB223PVowDfM0rALvWFUWVUVLnzK9Dwz0Mc1ZO
+Z7i2Eqdo55zHMMcPQLCEx6ePWsuQEoXBK3krUz7moR/VPA1aj0+JDGi47oPmuDRDTvqA+by6ssz
hv5oEXnsBUYZF49cbKiLyvGylqcwwiK2DtuksAAb0E+yqpmlu4QhcVuvYyQkVvRUWIchnHvNyLjH
A5ClqfuLwgrQCVkIF/1Qe2n0ZFVlj3kad2ywsyLbvuXBklRZ9QpBrMuBrm3CgR+J3q/U+YNC41aQ
tSRAEQOTpzr1i7GsF8Ry/u8Z21W8Dq1OOdvQDVV0xjyW0q/bOrG1Hdmy32MdYpxwNALmqgxDSsEt
ioJvbVGax6YZLGcTW6BQwEqJ+XOs6+pVjH4zHpomCc+J71SE7/Nh/FJZru8mfr1rugs7xIojPDGF
Gi+kxeuEC6EEiZiMWfb+D+eR/8/o7rpr/wMukl2dyrrIEx71dSGzwusQ+h947T6hG9ZxrHOxKoZ7
aaXZkV07JFUKQswt6mCD2FSfF+KA/40T439xwNz+1E+q//lRTJj/J4yV+RL/kzPhT/UBz/CfDoH8
C//3EOjRs0L/jx1R/IRt4h/6g1zv3wGOcvzyxV9dWB6/5N8OgQGWo9B1gush8e8V2X87BDJzdrlp
4B2KoJAFWAn+lUOgy4D7n58XZrvAgvlTOHFerRD/8RSI7wfjWuJSTZVA6waPhGDpzB0m1dGw26Os
YQUJAU0xSutHKzoGVXo36S6/tgGb6szuFe5rv37vbOASTkwy2DQBoILFYjrGFuy2hA5d/iKrcbAf
qKNdAD801RMjTzBsoE6uDLJTV0oOmIVFytlmC4YkRC4FCP0mQAg6kWbYC8wfL0lEY11GnMhLxLDh
/4VtVYPLUAldwXFF3p4xSTuS8mG6JkOHkGgYyIcZWeowyfat9QfmogX9yuPA60cvcV0ZBg/a3/RJ
Zt84Ltb/jv13hYqT0W2hkBHbdi+8lkVsAYUlJ052bRwDIOEXWqVdqs+ABb6Bd0bbJqyf02qO17LS
F9euB0qDrY5b8LWtz+mbU53W3hFwI8TjwSsPIpbNmWck3fR2hw+7w1lVJgNzYiIP69rOoBeVo0d1
dJhlu4hJz77RCYif3jPWmoGBQOvpil9OxC3VNto8V10jzrnVJgSiMJi6cYSS4P2Vtzc3fpCPf9QY
HaiZMY91Op18obp1JuGu9pFzU3SEwufGvaH1aDkVMoHRw3+fUmQdwpcoo5+O4FNFgoFo+thgFmNv
mF+60v+Oy7xHIxwAqvS9OJkWOFZi4o/AMncg36Y1fDF3N+F7IhJTooejTRCkC66KA20ITNI9eDb9
/exN5cViuI3pDlWfbMCq8qr4uHQNk9KhCNcMH2NiuuPRYxxD0g85cWpyvWnLMoCkSItPp/Jz3jvv
cUYddGtBn4VDCwrqejDAIWuszALnBBKFk2z/7tiVAWvXVYdMd2Siu+Ba855kJKEjaqWV+CjADlzR
UItj3aQVJbBVR0U6Cv/M7xi0ww2HgXXniBuY/qe0lq+CgTEPG78FngKQVUXvvMxDDbMgIBQqM1KF
HROx1D9Mvn/F/+Ard3rHHCBfdFs7IGpD1wqR9GbsA14L+kF4Pf3hl5qrIGJyBBysynV3BqDQv0yc
kivDgI5XCyQbRCO+fcI4iB6hcQif4iIuRhqTmJRmA6ESBgbRgXtudIe8630Vlqq5bbh0rafjsPXt
sd35Nk2e5KQXtW5cS9049uydhqDzEZ36Ltw2BBm38pp/U5rTRwm6z68L5+QjnqwGb8ovReKJh0oN
xDHiTHzrcrmNpdrCR9k3udds6oq9tI3caWMHhQ3BjasVNCv54jekYyROWPAqaXEv27YjMx4sJw2S
eJ1M+OW1N8770oxI0uMIUcQEar7n4b4JB3d8MpwjQBRbMEUwTsCcGK6ICnWgDhSIacxZu1mSPTMK
eB5dRP6ebvbgNNLuQZEDEa1K632GYI03MqUCeyqIAoQfoejC8zR1qPZ5yQGLsfml70egugsOT3KU
zL9HpyeVJ4z1kLsDCYypYCVCBl9neqYyNBcvIlvezJBxV3SjfVzK5JhOlAXXVDOJKH6kCmIiF0XN
NdmDesNsKNyBDGKBLXB/5INF4j1K4lNHdJE7ZeoEt02bkFPKWC5oTk3uG6pfQ4zR/CiQTHJhwbSL
/7QolLKFaTnl5XvQC+9i8DTTESEudkhKdyCvyZ87UQXEwJLOUCqRV9zEg5U/jePdBDzmBsiHOmQz
jeNTR4gI8XsDsLa7zaKgeiFlEK0th6r1Gb48I7CWIRun2W3Xe+3e8wYuQW4Q7q8+UxLaUI+2k1RE
vEcfolFW+Vu/8NCHJ6oU8lXd4LD0+6li4jpABsShr+W2zJw7Gcu3ZRmPmTHPJftE2oenubW3zBvW
Tjxt/RF3JV0ttJsyCaP0as6gbolhNYrhU6AVkO/kY+c3CUbw0Xdvqzm6T+P8FNDf3k0jb2XzwKm1
w/0CpSxw4KwRgeBaPFFkq8Y3mVt3anrVfvbECBAk1PLgj736YoheIRLTzZ7wF5zj6j4NG86RzOyA
s3Gf4NYxcjkqWgYSn1MRXRakc3J8CpMNod7sIcw8+y7mbnHDuZWSB6pjm7XnjmqzzLBk47kh2s10
9blNo+9GzpIhWvCStLPeB1088WEpoVnV2oUzEnTTeXImFPCJhiZlZ394wqIDlsbS3QRdmwPMsuUW
BZq2AOUv+HzUDLu+aEkVlX1yR5UIbfADn3yYGfdybzsvtbq4WSI8/MM6PVSqzC8u/C0quiNA+NnC
uDDUXfTYNlH6YYnSwYJL7mUFNELt/V7mzGqZulxmzylPMbrqxXi281tBTZjV4n1mtI2t06EQn31J
hnJgUrwnM8mZwZtJJQ7KDQ5YfVmdS1vHRxLdy6Grq+6ZmpX4dgnt9m4YClaLDDGc15ALdNnKjmfu
+s/Qi36angBqTsiiH2OGeSrKxH1ZgKWxBrRaETA4jKZThm37raFKDGo5bTcL4/6VqHBF9MTVtoON
PQOU1Jcx5FtYmXpSTNkob/DXILKw9O8gUT418NBIGavPpE4J9tegSCWdaMj8xjmmZGR2YRP3W0sI
+TlNWXzhwXpvEG5W/EQpKkcc2Mcur8jV9EH0mMkxvK3gO+OwNuJAOPE2ibI3mbjqSP3vWx3IK06t
54UY7VXfc7PTS2k/62K2j6qMq8NIiIY25bl5lbIJsF2bmB896y6WnjxQ77lJuCjo6GbmlrS1WrY0
eNvWjmm34n6cUX5QK3OTIuvttSFUw1T+rohBrBPEt6EXjlqsfITydYFiUgCFPFCuxPUIu0CJziTp
G0sBneVT0rzVBOp3fhvNp0Rxs9tEA4oHvtd0U3ik3sc4oDvGix5KFWa7fpDUpgdDxjQ/BiBR1fl+
dLT8JR0Xordi95o09NB86hOYxq3cx321ATPMEa+/DCkXZvwd40b7wcVSND4YhWqFuzx0g6euke8Y
4J6q0qbxHSKQghMzoFVmIrlPnQS0aqSQpXwfYgoUqm1mL8/GlMHrX01AS77s46opviLsNhsZjPVp
qLPpvhmiO7E0OLTKgMSvzNVnYRJ9awbH0muNtLkN2qiGKJjeqx7PfGj5wYtHmvxOtBiSIscD9NcC
PqGstXmu+BZv4pTq5TxAz2qmkHbEacEq6GpGh0FMUbYDQ0lNyfxd0tF27iJr5xmm74oeGgKl8iv1
6AJ3YZgFcbsLS33bxy7ITohEQgOUEDAbeUiDtn0MZ3P0ywXOanoUo5dxGvC3g4jWgFlPbhH9zuf5
VQctgC0bZFrA4W5OMTJNFOzYYNyi5Rr+A/C8ZM10kHRYFxDRFkDeIK/GBz2C/UiAjQZ5fHIWG4+M
TjaamM3emPExagU5ogofpUUL35c9hpshs89ljR7Ch+nfpRW9j00C6gKs4hQ1L1Mk/0SLuyPEhiWN
t7XW0S3oQab3g3WpJ9qVInViIrnNGkIGdfNUED9GuoePaBxosO5jqlP5M+lKbOhynE/dOAY3bYlP
kqRecR6g5N4OGi5BFfkbxrh/AQo4NKUhh6QwGy5WKijks6E0pvabNbD/zpLQrO8jjDSsdXykvDrQ
YPJKdRkgC4dVzBAlZUMGc+k0eyLHNvPDBZgnMMQZrHoL18auSZVlQ7opi6W6IFh4h6nNnfuWAfoB
Ux7xT5Ph1tS3Fnl7j66sNwdIwbsK/FtmiPmq0LO7J1BFuWZe0+XueOmjJCX/oResnKYsABvb44+X
QR5BwL2SrNNx4/Qj7OEk1Hd4HJdtXHT1OjaBd8cA8NaLxoeZ0BR8msL5IAfS7jhAZT9FnhPGne3i
s8ayMtcT61fIqzNNrzQX1y8xrQwUAIAbzfZUUlzxOCs2BTwV4ATXYdnOtxi2vkXttFQ29QpUBzup
Z5NsRb1laheIn8whHLdMoJXtNtjpjvn80lQR828MW7D0E++U181PMmIxMcviXmIvfRlc9PrEb3BF
DZ9FQSoYDAscp3YhiO6UF1cV6UcMRTKjLm0ozLohqLpOnAi8KBrjB6LTQLasz3dTZLall+stR093
PZVVBjUz3OlQMlpg25OHpfcPFGFcRGj0E5iqBxGRvQnr7qEJrv2T2W+Kdy6IV3C40vyTdGFHvC7f
0mVxsOgxZXvLVpZNCzodT/4lmjgvsBzl58xDQ4oG1EBb2gQniuomGTi5xV1t9v4ED4eEr/ea9LO9
kX4jPurOU2/YbzaegijsWZtiAgHNgXXbgKvO2uCXpPpszTWIrJx3qBgI1GMfH3r2n30V8FJT1TWt
xqtpTacvUwejYY6WB7fKP4WfwC2SUbmHUfYxNZhKMHxHQfmhNKy0dvZC2ByuvQsCjtFDy1IEwGTl
j4A+HXh/N8hpglBOdU9hz12S2OHKVd7BsT4maWGawKahfXHI3fY0S+s+QKj/UPOEnOsW1THyNadZ
q2I/SQM8C4aoba4D75miW9wZQR/thAeMn64yRh+kmwjS22sGYV9j3h89QPBn17aLW99U8zYOyxH9
eIzOtHE8xSXXGlyw8aoJ2/dIJ/EhmiJxQMeuuOpcm4gKh7U1NveeJV8YVkNL8FuGQKRs+fucvLz7
hR6IXmpNAE7xKzDa4VJ3Nrgxtz5n/BrHtg/fitdzFTO7BVptSw7L0n+JAqeCNuIMHL9c66iGaoAQ
ENY3VogNqh9Q7FQo1YPClAW0xRiAeVMGSiy/gvEqBztQLd3sPm8JbXZO3hCV5cihgnq6adjmf2LA
INi2EIKFnS83MhAv4Hvag+dW8jNpnP6ZgLS77Uxe//TSg3zoL/UunP1ys7gJASqPiGhMvHjjkcFi
zfHKXQOVnHRWEb+1nhw/GF8ibubBT+GOzHSiigkO+NUd8iuaSoRskknq+qbMvjq5qDIJZ3adRmft
yY6WZpdUXrnFBWM+y6y19p0lKM/Ax0jArLLaR34a4sxV3NLGmENgXMQ8rcexg2JVT+ET/nDUccz+
D2AZvEflhYA5emuWB4UmTwZ8rvlllh72ZjDee1PX3nMbj26a2tZY0gnZzhYDeaYT1bqMqBJcCgKv
3TxwAGkwSVpZm25rg2eyCkV+jHLLfp4iJ78klQu43grLSwGre5G44aOkGE5FktIT0Vty+t1N/Axq
jpejbzf2cbEDij66fT7ytKSTmnb4GlreHc3SWs/g3cfavXN7XNbBRKQAaxP+wJW9KK7NOFY+/bBr
9xxhamDqmP1C8F+PpPZ+e7a8pHrsbu2qjbZeU/JkpldDRaOc7y7p6UF2CrZ/EYD9WZU1E4t1Mw/V
01zNn21pUUnDiPepGrwr4T+MUbzT5I3CCfoDIIvrjcvd+nqnB6yQWXIr62ZBIxyQYABQhLcLTbxw
tdM3N4/w2uUh9SBccC4xCjQWc8u7kjsK9y0BOX1IhZpYoVq+Nz+nM6MF9pLYn0mwULfH13PmvJmt
Fh87u2qrJ1y8bxZlDWS3HYSjSW66CXBTKpaTBZRtYw+hx1F0cnzuVHCiFhldIVAFqI/SYoAEyYwZ
GMXB87HTVRpTLYj7OqFjaeNgkt7MC8qFmuzoIJqxevVGJzvUDAz5xhxz7nm4zwnK/l2Z+vghqeN5
jSr7ru9awOWEE1mYO8OIOxpsJMm0zrdW0CbDqgXmpW0z8RSa5TYIy4A7XZ09NE0nT7YBPOqnpGYy
DDSYjuLC54VQP6g0CSz42ZzobXJpa7P6TQEvQRSetbfhet4tFDOQml93GMY8r5xXzTwnz23d/MHX
GTFd4JywLnRJzDum4ak3bgFeFrY1oiL8Jnuwjr3DxTckZhlBpvS6tWulZLmHpAXR7HCRJOiPkSan
cehK4M1VpCl5indJLyiRIXpRkOLr7JDzdkk9CB3FZOStdn6qnCS9oZnU3Y20DR+NWwGo5x7yJsDe
V8ozh77O+jPjSY5RfnAvbOe2zMLquQ0G7kttjnzS6ugogoqDJ/M0uBydd3b9hO1zHuyTUst8yat8
uWsWDpJcQl3iDUpuCjdF/CR6jfdYLSsy3bsASNLGkdOH7YbfyYIyl+WccLESSgqQyGpYhzbGZBzO
1Pd0mYMuMSSAFYsJqmhVVnid/ex9dgNc7xRA5JvEnFLdbHA1+PQOFcZ58Ofm2iRhdkD/olXdxfHe
c/BTDU7HTFIhS6s7cKoX27R3OuYkvNiEoTrKbH2kFjLnLutWO26FHH/xSHN3zIIHyQBplcT2by5m
p1hzCMeYzXIz7RsmPH/QMDZDbD3VMkw5t3bpdwKbMseksKszHxy56QHpsYS/OnZ8UpP/aAd4vuGh
/QF+H5NWkvUv+GrhyoczuhGGIFHnzZ9Umie7RJePgMqYV9Gc/ip6zKDKZUq5Lir4SBOYBOFkby1y
im79R4t0qSdPjQWAxuKLjKsY2EyzQxtZY1pzyXcIPOHZcA6F13Otb6dboRyxIUcrT17fM8kObiDv
Ai0qCMF24/K0GEdtl3T57fcB+Em7/uP0A8QGO9nnLeWo1eJCntDRXiNHH/Ki7s5zW1vbqc1OS7iM
l2WQ+oBPmjUFyOu5jMO3UOjk20Xl1JQbwDjpnlNRwcnIcUmfSTN8cjVnMH8FVQ1lyF6y5DR9BMu6
4fxLddeEEZNIP/8zxoAMdLkV1MvNMNplj3hbgPAatYVHMVT5nZ0blpx+cbyBvk+72Q1TDxquYg6N
EFeOgBmWdsrkJwQJWj0byUSWwqoRWPvC5FPwh5vwKkjjngW/kxsq2gKLW4FOgmRtSER/CxX7t02R
WuUpiQoGy4SZojdnwp1LK4/TfIGyi6NN5/b5pyrq+eQOqV5PlkOab6a6fdtS6PwLYh2uPjO/qxTE
OM/Kq820+eo6LbJTZHk48MyKcxJmUXtAa2NYfmNzNXmqwy5d+7Nn70mO2byrKr5N00E+6brMzgaT
isJMHzCIzhJ7MyXTiNHAZ3pTl4WzG4Fa0W3BNY9O8exst6oAC1uII03YmyAriKuBeH8YoTwEof/e
ZkGFokJtoh2T+6HwbAm/FZUrWAEatLDlZ8wL+ToiKd+FA9Qey+Iw7o11uGshpqzEAks3XmC1J4Zg
jbnGlOKsjdYLXTh7e9DvwEYelDMVR9MSFkgXnT5CrwLtzsUmsFiGrNqUL0lSXNPuTIYTpmQuJzBW
V11g9B62ZUhMqvSr01Ry03Nw7o5dMW0wiS1bJ4H7PrvMOSqJwl2oJNoEWHycTqC5ZQ/ObMdf0zTM
H8NiYSEy7H9M+oNptRgq+0TNK+dqZejcqJPxQY7LPVNulg3velgpxe1CU/3WbzRvsW4qzVnO3Xu5
yY5DWrxwv3nhIXXXPQC3xrPfrmX1sOafx8gc+zp+qDPt/UH06vjJAsjTdscblNVltR1x5mc4p/rn
aJnp/LLt71SDuKwmSh5W2isOjZ/zt0rA6sxhewus7cc37MbAcb07jAMrX5BV0lBl0O8NKK0V3YPr
kTrmd1R3An4zEZyEjrNNw2lkNbj4GsSYMbIpneAwQrRtxEBIzQdAAy/+sbfUMRkSZkUxl2aWe1Cu
E5Shds58IoNhsbe0yYG3NpG4V1KPa5kQ4RdTSjdTm+KtmfuSsFkofsdWI1hjbNIRWIrZxKX126aq
jv2E7XxZ4aWoH8turH4zdqthJnB8wI6F9T3/Y1qMQJX1BVU42HpRnb9hfYHkkox7kAvfEU832zrp
F2tlOspf3JzpSVk33SFpuEfDJYj3XP2fYwf13+85+jR59M32V2HIh2fkGBD9SX0pvGABWl1D7LOH
/smHoHS5/oJQFrJ10HswBLrq0bbta3O28YFRI0tqqAlA8SAgWES7aX8yd7Jo6307DMMmnODvGrob
B0FjeSPLL4KoL2KuTzozq8oqD6kXIGdnxJQU/Rkg0vpfEdMhsmMAy0hZdjsvTpjNdtZ96IOz44Xw
5Z07y4mrdn6gdWJZ0QOwUFIW6XeoDOGT4yn7ly4KQdChCzcuF4THWoLmnMvSv0rnxRZkU3bDqDF7
7JYCRwcjqgfb9eC8qiakTiS+Zj7jXT3DW6hy20LtMW31PHBQ3EiqmDazjK1jpOLiiRa2YcdzN6or
un5e46hcdpJczYZ1z8OjL6j+ER291pb7xW7pknLQ7O89w8wrs7sAekjYr8ufvMgSZ0/iPhF9edNm
E+SmNuM8Ww2/UnNV36iwIG/84zrq6FCWsltk3r70WXShbsPDnc75hZinC72sSXqqsNyPUQgP409E
11Xq3Lqp3XzVwUjaGsP5GhQNWd6Qu6Bq7ebIw1jfRiIPzvTZX8ExtPnI9DHhg5/SIV4v5XWGNcBG
3djMjrle1v45plSaTZrOqbZ4VQCoGWaF7F+eujSz5Z860elDC/nQmlX9zLUQvrR2ny3arlZt0NzX
zkAXAHC7VRoPAX12WNnHhWlVBs7S7zH9eF6CtivHLVekmpYLN+GOZM1f+OhyPDC1Sh5EA7S7tWp7
36P5lsL6tkbyojX/NSabBVDnoosvbt13f1GhfWbE3TU8xByXkqFfahx/lCbN09Tc0YeKK0HT/I7S
eWHbR4l1K2+4z8y8nvvsFCd6q4ZkS8Ax20gk43XTuc9dJte1Ks5dJ2IYb4U2D6kpxC2bfrM1LrnZ
wqZordSwKoFg5A7radJfbfIyhbc7JptQ8JSVinkEHkV2Tm/AhV1xNxsf4kmUp3xobvKJSodO5Jcc
ZiJTUVlSBQKsbqe1ZBAc+i8TwxJI+lZxl3S1tQGqiXRrlT2qaO1FJzWjKcdcj+Z8eZOMLFLe0CPf
EIki31mHtDZwKfHWuStj0NGM/nyGNAc9JP7eyYrxeyngIA9zqh7L2LScWTESbotmRjF1E7UN6oYK
NO0UMyGA8D1AEDw7xPGRNMRuAH8288ggbHuYtTh9RE3vP0VNVjC9ntuDrxpB01p9baAYi9sudxQn
JDyrcFyLtVxqZwV3xoOrZtJDK517LLT9eVzYrzLK6TYxmWp+xMGOqOD0FZnH0j8QInrT16WuTGjf
EeHIwEIwb5S1C+YZI+I2dNz0nIT9yTG1ta8zBMoyehsAN/GpsGPiroUBnIzbLmeVpXbBu2jSxKDp
D2nWfw+A7wZIlWru9oWqHkOBoWs6I7CtM3d59jpe8ZxxryPg3LW/HX4g/PycPqtLQCgNrOjvqkVP
jronC5o34VaeT2vgfob6qwSWQPzP2kVd7dy9wukpJudWzZHeNROYWFroKdPsT9qGtByNNJq07rEc
BILatLWXaSNJthe8R3VXbluolLO2r68/w2CMe7UqFyo7PJQE9rGhZZU2hFA66R5bCsdyy/kMCzK4
vClFxHAwJaxK/TwJ4mDbkeSmL4iGBwU6QAMHjCeS5d6R6wDygnXKnDBk/izR9hkQJtXe4aB5NI3v
3LmkdHlmJFDrJpwpwyWEuIXYZq8RSu8pq4/2ZVnNt5miV0C346EImA4hK/Ed2vaL0dY+a+b6nlCe
WjtjxHLlRxmdv12zaWPiZXhvlo2rRqCJCVpUiax4cbT7HoY5xpAG3A7vhl/e5Kns7sln+msFZP6o
upGTf8NuRjjpcxaBtWdpvDOYhzcWQ1H2bf9FRQxO2jyrfrNbYBKoGwziRRLvs56mwYGZIPHMakt6
ymAZtH+i2l/u8pCsRT4PI5fHfNn49AYhWYfi1ciRF7hiroeWTj3qnmjoqge/UFjem8cVhZq+fezS
ZMX9oo4QIDzdbsaOvhOE53XJsrgNGueQhN3GF4RynCj/5t6y7buGmvQlPqT5cALF2W2jcjakukdM
8ENC+aHwqE720MV+x4tz9HKSyZPeFA2eYxO1MQY+ro59ed/k13Wx+Fm6eJfRI6QnkbHU5oa2d+//
MHceW3JbaZd9lX4BaF2DCzP5B+EjvSOZ5AQrM5mE9x5P3xvUX1UiJVFds56oVklkRmQEgPuZc/a5
dkmg9ICq5S0SYVQomODhGpCEGA/XjmMfjGCyT9yBKy1539LV0d14DynZDZYNcTabmMqiT8Swxrom
ATpPy+Pf8U1YtxWNwmctWxrtLmi8Yw9pDUl8G6sbhJO8CwZYleh3Loqv6pumrWOFmE/eaRhEu7Xm
2UbtDWzPREz+J58oIBbAH9iEX7YhS3wlOdYSvXLMMy+8wkr3CBoov+wDg3/OIeuU4Qy9WRBbVDEk
B+jsMqTDL5NgKxLnziH7ENrSw2LFHytgv1MbHr3GuYtt90HFOWwjhn4EAMHzC6X/GKqadRU+g71M
wL3GJsJ4ZtfonATfF761SHxzpYeFTVpu80mWpF0IGcFoNjCZPuBagkoxRFGYHFhE9z4CeKbeS63x
UAkUYqF7X7YYZYHl5lXPQEZy6uFFDImKI4sUOp9DWlNkBENoty4jFM7Kh4w+cEfuUNYuzpOPPnZX
RgC2myEUHyZIesmOPt/4+IYSbmdTIpI2GV79QjhYzbqlvMejGF5QSSI98/U6wxI8lwbsYu8RSWxQ
h73N3Cy7ssvUmaaUWNPazvfuOtgkyYJgyZmCyLKHG9O62bYV8tYtMRaiwqmw5JFN4wer+XJ9xGr8
m7YKz24UNteRC/sEd+XMHCn5hDYuImGh+4R8jJZA98u5bPLwfoavVXhsHRIyEBB3vQsiT5YR/BJo
rnmv25oh/6LBZvtDtfecBDRKWwlQewZzZnQneAzhQblPuODA+zUXVVbeiAm4aFp+WOefh9aV5dnG
TbPVI6xqodkO+ICcwUHG/od5mhqC3KybJlU8FBxGDGT64DltmgdkZqwzwZ0xbt+UWXiww+XWS8Pt
4qyr4VUWXkr9IK0Z3zo4QyOyJyK5q6MwJRkrwcKWmMhQF7w7btaaERcte8MZzsAMRI51U7VddLQi
v7cgdGKNjcr5NUeEvQN+7gORx1etIyZrSVdfDS71alEvRDe2aBBHdy4fqCedS7cXPadPYV3BpDbH
TH2/pQgbruxaEU2XhNvenx6Lme6tE0yavWnau4HAmBKB4cXePFCdhezAB1TRZY8PJpPo+l0dw9Ml
vukwx8Q4+W59WVWldWzSsiMxLweSorP8cwj4ZuuSknVVxFR8dTU+45MdT4ktSPMN2nInQpIn+qVZ
jmzrvJu4rd8HlgkgGsJxD/Y3vrMGEGaG5zP5JWLf+sFbXvTUdFEIJL9tT9bgj4d8WCtXm6qMAU1w
5YvxC4vX9oSmk+MT+8nO0oOPb1uEkNYcZvPLGN71zGN3Cblcu7Rn3xKUtrhBTIcTT1XTU0vVcsFr
fYh1jCcvmgl8mD2MdUyRAlJW7GZvEp4PjYKE7LhD+kSlP21nRsfQC7R/10Rxc1+X2CNnKKB8q+AI
wkaMl0jxl2twsriTHJiSe98LzNl2KkojvwdZLntgIFgg7nVm1CVmhfG6QqWpNxP6FvKLZrfbeQ7A
BSZf833ept3XMTcV/XMSeE9mUHeUkVgFiw6MDAVjx5IUXCsW+TnCSrBPEbZlO8DlYmexFGZdwQ50
Z/HuYSfjkpwBbn8rKxXVX6oAJPg2QxT8TQ214aGGlGsT+TMavsrYKHmjaJKXrW5L6qOqvW66aIgP
3byqPnAwhx7+VR3epapc7isFB3CD3Y1irISQGm3DOqrWUAUQ45Qb+Fuot3JBHG/ioF1t6n2lK/fA
/dzs8A68VQa3vFmiYdPkSPRhiFC1gW1qT8YhpWnx7lQBfcilX4n7xb/vHdnuEL6KS7thP7a34wIg
b2qP0qebRA9iMd/b+el0GWj1VJV+dhuNlEPzkF6Ntl/dy4Hs9STrX8raviX7RWNrZkuce6q+wB1K
lkfAmjovSRZWIWOzCP4iTyP3MxxbeU0mKIFQJdAXT97phMzZoSz3unBvC4/Ruzs8R9S0pOfsNQTQ
thsuBd9OnNQvpR9+SnCtiChqd0wCrgLHP099theKuR614R4aPeYbOVjpoed0hLXr6PCiDntQLJOJ
aXJm63IBD7tLusg+UgV5ZEyN+jJMDK+JgnfdGQ1fVDsfqlIERCOP7kFGcCqc1bYCl0BckLBrHmpy
WqjNo0C+tG4C0muoguHjghtkdb4mLx2urF00A6bdNTogw1ET/9tR3EZIRprgSmZV90wBdo9zH7cL
OhBCI8J2OKZ0LhB8yoSTrU/enTwGuOFUD6UGLslA4zZS4r00EG0r64w9/EokJdm/001dDdt2bFDx
2VdW2TwGhXklD5QjurDpGxtfE93qBdZhSqzqg6PYDW/QcN+kSQweoMYgjGUcAlVu9kArOLQR2eP1
6r0p816yxmUxoOGrbJulIJwAz9vnqaOyi0KImeyXB2zuVnbWY2H2SsE3Lwt5249NPxKMEpkrZ2T0
vKG5Dz9HxLUQGVk6H/HuLZt0KrIzExPQ7rGmHuZMdMfuNo+E+pCnGYV9FCP2qYHcEqRNDtMgg4O2
LPWZMeuDYBd04WbcHjQI1te8NxbK57j0P+QVl0lazvmFqrzkNJkCW1+ul+coVow92Bm/o6Aor+18
Tp5i5LKsJSzrXKiaz6OSL4NRb5VP9esRSnBLAtvnPuvta9qV+ZNQKjghoW7uZ8Q/xxYVy6tDj3Du
q7q+FaKy71DXq0vsRMlVy4d7y1OZ3UWTgaZK+SbTphjPbpKmr3B2UQSjzPAnjEF2z5RPz01/Vagl
usHRlu/DvNnNTpjsm0b6p5K4jk/J5L4m0dBdDiPzZidD1U1unrxJzOwT0Gbf512YjqcUiMmXsGin
nYuZ6JH7dcuWFMN57Igz6uirNB+/EYF8Xrqwu5yJ1ENVMiRgovoKarGxp/exQAEWZ9jrbIKqyqBv
dqafv1ru0IFcqsp7v6+Q9KcdRN5FZvfuMDNbFB7RKyWoF9q02XlMSn4wAQbkH4uSFHc3BSDQmi+d
naYEmpPs1nZe/9XlAUeoOgJkWmluL4b8DKnaRVbH2FXqpgJRtpc6eS1Di0XCaJMfE7XvLZSS7sQA
Kj+UVu8+0oEp0sZC6BWQe1iqV1+SgRXjaMXcNkBhd1U+fygx5iF2jLFyGXNWllfeMA+yLzWdD9IC
7v05WT6TwktInpj9FsVi8Qjti6OgzZz51I7Ol6j3/at8XXN4U1F8yDPH3iwhpoFl4EstUqQnrhvy
/I6H99LRmEJVjsu2ZAi8FEIdmOwhxeqJkjjqoIvBtlrLYWwFqvs8ytxTVxrGL5NuC8heQ37Sw2BY
qGMIG93F/Uzvwca4c85S95ddrdBZVYHdnxxhgktJ3MXR7SzScmlkmX7I4Dzn+En7letR+8kloFnv
RpW4ubyIzGuMkse28GCNCcY6Jk0JB0wi7y5YOonMxLWO3BELK6gleFJw4t4Kz4doEyGrpFzITsvi
QajFm30UFFwvaABRQipmvS5Tdeo+iVkPvdTeQA4DGyg/DYETEn/mo+YdmTLy3BbhF2YmFEZOIx5z
lvfb0ApXeKrTPmStfwEetIRDMV2XbvQWLyCjWUYmVyxDybKDhr9PUEvAmy/odzRArxMwd1hGyCK2
w5S+mWz8WMX0wVizkcnV/Rm473TqLDICpsXIQ9mSoyC9+eMUWbcosBlIAwXvY0V0QSk+DxgFYTcS
ghGLVTxc+2enKG6KzH70fQgDo9tCmExzMqkxATFbN/jndHgsikDsh7p8UBzT92ObtsfcsrEaR6Ql
asspxcZDCkXWWzZ+UEV1j9rAbBMmiKhm1w3szDRWQIlZEzluWCHsx5r44Pr7xVEU5kGj2lj5vMu+
jKjUlGICReY4+/HO89aoyHbcCfIKLEH7GkOV8HtNIJ0U3RkNZ3yi1uax4yzeR5xYZGtXNeO80qpP
NeHPW99JST8NYIJHlmVOpknMVdRxTXoh9gIUt933FDpdvKGfcU8xFtAwb2mZyvRaWLG46XtLkjdo
Q6nNSOPOOXsOPr7GbWmoaJCF0JZ3Pc8bJLiTrtNdiCGSq5QeF9IeHA1Z3Y2q1reth9Jeh/PqvMRg
/xHZ+Hhqhmq6ovRq2KhZb8sQrbMhqYkjBUfW1tQ6c5IzV1prrTCHyLHo8Yo0yfl3nuZ/RQm//ZVB
D7TuGxgshKdR9z9/a/hbX+/ff6z9n+8uPxTWu5fu5Yf/wywr7ub7/r2ZH95b0lj/xTRY/+T/63/8
P+/ff8o/cMD1r9EOfRa+NPEPMIf1b/zu41Peb45ABsGt+d12B3zhX4BY9RvIUWn7YMalbbD6/dvH
Z9u/KelgyRS2hB2LD/A/MAd8fNo4/C3hrehY0OH/+sX/1+TJZ/b3EGP1s+0TiATXtAb4BqhW8PN+
sn2OcQB5gEttDMPkdgBRtTMWNTx+4FKA4ozQSVWYjlk5ADl/Z8yD+yXVPWb4WNCmO17tSFbnJr1p
7DhotzNaKoIMllwG0F265Vna1hr33JQYNAgqVxxu/Gt3m05GldSEU4Mmn0Cih0XTCXA2hzbsuu+r
lCiS3n1vGdfayEk5RDkCHUSmqzLk4toP0SVJvhxqtuljEs3BVRcsvCx77xRUTFW54uyazCUJNGDL
Ak+qT8mxYiVdow4fi09DThKTa26Vzm8j0z1b8Min0SPpm5U1Q28/b9EXp4d1AW3whKlw2gcq30fV
dAoKDAytPPHnEPYnetjDdUS66tHAobvT3d0EifzVqI+NX7KMFRHpJgw2kbBvq6DZ49Q8MeV6gW9+
E1jw8bzksqp9lq0TRZVTbqyk2y+Sv9m7I4rhCgBExsdAHzSRb9Sixlz/sUej1ZBq6gkgCXrmrwDW
CBhTVbif3V4/Yyc5zEV+bmq7mA45a1qNA6fzYN/FHDpZZL6oevI/ZxzSh7hL2DWW7TSZXVnS/jqW
F35iQhk+y7pEFxzpzHof1cyaXDLZvh4aOk0ePOwqJ6EkWyrdYE+RUUzPUFU5czAfuMOHGFvZTeJZ
JcuSUNtXM8c76ROVe5ml2BQVXHB8WkODG9+JSCpxkNrHeAnmNf0cgwAPMqYRDmCMQyNhbyJYpPLG
Na7jh5D4IQS/LGIukZww2uC4ZKPe5ffCIRaa9YQ4jDNlsWimR8BoGfsEIi+I9fLhDThDcEplQbhh
Rr7DHoZ38W2OSIHgyudsDMkjTA0rQg815Llzy/ZUtxmtRtFGb3NXoJS3DPJUKpv0NmRRtA8JZAtt
ECHJFPTf4LKReVnb7qENciRdvsxn78KdSvBq3lRiX8CPF1MndcCamDYE5deOJu45GrvqEyq+nlyz
huQMLEHap/dPRqT5ZcsX7DsSOhtS0I/T4mefkEGQfosVy9xNDOTgbwGY+cLMEWrQnJvXueClNzye
Z+qspC2ujE6Y/tfpCrxCzmTQ0yazYX9R+G+akoJrLFLMu/x8kCD+3TV2NIva1zZcem9LdBvBqEnQ
qHKPZM6PDxnV0rCNK38kjq1Lxv00CbDAtrumIFcTmSajHYgt5lx+9UHMM1VQha/gqszs/J2tzfjm
6oZYT5mTWvmaJqlk5TK2xbHGVIiA2rWq/hh5uChXllHgnVCRoF8tZsb9WGvsoLmc2lk/c/HwO/J0
YuxdM/rdzJMNhSbmGKcRGIe8vMryPonPSIOc9lx2bgq6psgNWJglBQ3WN5inYHpyhituADSBLnBm
4BAsi6hX4AVcLQkeueM4dTmm/6BB+xnRlwT4NCjg2CMKy95PqGICvMJU5+vWmkqXcSC+pl4OzBaL
bEQZErUarVWBrajd5ZHP6K6YxjC6CSW39Y6PqnY3I6CIU6K57C5sWVGG2aVYm34Vi31l+2v77Hg9
mvTU9cgC19Y0HvqR+h/ZZa+dA3mQSOMjxmvVHi8LSAkGCONtDBFAolTP52nHE9YhnJMwLX3yFqSl
BN6zALucqHHf5ILThPdSoagkn4dFH7vfttuNmWSJmjiC4QdiMb++qv3W685VH3Ry62dFEh3KyXef
/RL/zSkaZkR+zegF7aGus0GeMTqj6QGQXJMB4BfAzIxnLGRdM5OyC7KZivEqD/uC5BkMMsewb73+
bqLov5lLCJ4IcBrYBBl7vPLkjCNS3ImsDevQ1B1LFE8GRGgr2NzySCwc3JQ4FpnCmRESQ2i0Y6qr
qevid0QWTctWtSWm1XXKHGbGoGS0Z2eSnDEeTiTZDzkKOjesPHvPzNAxB2QVVIpJk0LmHOmtX/AO
DVdBTQTTRvkwu4CHOsQ2CY0qk784SAZILdrzZWKkw1yUToQQPm7JVnTxtO0a+qgzjJ4+W4VvOA5z
ZwIkQwNjf2mKxA73STgIsqLE3LDKKfDx6WRwLvupQjg2WqlzNbaGSAgRRPibOdRR4VuyT1HxDxii
SYJs2MGzgULZbni2tlufc4d/g8Oq2tWT2xEf7I3KhVHSeKtOHKbrBkZQ+2XuXTyBfhWMBHzF2PK2
XhKk7o7JCklYgY3iboM0JEJIoSMmBg5xG7gXSgjT+zBbyq95Ww+vvWYGhUKvd1YuYGCuYnrn97YO
cXgNgPRnfEJD0O9s5lOtVI+1zw+XecQUTyQRxGmje1b4WZafoKMazWQpm6+Y5o6fbJQNhAh3026R
bVLu2mRUr4YRVs7mcFxN3qOMEVeF7WU2IHlAFRUU2TEv8zgmX8xY97NasxyGsAw/G/djSFQV9na7
/wqCeM7ojO3pA8eTpt8MEYFuPCf032zkoTZtQzffzrPV5duoHxWeJdkELLrhB2ysrGfXxQfsPLqV
rd902aHaVqMBBYd0vHrzCq9t9nByS33MAxYxm1EEEKPYG4lzhIB8wYqaMypDHelu8dSBQ/DRP1JB
e/qbCUaA0W7I6NeqJ/1FjdrAHbdd+O7l7GDFhNQ48ugj2QjijuPJb4zWGbDpamCaQeOf4kxYSsJR
KkTs8OhMzYh2SUv3oWwRPROxmbZvWNB7Z+OOPV9fVzuEm9MN8iVpR3EaQabv9pBskNXDiMVpkGUP
uqnrfMu0B91KSeQmrAB3CbiaXB8BAyIdFpAqX/vitphqIAKLtC+GSiMIR3MQOvir0/EwVy5ETA5o
oPKjLuv7iM0dWvA+ib5wz/pfl3YZEcMtzkoRBVw50jQCheB5OA6kZahoesgIBb1f061fXN8wqvUX
HFV7Vto09ZPwgnlPIlh9gXCA2gNBimRBm1d4LIIyIbvXzXHLYUxvF3u/CAZIsBMX9YpakskV/+zw
E7ggcLK8QQ3qQ8uxfw//+K/aqr9tlv7YK/3PL5uv/w/bKode4+/pKLv3In9p0j/SUda/8HtXJc1v
0hjwBQ4x4YaYi38j8rzfhOuRBGnDeZCu76z91r/oKO5vrlH8N6XA29j8z7+7KmP/xo+DaLc6achY
tuV/1VXRM/0HpcOTytO8Mq8Eis+xuVV/7KmQHbGSQyNCLtia3FeDXINcj2o3rsvTHz6Tv6D2/Ehh
+f5SnoTmYrtCSq29ldX3B2pPGrsBKWaIHJVGb8TLKYy3bXo1uUNxFYkQAHaTZx+Sim17FQ/R+dcv
r9c8j59+VXiERq8YQHKu7J/yPtj9zeCNCbCO7TSM7qSKPNzh3BgHOiKgzVYMKZCPYI4SogZAIbAa
CuWjqwf3LUzc4E7ZfoO9LJt5VON5rVGfywbfD5kSxFerJcmLo4sA61s91iQCFE7ELhQjFZWEleVs
gYdSjZuoqYtvE9QzwGkqcVmej3X0xPXjhdsGbPIrDuLhE9ND9QHzQkEYOM/r/UhO1YdffyAk8P7V
J2IDXLQJoySuh9b9j9/IXAk8DuiqtmPsU1/3wibpYTBAYufKQCQAPWN/og6RL1nrsKEF20gwaVWi
cuUo0fXXhRBC1LlRgHIwynAHt3FYvbVy+t5LVXmwNUXiQQHDxZYcqWT1G82xkUcOre4p6MCu7SJi
sF9NH9XZwUJtO528riqfp95jfhg7AWxUlJnYKL1oWgMyLTIofQ8aQdLP7DhTt8335NbPIzjlProZ
prZWMKLZY9xSWyQp8cVu3p5pGsjSshISOTe5Xzn9bnIUXvJ0ZHeHmdyOml1ESK679ZGLv4gMhdum
cGbW622vXOd6Ycxt7ShvvS+B5JF/Yq45UqoOME0OcTO5LvgSP6bQgOj3iPEoDO/I154UpZMXvbiN
qxyQN8rgUsKDMUD3cqn627ZY6n3arUSFqkUYuxMLGtpt1JB+vUtMTElPm8zWtF4Gu+8BMPq9vSVJ
Q8BvWMZUXw1W4LuXLQEKrIBtJ3uIEQKKPXv/Qu4UxlnKFI+t0CmWk6/e+IUdc4ni0mENzoEc32Om
dsfrICQh5LDEXhUfYhY3gCm4Kpg1C2YY50BrFJvBkLZq37HMLW4TCaINYS2DE5TsY6Z3WSKbW+UU
hEdrUp/87QjGEvNiMLTBa7/YUUwMlnZDBrzMPzcQKJxVDuFjO3dTHyGtKKAzss5MmgrKBW4aKw1I
fhXgQYbdry/+v3oYsTUhGlRjuxHmp1lSy/YlHQRUmbB0/aMT0Zy1Tlvfpvjt4QzSUeyXwSoPAzSL
DVzb4NuvX9/5863n264tyNpzvsOxfrz1OmmFMapjBlYJOXLgju1LcCrxhbJzeSyln1z9+vXkei//
9PTzjfS+bwI5OYz+8QUdLD8lqY5EVhRICjobtVYzFbiGm9J76esJb4da7F1nUGiQXy7OWV3p13Jk
K3eYZrjZOTK6w4K37ZKUzfB/wWp/O91bswJ/en9Q5j3yn1CNCGXrNQDpD6eDyoU/0WrhZLUCMs/8
me0J/ch+FCnSXyAVkoJpwqpGe4N1dVJyqzsbL1JudUcgWuIfTqs/nxac1cJgkvQ5t/U68fzj+yms
thDsagShEEhNtkMyYqVz1/H0P3wxf34IG+oDm/OI6EXPmJ8ewpJA9BFbqCBrbhzuIlSnCQkWWA42
ud267xaDF/ZKiXFY1ZHnJDfwUzmqbSdCkCn7EbFh2szjc20WjeHEaWqY1oTVsrdgjLPryxzP7K/f
858vXiMdRrGocvhkKEJ+/Gw84xp3CNa3PCzVq9RlewymID+Q+Rc9xihLjr9+Pflz+pWwjacchThA
CY975qe7Fc9pSVyTWsXJmf0RHYoP6rtxcD0wwtQ7px4x3OfMV6F1pOnHcWyYToyokA6/fiM/XhTU
LVQugshzEiSMQAaxfpd/uEijxVSykkm9tT1rvM88T20IQZ6ffv0q8q9eBgjkOmd3PJca7ceXkSN2
s2SISdbmwV8wocSHlBOO9hD32fzW21Vw6NpmYW2+9vFhAYVhgj9AJk1CuPoBRhGiTMxyL2GPfPR3
BOLf3qk/PjnXz8D2BWWjrZQHSs//6UHCfl7hPIKMC2gmONfGs/YkukRHAAYfwj5N9h5W/V1Q445C
59E+/vqz+atXp5/0hHEcVgD2T0Vk3ODussGyoMrqwC13GanRZRp/T4wM290yleRoDQoEGuOnft/A
KPgH+OSP9+vvv79SCimd5sFtvsMG/3ANeK6IKPK4BgaID8u2qwI5brqkRkYB8BmjbcaSjozQ/a9/
8Z8ekOvrGgFBUPmGpyRDwJ+uPQ30TjUVajMoUmXMbB8xchbWlEYkRsGTSxx3b7XAVUzuJMwHJ4Bc
h9jgWd2RN7VUB1bN0bT79bv68Unw/U25oB05SAkItJX/01Oba0RorKX9dgkyZChw48+9YNtnZ/Zy
CcbM+/Tr11uv/P+cYt9fDw4a4u3vNbz+uYbX0wL3K+UUk4X2dyk7zn1KjOnGarzukQm+t0e6OqNn
8J1/+Pz/fE/yCCJT5/dXVj8vn9BLFJnHMmnLcL/ZESOW7gMX9OOvf7+fjunff0FaJB5yPp8rJrQf
b33seU5m6mbYZlWUn0LkEte60SmjKFk89ZnbrGfda99K92DnLSEXsRt+8Bn9X9uQiS/avCTNtbGL
FzMY7x/uPVv8WER8f3eSHR8PAIe4SOH9dA1i3ERu5Tv1tq3Gu7CGXhRbU4tUVmSkcWBn27mIpVAP
diumjFiyfA8ADgugdfSidEq3aGzSS/jTpmE/riEfs4PheNMLzmcY5p3zlqNyiOEkIVbbwcbTLtYV
GT07pDQle4Qo0xHsYnbkwl+wnvmfklCEVy5HRrBPLQ/xKPhjl2OUiLUNZW//zUR+9GxbE8OcAl/7
AnuwQqqcw+AEFjVV8xvOTfiP3eipM3OjnMFcDkqBqTq8g6ZwGFN5BEB8tutR3FqV9HIUH85Qbzrk
p0B7IKasgRFycHeiC+JbZY3sf9pKqrMocQRgiVAVVn9fIeL30gpOe7nGwPYjoI1NY4NM3hbzPMB3
cB0cE3QH2IcLLCjtxTxP3YEdA8mHlM/etyX0SCOHn+B/cGTvE8xL4zbtwjbFxG66unlnRO3mW21y
s+yqzIovWKBQTYf4OhHV993TZHT5nAVx++6Ful7wbeUAcwk4TN6ZKPnBmWvT9ph6zuDgIACOr5Rt
MakeVERPwmYtf3BY4iAxyzRggUQEaXhIPBWw+CzlfFv0mXxHija9ejKKbmiOB/3EL+N/HNoipQUg
fOkalQEpb00J1I9Rd0mKRTOx2dzmVo+KJuhyWHIKwni6d1zEUpsq5Bm2GauFd8bJUHs3WaXjZ1Q8
RMoqOfOFwu9CT9Kheqp3k4r8I0hX0ABkEDLqlcW8gLsx+lw0GT4hTMrIWiG5pV/nPl0+2kRPCBBb
Jjgz45MYl0YgFNu0mgcMkIa0rI3K2uSjx073JRmwJG9ZSYnPirr0K23EXANGzJdvDnCV5yiNugIz
9ySn85zNBoos5IanxkprmGvA3kol/XsrQ7G9Y+OXXCAhDCtsk3zmq6mGuIDCWaYbSArIqyxGje6Z
38t9W7WrzFRzN+UeK219YVLPCTBYqtUbU+q+2avKhMNlaA+0hxZZmerYTmyBwPpId13bEIWzw6kF
Kh6iQEnjSUzMOUF/Qd4G9iJ+jd4T8YV2wOyTe5yi0oZiZ0M4CSLaUumU9YuTp127NS44cMaoMdrR
ifE1IUPVVH+zsyl68UqNmMhM6/ZtjjHv4RiDpboJ8WAiUGJrle5TvJbexdw4BGTXaWqdh1mxKkyj
DHxZxzn/GuCjnjYuO4/qgt8ceFI/GzLn0mim8Oq1MExjqgmyZodiirH+oundWdxTQx/tql33XcZU
Ypt2jt3uesyuxTFuuU42qdWG+kAEvc+F3ZXqmYZ9TIBJBvom5WKdNg1U1PyknEF0u6ZD1rlfbb1q
Z2MzevJ7RHusSlL/puQ78nb00QJhKTd3xTcYd1e1VabtLnTQ68LTsT1+YB6qZxJUWe2jBgKOt5jE
+TjiaRx2TtevEZ+oUZ9tDRSRrFSvt84w5dwvVdlZq8q7lG8sW6t7a6hZ9vXW7DpHK7YA7Kk5KC4b
XCL5nvEL43CnidnMeKzvN2Ao/M/K0t63zvcDUPTF8lTmWb9+rtN622m/fZrnRfG+0bmvRmXc7BsT
h5wwretZn6VZmS2dBmxBmpbREONQTBw4Bg0JO1qq6y4Ec7d3Fj4aZN8ZS5lqqBkiVNAYoNyxn3cb
r8WFQYMXsT/vx8dq5niB8SbbeW/PCWIipUzDBbIM+VUcSwNwy+siEmn9UlxqUS93iOmzRyFGUjOr
DJ0ujsXGMMYBL1ditUOBs+0x0rJMMxWrz64Yom07OfKmKhONmoA0hZNc1iu/aJPwK1iLMNtO6SQu
Yq4If5dnjbSvJWiXjLVF7vfk4wyWdfA6h0KrzWy60LRd7q1RFe8ATZJP/AT7W8viEuPSVBefvbwZ
0WUvacxKN4gF8CbN8mo3ezZGAXZD7JIiAYgwbhGCsd6M9OU0CIS7oIaKW09VXbAtawBEW9H4zsMU
1PNHiAaDu6Wtnz4NWTlVF3PLxXIij2RO9xC7gFgB75PejpVglhHqvhCnSNxz2bOGH5dvPDnljZ8E
dPB1S4YPlM9VjbAkuoMOWgk8mCPpUbB5ayzbG1EiUEXXWKaIT+DGpwplMAqBqyhyWvK5QIawtyod
VAVIGtmbNBPo3YpEyi/FsrioPTL2Xe52nhYr2Q2ysedjDKteX0sskytkpkwMRjDbtfZase3bzpEh
nMFDlB0cStEPa7STjHhuyAi2kE26CzmNznCflqY/IIxxPqKetB4Wwmi785LlwM2mlpMwUpFYWS19
3x/BL++zsbSuWC1W8ckO0hryb/MASp8FHrAJZJ91e02KZvuek3/4SdbjXTPQa1HTXCA9Y/P1D4Xd
nxsXGOSeFpI1qtQ0qD8WdlnJ7Rk3GSRhlYInKBBkh1sIdVW5xbGRvsUm6dcg0GS5TdTErhVSHYVB
Fc2qgwQGz2M7z8Vsbfpo7JPt4kb9FzLscB90tWUTkuALsLWtmPFRMqnJ+n+o9P+i/6ABX986U95V
JfZTD15PsiJ1GlQVQALCownrPFYz8bW7vpLdV+HWj3ZsMHBGMm3ODJUEbgd7eor1xLR4EABO/+kj
FfpP3QBTCJvhABFDaq1Of/xMu4hWoUjZz/k+T+WLgfBG7oCx1C+O5zB59avYx+aj8Mi5woPMUDVp
7W1JPkg+5kLjUxs9Odz7BcG7aJ4F81JuZMfbMJP5To6W0btB5JPvfALQ0GlGXjPT4amBgAe/mCl3
LSv6OnaIffbQtMFSq15xP4S6yl7rBiHvxYLYYE1/cK1TL/i+NoO0WAwOwxw8okzDrjaWc/gUcLm/
EG8zaaBKvf7GlFZ8zpaQBNfUr/v8O8QKaygonWkXLXYXbe3A81M0rlxxJ7wPSIqckIizLJ5wNEaB
bj7j5iCuS4Kd3+bFUCPognp2xG+oqO+6DlumzXDdutRlghKLYDck/o5DhGk2zSmZmUmNmimmFtiM
1BNmZ2sbx2ALAwo2CkeTNzTLCxr0BNMEhrdy47a+sHbK7kLGvtR2Of4Xl8hLJOqUb9Q+JWIEAIuI
eMpgn4V9/an3ybPZ9cat9DbvmMlui9bPvoTY6CkETUl2sjKDPHpum34DyhfYKN4H+9BRNPIogp8I
aJrXrrZxQuTOFr13d+svq9eWsVB2xRGGmbJGUAJLP8XAuKGNra6pT41Ew2Sl1mb0o9L/hynJnxtj
/KW2A7SFj9/QHP94aTYhwAvRBgPGfa88yO/u4URzFhDnxOOy+b/sncly3Ei2bX/lWY0vytA7MLiT
QDTsRVKiSGoCE9Wgb9wd/dffBZU9e2KQl2E5f4MsS6tMJQKNd+fsvbZ/4npvT2bUIqieIsSkWej/
afX8VZXAPWV6owqYlu3auwxhHDzC16r2FrCU5MS13k5lHk00rkG10hZvSrV9Y2B3j5suKizkCdwp
0NV8YQfeCuOSmna9szusWUWemzd+3dkninBvHy2CFzqpFBzoj7rOOiv8dasWFGr4KgRlKmxcN0sa
twdwdy44lR4fmw819OOp+23Bx3MocjB3i1UYK45mmXZagrHQbC9o/ydPQYtJvrbW7FU2LA9oBAjY
ovpx9/FF33vGJJxQArQJOXGto+WCtpAakMxAdQ+z9qoMIVfn2hwulgxe7oSd5ZyIlhidB7ohPN7W
P7/n1TUKf5i2VMgU+/oZG1BJKD2gu9ENplQNQ2EXjuNwNrgYKESK2s2coSF9fM/OOzfNN2z/KSYF
xIIcLTGFOwhQkIOOnFIPP8lWJCMXgxtrzJhBZt53Bl4tYC8o6g61PwFeJbhn/p52QFGpy3QZ9JrW
VjWm1iXZS7BvOMXKvr8ObSxUkS0UpxIXHl63JxbKeDYdzb7YBq+yzC1S9jR3ccYU865oQuc69KB+
4kHEjQfgQjV+5OmhQblaB1O7wZ9Rwtm162Qb0LImz0kSmLhN6BzqA74RTRvONEjaNEn13SHci50T
w/CdipRw0EHTfQxMxuFRlTivAExynBijXtXxI+t+AfK6rAGdf/xa3qm5CYqtEP5piJjUPY++Ba5M
DlHcQ8az8OGwm+UcYaGkBhd5F7sjUy/beEWorRpP3ePbse6zk0A7bprs9N5IvpckxDA6odX07dQ6
hN407hI3D6I2XGkEeTie2OW8cz0X3YVLadu1Tfe462MOqllcVXUETYTLDcu4xMBRT/GnjhFPoC69
GOPE4337GmkAhjxhh9aX7x+HGYkeIrpouz+5sQppZoAUge8ZMNvHr/Ht4KJsA3nOYdEXFoP79Wu0
+kZr5TJri1lnt4z5HKgyB77EUsZTX1Hh8NiIn1OXHHZOZeS3H1/+nQXKc6nbUr9m88W58PXlTaR+
izmgvhimLtj3Pf5iq2+nqDLN5unjS73zEsHghjRQWKWo2R7NnSYUp5JpmTsVy/w57RM7Jv1QAPsJ
OfPAI9Zf//kFgSutL48uFeqc1/dWkkRuqGbloWI526Ptqs5gvldfpPAxUvljfuJ69rrkvC6Dgz3w
bdpRtIcYf0dDsqlnX/sm34yqOFRFhawdDgkVdkFJ3NLB0la4HIqxn7+0cEQwWcrQ/WoA2F7zfiVE
G7/I03Yfe0NPanyIsEHkiUuwmjf193lneEgzWwCxm7kJW3M7Jto61c9453P0wrX3zUwhCPs8emZV
n2prdigsJVSAL1Q/FZC3M+oA0oP+JLwkuZhGw8FJkDtwxfB8nRgPb5d1JjUX9Yu3NhTorrx+aQml
tL4GtRkJHYOvDSrnMJlz+7uLC5/yQTIBEEaO8fGX8s5gZya1Tc9BS4M+/2jObkOYjVoRAjLhSiWK
saDUlubL9T+/CkormrSM9bWXcHRrjegsbH9d5MNEulPskDBpi/by46tY7xy/ROgIQZPSYZq2j4Y0
40pQVAHNQ/niG6VkdYn1gSI4Z43zrO3w9QETuaX+S8G8k8CastS+Gch03BekBSZUA0tlnnirb1rF
lomog5T1kBMduibPfn3vw6JCmRUTDu7EiD8RJ9WeBXPefO2sdu4j3xz9XdDGlUngZZY/8xGsaa1Q
kE88m/UyRyMUDgDtOtZm9DTi6EWTkOikAPs4mvYYKkA5uvaDLiqUwmR9CfpV2ngWBfRgKi7T9CtQ
QwgXP0utH+ydEd43RRAku49/1DtffEBL2VobiDaP6OjR6EEHFcl/SECM+HvtJvO5o8kqRza+7MKM
kyEGBvPEg3i7eVi1JrSKqN/ROnOPNutBaQTllKS4P+slP0/ipNxaLkA8asMyEqwFuwXD71UKFPLH
P75b7Gosqw5bd37B0QSTTMzJeQgXaiTp9Talu/rJsDFyJNgNzmZPdS+o/pvvH1/UfvuM0RgKizsN
1nXueOg1WZWsNTKGnt+QJWp4vd3dsK8BN6JZXwGzFF2/4LAMadjE7A17WKPYpq/gFnWPuKHzgZaF
m9bRjAuLAJHEJY7BDfoSpEBRjznlzNa6QXaG37AI3F9p5zF9OVZMUSbxJm+/SLcifIsdr39Ix8yG
mJzo+bpaYn1inX27pCNwYFE3EcIw1I/LL0ZJKkETUDs0erzOyoWjycYK31CcNecfP9c3l/pz3BTs
zUKB4nVVyv595iviHD5nE6Awt7svizSmA5RuDEBp6v3TD5ZVnFLS2rmmbRIcD5IsqCCbj5S5qOhn
29GS8TlWvzoyDQuuorZi+D6tvnfsWu8/vse3sg8+1sBa1WCe47n8htc3GeeO48X4p7BLleZnwk4w
PMzUwxUWu7NlXvzbskYBaCy08mikODc6182dhVt303eJgDcl9Y1u1unj41/2ZtXy+WXUzhnDq/DY
P1pPzLByoKdbSwSzI75Og96/9JLCufj4KthGjydNdvjIoVc9sqD+7x5ta7yityvZ2NAOGzR/+4zE
0jTqBJG1OzxnwRN6/ebJnPAeR9qbCMCJ63ykVeo0pFdhRISaONKmLGHeUprZgHJR38KpCF4aOIHW
Lq3HOri2Oa3Xu7Ewzc+GIYdPVaA7idXazJMNOySJJdEGgkDZcDULWdD503N3lDZU4ybpQD0jY6bj
ROUp3ZHqLdXeGvrgmgCRmFQ6QZV7YxYpBcXZzUyiHrHEOYSuaYqFsMyetWUh+7QrhZrJFVWvNvQU
l1+97OHHNmlJDIxKiVe4SOQa8TSqXg8rH9vU52Phkw/hEwE5n7ehEdOyY643MIw4vT7raYuK+yqY
SQhaEj6I344cvYdQTsNPL2iW+iytqhxegnBadIZKzSnwr6l19hxcaZgpNMlY4oeBPCfAqt/oJOlw
MxhJxdayn6jLgzWQsGbBoYFcrGLEzsJIfnkiIeNFm1ibaM1K90cmXbvBgSb756KJ3d80nO3LZbJR
ixqqaMOdT1pMDVSxrK9pAFn5xZIXWDl8tFcoeJyk+0zjD1aVySmPkvj8h/OJvqXfmP5cOshENacj
kfm+sZ1GB3KSdlv1ufaAE4GlhaW19YYOGevY1cvXuq3Nh6ZzA3CnGGTAOfAxBBu6OjCrUJnKeNvr
sf2UuNP4A3DEZO5gO87fuiVeqXSyrR6MXhLukxZdQAKdXzggbjnSVWDsbTNGBDeCnBtR+JJQsFgF
jFA7qc9MBEjqjOIBbNlCtuCG3dzE0ioMNtykBaSru6SYMRiiXbF/gwJSOoo5yvcckZjiYMYaAYgk
01KgRjH5bMLRbq4R5QHIhEBEw7OqijHB+1Ov7QKC1ttz2bWkNyBgG2d0Qn3v4q+tTWhrcSKcAzFJ
00tLt9e5Ao0c7k0S49xdPyuZE57hk72RZ656Usxyt42fBg3ZTbK/RnBUP+YprNGe7nyz0yVu0W0P
bQNSiK3C+5BEji95OBFIR4Bh/GLSTnzRyzDC8EBn/FSxV/PJg7QWhPOIS9HrZHAgSCKT3gp7J5Bi
A4/f2CqLsi9KU8N+wFjeQlFZ5A8OAP15VTgO/rMKstE2heXxg4oqHFc9gJev3YUs+c5zeTCDBjYA
b0QEcp/SDeYVz0ZTgoyjl7oJA+TQkLkZkpu0kuFPr/HlU7lQ7iZEynFRsthWe2kBA/o1j0PCXOCn
AwNa+2kBhg4A0GbIajAy1H5h3TooouCWBt5g7iFQe7h62XzesP2PSbUyGoR51IYT+8Qa9XY+Xpsd
NgJVHzEO8RSvF4qsgz6RjRR7sZ8Nq50Uw4TRLqfWozd7N8ouWFBCKi+IPNGcvb5MFyOjomtJk7jH
70xHvPe/4aMkDio2ggu+JX1rlwEOQbedD2XayGe0BnwzpBUBj1lFYYstz6YZwQzO+fxAJ/kZyJrx
0PAa1Ik16r3VUxAojJ0loCP05hCuqbsNdHfNCFyUqPeJXYuH2g9oWOS02S5p/OUQ3v1pumfiie8l
7eVzwKTZ3VgnRX+56p58WhSWeqQNQqjlx4vbOxsYDrkY9Pl1Vsg6//pZsgcta0whpJBVufPSrc76
xq31c9OkJ7agb09AvDY2vOiWCdNZm46vL4WKosEeroF50e4ldBTRPrvOIP9FVcT/1E+hPDT9HER0
i5JrzO/N5UCH98Th8O1SDhCCmt2frYxF2/P1j8DP6LBo0u6sKts4jDOk7kBOz47XuTcDHcMTR5t3
L0f7g2aExRd7fM/TQBUyENRCh3RwbhKzql4mdylgvqzWpjCLT4yNN9ULnjG9Fkw5bNfw/Rz1BApW
GQNyJl4mA0N9UFSt2hhVPV+TZ5zs4jAWZ6QvBPeaTtROQSYvTnxPb84Z6w+gvoUS1Q55vkd7ReIn
53GZMFOZjWi2WV8JEiYW8d3L819DXo1PcOK9x3/6DXNNtmXUa1wbdc3RTZtGmVa2bqYozoqcDlrW
nk/IQpCiJuLEDOe980ItCyYgOk8OcLZYx9NfTZ44nI3Upeka0dTKsihDvDJteuVCVB5D0YMXG/Qz
dYcyObi5R5WWtKfsaoljlnZGtnsPkKF/zIzc/twR99JtcJwsPVik1nrwDSuWYAW9mzXi5c6k0w4C
06vwLzmNoiBgLK35AjvNxdGJxvBQUmp7qNsw/Q7/P0GdxTn5chzq8HrJhiDd2+4A+2Lu8uqWRKR5
2PjYUMW2teRymLywzLZ5SdrFTqq8/j4LiBO7ynDaF49kE4CU0+hyYHNRyHQGVKRNBvnbjkbY795B
OMnwm9ozcWC2hr4TdWOokmugRZO8G6o0qCKqVCKk8TVkrKiYCU+VDd57FXxlPsdam5dxfCyh9dD5
niM5EU0l5G7fvpoq7s4YRqRYKDzqE5/2O9fj+ENhk4MeTag/XaK/Xj0p8xm5ow0bmNDqsKK5sYEw
S4C9IqKw3PJhm6emzLezMzYgWokBNxjCyjuarfBteYbFeEJ1uyw3EwvaJmmd5galjP7edGmxTzHl
b4VvzXtKYgqVMWJzUfhPbWjOZ+jWgt2QE7eZkyOhTsxt7/44FnrAO5y2g+CokGHIkUQ1l1ORtKbs
0Ulp+ufdIKhg+f5y4pz9zrSC6paxjcyD3uqx86DrqzE1HMG1QrCCmZTyqu0X8xKVKZGNgHsPMfrq
Ezdov/fGOWk79PzYZ4jgaGLpmzzNDI87HNIQS5ScfT++rAs/dfeta8Nw7zVoir0YS/uRvHPskwDi
zY0FDQPQFTAY4mlqjBhg4ChobVRC2kMbxE5JIzCXj0i0us+kAkEKUoR/TPulksEn/puu2FGX63cD
mcEkfbV58xtpMD3C3hi64MSU9lZAw8Hetq0A25frO7zK11PawMCdCHQjm9zv1deMitSeAi55xivG
BBQLIbs02w2C0lCupSX2eGSKnYu1xtdXSobq7OPp/J1dJL8nAMvEmds0j80symrjEPE0us26LTJ2
sfRnNrSOkhPnegzJR7VQzvK2y96Hrg9e52PpPFHcoEj1OEZmMmdnvWU2ZB4hlL2bRY0p368RcUYj
SJbvsCRIkbD8aYSE0lfgkiYEDCTVO+k5KE6oG27jV/cmewtxIV223xzKtQXtV8zTHZWj6TErDZOk
pWwE6uPCnskQXKXg7WKajJdFUiwuETd+85OTr/WrsCfBYdz06nssvPmVmMP0tiiREm98g6iFfUCI
osUGMpaP1tKi2yoEOrYIGZH/Gw5UuexniDIMDTv3TjUG/9TPX9WQUfXRimSNp5Pl4hR//cEknQBd
kbUkdqQh8T++gS8W7JMzIolZBpSHwnqkOGffw1YLEf0Bfagu0BNXX4hX9++Lwa2TO7Ye2t1Drm/6
KyOequ/1jBN62xLjg5SYX9/vhAZ78FmInNB7VtRM/cd7+P+xAP/y2Vv/71iAc/Wr/F7/fIUF4A/8
BwtgeP9ej1QcrCiQ+0geXOb98Zfu/vtfhmX+G3Qh86Dl/BENrtPw/wUDeP9mlUKQEqzbMNxh/Cnd
9F363//yrH/Ts17t/GvDnD/v/RMwwOs52WNbu7albQu5H11pDlWvPz6YPlrT1W8jadvPvuUt+7Bt
7F2+VMbBq0W1/evJ3P7nq/4/dV8B7K87/d//OvKi/+d6/PLVmo90jE316+sVdkCqYMr1MAkQ7Qlg
vAJJmdj7AfHGvoPkcUBOh8TMgaWMGNV7YtsH1aZzm/NW1/NFN04ww1viSsre2hq9DYy3pHt4Ynfy
ejX+8zs92q60DZ2QM+Gfjetfu5MQNuFS5yVyM6G+SUI9L1JHhuBOpDwxb759A5wWOeGbvGgcqH9W
zb+uZPXaMhfNajSEqTyM0+QfSDwkjDUPmm9iQqX98St4vfavdyZoVK3SAL4u2odHbzyzy4yqZAOT
sqBwA1HVjaigZFDai/m6H2sFE90ITrz3d26S0j5XsyyaJlQbXr/2Mi8rpNWZimpHGBGYhNUGDwdI
kf965jTG74/vceVm/NWX+89N8onYDCzBse343IRtMmGGK3BwkldP/SjDtYhiFVVwQ1nxKefMx468
t4zPjmitkBw15X8Gw+b9FCaQ3M1I5vawSWZFppcPZEDsUqNv84h7WLAM5a7/pbQG50c61uY3mXk1
vAR7CT6Dibbk2cc3896z4wNxKAahqPiPW+uvD0RlEAW9tJURInJArEoVh0pPCxyqotnVvX3KAvf2
06cQxJq6fiCUGP5scP66npc3LeZHeiGemclLo4kFQfW5uVMS8sDHt/Z6b7K+JnyUbELZ9pr89Yfl
8delYNROAV62FoV07mw48edn9EPrE1exXu9MuAxTLF0eNnmr/xql3euvj4acYZeKy2DHm3Z5S0aF
BYL+ZRocCxEYricPAsG2Tr1l55VNd+hbYgKRm/n/AZL+r6baN2MPBRefFp0tjjwro+T1D0mErwys
Z4QKDJQmg4EPtKXoe1lOisZhhip4DT4/sdlfB/T/21/8ufu1pwNRcz1i47x/fVExKmwaVCnhuzl5
5DD6N7E0SHQHSE1CHcTfweyCbZm1J9Xw7zx45A9Moh7HJey8R/eLHnaNeeR+U9cRG8x7hKHkKSRb
o7KvlMGmdETmepP7yr7sByTPQS4SEt7sUwbW9x4835jJTO7YFifO18/A6mM0hU3eRkUFW50cuasK
mcImJVAmSpLQIIkxOLXxfvvcVy0b7S3mdtPBSv36mn7NCayWWNYAfraHebBltHSmh1MPgHIM/g2k
tkOPeEjqE2/8nQ/eY0PJau7xwSEfOvrgu9gQckz9Jmp8kROCrNrLrse87dRJ9nXq8Hyh+qlXklu6
y3wFEq2HxtUrOzl8PMDfzCUBP4T2CMpaurn0/F4/gymnZqYqOgxrOWMDYZ0IbIxNUT5SLf74Um/m
Ei7lWD69XACy6IaP1rVylIPdeaKJihpsiwT0tUOec+oQ+/YqfEUMJ/TeCGJYsV/fEPL91KVMUyM1
N9WBCJ7sfgJwcmK5fPvYcLJaKysCuZllHu/KOmucIB7oOgIYG3BcrooDqUiQU4ba3n382N6ODNYU
L6QQQNMeM/LRyIhzOaS9w6UMleKkB0lg7Lss8HdVjvsnXCDxRiXG0xPapbeDgwVtNZNbyLKodqyL
3l8zfyYVPlMbW4QWREPMK29kKuP6arBGTvkdLs2K7fDG707NhuEfEcGr+VCwrKEaWg0u9OD/8If/
uvTi+Z1D4mwRcbLSF3GSr6GSNH5vgTFi40LtnlE5N4FYArtMzn0MsE8DzczLhtgK3oFbOfmNOwO+
JtM0B7zgBjVJD7bhZ2hVE3/eZQJi7EZiHfnlwFB8kr1rVOeJm6TXqa4ScpYL29VkjqviAn9kToDi
bNVfGX8dBicPBBJQ0SAgP5EOyDV9rEbvBAr7i9ZRyR00fFp4mnAjsmSClBhPjKborMicz++nflkZ
24P5XQazy67EKhVVx1BlBObNOrzvCP+1d/jmQJPjwaZnNhA1FGwmt5NfQ3b1ate0Be0zq4G+S6HR
45CsYPHRUI2ld+b2rfEjzibvKzt2/M5spWittYu+LXrtNZEUmQCDarp3Sw4kdTdguDnT7DOAK05V
SScErhABDqak/6yCB1eFYsGxmqD+dpzJQIMdA0+dejSK23GMzR+jI23y1MkCvZV2ujrFZz3RMm9g
n4K5meizV/FCfEkCOpE53VemFw1U9DHLWp417hoM2HJntamEQ96O6bWohf2g4AjMa4QYNVcSVSwq
CLWDKHyeRwxvc+kBXbZztAbLQJr3mp0UUNUYWkOQq1VkaufmFIGB74n+YbRbDgcpjPoWjUbmPmtY
L9ihWnPGz6XbgXREPahvFWFbOgIOqjm+TDjd00E00JggCBHcbFusRksq25sWBiNPwgayGTGTj+Ym
qRfX3WvsPOM+70AI0eQUSYkR2KGFblh+VkWS3epX0JLDqlXP82rrk9MD6xGnFH9PMPZj2LbLuFWh
Mp5LAFOwwKYEc7dT9/RPiE9xrroKYx1hC/n0CIViDVMK8CUhUDHHZ0CifEUqzKfvosXJsxnrTt6m
np79Fi9lG0BUCvCn7l1XLjdzSl9zZ3YUTbd5P5WHtCekNJJx3wzRADC43/pzEp/58zL7+z6HKRu1
noTkiXXcouUYJtmuGDq0DHEM23fXp9l4nY1l8RscDWnNjjWUj6Rdjbf+YvYV22P4whHi1+TGRkFT
YE60yTBM8DvSwydY9lNb2c6DSemz32Etbs/TygH/lWj0GxV1u2EfUpLKt2Mn/BfqdsuXonWp+CeI
MzRG6jr7KYbeWjaJpbvngkxNvU3Lqen2jnIyxOtgOHwURDIE+EUb7LxPFuhxRA17NXE5ATYB+Lsm
wEvgW1HXtXj3l3m0fs/kqZiRgoLd7TrYL+F2EYtqdl7h+EgLPcu4RDBu1VtwxaSOTrW5IJFKM49s
36FmlKdAHq98KkMkpZLnqbeG6wOt6KoSM3efmEa3rQjKweTtGSMxGEbpETTYtfNL7nio+ZUhs9vO
CDBEd6gkSBnXFexaP2j8J9sYCgUIr1T1toZstxOlJLWEpNDwZ2/1/NiYsu6XNefxrho5OhyGlmie
aGyrsxY9+P06nt3DmlntR8xMw7PhtuGjXhhEGysBerDpZwiY+HDDoQZJV4W/Qno7C4dDQqgwJHoJ
MPHZBnqcSvxe42hTNNBJ0nzOyCigfo1DweATtfUVRT2PJNjeJOh+9pV/p+uR2YA8YGLJlU6bB0Dv
RAHnpun9JFqu+9ZxFm4O46A9kpgZ0luLBEoPI/TAKaGj3kiwKliie7/O6jZKunrCNzvktb0pAxC0
0ThO5nCeahl/KtwMyPXQkr2BbT415YYoNqZnKyVTm6A6p8PGnDiPNs2uL+0cm4REzXb/jeahJKen
G8nPtEbDJf6qsf1NiqFP7Sqb0NAN0kp53c0KZl+96ILYuzS8ZiS232AYNz98YD0jcIcG+VJrUUBH
1kR+Mf1SY77kFJZ+MgNZFjuTIqwN/yDxfoL4Ujnxm639rS9Uir5Eh+2nvJMO2od61fpYFLCurR6n
F4RbmOr7wfe0g6/AnYLfvM6xvifS1gMCBOmkIyrDneG/d4n9M0f/CXyB72YLdkI8aMMovy2pMBfy
Kiz4IFM59uZFQ/Wri8pubXV0VT4+cfYrYlaQxSMPUwH5gMZeNWfxkIEQycAMlZjBHPInqJJPVy3B
TFVEedv7MQSEne7imcGwoWaLfz9r7SHA9zlxMq+GCtlcUDXKYxEzkLOgADfO5dBgohnltOCZtho4
hAQ4IaqL86W+yv2RfHjKY1jspUhdJnOxkCitCakzDrbbFJ9kMcXzVmLCN6iwxvHDTN1FR1Mtmxxs
rVM+smh1zLyj1+5aSiDYltt4eQH6rdMdX+j8uepNydOowKlvZmsgtmfxG2ci7hsCx5YA01DxT/0G
I2lVSPRlXQVLb65Fdg653UfoUBXiJRBxQXKcNbb4RN2Rad1K1UI8ZmvbVwh8bEXk8HoL1ETUV+nS
3yE/SJAmk6UkbEWhMTMoE3ohm043y5PjLy3jyQWOiKxGOL+rISZBxU5bXJR4aJlOe6Osn/EsGXlU
lE3wwwoT8q6xp7bfBquXFdK02b13YSSWG1C3OWZ/E/OUHQ/WDyGF+csHlbEVJhsoVDdD/DsZAC+S
jYJGm1D5Jn5UnKSBeztO623HqoivsqB3fjrL2O1K0IPfCI2HD58icwAO7KjbsjDsa6OZcsVSVz4T
djzdBpmBwtaDdk7pHszIjgmm2NO6Y2ExnXRPc6I5zxqSkkPRINqQTg1JOCGy6FfTZsuz56XuF6Nx
x0tboHujRqoVibZkgT6PGoJ9RChzv61iREzXrlO7+oyQ+/FxXCxOmjw4k4RqYc+RlQc9tv52+T71
obagKC/FF2R4NvOqTeObJnA5A60uyUiUnoAO4cVUK0KJ+NSWKxivI70+Q0nPPneDY5aBZRYQvVUr
sJc3PbWnbbD+OxGL7vw77pFjbCrLaaHpDRIWZpcP1uelAZW+ldW8PEKZAryjJ2++yaEh+xsFWYaQ
RT6hkGLrFKr7ySV2djPEjfgix5aZGf+972UbkXoNyAUr0eE+r2MA19TE4u+97ZBUTJLOF5+gkHbN
X7SJ88sb/QBFnsJOrJX3xEcrvqTgrS5Y56ALAjmZjC0REnha2A7KcOuamS82smwyuRVjABPZtGWX
7uO8beNdDvzNw6CNhP7CJPjjXBLNlB2M3IC3YJe2/QQwgwXRr+CpRBJAgGBFsdMrqAHO6jcp7BcK
BC3UBJMM2F0WVvmLDCaNPk3NkGlQAOJ6zCqZXbqzOeF4BnRwb6IMDIEx2E2ytpH05y7mD2IOT8cH
C8AHnu8BnIl28+p5Jgrufu3v/mwrc/5iiW5Gx5tn5gQ/KSvYfrX4lTh8mPEzNC1YtCwEZMASY2En
Z1k41nc6axAll6KC7EEigvNJpprw7BjVAXTAMWF+D4ZkfMhqHyf+lM7s07q8l/w4NgLw5LzQuFXQ
G1dztF2fD03ClERAW/HTLUw2fPDB27vZim2YrZAwL1rVzuZG9ENA09nxsvAwkWzONq2iJbYrHDcg
lDJsl9vciEFQZ1q0P2FHoVwm+SrOUIroBV5HAkE/SHz/zG9KfUCRa0MkmusiGqzZJyatB6GGfXe4
neaU3TnAUBIIkBy7xda09fzJ8MdhiGabgswdthdciPGSjuSKDYv1ixAX+iqpobBZQBEE+5RIquZT
FVf1JnPx7m69sUnHs6YYp512Qdjv/LKk1SB6NKpKCULBzcFcwUNMpr+IRRHoq3tL4hEpFvKUREWY
WVNZmb/3hz4V26SO6VF4BQiAqLOLmm+J+Hes8EVJmEtccDQOHWbmqFbWqCIErOIacXbh7MUwTcwD
7Ag3SphkdxuWmgrKzGsJzphN845kmtlD3SobJ1qCngZGOXezux2l7K4FeQN9lISKZbRAGFw4rPfs
yvm3CZzxxpgKmjP88hMXfmRCcF7NbrjiFU5qUWcAXxBNp6QcZhtvQNC/Gfxh+rLGa1+RoVMQ0Mle
/7yw8H5tBg7K57Ie+ODisnXv+2EaL8jOsh4Hy4Tj0jM0IUZ3cvoW2zYSP8paQG0k+0GaB629157s
FAc4lupda7jTXQx9nJgrGElf6PAbMMwbKOwUu/qFgC1aKUCFEGX6kcG+ANZBPkz3hDUws4HEtW4T
aIi/OqtjWy/jNN8op6p+h06nf2DrD6abXC/tM7zhfg3BAK5OThuaWoAqTVvd9bpynnrkvyIK3BS9
TYC4hJRxFQJGSU3NyEmgjxS7lDU3Jd0tB6AU63Z51J1yp0tbTfSidD45N5DgvDIiLIGZuCTF82xR
M6e5ic/eJ29OkBam2fOSfZKR2TMGyia6ZVrI6DGmWX01Zjsctrx86xPEGUJVgLgM27LXOcAuU3sX
tPt8FxLIkHLjdZhehRqGC/m5PmJf/nMFexOrqb8UXuoTddSRliZLK7ye8rq7gp08Dhsplb9ElDXL
Z3TJ092YxMavPJCwQWYCe4sLZyBCLhqrAaV2w871eknWOWWM89HasU9aDyq4S0hKlW1wsKXQz6Go
S32GaDo77xw9/SQEwZkPyM17sM+BkSVbGuSUFELHS17c3jF5YQ06b5/dkRNNMoDtOpTWWJDPu/BA
JeYwjsqrG9Etuhq3GJkHDiSxPjS3FA6NfN/BQjxLYWI3bJjd4vvCKPa2s9FXV6WR8LRTEtFuUF+5
v3M1u78I51aXSIXEcMbmjRPchPTvq70Ij6i2hPmCQPY4xjVCSCQi0CUEqaIJBa9lnZ6rLmtQ14O8
/i0LnQNNFt2UPANscCk/2yRjbQetzAtqE14AbStZkMFbFVvHCdvAeSOnwuXICGVxP+QSRUMDQKM8
sLICTu4Q0IJGWaCNEw6jjMsJvTd3heWcuScbOCcT3pItbOHaH52d5nLrYWq4KZxi+TZ1XXels9n4
JqfK+EZMALU/d2psVvU5rB2sAtJhV8DK2UXG2Cp5QUbRnOw5MbbfVd3FJHyrhcT2tmuAHpGOkgQ3
rlVjMiEhY94NwQhFg/q/SaBP4FabLlyPyY2TxmT56SaJSqsUxGIrK3/wutF90gzi6RxXn/trzsbl
XiJfSMhRIcuW09QKjGpyy+tQ1cUB9RfJCWRTUpa5LJiE+b+LJnhAhVSFh8x10TY4DQAsThO9JsnQ
4mLR6CL1Ph+dIbgKwcbxxIkfP3cU7AuCklPJlrTunRfh57QtgKHpmvws4Q1b0ar8Qhd13zL7NsQY
1U0paGPHhL3j5of2i5CIkttG5zkNnTL0q6jHXFBtFdFCNzS/oJAR8wOAWHaL/hoLrT7JzKE4bRZt
GlMB8muXdCoqNEQ72epnNrPR3Cxs9mD2TmZ/Vy2JkW79pCie6PhwMs0A9jnnisHMGtPg6d+ZfVvI
C5J/2UpuXMX5cuNpiyzEmcVm3PJPg+4TUYHeS2bRptm03WywGNZ9/mhDlwtpxLvA6P0qLkfi19G4
80nCHDtYFPp+0zULrha29hrYeVa9sMRNV9qq/HS7liTJmTVHYslrmcek9/E/uwTgar11uwYNPdNS
TIAHsJVbqTC9UJywA3lB/SS/5EAxE0DTc6CMpHb95cogPcABSE5NYVMMre7A7kBAKzfTEFrF54l7
q/djb6woB0F8Ruf4HI6cAIp54gzpuPNne3hh/e27PeaG9JpAtMQ7h4kn6vO8gYa5oYnQ4L9I1o8y
96H8lk0+Pf0X4ELLrDuDl0sV8Rbo2HI/Bkl38191XGCXqkbavCX08q3Jon2mSmok+39YJMf9ajkO
rfM/Wtxjgr4vlY6Xcc0MKaAej9RYrgzD6Ql1EcWNrIz4c5z7+kRD420Xh6uCPPJMutgYs8RRjZz4
mgR4HnzgciBrhDgRizTPvFR48GS+Q6f7P+ydx3bcyJqt3+XMUQveDHoCID29E6UJFkVJ8D5gn/5+
YNW5R5lkM1s97mlJpUgAgUDE/+/97WCnqBDYMkrBflyMpJdmxLTDUNT/tB/BL6FluWAhdHoF5kkr
SzLslnRsoHfz2Kn7uO6UzUQG+70pi/lMi/Rdg2UZasHMQn+lC33aMVK7xpQanXWOsB/7QFhM6dZR
V53pkH04ymJLR+1KE+cUdtEa2NJri52+FirzKhOldF+UaXNG2vF+FDaiDucJzNmL6GJp8/zWaaB2
SBV26bx2JNqsCy0Av7c0HdQ/fjz0vpY7phF4qNqnZugiQjk3RKL0UCEr23q5kDJEBpkvqWN//Caw
ZdEA1izQdC7t+JKmNKDqUS99a9kM9/OM/0AKs+SgWDn11Fk4qw6H1JkG/rtmER0bjQI1Esal56af
tJGJfosqhY8BFW4OcV3PBn0AWrVpjOJ7HSiT39Ji9Yh/ys40xz56BbmpKGY0NHp4Nk+eoCwFS1kR
CrTWq2gYw2zIaIfYlXHA9qVdSKNKicxEzN1UTXcoacrIXk1Klz8Tj3jmLryFtJw2rgBxK7yBBoky
p40rAz5PyRmj9mQrre7Sdsx8taemNowYC/uhv0BtDsoHmx0UV9Hver3Jto6OeyCNlgNcH1frKqxU
3yqt+gYNjroLQoXuB2FQZxbMdzMfXt/be4X0lI77IqD7feYrQE8DW3QlRMNxfIBrBBJLk9Pt55Px
o1EWnS3KgjfDwsm8IDeurcwqJ+stV+3LorSeR5LUb/8Xg1jKchUItVTrZO3rO94pItA4wGipvsUp
nN0AbLXPzbRlJh09XO6YjVYJN/mSEHA6xzttbPqcCDAaop1+pS0Znz2LywVbbMlt6QS4itMAvmr1
6BYAJmjAtktByBiJSrZKUmxzQ40PNtasx9Lo7ZfPb8KJ7WoRkZjIbwwcu/DQZfUUdKCC5YRWk5Re
lRu/5Disv5KrfmcOc3nQgGPts3YqvdnoqIJYg9VdAt4BMmp1w5UZ4kAtCQLeqITmfPn8d71bGd5+
FjIL1FGIfOQTbUvjdJNOqb308krJ12EZU9TqAc05uZnu57rHDFVAR5ucH5+P+8HT0pcpsWg0KXPa
J+sCBxA8BgqTAtAuJf/AZu8YUHIdZEKjPx/qxOj1dusZa5F6GoBMaJodv0sUd3tprmNaq2lOP7WC
uZZnk7bKMxrHAj4X6bIxhFq8KFeGg/cyc+ZziQhvIuST6bmQTOAwIR1cdkPHPyJzJnbagq5Ar6sw
rdVUXWXIe1xLxvGc8dh3yjQ6e0o640slCfWb5oy/GmEqyHyoGNWqFF2nNgnVUV1bN2hOQf7iAjfv
o4kSFmJ8SaHfU0FzJIrNoIQRyzbFK/mcAPWDCQPLH4M7ofIIRU4fHLXUSa6UDv2Gonc/DUC9d9hC
8pUhEIfPViAhAEfsMGqcbT5/jstjOrmDhgVBYfmKMGtONTnYWUQlU0zxckb+TuakvMFlpN4h1pHv
6sk592p8sDgCKcLSiT2Qt+RNIvnb5qOg2QovWs29DAHhHVq27noqdO3MVX3wIuDhV0EWGIjYYQUe
zwt0HHGiwEn2Ch7sPfjPmhUrjK8BoCvXn9/AExDN24uAtQJLBWoVaHWn3LgR6y8rDP6JRiiRp2g5
BABoLwcF9zpELZiPYpAVCvoy70qsVhsITU9KHFywSwkOal+fWXze32FLYclhY/C26TqFnlRZjaOU
wGZPl5Rko7eIuaBRh2c+pe/nDcocxCrsH1kGEAUd32FHDTHD8w55YYYvqMAe4cPKG7YFMt2rsqBo
8vltfv9EGQ9HKQsNIa1AjI7H06UUHp/KeLpaxOsW9ypsZCVYrFHnqDEfDkUOEN87rH9I5Y6HiimH
ZvVYZZ7Vdc3OWFRIcwqcDCprcmaefvCsFiEacvpFCokk7ngoJ6WbZWXMmD6LoZPmpr6JQLSeGeXD
ZwXXgmmKlIq25/EokPDJyh64oIDmIo/JaA4FtSBPjDqtOTPtz2yAPryBv423/Plv77g11qABm5qr
arr5vjbt3kVNnqyjMT8n1f1oKI1vHR9aDZCWebLXapw2GGCjMA2rxnZ1DEReK7LmgJNfP3M4+2go
PnQGR04He+AphyRUh2pUeppZSSX0HRj7wNXGXLkqZSH5n0/2ExbJsqaggedEQZgRJSVcS8d3EFA6
XWOBnqBQVOV7bZaoYSEP3lSw7ZJ1WTam1xG6+piqMy3utpkwcyXVDZl/ZMkbVZ27RR3YvkBgTl9E
VOTEIho/80q+n7zLj2RSKQjXiJHVjn+kLNg3Vh2LrDmm0GkUENoh5eUzC837245zHccD6Bc21QQ5
Ho9CwR6BNmhOUBxVvomCPNvVtTn7OhmIZ4Z6LzpcDJjsd/kOL0fWk8lUxp2ZYT/I6M3ORerTTrGe
RpvW4wSTv3DlDHua19vTuV3s+/dz4T1yibCx0MWeUn+wG8+Tzmba64mtDdwiDFtq+4rY9kpw4MaX
dzz8ds9Un6/UXu8P+NfKDdnU4aoCSiO8xOrjx1FJb2QaKw9KPcxnHvX7h7BwfU1+5WIeVE7vTOiI
sSJ9GaGDanf3khyWl51MBSEi2eOPF6sFW8acQuvPQ7BOnnedp2R6jHHqZZLjfFPV1HZ7mtaj34ip
vCEfczrzsr2fxlgQsRUYCgsk2ICTL0sC0iqvKwTJhNa2j/agTXd2M5vNmetafvfxRouNnfZmQWSS
vTMWVwY4aTsdkbpTat3PY458raPiia4MhDE6NTqIPXTYHUljputktMc/X1Q+uE6qMeyUdQumJ5jR
4xeJ9ADFUfEZemyjnZVTdskqjcbw/vNRPpgp7CSBMy9nkAWjezwKa2SDHkEklLy1/k5M/S3+h/zZ
yPjUfD7SR9fjYD5R8O3wkTZP1sipDuG4SD1SD5noyKDK+++W7FQPn4+ifHRBDjYFVPpUedRTAPNc
VhhyMqD3o9SAS1MFnRNYPKNvAS7y49QJV2abTb6uChpN2dStRnN4FUYLFgV105r2OFLBZBKegpvk
fzGpmFbLAQysHoeH47uNkCVg09UuWOKovW5RTHlFSkdjbkdaa7zNHMXNoFiTDYbiDkPEmfHfPQPu
C7OGVdm0oIedrgssjk3QwZtxk6RPHyPJSS8BWp5NKfxgGJBoi1lx8Wuw4Ty+zJT09ZYPMskUqBgm
5NdRtMEWi0avyKjqEztnE8JhI5JRkKet8mh+0ZWo36Qo8VZS3IkVGbjWY0T/xX+bHv/nLv3XMtH/
e3cpTeSyiPnQ/SzINpl2P/7r7X/4212q2n/xGYMdjntqaRAsdsu/zaWq8pe1VJPY6rJjWCrQ//GW
On8tXlRmMSUFNj2LB/Pf3lLrL2hD+LSpLrJS02H8E2/pSdGIvQqnNXsZn67JQho4fWnUShXL+dAv
qFgdrLl9rkKz3UhIZi7EPDn7WMmLw/LR2FBMsTYgYunmWghMK5qolkNzNOj2RREmj7/dwpu/Pwa/
21CP9wFvP8ymxMYPY3vJqeDkh1lBIiVDpss+p4/6UMBDQDrTDvxQXjPPAGb5R0voMiDLmsWhCto5
ZqjFBPz7Rl2XhyamXkvpdSFsy43d7BtNEk+fX9ZxcYONObAaxjL4JrB+vquT6x3B1zbbcz/WOvli
DGZNwASO5diVNPWR/MjwkSwG9aaahujM+nRyOF/G5thj4kegZ7Nc6ckVBrbGkccaw5U2m+k3olWy
fVtUMycFA4luk2nFBrz8gMQ6IXG6tWG1zFGnbnJdNq9YW8xrAXH96+c35OSb8vevYt9GuYXqILsq
7fi+WxVcFy0IA5/EDWkNTsraIvVshVtIS8CQM0d3yThc09FqD9VkpW6Ew2drmr38JS1IC+I8fosO
AalIo1l0oM/8PN6037Yq//w86r5vGascMJY//+38Zs8WenlYcP4YOvZakI7sy4nevIxlN26tKVWQ
kEpl7JrUNDaKQoS30xjAOUazBMIbij+kOfEMl1oRRBasOewMT+6WOYNWjBaJo4FWCCUY6sZV1ZCf
blWy9BwZzvRnJZ23G0BRjEUIJIhKksbJrEFWmeHDg+vj1CWxw2MHpyEtG/m+IevWi4oYe14xELXO
I3Bpo4srIsvTFYaXai8FkYSafzy3fTs+nLz9JqbysjU2WBkoNx0/lLFF0aRmJtmblmndNiIYV4hR
e18Pg5GqC7kFVpM7Z2798YeXQRV5CWEgsYn94oJ8Oh5U7SqtA6iarEorCDe21vabGSvqmfv9wSj6
su7Bi6T8ScnleJSC1qoT08JbjSk0bD7viellnZbffT6v391BTF1ALWgV0APC2n6yYSxilgliQUw/
BeR4SfqfvitMEhrclG3UZu5icwNBx7z5fNS3SNb/bPyXe0hpEBAa3y2a9dQIj69O6IVjUBDR/TKf
pWALV0n6pStjVKzLqY7W+aAgcZ3okYM6l5qpWQVFia65mQeVhDsbtrsv8W3sl06LuE+lms1PqSGg
WpxVBixScuzdRp+quwYHEWhKcuvuksQIL5Yt+nUyJMptTRXLWFWCdoULcLO9ILhYGb2kM6bMRRC6
cFWDctx0XMymlRO1vOI2GoYLDWZciUKr1nhze2w2o4pmM3RaQoHILRdPUTWaV7KUD8W6j9RyzzwB
ZTpa7Eq9VIdO4KVxSkyu2lnZfWvHmezaSh2qfjF0VQ9bndyr2xFp/7ZCnmlvNIVoQIilffZNGAbS
PEebsiei4+MAwL0k9ShGIgVVoCzQxWrSYH3HD9U0PtiqBBlnvWsrJ7gf4qB+yvQEJUneFO3fu77/
oWH634908XXydnBwPCkvk8U4U7lWiZZTc8kvyaPZ4Pw0V2aNkEebs/4qygg3+HwiLS/4u3mE8RJS
FP8WLKzjeTQA5+20EN05AZ3magbEuaqLqvJViDLu50N98KawJ8DlSeLW0hs4mbJtG6ZsnRyG4q0A
SEmHL4ii1Ku0St8zzyeAX9K59NmPBlVgjsggsNjpv3PKhmEfjHNq+krpiEvYpOjoLZJHlQBZucX+
xBSN/Of3lPIaaCtadXhntZNFlRTLSMISwIXGsb6myY0XKLaLtVaH1pmi6HLPTh4f+062IOZSBGAj
dPz42kQHwkDcht+aY+7z1Wp2chHHALid+VLJ8/HMeMsm+3RAYjXf0i509tXGyXzJLKMuOzyCfm7i
znNy2/llz0P2PY7m+KGDBv+MQ7QbNnLZKFgdG/RLMqHC1UZODc3y5souN+aiHPR5v+SbOsSqSABl
O+3aAk/WmVfqg9kNMR+koUFXiG/v8o34bc8RYPMZJFEikoNhfNF1i3GwCmTPrNpzrvuPhmI/isZW
oc6KjOl4qB7aOx4GZNZKhEZ7QD26SyQJaiir8pmH8NEzQJzFG7uINWhRHw81RWprJ31i+fjKgguU
xq07s2etXLuNyYgXSFQIu/uz+vvb8gRPYQlKpyyySBCORy0dJ8bzOVt+Z6UFRR5Igg1Cdiwao7r5
fKV4P6s5QaDvofoACBKF1PFQ0ThbGR5SE80ypPiERItVPXcNWET6wUoqsjMG7eWnH79FFBzQVqA9
g9qivYXy/T5NIi0lj5FuNuhcY91Kk7hw+MKemYwfXRW6OgiAy+pOG+34quoYWR8KFcOPzclBJB93
G3IxuyvNdErSS+pzHBr+yffXxcpgsvzxvMC0nczJLHUczmEFaG+zlyD5xWNB5Jei986a2jNUyGLR
w1LFj6p9O9YzSZqDwGkVtArER9uuEgyNNnGsLRQVMIWmmT/glE4KBMtakHoDSkavJG2ld2Vg/FvU
lP0Tu/a6cIOpyl7joJw2UawNv1oCn69DHFLquiYeaHAzjczHNXl3XY1/lGiUlZXW8RUS5+Yb8bds
WyRLB71UNU7oFkabfa0TcEGuLofglBO56X5G5UIzwUiGW2jQ1OF7ULL98hxcPIIjdVIfOKTJrzoo
ttHj0eePbdfVjylP+1catcEV6A0E4n0/B6lrN0JecIBSkZM9Y+URL5OiJ64hj+V3o9RFsHeszFhu
YjDdGFIMolvHchGs2zTGWjDlUXOlS80Im1fqLJTyKUGeriRi66B1SIQhdYfjT1XUGFWi0MxfzErU
+WrEz/TAYaH/gpZ4CnGYDUp40WUarDeHqOzvQd+YBBRWBK66dCgQZMPmFl8wUxfVWswa5zhk0zlA
7rhuZ0+JUO5u4tEy2DqNmtBcfhQLEmj5/HWeWukO11OS+GUdLKbmxdzt4iEw4anhUQJG5/TG6+IX
+GWq/cB1pXHYrZt4CO+yKQuI1MUgdY1usXpi6yYEVKuYiMW4nwsblnVNcjIa0RaKdippoRuX2Mqx
9mNfBiDQCsntxQiZCHSxbF1AqQ66XWfa4jErUfJ62KYL0sjqqdgLFcOCm842LG7QIs6mpgJ6kHEq
EF2GQG7yKsdBWu3EbUv8LO6sA09wVDx2nwOsdrTyGGxDySKgvBH8RdhHMbj/QOuuOht/DlbAxnpI
5EKq/HjJJrmE01HuJKOIfqil6qSbpNSC3SwGKAfkEBS7WCvQ9PeaHN725qw+MJBM3m7blE/DWMx3
zOsYz0pU9T9roKvdJi1Hfq2a85FzCcqor0kxPqvbO24BLOsyG4ilZG1TPbBxJx0vK9AJlAwSlerX
2Lg3NSBAn0+wetmZ0rBi25G7mjwMvhUMDaWJc/3L97UQhgcPAl8C1hBH25MqKnDxulbzUvWrAgOi
S2J47TfZ4tGbkJzmgtjjTq9CNihS4VcEBV07emldqzxw3zZI4SW1bjqz03z/LV5UxBxroTMujNGT
T5WQcnsAfmj6tc3pAjV+eiPZuNNrWJy3n3+q3tX9uP1L/Z6LX1S81ukWw0nJKMdWoeGnMIfdWPaT
TzZPcbF0zA8T1NwXiFoFpjjMb0qD6YoDSOlN+Fh5nYk5saCCHSA4FOvPf9j7TQJ9GURMHH8RMr9r
O8YZpl4lAWorN6W4kLuBPGGEPtK6tCvhEghVPKGbHFafj/qOCMo2lO8Ng7JmwVg5/cjNSSXHRkSM
aR704VUVs+BTBqx2BagIvCpmt54JAAFFmVo3ViysHdnMbb7ExrTf4L3nz5//Htr1p99ACsZgB+lO
acoiK1vu02/fdqxoI/YxLWQH0Xd7PcpmY52aHAvdWiNI2cOwFqubBlXGVQixIPXUiumDGU/GhMIc
/tFP1EyBwxTWbkxxe3p5RjvA1WbyTsAfs7/0AiNtqh1HZta6AqrzPqxspwP9D3rFq0LNeEo7Wd6q
5kKhK5Qa/H7eKs1WTaIQJ0VQZqXbIS0iFUNlkfSGyTC/REZYQFiYJgWzX6pqAS9TF1/h+4xQ4ang
et3cTuUWQahkvlbFyCIj8noYd5oJFR3/ZzM82njgNHjDi5qt0odwp/AcnrVKw1ajDbA5/KYmX4O/
DAXhtQ5LEiDzqZNh4U+0nXBNS7aCqNYaEQDqay221GtDq9pHcx5msVZmrb7uWHc1j3Q4JVzryYRI
Nx7N5qG1KCWsOhU1w3awVQkUtCFfYkw3ixtYZEBWxtHSFAJC5Oyp7kINpgiQqQ1NcQpeUdW2RL/h
INLcMhYgMMZpcSFrXS1uwFAYP5LSLqQN38Us/5n3kywe4pnV8nF2IkPd1lMZEYw0NcDcNKz13Z4P
d7ub8XheLUra/gJ0vaN7qQZN1J8gW+i7ZBB1s5kikQLmxcKm3NIn7tZQu7UaYJQtBxC27QZ4CnpQ
7EBZG10vaAgShUUyPMjhiIvKjGg48DTDxbzeNeQil3Gl1Ni/AG2vG01uX6MgGMi4mcJX3P+kIZOu
bnxn0wvnd4lgVlGQStUzwhQ+lAVGvq+cJwnSzpImSLwIs3Cws6chhhjUDj21OhzjG2ipceLGaSvp
q6GOxEPbmsvSP07Zhha33ZL5mFsPZT1Y0NeabFxXMW5wr7RIF8eWHqTpSkgjcbNzwTTF9ppWBEqg
kbhOsD+oHjGA+YQRVESkTaiiheAztbJLYGVou2UT55M/8/Yp6wbm4qOAc5ivgmEw2N5JffWTbIwy
2kKh7uDnoz8hetNMswwuYYPJo84i4yIh5ywjvyW0VfxRyzjWJLXbYtSjzjXKiR6drrfmpgoE6Bsx
Y03xmYRjdUHQhgzysGAC0geRvhNPaFlu4eSt5TczGohtibniOSRrcyvlDilkceCMsm8p4I5mkge/
dqKbJHggwWJTTGkm+FOL6dUVI2b+5dQqYWOa5KlmShXjt0GikOhrYzY+z9IM7Cx0mGmk6+nlpm7G
ZWcT2s9SKY2xi//LKXwEmkvQRtXKjx3cCMA4TKr9OOvJT8NqpduwxVXtVlncfwfX2MjeYGXy17R2
pAfkyKAw2FVKt7nQIJjElGnuedUD4Q9mn31NE9t87lWnezCUJP014IC9bMIKq7/UVmAfcjjsjyRE
h98zQb6NC+8JfU2SCh1CWROpoct71uUrMBdkU2e1Qs+TClxNIrhtEC9pmyPkhCCYLMMdIKY77tJo
Wqk6bjDCGBackNZlynXGphqCBMbdfAOJUvsGzD21vCytp73dD6CQOgPf1W7JKCpWHR5+OlFIxl7x
5ocD+UUiHQ/E5er9euZkeROM9fA85oWp028u7Me0C7GS1rWi+WrWj2TNRHN4qfSkTLkKFOPJI53B
zvxqaFWsWWlu1fRlJs3Y8mGhiT2UAwZxpIVyvKs6q5ZA7uTxVV40xJk3YnHNaXZmK6vGDOfcLxRI
+lVVlk+A0FBPxA5uxpWq9u0PTZJYz+wwka4R2aYhJf2i6z3BjcVD1iSYUqUxlZ8GITkgh3grm41D
8iuPXdWjJzmAScwnBfecV44kjaAALmt/kFPaV6Fdpum1pYvC9En3HKfN7DgkH001IY5D2UlfeNJN
TV9AgyxaRwPbbCPMAJgh8osXk7PiPMM2FS7goARirJ1QGshAnEUrJ+3Mxz4o+GaFXZn9iJVZxk4t
WekXIYf1bY0JJPKRDBcX9RTjcYXhoRuwwfQx8CDbRLEv60JqVoNWQPlu7HL8HpoqCcIq++bngHSA
700kBf02Kgu+oqLXUgKM1ba7GEFx0GPCvCK7WJAmi4yF3sfKC8zAFsvurCOp5Dlv0Kxso0IzQ3zy
wDh8eNEDgGvyP6gA5zQPvLctwv812//Fbue33ZL/Il7+aaxfveQ//+tfNy/NS9i9TL+329/+l3/T
nPW/aG0sKTnkxgF3XAq2/9CcTfUvLEqUFhz22eg0FonGPzRnSXH+YtepK8hH/vnD/99yl1TrL+Cn
ms0/iuYCT5r9Jz33423+Unxc+jvIsRfLAF3+k5PPhONWJfkwXWlhRrYcPCBTy5c5SxXutxtz83cp
6Pce+scjIRvDDgY3FanA0SZS71NTkXReptSapquqk42bgaP4Cp7Dn0mS/74oql8I47iDBoXr46FU
Xe+ECq10JUfKTZS1MZUi465ugjPtseNq1D/joFigLMRRiXt4PA7+l7otKQWs0lElXq4dE4PveqQc
KlsYrpGE6ZfP7+HxgeSfAd/qsFSjLJpyxwP2pPHGOoneK6NosmuntL/RRGouJQq46zRyJFKMoaJ9
Pibnz+U6/lPbY1iKiEhGEIBwREapfDJJgPnUktMSbLfU5W6kfsp+FvCoVnFaRFstiuz7fqyGqyll
RdJEW21jxc72Y9VbV4HVGb7RaJlvVGn+xVHidp2EzbDvLdm8mSE0sPdujAtsHc3OkaVqq4SmdZ/0
mGNKgi1crB9Z4M34lQk2KytxqPrM3ptjmX7NVCNfYQ12siXqGD4qMXLCJ6yb3BZ2o8pzMBNP12ip
9bWXAySqKCh0tx1a6drudfs1kAP9m86jA1IzN5Wbw1AI2cCI6YLoF/FisbpHKTo26qxXfWslhxhG
A9XvFLUSWomE+8EeicQYxatzbTzYDQY6lCkmOrQYZ4ge2VcEKw8rJe8FnZmujil1WONTYRntJiYc
/TplW+9mlRnv9MYRW0POX/iMqdugJn/Krfs2fJLNUnlpulS5r0RolK48pgIA3TS9Eupastvje72G
I9RtJD2wQz5TbGgls8NB7sQVNzhTk+7agFzBbrces++CUshy1qgvosxg/9p2MpraXGqe+6xN7xQ9
Gx4sHJTskBODLtaMVbkp1O/mTAwFYBpAl3BhNZ8kPOliVEPbl2IZcMlgd6+hyR4wiALlgSSbDp5G
GdA1nMB1XZB8mm77HBdyA59rpc516COSa/dRqKXX+JTDG7g2eJQtMdNT5T9uu1yWQBLloBKacuLQ
GUPSdgObLymnYjg0fSvuOdLUJqF3xaC4bUTikUiM6GtIRVdxZ5qnHi1LE05iOq615UTqcCZ4UUOQ
324pEvW1DxS272nedoQz2RyxI8HRL8OytVXiOGGL1DbTqutChWNC2dOWia8h2swtzs3uh2AJ2Oej
Qw1WplxQuZrWKHdCFs1PzqvtAbaZuTNlbi7nFG0N+KZGLZcOUY8SnFZspSYZOUCifq7NHnpoz0Ys
Vvto1RECZPla189+1lMCY5s1+5z7h60zKsaTGPryRq3MejHApx78p+CLLebEU9TEfJb0XN7bbB2f
DNLVaS3X2bdJghJfl1a1SWb7p1AK+PlFbD0rpan4QE6nB+hG4V3RG+aF2evOI9gbFYqAaW9aAkH2
joiKS5m3b/SmQJEftTmSrzutCq4UBQMGp4livI8Cys60lYMfcRxG15AMcR4ilDnQ+UhvJaNtn22t
ssStjvY9W0n8jPaV02EVrdQJRtIW0KhcrgfAWpwtZmcWJChFUHTumrTV6k3Yq3W9tUdadbc9tsbI
rzupln8UDlbbtdb3XbAp5touNoFhxyGMcK0sLzkAUlnXWid5TFO0wJxAMvlH2zudtYZUGU6rMF7K
EjX7xvCSTwr3ew4BEnnBJPRvxC6asPgghljrIs074UtBqg97MyYME1qHfSOLfGslsmJsMrb0hPw5
VAr8mbiqZFsY/NgXm4jvh7jnEOVjukutFaYZHdvjTOUmmyC/7SM4PeW+cKb+S5HLer9RTG18gcVi
wJuj54GdWW3H105OpHnTFa32NHTkd+9TKxK/8qqd7jHYRdpDkgbCAEFhErVn5eoMwwSSk+7nWK7H
A2QRRfjsCLK7JuTYKcXBYxykzUauEAJTkZK8oBUXhtw4/gSqxW1aiyhM0QTrvicwpXE4/NblQGEn
WgPnZMIVU/Ck9XHTeXmS/KKsPHt9Betpqh38H0ynkb9Y2RZldFjpoaHtm8IOvBSiC3YQk/WC+7GT
elg0hkVRgZP7jahixZOzzuB4TSmilKCuMvnvU6ZXKTjahUq6lRkPsoXF3Iuch7ZrKaqb24BdM0V4
yZahcUDNDc29ivMFxAWI3iLQlWtVn5665R7N0YYv0MqumwNJsgczknZQXsGrZ0/DUD8bZR1vgPa9
GrXyooHbIFZiozT9hWJWj7Yc9Y98hzbkEm0xt2c7s4H6gn6uW1pA1OPUAUZG2O3KotzMqkHd3pyf
IFBEsgsnygfr9bKkqnBUueQruRFO86stFSQk+rWuV5g2q/uyzm4LjS4TvcTNYGqb2Iq6bx1rg5sT
KO3jy9hZYFZdGIEk6BXBr0gfHuJGXFsKk8Qpbiu1u6osFUpv5HxpJIgCTjAtOawB/te2vbUr5lE/
by25PkRZvQmmuvfmJHodZcer4BeHzs8O15xbG44fzdlTWVH7zIyeJTNLhJvGGbxVzSP/5sIwxq/Q
2LZAITyMnZ5Wsu6myipDwqcL8dL0/GJCrUmOuM51JI1gMF1pUthvLso/8nbbBl5oYl2LFiyPgdIv
RLrl5lp3aYCSudetZoVFZFODp8rDIfVMoykvazvYQg1nHqn51uiU9VQ5mkv782tgQAEBDbIfwAAi
58/chXzMYgnOfuid0h9K+BxkppV+OEogQIvB9EBz0baw0etYBvFqIBVL8spdJGCbEokPUaXNjQSK
54tig4ysNL257mLrRoMNVrnoBksqFzAV1VrP1n0X7/W4d/yEepJrpdlDbLA1lNPiErR/uIGqvu7m
eCfP9sFoo5esTH8UmlzfgV9cTRaoJ/Rf+8TE3UIpKYzN+B69wAGJPfohKSk8ivTOlgG4+KQAoTT5
FfWxtcUBcy2N9pcpmH7qVckGxQAN25VhxHLaZbjB4UGZQrFuVSuprog5zv0sK0dXlpurqiLcd3Sk
7hYPqrNzSuO5JTLPA2J4cKwkWJuZvKvnXN6ElRB3mMkCrE/1sIZssnVmdXhRpTG6BMxp7btpuAni
YjvJCEX0Rp0vU8nY1bZUbiEE7ZoQFcFoSd80vvVbhUBhKrLKZT+bt8U4pFsQ83gw9CT5msq2By/5
Kouc9plagkYGIOfgrlWBKQ13BcRRn+LuMzWIdt2M0fNkMuLAAN5oj7dtHz+VynCX2/oBCRSdQbWM
mNzBphqIFFAs6XKwHIgtaDLYF0T34yRfKVq/o0Jwi9Rp38UttHFK4W5hNqPvEBu9qUv7UpmzeWXL
+TfsnQdTb7YlAtGypnc4deqFbowP1aT8SuNha2n1XR0FT1lm3iFBvQrT5sLKSJZyun7dz91KmWbZ
zeROIzdmfDVBrE2TtNJTe+eIZttChZ1r/ULidYUhPq3LNr0so/AqS9JkbdvxVdkr33G++WiDNoCQ
bQjeLEGKZH9T9PounJTcI7f9GhzdCpLMWk2V66bNUk8mt0eJZunClIsHMcvfKdvIKPh78Ktj7FNa
l5iyZNq0GhZuqPyb0Hboa44jkv+MBBj60OCTuS98l+YLOogXc8K73jYNa2EpUVSNDe3OqsWVwh+6
NhS9rSDFzBsb23GrSutdQTXJdSr1UQJ4WdBgWcnNbLk5Jb2dM+gqvHn1h2zzENMKmDXgOKpT0muF
KntthJ25TzSw13nU0gbV74uokzyLNrurUrN1W4SASPG0Jr41kNN4yKIdN1TV2SPkgfKi3b/2YRl4
RV/R8xukPf6V1cyrzVRxntus+DZCM7ZQl93PY2a7ldbIZH7xcWrFXK+rwVHWos++GKKf+CeHr4TF
X+YZ3xs0+NxbIAiepLbKVp/b0hdjm/xQe+u7KgCBtdJhasqXoLCn1agG1yxTK+Q4qZuFmVhXJi63
2lTmdULm7roBJeLWYX/flBYfl8rccf1cillcJXH1MxvbAyV2qM4ocz1aCkRktrhc1DCNDqOjs39L
yDs2cmjhQs3aA/57fV2KUdrNC2rOJUqp2Jrkbm/K2Uxkv5CrhD1rWPvK/2PuzHYcR9Is/SqNuS4m
uJMG9PSFJFK7XL67xw0R7uHBnTQadz59f8osdFfkTHdODTDA1FUFMsLlkkia2fnP+c4N9GvV8xfO
M0kC70aLssCKQyarArNomm1H4KTamD10E6PVp5eF8cehjTXnMxZx/pQLdWnbbF6DJS4fl76EjSWZ
Z45JZJ7KvOMgondu/6JXREXzkv2xXrbjBwBiP6YeNzEC6ub9x5RZ1aaOOfPd7kWuujiO12gs9RfO
TbBTMnVehtgRP72YnEk3WlC03TKTmznN5dqnrVsEfisW+vSK5CFh4vg914tpp2zrvFhREkJizy/F
bKZfWb943cYSrftNc4W2hsrvsDywrV53cZRTHtqIfQV931wlrT7v096At5hBEd8uVcWhKTaoLQGZ
mx06HYHXHptmU6XdcqV1bgjh/E4XldfdY9e1zh0uhPKscvFeLxYEwk63v5CFDdCNacfxxo3dNQU+
0RoPXn1SPAW3YLnyk1S5+6jmCsCT1TuXrtJy8kXMJqJGNRupoUBHhA/vMNm6L/PQLtGaWQCHqFm2
Z3ccvGObGm2/yvwWpVaACyempK2BJHI7DQ1lqXiljpVmGPeIA5K2dLwfZ4ja6ZMW52x/6ZADqJWD
Dwy5Yr1P29DqgM5E/3XiKvzpeb2im2o0PyZhFSc9X+S6d2d5TEqF0qqcjL2FyJI24boewYwRxpOH
fBzjrRkP2O9xLp2dqENUT/Wvvm28MNaptbOjxH/CzgLsVBjN47iYGvOGke1ZCTAXfyrUMf8HA6go
iHmQHNpF8EVPJi1huqznoxMv/YNyypuq4WVTs20zs6k20+2bOqR2DPecGyxh12Re6ZDO5vmkg4O3
/Z8Y7Sy/DkAsac7VS8x57s/kuVJj3NzMJdnGKztdLzqA4mQWg2bOM1ifY+TiVClIhaJ4aca5VU5k
X93cN147qHL2ypkyC2OKXccPkLFPhmPzcC3Hdk918CBXJv6KbWc2/ms1OxaHLfjCdjTCVoaCRtAt
M9mIJlZYRcoMQeXR0OmbSeCmfrvxaYIK8DT3geMDDjZwx2/70qVoUrjjbuh1tifLECj08TU/Y1OP
sgpz2lyRYGgU8H1I5OiE/onJNVnuHgDcyG7JmES74tQ2bWsWfnwhwIkZbvB15XLY8lanQ277csuR
/3EGE3r7gv19NGOwG7omyLoxPmft9G77y5ebMosAQlmsBqvTgkFLLOaX0dZWy4Ofc8gxLZ2RcEnt
QB0Ppymeu02xGE44TeQPBtn3B0aO6iw7f4TetxRHKLfFIc0agx2mZb1ROP+JJ47zB6GYDdRgXN6F
2zPF6uegruwnxsZEKJw27NPshnI3424tJ4G7oIvcI1Yaf+04GlOh0pOEGiu172oHKm0ZmayVy6Rd
GP+4o2+EE9o8wZ05X+GT/hAq4cqzJ31d+pYbzoSA9RUY9xIiv3uPwf+onNkNfGs58fs4a2cWJhM3
3DLUTNT1Rvr6fklr78StPLFgetZayw0+eOyDd0rKy5TWYp+AVgtjG6RKI0YYTYhY2Wtbl4OF7yke
94wIP2Tduhu36PLA9Y0BQ1peb6e5sQO7jZ11rDOOS8f2O9zCKkz8ijag1NdCWjJTSF1+c4dr9SGL
qUP2VPwy6HrMcBFup2pmWJSNvZL6EMGfr8WO+93bxROmH7PBHiYGPcRjT164Mqy3uayaMBoSWLzo
BNg8rQtS53xpUGo3nCrLDUeM/ujk07K22lxjS+Q4c0gOYlWz44CHwoUZ66T8VQOx1ou1iKqV9Ltu
5j8ZjB8Tn0fzuJTFhTYO/5yK6M538JE5yhzeLaFle/ot8ZjVg/XTgE7TQHPvq2dn4ClYlPG97PT0
5GvYlPLFEuGgZ8nuRt17Z1Jf7WWuqw1cUu/MIz5bO43f7jjGFAELQQ+tkzz8lKVmMCvP2cNtBU9u
Gow4kVeD1vXnEzp4eUeIaOagk1Uf2m2QDXaAWtdMONm7w0gvkL4R7SPefNDKaQkas4NRjYQf7fsy
KQ+mPnuhjtvuQUgnK9YzfQzruNT0Zx8TAM0ylhukZdU/VhU9OZzFZVArr3mNtXgE098052ysxF6L
hJGt7CVD2Mxkz+EoEwA/ZelHF83FBsac8GXu82U/w3dcD5bH1WnRPGbewL7xWHw3U4N1mEnUqi+b
l8W2LkYs9Ts8EaDgPcGuzGsqCLexNdJ2nc/CezEzrdgwfY23QMO1AwniYrVQ8IcIUT/nEpl9wWdO
nbC3jrLaZrOo0doS2eaGagV/RePkG5dDtmvVYgfdmDF5zWphrMyBLWjC7bFyBq4Um41ya3wr7bre
WZ2B6GxpzYr76epOQ7uiINsP+xy9PiOYyoxWutehKcqLrayLkiBtV4s36xuR6u6eRNVzVxjPMDtb
pM+Eg3ztsP+bG2cVVYqnBJeEr4S+glW7tjr3pQGstqqoi8bSGS63YoG82ou+CuxJvnuZv8NCd7Vm
/1s5DR9spRy2uNmwbeCX3yX29MOWix1mdsv43/Y4drTtRxKPmy6X875JNQ55jd7tDTU6V+45dV7q
vDsplvhdmWF1wTI07yigBWgtrTyMU0/Tr7lZ5wcsD2cnnV+xB37XsqbnxDbOj9Witw/2iMDRdEBD
AVOXbmB25p3sS7aZ9gQCnDTMuLLT8dib/RhWTiVeo3aeXnGycI6yfO0MVv7cF6mNS3Ai8Ou7Kcbt
6dEd/BfKSY+1kRdhUeabIndY4VQMRH5q3it3xtgRjVs5TAfPS3ZsGjYIuqcZb/O3ZmYdzROCl061
G7z+kVxk0E3wjfPlwZVYg1DgQydDCmH8e/aXgboKiKW0JOPSVWl6P6qWcotso/hHtcO1mJFEGaEV
e5Nz8VLxBiXtmI3OWtrmdokzqLn2zl/Kp4lkd4gPAw5vv6ODJmhFet9q/dOQyGdV9WtV+zs01Rs8
JeiRQ0Q5HOIWDnsCbjAyvjoGBK3hbWa3vVba4oBMsDaK0GhhsNgust2YjM/rGGtwDWI/88rdAjbf
oU2kGOZAslEvCu2oGu7eShzx5ocYwkgeDX44adOaK+NKLDsUTvkiS6oyUvU+x/S0oMZQecLTKz7E
VbIusQ9iugptPNnvQ+mGKjcf3aZdSWV2K0s3xWEW7nMk+zWUgqCwe66iZSPyJpzzW2NTElGvqq1d
k/XNA8GL/A5E/EdpSXxApWh3o1lvWDUO5KLk22hZB4pIwOWMezthVU+jaR/HFqRqPAg23TCIuydC
zFsOplyrkXWqOuAKU7KeknYNRTzM4/pdUswQZ9AKRLopK3llGvrmaTwG/ZhFW3dPoFgeqhYBSehY
aL2Kh3fUhV5tMBUw+DJ64BvuafLabXKb6/fFlW4Ia40/bV0kzI06PyQVX534KM/CiZ66TrHL+LRG
E6hyGgK6uNqjfWyyPt9Ag34ikHad/QR1GTNuhvrMYUeYQ9jH8SkWsD7w7zxGenMuZtQvVnSrMzdL
Uw54vjEPVKN1f2tlWS/i21yCEubmi1k80Ee13WRmgWUt5tp1p1Ou2nPrS54XNEr18li0zaZwuJe1
eg99Jqx77jFB8ZBaybFXK1b5e1nEJ2vIvo1tf51jOsZSszuYGW2B2AwfENZpWpHFhnh0F7iOe+5x
I6zIbCFgqgYL+zDdW7mJrO3kLAhddmXBvy/c7kx/SrjoOQKCibTGu88H8JA4pY5DlTxQr9OvlDcc
ZdEGSY8QC8hxmyYilLZxhKQBnnAU1RrZ6Vo55cm+MbjceHwYnPkRCunGy8xj2uvDurLaMegt0G+d
4GkaaZD+E2yhdMvpO2pHOHtyXXG2DdzM/mb5kY8i0b/Xdv8CSXjYasW0wNvxjrY5A+Iv1A997Fld
+p9TMu3VmO1trBNTlb4PiXfPxOjZdHBbQ4X4VljDEYyU2DOLeLJ5aklmg8w4z51IPuZhPiR4/eH1
XmdaKWI/4nHJsMdIBSHfCGq0oR6waC1rE6r42kinY2Mbeycvt5Fwnv1FuwP+1K5qjWhAG9uPfVq1
60hRWxUX53Eov7BIr6bG3MpJuxNu8l20A5W3U0q9EAe/21Gu5q2PWn3H2WQDFfPoFMkR89VD7jYP
PVmTdeK0h0q2F9a/bzUemzUB2ucipheuNDv2T54fxEwF1+VS3XkqPymzz7eRtrwywV6N5XQsRY/1
qFo4V0T6icr39JEuG2Ot9dl0WRamcqN/Y4TTStk/Lmn5lGdUMyYgnmhGIai1mjlp7RM7MvaeoHrA
0PP5NBr6cIMLXqRKu53fcl9wfxT7dm68bYxR8VLwDNlh5zee59tcUI9xP1dYpzBTmp3YFxhe1mZf
Ifj4qkq2gOmtNy2jg5iLTizHVLeMs+k4HUU3bdGEdaMlgaHUbQvkuyGDZIbI9BjtiLskj6Qrso/c
MrNrMd+Q97nAimbRGLfp09R8GObUudKboPNmUhHvyijXv4ZBoMRoxogl6Ra3XcfRQuJSTz6KZIrU
LoJTjrkyi/t3bWxmVkgMUlej6eW4noTfs1iBPtzxsz/6IjLXdE+o+4bp4a7OTe/RSsXy6oJLvgOS
4l80QdgcbywnZpHGy6YdsMcmqpiuSIfWe6Ql+jdAtsmuHkGkrhyyBCHMQ8hSjOGKII1Fw5SnK8PI
S8eHhm8mIJ6eB5Fs2VSZrGFVG6ffReNhS2wXCtWmblozVbfYj8OBd7NuOjr9ZIWME0w2dpF4cKIC
i6EOSIWencxIV51mWqGBSsKDfRjP9mCmZx+zLd9RZY4vRRVN64iT+2FwRv97UgrWZxMVFPadTR6m
x7BkF9MzXO+MyEn8FYN53NTznDar7tb1YAhd7lqz6g8U+CynMW1/ZEnyzeuc7i5FPQjoCmiegGzp
/cqu2+Ekprze03+RPyoHYVWOKaIMuupmUYax9mqnIhEiH/US5SfiQclQEgHV8ZaPitkgZWhCYDrX
2mIrIZStOn3xQs9v5JEAAhACZLKgifWNXUMUQ3MPJ2S3B6Ev+THtnC3GhHtGQ9ZDQoh4XkFGbwMd
V89m8qsqGNhtv060L+8LXFyB2XZEXtnDDgF2MwT1dB6CDgl1Q0Cx2wzwia5NGvln8jfaBfst1QPe
MNVEH9IJ5aIeijsTFJXG5jI+2moaWTvG6Laa4LhYjTLuL2lrWQQ4DKDsiZ3d67X3rVFmE6L/tGGc
u8WWvRPZKc8p05Ves7D3cddddLj1KVdAy7ApF05+6J1cPAoYAzDi+rr9sRiRrrC8qTJsvLG/8yWw
TXZ5VbLpF7PfDqOAJeqxfeOI79nbxW5Vx7YgY5hOXxgPGgv55BypyT604NgPdo5Vk/tzcRE66Ioa
wnKaqMZhAKo2Is4i9v6msp8MGZty40zgEpkYogB08SLuyrLXypWctZkdYzdfphwu6GzE3ZvRGuUu
H9JkI5wxQdHpnHPKoI6fqbkXGWFodbQMldKZQTn5WW2u/kbyhpQFlbfBIMwZHL8f62bE8zriKFEX
kfEGh8JN3mA/a1joEiZbG8+ddGv/ty4xGgPwaBbEAwYrxht+bDAb6xr94jZe223/lpd51roWQgVd
b8yzaOJjszVzjZP0lnPyEkfEc/4IL/y/8OQNX6rr1de/nL/L9l/CvvrxnVKL6l9vL/VZS2wocdL9
269/bP/4c/xV3zxxv/wh+B08c99/qfnhq6Vc4t/+9Y/89u1v/p/+x7+77J5micvus+7pEeWn0e5X
/Wq1wzT3X7NwLunnH/68/+Xf/N2e55u/eZRcO/iaGKD+4Wz6uz3Px2bnE0XR3d8BKVjt/sOeZzi/
6SZQJTx7BEd1UBT/4c4z9N88chIksPFMGTrWqf97c57D/+AqMcnCSAYVnr31r3Yv3MumsIuGcRaW
BtRmx3mEIUB9ZFTlp3/4YP437rxfnWW/v5SA02mQqLmBLP7Mu6xdetOyVKhw9CjJKrv7TNIh7JtP
tiIU5mm7f/bl+MjJEptYIG/4wJtZ8B8SJbnUb+57R4Vubz3hWgosxmir1MiKVcXOa8mKv8Ki/mo/
vL1BXpFv+IadAeLzZ5DvoFpHzT2vmNiw38e2CaahCSJqTf8iOPU78PQ/3XJ/vBIwCzKjXAm35Oiv
782RtcoY5qiwiaN2ZylSAanR4TAmZjkfahbkI3b1juhbJsOqogxyHh/5Sd8GW76Vs7utapeOWo/n
KRKyutPtSAauGe0rp8kfHJSWv2CJ/JkYzWXmuoSvPL4O0tAoUb/+xpmJw5H61CLMtO7s1s1pLtur
hx//RN3aakj0YTNgJKUY0aiCZWSn/t9fDcavRko+stsvgAOWm83GXqhzV//j5TBxMDJhTORhZqiM
eizcfcfajsxQTCwhnsZZQMR7AX/VZ663lN7JjMRhip3vDB+ONbN7fOPLp8mA9y++zdtb/+XLdHGs
+oTTiIp43NZ/ugVTP8nInlHYFJk5Wt4SQfxEznLafddXhOBruTCXkgod03RGTDbStv6KU/J7xvgf
fwkeRDcKLZ8TcAlumj99PNni1XaaihQkSR//ZAPsfFvmmaYW6vB0sIQL2ScaHPNrlRblO5VrTwAp
Fw5RVcx+2hwHBPKFzw2q6QP/TB7oqkUPoBk9tLzhqY96EN1AwQGX4NYUsn6qF7ZUTpy/TVFoDpb/
ZMN/0YLYHe00wEE+jNtCyzwzYDOeok8IbelPZg0kG8Vq0D9ciCbDA/2RxodfFdkF7HBDsemsiXdF
iPsVV2f7qtWR/jEvTBsu7cKMhqi6t9BPNzfTlZ5sKgkBhsxhy6K5Hdh34NJyW7ZPtV4dHfx+F2+c
YSwBGh6+MNrjuRjdPmrWXqvy763WRS+KKjY6T+ycMcw0LduqK2b2to221VOvnl7bno4U7AP67B4c
dxDbCYPy3nOVRXBGMlT127IOhlyTXyUv9mQ5heuuKqq2T0mDBo8Y3P005wmtPjdQTQvgbK9z3CrK
Rk2drYO8aYQcN7ififcO9bYgMnCylNf9TMxx3nGmF6/E3W469qSVb5XnRhcaqMYzLkhkBKMw9wWw
WGwy0h42lbQAy3SUAOVrRXTxkCQd/jGGRvOuYpdCFVk6DNiAy96Z1oVoIrpPXTFuE3Ma+m07gjkN
/PjWPg6y9ySWNidTXJjth0wTjXC5g8CYSMy9AW2AfJl+C5gzUJNLgTA4/6QL+SzHesPuO+sOZaNj
2o1TyZt0/BzYAManBolSOUa+lywnG4aX6Fl1knphAuRnPTSSRqcWNL1/Z6bpHO/MmVgXW9/cOi69
Wy/Idq6hVrbVPdsxrtUNOvj03aTChhLGTA60WCnmVsFAKWF8XhgwZ0CwMpu+rTy7x5cnxbpHYXmK
a39iwNjQOAm6wrCCHjB++uEseDzXk1u4S8gox6zDCKn+ftLmKKGNkAaCuk2Ln4re2i+/izBQtA19
eTlnqh1KSHVuHL8788FlP9UwyMCZ/Ws0cxq2ivhZ+OKc40H9sYjqUcIUePaqMj9qheh3qUVbInto
PHGlr+y7SNJKXhVwxdIFHOU4WMmmJj11P4sh2RsUcwVsweMNkRFrt0gd2yXcnGPimZyqe9vZ+hYb
5cRm35thIg2SRdTPLfnD71iBXrWJubgJomd3cxevyzmCOoHnQI99El5TOm0olMVYbdRkzlVHeiqi
DIIx8CjZ3+JhM2b7Hl3ocLNrHke7MQAkJf0Gx5qif4mMV81AhS4QTkVabAWaCS/e6E8cM+WhFCJE
I5v2QAaMYEm6ZbcY/iMZGR9uHn7/QSvDuiq0Ow4g3cox4iSY2s7Yj71XMlfz5Rl4ObSXsa1yLFj9
m+ki6lWw6AiI/swM3dwbaYypPNKcJ0035D5bRHqcsvyjiZfxDFh++TlxXH0ueW6+KWAEuI7bcjN0
FTIcDm3wbLf0pxJUApPwXrd8JljyEAEtYj7bMesVttdB48ZFh19VQ7/cYwVk+iE53aV0zNLXS2A2
dKHXm1NCIlDC91gxEvQ5V2EnDpFX642SxsOI/QU8gj+KJ9NrbAhL1QEaaJcQOooLrqpSXQqlJQ8U
Nqw9O323c9Nma1RXR0q6oSTQe+u8NrmRXyLkyGPqlkNg4Cw/DEnXgzliHKONtbe3ZrLgYzyFlJul
l6pE/k4NJFiXmNQSSFsp7mic+gSu+p8UrVuHqUvbrW4i8HfZJF97ZYkIu8iSbV1p4LrG1lgyp0UZ
7hi8S87itgRwZarmziCwSzdYrWv4oJL+ZxfzWaP30Ji8WmZV7LyRbcVKTqQ9a/tlqpI40P1pOdmT
K+6rUswHw+1wRGDvOmD6s14SHhZberrNraakeYKv4a0ZIH3mZDzuRowX27pelgtRvAehxfHO11Af
+9rtV6Y1LfRiki47NRU7lZhWkm/lIue3wuqqQ1FN4sNV3fStKPwlIFqBIzHVavrru6pk8QSAsPFl
MW9laTnXBr0dcGraPdVzvoRGH413fkHcF+GERg3ScwFNcfN+TIRDGk2vb03F9bCLweSFuHvqwMgW
axVZyTsnX2ubt/0iqHOb2wtLsv05pYJ6rlw1WAqQC/zUJNc9Rfz8JFm2aUpDKMnGj6FaDkO9fM8l
ocEqYtAneQv1yo8+Wh5PAeUQD4IWga1eME3qTXTtRH0ve3xicWPqHC3rdi9VHBiYc8lauHcyGR+r
djKPjTQ/Y8tXmwEbfkDxobO5wZ3DGMUEdou2bgbJJC3DHFZqzcdcjOpORZPYRzBMFjFgavQ+U2PG
bJ33dLWlrNuk5as1H+e3ck6S64KXEltnp31hMHyIKwev3cJE3U+KQBqsbdrYpl9uQ8wA5mcSIqeK
e6bUsAbALvdg5oRP92aHvCYoqFph2kCutQm/3wwjVFEaH7PZ9N8Totzokk6LTplLwTSGax1vl7Lf
2G24iJc6fh2qccphN/VZ8ZxqXVNshD88yTHHz+y31hOmdpR58uZXYhG9DJLcpqWkdsWditMFf1hS
PNIwPHxjZJneVYbK+/UAOiU9LvhTT+OciPclXwhZGrQyE84DFf3CnZDui8RSalUwTf7KMV8AZEyc
7m1Blrs3tHHapr8nreqy4qEoyXjgQbNsWn3SwcIwbCxd5zP49Jmu26nFni6FDYAZJAEiseGEmiui
tnFTrjnFkyqnavmqQUXEkFBC1IhcjYSudCaTNlJYNQ2W7DQFP5PdAhb4Ces1Me7sxSrpomYmqtqf
4F0mmCbaVDtkLn1YHMpp5VPRLOz1kCK/1aQ0N85S8BSSmnEqrca+pNSV2Yfcir3oUJfZ1G5dMj2Y
29Psh1v4RRzEuIb2rdtZJ0Kk/k7Gdvcg5tLnLmR9fs14Bqyp4K0ep74OrJJmVZnYtiIN3FU8sqg+
nvPJ3pZlNB6pzxx3SF3ynGLO/6Crih3mymkrBity9H8WZTNtucqX+9GLo10VWxBlZdtYW5My1lXL
fW+EA4KnoMW6oL+Sys/UWWMaiQN/zucrM2V3eEiFPyNtpXrJEug6mxhABT+2zYY12EkhMZ2VMWO8
lP/bmzxkCJPkp9zzswkvfTW9GbiZznpDDkdsoq7TrZWCkIlXzKqS8vlmj/lEbR6+ZO9j3c9hX226
Qqo9FD4Ab84Uw+43la5/QIK9mWN4zjw2cYVhlIQTD4OaMiNnzXODVXjGKrJuMXY/NIDy4+3c1Nql
ayaQBU1JK3WGDTIwjaR90xITRyM/G6Vcd2mb74rh3uCMcEjrpHuo0kXbQqnpTt7YtK8t3JeUDfXS
0LuuD9OLnGcf9b3po2GlxctEp7nOVH1vWzTIse9cUOnKCOfXS5E6bMTU4pxNwFoFjrYMl4toscXw
1WZhOWdGdBnqZGa8mDiKfLvBq8HBsYwS3CBTGP8J3TkpXjr0uv08JOwIBLZkEu+T073kWRlfS88v
qZCi6OChMRXOGnvOut3YWAw7dGaMc6NmflESUUvWEUanlirZDqbGGqgkaX+rEM4xrlreJUfx5nEx
xvY967py2hhj6v2EYTPu8rnfNfrMKWTS2+epZMHxRLa8dqlMd+ZYMGvEVrNsTR8xdGAYuHfHNgpg
Jpk7cF8AlvolOecKaEcE2nUVk5YOoxrLlIi85odJ2Kyn3TquuGV6/WlJvP4PxMo/JQY+1ZClyl9l
vN+luf/U+M7pp6rb+mf33/6t7Vd9S7+2f/5Lv+iF/38IhDfK/X+tD66Xr8/kT6xs/sEf4qDh/+Yz
77aB0YFQQ/AjFfmHNmiYvzFUA4iNWuGRFrvVW/49uesYvwFjBafsoTA5SGmohm3dd8n//B+2/5sD
kBJIOoUo5Ggc65+RBkkX/KpoefxGJDIB86C88GL82F9Fk5nBiUaw+NZWjS+2pryYZ57YUTD5nFVa
u29mwQM/A76p8NasVe99x8vuX9NS9wI6HPBE+B+6nd+n8HTjCWaXtPGaSMaR5CTxlDjVxbHF0SvJ
GVBTwzaSxjCvJ75Cb+8ekv3aHixJufF0LFS7k8yaVwsVtGwbWLPBJ9RnjZ7yLKkZsJff3FL/xPC1
sztyLpqAR28ddOk9JLchuh1wnyfiq56Og3jBg75zokM8HqosPTHLzBvr0maM5ghVrHWOTNG8FYyI
G8v5FPKD345Ss7PuwquKKOgs0/LaiYn0ex74jPrS5oUM3Z41JABGAuD52Dpgee15fXN0F2cTghe1
MXistM8s158Xd9kjv118wWGoKXeaeBrBmQEWvcvU+1LhFmGV53C/Wojwx8khnurzbK+Vm24998Om
vbB/iUtJlmc1okuIlIawCyP5Rl/WHda6Vet8abH2VLVs20rshoV9nbVoY2jtk4q/4y1lJ0GD0yNG
qFt+c4dvHusgcFY3uo7JEjiJieVIP5Oc4/zAo7ekAOvswS3THPUZTTFefSzaw0Qx9jSePH28S2aF
toLBJk0/chVO+fdaUhOY6yUHS3RXLcXYtU1jeT9Xxk4whLa0O7vL5Doey26PVJ5xdKI9EMxMbtEV
flXmS4a9r3cAiY3XojvcpirVMJB8ICSKRTnZJ32N482AfULnlhOpB0hza8+4RhXNvZ61KZS6sto+
Kj+/RYzmbWuxVZQZf9Lm8n2q45qn+3zPYf5oDXqx8uh8rvwlpElWrCfdxnyvP2CzS0DA5G/WRJ2D
CRyKmNFPQ/+yjc7bMPg8z9mL3pbEB4lpezSCDa+cztl6SqqDHRqUM3gtzWw+txGCZwQBkv7xcvZg
oJG9GFa48o4pEgSxpvrOnc+W2//MvOnSimJTKWfjd/U2wg3v5O+lZFfdj5vWL7E2tCu7Os7JI3iM
TWN2m975PvfFs4rFjgkX5/hy4+jDtc2kXNX+qQWT5FsGfl7Wo+RHgu/fNorXjqk7IZq9WQwr4pzE
QrqLmFHpyAelzn1LkTVVS2QBtN1ojee51j9F4bwDJ//M1JtYdi2Atoi1VZQKI8SLpxjPVhsOEHfK
8R57C3skVlfSFlyG7rDz8+g+GsqfjO34VmiFxbtuGFzlPSAK59IvA+loU30KVR+S37+MLoSyoxC5
0O8InzLQaw7Eh98BWbwKn5tEc6yfrdC/DBNTQOoPgj5AHhNRim6RHU2tCHoVb7K4vAJZD/TJv58I
doalg198yfWKkfP06GXxO7PJZRM3uXeHrxc8y+LvcRYtBAFmsGG+FodTUtzBOa43xqCeZ+4jNfFs
0IudDtSuqt6ZIaeO85ZH1a6JAH821mPafRrRjP0BH5WLDWKSyYfhN5fEIwE2Dj3+oVvIrqDbO9UA
7JIcX+5IJ04PPEfHjeFh2K64rU3D/cFoPPDrYsHDcDQLr3msE+2U2roNVErY22Z+7gnsLrY5gG71
AH6UDYZC+zGHZe4tgGftroUcWWDM0aP2cSZJWVKGfV+21R3Z8+2i9+vKnfyDX4B/dGO57FCwyqA2
NDck5mwdqNHMQMGk33KzPda+CPoaD+xAikfLT35tz09Oqb+qYr5C3T5mnnMhhbuO7GPPlm4jh/Sr
S7QHOE82wBb3S0XUh9Jm70O5xAsrZhM+UuFnB2WzTSqd6Tr0jvZudQJCIfIHoQwHkEQ7991qUFmD
R4Fp6czdZGvRCWlacWJoYOoMMRKqXZw8J2p2UTejQsi56ti42uk5xVjNJLrneGy5K93Shr3pk0fV
pfXsybjcZxHeTJ+416OmnB5T8oSeounnaI6iN9T5NsRNlb6oTo6hM/87c+exHDmSZutXuS8AM8Ch
t4hAaEXN5AZGJplwOLQWTz9f9FxR3dPTbbO7mzZrq6wsMgJw/8U535HVAw8IirwuTk5ujkwntiiz
49Yqd07WktnuVXWYxahEiQ9e1rg6cQ4wUFrVxnJ2G39TL0CWEPytNXRQMXtzjrXfNjIjxpIUmXQK
6RPyoDps4FyFsaxKhngVqtryG+P+k6FpO7PWys0sHtuE0QPynpgCv+rDhhPr1rgJr83gM3VuTIsl
n+yGL4JbyD3IrNnYzy4rJOoRm/NW3GffHkm+y1BfmQD04ew8a/ZU7Sflcj4CU1hN8G7u118sPqwC
zwzLvLU/mvkhrbppm3lrPmSYB1YdYeRK033nFlbo9EB75Jz+6iaJr2rE6ome5w1jRzDr5imeqn5v
ze5Tks7FGd9E+rsD/hhU2qgOEaDJoMxtbwVmFL+NgejMqmH39ElmbMe6dDZ87pQFjvjCuFsHVmzw
wDrMPrWyvWGnQBXBFHtlEQga2ngQ8e/e/zaTfhaEZ34tCvFpGtm0tStkv62Uu7z2nkeTzlf3Ruym
dn3qdQoFZMZAWZBzzuaqUejItXL+EmicOSUmUm9xWq/01pt3OXXXtuWrXmn1eaZxo7dJlj9xlxhr
2Jb6KnOaN8w834MTP5BrhhzHo9qXIjsTGvRiJu2+jeezzI2HRXM3plnsOrt/Fg2mL7SKZLz+ntz0
3jRzbhAwyceeJNnWNr2t4/VBgk3HOk3THa19r5nsQ9La23tXL/HGKBwlZR6xrJSHJWeqWDb9NkP5
Vs/1uUSi4U/5NfaZlYzXurV3qL0vSOe3EfJvbUiTuyWUrtoItZRXwzKqC589FcQTGBb/UGWF+6uM
WsRvw8Ks2Jc8//SjxjXTcI63+YjMiv0StHimpAC82EPu2bF62zQWEyvpYVp3stTwooxWgdCpZtKy
XkY/C3G5Vcg92sFmJMb4UksYOYDJMnAnVKaLRY0iKdUoIKUelcehcZBux52+ZZsmHxwDi2kAsj7b
tAMUdw1J2hZ/tb8RDAaCYejs0GwFg6qFi6nw6+U4SEt7NKSvtv242LtepsZpaEr1AYCpfixpeUL6
MKqkNlmipzoqC0COjB8CT8d0syrqabjawk33dWXrO5VN9VtjERRhjaaTBvqQDKtZK4pdpVfzs2J6
c258uz8wsbD/5AZxwmU3dg/gSz7tsQDDn9Wqu3gdzP8pLqlnWJRoFwWOYdN7RfIMSVLfm/zq992q
+0D/4K4VprV9ZrjVbvJryFTa0KyWCIGubuLIcUY6bRTY+aFJBLeHW5vzhvPDNHeIWndTRrj6wKCb
4fpkASbW7TdWRwnoC0OuW7dXN58WGdNr3ppMz6SLjbnyohdn6P29pRULX+o9V7eJKFPukzsDi+Cx
SHHdL8o330yVR++52WYH0xwZ8+X5QqlIAsrnAqAs0GoDt5Tltv12dPP+PBWaeodE5+1BVcBUEYxC
qDCzavhessraTYMGjkp2H2AndA5EE7+M1ltnUXrMXeytDZ0Q63yybhxvg3ppTabdAdtjQQDglG/5
JLXAjLUzgQwXr5lerXRaj/N4ERN8BRhe03SkfG/XMNKwJc0aI7w0+jCtcZPdna1IsU6Jbpx8yQ04
e9le78tnb8xfzAyfZVdxKU0cT+Uz9+rBbL1QB0exngATI9tSv7TeMKBvYvRJ3Cqs9XIJR9XeRJ/F
qxrJq2vbeF44L5khR+dMlOfKkHsfiqm2lKDcxir0nRgj64TXIrq2BDhQAOrtviylPKh7rmEqhpwp
oopXeWy9LaMuwn4QfPhus0qF9+VPzsA9gFzSmZPkoGarehai1gMDHN7zkiVouVlsBw5IiZWlWAyW
rNbXiKpfsCv7j2mKR6aIF6JGM+eQE52EhT3eRBERInWD679KefC9GJMNhP8qnCrtELvWRlT+42yg
MYUiWXUre2i2EfQzbpTQJRrDKgo+GTXpuKuroNem7TSDuE759BCObuwSDWzd8tVCnbTyNr74xvDd
t3hfgOQVa5npDZJ7HnXD1rWRtyphluvwC9MDjOlRX1APTkMJ1sxN+3VPHco9oeUkMsUHQtAusdaS
/6T3NwbdRpBgK9pmPgumpJXbSmvWdmuB6kbIBZ+bCWGYDayRg4x4jg23g3tOB5v6SsTJzk5M801v
OBJa6WBRMdLW2QBVsS9ZVzhhjtz0Ks2ENYyBsyWPYu9IK8dLYAAh2Ig4IwxUz3AS2KY8aElWvEya
5ocWka+3TGRq1UnTfTNJwt46etNgnq0SLZiY0r7VXrzcHACEL4o4FJQhvdjh4Ow2PeRIdvRMrN6E
DcBdDrU6Z4XmP7FJkysScSwBCBxmr67Gem/oSf42Mhh+voeaf05u1n2hZ3UO3dJrB52QELxutdG9
+Bgrrn1aqIMmvewDGtgEtiMdhq1VNBAVbT/3L/7odO+dLaKntFHxo9EjUwwGYIVLICIEwb05mx9M
wGW69sgmh5Yt6gjzbDXteogkKyEK99luarHxinS6pHalHxcjoQVDQL123Nx4ivBDsMxqtDPqxnmf
N259ieB6CijhFUe9YpcDh33BHMKhvxwXy6Jr8+ymeOtS7knDnufVoDfWE4Iq+T75Lukjppzbt963
O7Gxlkm8MkBADx4rdtt5WoaarcBTEzQwxVAzSHtsxONkaEtKH4sWQhRzykczcDF7rb+CtChfM2VZ
Ye0U8Q35v/zTWwP2I5TdKdvdcul5tFxJao0NR0NEwtgsvUtn6GrVfGSdy53gp96hnQZIqGURFnVr
htixTpKnNvGnPfs6bG8LxgycPOnEUAIZ+DN0phv3bBuMA9VBZBPs11toWiUtTBqts2hMdgYKghUl
JnacYjG+8aOw5myidZ3iA4f1mP/MfdKx/FP7JGKDWNCgh70NDSfSvDD10/cyEtlWuJigfStUJme2
myYPym59tgMjZVf6qygnm9ZcvDd5fqnumPqe1NFnz0K6r9t363mB6T93icipimU4ZmTg5PLPwqyE
+EsmofpbLyPMDVk4Wgabu3YAgiiWu7Y/YgBuHqaihpk7Lvx72XgqBRSN1G0CnwbMrPI13ei9f3zw
3JQ0TgimOzgPsGqGB2d5UXDUZ4S1cOWkB2qn7OWzzlYxWJD6rqlQ97pb7uymMWC0GDENn1GdRfWD
12nBWz1CNw2glVyYerjwBRwbSxnp4NrIJMOtq8Dx1r5/TOqNKeqMdwiAbKvHP8ooNip3f6opyV6K
XDu309iEbk1+kJ9H1s4QLVW2oJ9KVXWlk9rzUX5rJuwvs4/Q1bQdppfp0xHOjUOOM56IYX7b7xnI
p169I9WfV1jjADliACJxAExZfW/KFN4yD0PV1lmQgY/4GLmYtFfgqCEgeXpSvzoyg++POvS9zT2g
qI0wIjZePK2XFG8KoQ11gMY70BvIwzh8Mxb36hfEgSs7AshM/rgmfVcPYi3FGKaRXZwXpbXl1vFA
oeNVbMq830jJEKWeKzPMy7zeAXnQVjhB24d4wWJYtx5HC2pdo31Oy+kU9fhe0rR8bQAL+JX3aVlw
1bqiSLYYB85DugPM9NTD0sXlSgYLsAVJbLpU/jmOdNTNeZfuagXQGDWvHbZmxbjFn7+iTD+RiuVc
OLPHkKn+EfbKAjK89MPCFypg0rvKbHnSmQOFTmypTzbdPIROXb4t5fTHGDt7s9wbT73JEPR64gLh
9eDHPih2Ba0n0U9W7Jz6FklaisLx2heOf55Gc7qm7GS3Y8nORs5HaFxhn/SCW8n+ozvgpDLXPzs8
B1BlnvymKl/NcXFDK2N+C/565GPIxmAaMPXosmIbz4rjpDFxejJNPpu4JoGvI86sSZetk8QPeUFJ
bw7iFR2YgMvtX0wR83kV+aIzkmlTCv9ik+NHLMr4BcB6tvWL3jmiI6RgL+S+XcqNB88+bOR0M7Lc
fs4ZLyYesXdxjtrHyqTLuh27vShntYWCnsGKKr0HTaa/6zG+icUCgBW/cieeNXgqbGI+feSUO6Km
OQoVd+PdOWwn0IANC8VNVeihrZEUzO52h+I1Drw02cK+ZXtS4AefLe/oU/HUxTR/cFkZ1PZJODAK
OrEYZYgqdAXfFfrOkBjVldLgbHTtEQGfuR5GC3r8qB5SX8PrH8U/xoDxAeDSb8dORABX23uaMIxT
CJYPmonYAvchDqysKR/IDUmpPUocsKWBua5NF3Go7Mo+zagir8CCkl1rIL9Lxp6ZzIwzurbMFRfX
LXOIc0gq55V8iu04E74j3Kq6cfFsCxZjOwOe87Wzkzssg7mnra6Gkz95NlzrwfxGlfe3W4lvBOwS
QghBuDKlzbpQ9YvtTukuBnMAq2kD5jLIlQBwU7+azkdiMYmOkZ9fZb+Po3LtioeBxXqmf2rM4Z68
0h4DRLD1wWhYP9F5WU+zmNMthLjhuYhYNi8s2a+qMLXQKNN9A6v9bEus8InyfvVeTWGYNK81IzHG
7By84GxpmcYMvCD7zgrUAL8p2GilT+naj/iHvUDYimUfZsgVZtl0UFpZs2F1A88dQjFoDErrEJih
RfANL4RyTJ8Sd84oVBjK4spMfSxABhyemEQRk304pDmRvFD0itXQwCNvNBXi9gnVQkPM2PWNOK72
DDrCDqwcc3Jb9yjvicJrOHNTBcw9sjwcRHT7Zr5rOoYilcO+4j2tO4yWdWkfwUb2iNR6a1dYvmRi
QNlVdm175rq0A2+YuQdVhVamXiNKrQmD0CWLkkVtHHEHpmRSsw8wh9lIIEDetF3+W8TuER7laXJi
c5/26Xszx/px6B38hem4z/O42ik9d4MePmUa5Pjy2Fkswdi3xo8HOGI7iv6U3T92QNsg7Fp0PknW
hcY8h4Mw+SybL9/AHU1wCCTEwh5PIxoS/Dju4W4L3MA4GtZmI+JDbrS/e9Iyn1Xk/MjCZjtpHXom
yKMstM3QS26k2B9XvWKHFRR3g9mEdOmr9mxkJ7W/wv5hPlfe+MxjcOtzB40Unh2qH3Gq/O5gjo59
nGztGA8Kp2zMCNhH2B2SSweyaopCPUuJG0KdJ3tt3McVaBOx0ECWuXlO1XQTrnF14vhN62dGDla+
tfHgbmslDnmcFCyaqQWyXJ6EGg9W7oxgdDCoeJS2AZPOPgCawVFlh3muDmk7+oGpzrI/4KV10+ci
PXdVc6VNJVnC3WBLcbj7nWzj1riDSfguXM3FskPyRk73y8xw41XN2dLldbCMh15jnikboO7NAgDJ
9mG0OFOwjNO08bMfzWPfzYNf6vBSygnRTpmg99a729SpJ7vL4z3ZHFejqQ/NWM4rnImXPmVtBK4w
chJOemRhW9Sw8UrxB65uj3k3dbp8tdgW75k5rzP3Q2/0P5TaO1fz7pFBoPRn78mv1amYkyvIne8C
YcjJay2foJi8CkVsj9dZi48E0qQBjLk3oKFE+1WINotLrmUPPnxCRoWrZPEPmolwtLMUmh5EG9Aj
Rh8ZAh8/TsYRzmc9PwyefoWhdxr1lxqGOrbPlcpHTEStt7aRduRN+8TXGlAo5asIfScGZP82p/cX
mHzSweCNg6x6tcrl2M8k2vJtxjEDsQLtZuBGJMXI+GyQnhqgQ2cAnJV7+D1vLtdm0LGDdBsdTPjN
uc/nDe2ttxMn1Gd1HUpcyp7Jy9+rcrkmBq/UaJbROu1BLzBTeSckFAkjv8uEcqnoWUbF23rRCA+a
tG1u+79M/sqeZ3o0Mfl1/fdALIRb6+vG3mTOxfdB5Dly47viXKMrdgiFzOgaq5733vh15zqscucL
gNFHzN3mVGO4oLIQxvPcnJ1CO1tTf2AfvPJ0bYf28pokkCoir+YqVooSEFmmroNKZ9b2RMZit7VK
4a1lXTN+c2iVM3158lnsPtftZD9V7kycuBkbz2Y5KkS0dowIg4FVeaRZPlgF8lLbJ+M77unvyM4b
1yZPsaL/YEJt3e3mZAcZi7aPUWzucIz9+AVHo8HyFpX4kqF4klzcAzZGVTfEaeXGClQivgXlkV5O
E1T1RYY7RK39ob+CW6GiQhZBHQgvAajeQ9o3By2LHxC6ME+3rlLLUih/+VZDKB1YuIaF8OTBt7Rx
M3nxGyqU69ykeyNuQM5nkxsyvkMfwSBppdrsruHAm8oM8UWV9R9dZ6Q6k6ZFDBL/AW30n1xOQJKH
OoZcRWZtieOsjprodsrC7Dwsj7kQWEdz3NotXjjZSRZosMOYbyQUU8LXTpVsN9CnrkuNMmdW1DjL
tpt/dyQN6fZjUUa7Ph9WNuFQ1OVshLNyI0DOWXPx6MEMxqZKP/fddnJDWb/rYI+A3qTuARy7gWe/
1QnqBdoI+6Zmy+1sfPiuJfrmoiJVlMAGY8CieOyKCiXvs5O2V5PjPJb1JQFoNOFHdM0RoNaiWb/I
cGrDvk2tVdengugZsIAw3ullRjIoCQbs+e10X2wS51mCcUibVwu9O57uCzjBTYxud1hn08l25daK
f/u04XcFUU01oM3koSDntbM/hHBz2wLdS330x8m708HN7X5La6Ob1TsBGp/RrN308a4tMNfxIEHr
MgEi3b3pTlkq4CV8FhKtIu2m4hiuu41y2hBxFIsVI8icX3mecVwMyZqCnujQ5ADQHuktysLaTqLn
Cs4MW3wmd6lluCunBza4eLTaQVQ5+qPK3PgJql99A5/Pf3iph33baP4WKYdA8dwkX7ofWdui54nW
es6hVdOOqJDzgQSxmtEC+8dE946pF1l3LQG/6iznM8yZ9oAPb9x2g42lAU3ca5EImrep5ahXpMqs
/cZKQ7S+V0sVxi/b5Q22q7ljcJvFf1rLjfd6yhGtLL186w1gcNSrxLQ2yqsepyyChpmpaxYbHthM
dU9MBuN3gF+a89e3N7JV0+eJop4M42xtGi2LPPsd3/EOrfKTarQXUEQU2n72C3pXWJU6W6+MQ7QU
/UOrg2aSzSsL83JbziSdRWMRBTltQpEAb/Ac8sR4nA/C9+p1GmW/4QTfWNa9isHaCyn/EGRGiwEA
pmsyxoJ08r3z2HnewY+Y61aTffXJ62YnaV71hLelJVIhrNh8VdE7pzx8l7JnJmzigWEyhB9gRV7W
FNQ6b8sodxVbDEuUY6CZ3QN6eQc2dH5rxm63+LAQM+ta2+6HJuxHEwCfMrvTQqqJsoncImo95atc
tF2c4t4uHZe6MH6adHXIze4dzzWe7QYJamdJgioyDZmYM4KNlE/1ZN5yXa6RCp8nfPSrcWLf2LOm
MdJzFJU6U8L+y4YcZOAs0inuV3SpKEkY8Zrp1AZ0on+weKIrGbnacLSgXqjWcDcQnU4Up9lgB1KT
F8vsH7wOenS0RFtzSj96P1UBKsWfPpJfJnASWzrJgZjeYmsW2i6KbShFkoRozdiaVr1xwXX4Dmuf
yC7ZaMeQo/1XCsOLaWiKCiG5QWSl3pwvgEmCObKnIMnzkzK5TkvT4+3D9+649zMZ5CCxWOtonOeg
APS5K2t+UXKc36vF3XpyOBjWdF8oRkFV+Gu9rPA+27QsUYeEEjpR1HL3e/JJlw5S4JpEniF6xI0N
kVd8FNa8t7r+2hVqEzOrIKztj7A0fRML/znBsTy29abT3LDRBbbpvt56hWfC1irmDbo6M1yU8Fdo
ALmuM+syUSl2uXkb8nbvqLxZ0Ux+EgAK4MHRPox+BorWGmj+CXws1N+23gyRvf4mJ+MKBeEi9Piq
jdHaabt3obXXYgB96s6Prv/l9xtyjS+sCyswXmDzHZIyMt9fZwBfOnqfVB92JIr/2KxDDeKsDN5J
fcA4gT4WSFvGgtpqGbHkYk8C9YoEp8e5f/LcPYFXO6/IH6b8SaTauuucuxTAjlmT2Q2JUw1tW5Tu
Yx8cBPjrUI7CDiZps3cpkiPw8CysjeiqMLyy52NqtSwlayQ6WybKFLd61xIvBCdBuQBoiS05On4G
OFyBvIlz51tboGkk9pMNYkBbjDwoe1BfOtO6DlB/gEcMJTRz84E7bXV3RWfVfCAW5jtuugOJ7o+s
1qBveGdmHAfa1Zl9GHtN+sugdJoSOmLubqEErV3gxWSob3u/9dgFNcZadb3YEhXBgJ1UIh45NpCU
YVlQl8Op9/RvC6cOmVMvdZV/RW5+xM/y02f1t6ZFW72P4rWDjACuQ/O789SDZlvMovrmEUgXt4Kz
T6oRpVV88hUwAHghqLbZ6P3RiVoD1ffTpt5LM6UX8jXvE69cXBpgd10HOWlcgKw1AwoGXB1+yTna
L+WxlIwgywmJS6Wyd4rcvV43n1kv3xFpmuwh3OM0Gq/zUP9BmAtJigEe42/tWefVNhhAbZf5Z7Fb
gMclp2QsvFXvOZ+Mj0EEJxY0GlnfuIsPwptvnocrD6bwXZXhZsaGpf64tnJJshMgrcDjG7VncVJF
fmVk565kKsvAH6uTlqNckqlWgmyZ/yQ9e6uGSrUDqr/OdDazWVutAXidmrbCKcfEDKopoIykBVHk
9kzwylnbe/WgB3hGFh7l6ZDEebkaLCa3aFOMTYWe3bB9/RSlEkm8n5Pm6aAjFtoXOnMEUfK519yt
kQz8jYOSIQJweUzkzMdXsRWLhVnyPBpHhLJq1eA0WnUN4OaId5XrgSAxtD3bBnb8KhLJH1v5TzOw
wHWmBHO7fOvHw0fn9GvPOhUVK5gZZjNDvWTtDs1H0UwnkiBSCToGRbBVIclw7FciudYsSW2mHO0Q
zhi4II7KT61RLzahVkeMHWKdisz+MjX9jwOLdpTG5zjSZ+VV9Usk6gRLN2MbEd8XUl9dK36Veg3H
zNypuwuBdwE1Uc0J974QgrEeM4ooU+QnkpMQMiR7uNO4EfOj5iNFY6V0U5m1hn0QVIKdRIbmAQwH
UOVr3559eZm618RV1rpznL0S1SFeml1dD4/4R6q9XvFq2Ub0bHcO4ogeEcwMrA9k3wHW+7utaiLb
J0EAcqc/4V7BM5EfjWm4EIH6XAs+QpMsQNlsLCZiwQjifduBU8N/9SsqHxoNrVvlLxuCZXU2keyz
chg9zKYZyQUW/goDXWMXT2+xk33UizS3ANSeWi39PSA4jNwfk7KBvI3DCGGSHICD6LYaZK4ULyig
HyyCSKCIAICaVm4yCUNVvYAD2/j9Y8I8YAyhzM/YHRKdJQeoULLkNiZG6GlmZtTliTgUdk8uwZie
pIskjBSIF+mvjKt937AjRovTh1o68jkBk/zY6PyiSFL1g5i75IfE5GWX96b2k7pZGmZyKJ4W5I9/
TOlxwwiS9FJuonxM5CXJ7XFeC9uwWLXO3VuKSOuCipZMLU+fURT06jhrnQc2pDY3niza00wJBFMq
lV9RITGVavStZgS7wmCdCXhLb3aa6xHexU70ncScz8hHy2KrT7dml4TTq2XX0rHo0XDFIgesToNc
mnNGHOLFNXN9b7TDa1vwMepQyTE5aMWrW6U2y3HRmwcj82IWmul3EzcrzlxSHbTNYljrqXfWsjCu
ZSvfZm9AxOa8tgkKUyMBGUETdXMLAbmp4Hwj4L56rpWjPfQ+g0/zE5R8TW66G5CdeMbRf6tTfDh9
tNMYQOyYI2lbNsp5WFuLCUW8Az7iPmLQSB5HB6NbyQwcEst0aBBKryey+qCq9xfyIt6TpDuW4rfq
dawqdCBsZkgXGTv28SrdpjOQDHZURFK+e/p5jPxgGE8GAGOXnUvs3Ep32LEUD2oKO9f40UZ2i1Lb
qR6Iq1l/mOqLwC5myK+8t9jB6TGtePnQkmHe9BrTvhiAsSTCm4tmXj5NNyK4Fsmp7UCcj1iwUy3e
gxHuoWLqEqt7sCRL3DlGMCiSt8aPoLMqs+ZUiTEGtKGFwYKkT+RY2q306Bg4+ESytsS+zPNbfY9T
85I+NDM9ek/RN27MksJaQ+w4ApqZlvJNFtuhSo5lMj+o+zBpIk03HCGc7efWp8OddCbOwxO2plM0
AL2OOxLtFi+Z9mJRGGTUiB6bUMwVBg//Fuma98pkUBJZ4lP3V3dI4ahvhuK+B0C3lsJLwfdrumuC
ZUPcI9QsTeKsau/ON5scF3YcgWy2PMc42IbJeFu65th2aHMLm+iZGLGy8r99wRHJeEX75RoAH2cC
M8/KqRnNa8tRK8ctTsFtqpFnrSV4NxM1DdRZpIJAQcO24UffUrAB7NC5av5wrnt5crufpNUR5liU
SJZNGEQ/ZZ9cubw6I+q3cnovFiC4BRJXjyudVXkajD6MG2Ig11lu/HbV76ZqUaELHyY79X/P/7GR
jAY2RTYWGWxkOqnpkIkUB8nohYlZSbCNUIwz7sWcUB4twkgEd/p57mJYvZ7p/uR3u6LOvG1NlvCB
9f+5SfRXNtwSsnM2ori2sZinGS7RjNi7/wQJ/I8cGNfqp3gi+OWng7Tyj+6Jv4Ot/LdGjP8PPRYe
cbH/vcdi89mUP/9r32afxXf7Vw7L/V/73xgWh5A0rBJwFnTGIZgn/o/TQgPC4lgsAnzLB8MAU+X/
Oi2ITyO7ReB88Gyh27r7/5wWjsE/ssBYOK7hmDoujv+J08L4BwSExS2Bj5cTDgqDJ4y/+TD+wioh
iFgaVl9YKyIk24dW+QZZTfHzPSooHIaZXXaTtKHoF0QDlWZvBY6Di4oyAX04RbfcjFhLHfkEstba
LdxO3uh2J8rZ9GEy3H8DizD/2U/L5+IaBK357Iv/geUxehWLAa0wV1NktK9RgaRsBZHEe65gFjGs
tioGAcrfC1Ghhh6pQR4l2sop6FyFGCPBCRv6hpnDmze9HcADk54z6yhS/Z6ho50sPQfzzC08oXHT
QcVcVE0QczUTDxoISy0P0mF01ZcLI0sv4jqzfM1cAhVB3WN8H323UKOQ3k3+TxdF06OsbQaqgjjj
myEoXJLMZQRVNFH24ad5mfwboofBg/FXpAffJ54Z4eiEfbvglZ172vFfvs9uzBbLJmV9FZckDtDX
kEdC5zIYMeN7ycBmJbkymdJ5o7lPYpHrQdvI8bGq3JLhapEgzOMPsGybgdIXTiVw0BCUisTdztcz
zt1/8xPzvP6XnxgvET+sbequwXf79z+xbhmt1zqkjDWI3p66IkKxRirO7y7zKHibxJYHXVTk+Nj3
oYKHv2WXAQqxorIz8RTPRoN2pjm7qo+ZYsc1+aWjqc+vBAR0rxF1crLquTVb1pCtfByqdnqYBoyg
qwapI56RYa5WNoc91Y85qY9FpQ6e1igjiFsY6I3tbmSiyQMjv/vFSYeVGiy7IJgMZnY/d3O2xsFY
PSxj14WQHbHauhpenPXoymeXEfR7bxpYKxyZP1LoVp+9zq+BlIOF5+JX/a4AEAP6OueakrSNu9nw
2u82qwgxmDLJD1/mzbwmM8Q/m7ar3Ubfra5lPoMX8zsjefjL+XX7T+7KX4MM7wfVPz5ANgMeB1oN
MCF+wb//OrQ6bxouaGM1muQDNS7OjMBVfCRm5kUsG2L0rOEo2NxqheOFhRFDiex761GNZkbLATrd
aXUas2a40Su4SJEQ+zzXQ4zkNPPM+kpTTs6pY8LOCLwxVmd/rrh06yWCITYa1XzuoxLDVdGMATZG
viTEufhSW+jPozGc5qhN5cqGEsG/pCEaY18LIEKmnNKF1mOGKsFIocBAsN3G8kyaIHKb2EnVE30L
mOU76WBl6grHZEsyRsovNc/o+0aNbDxWckZlUd97GE5D5KnEQ+soDtJW0CbFeUucEWj0jchEdVnu
FmRC0uWhHMc7DZaZdrpG0k76XM4fIAwgMW+JcK5a60Hq6IseTVP6IPqaHgsvyAbNbbwpqsh9c4h6
Q9Vf2vhpvImVgZtoR72MYakbdgVU21W/kJPfG0nircTis0D+N9/9P/nqfbTjju0B/oJZ9PdffSaW
lJDPTuAW5uEiwU8/pSCsL0BW9O2CWnjNFKP9Khepn//1f9n4+xBG3n3DtsGHeAYIIMhj+j+QiHLE
mhGabAGpoioRUlTTL0VZAz1eHFsag/tMrt7aNsJRnSIx87H8iKSXZ6iSVuhXPCpjCznnX/9Y4p+8
DI6BWoP3gN/ctO8/9l9OU2OyyolQAYPyNDFDabnDVlVtQ2oFzupFjcvGxGmFPYm+sDBwAwDQy14I
W+mgwlDXObi6tigbzbWIQfxrieswBoli9o0ZfJSsMH9THtCKtww8//XP7or/+m3eczR9j1rB1807
4u2vP/vc/23g4BurCEX8ySnUPIVAdOZiF5G2WESyawk1aPx3PcsJq1Fpc00rxAC5ultTbEksgwux
hG0gWxf+N8/1q5UaNeIAppohZMHkMut1fcjzUsg1mRYAxNFKYBExDDwbydJezIKQ88hinm/zOb5l
tjuDwGRfMZas+AP8/tWxbOb5m9lKgwxvWnDANxoz2vG6kCE1rnTHTZ4FAyi+eEJW/oO5M9uNG8m2
9hOxEWRwvM05lal5sOQbQrJszvMUjKc/H111+rflaht98QOn0Wg0UGWnxGRE7Nh7rW9dF6zrl8k0
yQIE664umYNw0BeDOsnUDu+cPFfkNaNkWlQLNpsVvoLIPBnuzJSboZp/CmwM2ig262TX+ak+tBk7
lS27+dnq6QrnYWo+F4lp0YG2YrCy3A/knZ3RsfFaRx1zPbtn0SePjbukaCKi2Zgz0QPh93NjhA6h
/7As/+lM91hiUMykt1Q/H7ywQ2rDU+E/azkxQbIG0z7kJaCClhAjLD9et3Z0h16OYxSiM5E9psDG
mkW62SfDQDOjEK9zb6a7uEES0RY20nOEYqua6c7m92+dXH6WH2hey0L28Ac7JnNjRzjf38ofVgxQ
mRlWleD4GIvsU9NI/2SAspSRbe7K1HV3vE1yv6R+boeYER8aiJdmzKaLAIHT3tIJUwCx6I+MZcqK
pgwU2dggpvVp9kfpzvRj+xHljoPwPzA2nQZQXMepsQ1QAr1kjM2v+sKN94U3IIoxGuNPX8YvO5UN
zw3jjMln+55jyZ+XlcGY2y+aiV/QzKybqjb9NdyW6ZOl+uDcFmQfmhWdL2FvJHEfgUq2rjvyww/o
FKLBfRcca39a6+Yv+xQ/FKRBDlKI5kT2Lm7qH5567RdhKVwm2mZppze2V45bYyay0PTGY0Zm6wE9
GXok/9kVnJSmfaGGKfgLyfkX3fIfKoefHdts4TYaIBvTtghMthv3w35DmGivGqJ24aJMXxDGuYcx
GKG6w9v5w7Ys/+HX9SxPcgsA7LdcXH7+dRVOPSMXOSaZSOXMVrzgiV+M+tvzeIfQnH5ONBU3okun
vqHH032u8Jc9kVQdAe1S6BRHB1kPrngkrl4Ax43pHtluuOdWTW6jLNYzI31SNjRheRKpBnEaWbov
2DMvLXeR7sjOrlctrT+kklX7WuYe02xE6c0FaEFFyJVM/5DH7HzgCC4PGBZHYDm270rX9T+8eVzi
RoJdGuIhqXo29I0KVDdueZ4wqT4yScK3GHnTXQtr8EjXhfjCbrKvq9EmAI2QK/51J20vC1CFzqb0
y/m+yQ1CRN3ZNN6iKekw8dUnMbTVQ9GCAiG4d4STgpGofaWF5j9RNzi70QBbszJzuCwYJIbVZIa+
icQbOkxAOOQGI1awTuNkupYQit4n0jnfRVAkL1Hl+s/5lPknaVje29TbVNV14DjnrLFchvQVAk5G
wsjqupiWku5zzIqlN8DV91+A8uXPtTLLfBtUj9zSRnOPuKHa22bKJ0FOJxzaSv7/UWZ/1/z4P9jW
APgoPGoDXhpWq8vSpeL6z32OdZ7U9deW3IK/mx0/9jr+8e/6u/lhiuBfoGRdbqX0j03HpUr5izNh
LP+IFeZKe+mAmLQ0/t3+ADQrOUCAdnqeLzn22AD+Bk3wj9h2seOzz0nKxf8uIN78frv84bz6+Bj8
D4VnQKYFUmY7JXvmBFF6Rb+2oMi0oTAYGJDM+Spj7jBtlvAo/dhEO1Fy1GxSZ8ssDIrDAqesEP+v
e8Les4P3Bd2+LY6Be9c0qLqudLCvGfjAC9Of/OGceu+4yNcll5qk/9LYt6Z9DqOHMTzGERAeVPkU
+69JfE9MmzFcefVFQwFMS9k/s7GP3QmJwHgiE0gnADH2Pmy3PDyZ3IGpxlpath4tSd1fgaiOUAGL
7M2j3gvvpuDJSRD7fs3wHA32FXdfJA4UreOuzi8LzozxiIZ+DE8OeVvlg3JWhOJYzYaIX6s9xoRe
EqDSVjEWIMrG4a4g4kA+aACd2SdTfx4BS8aXEGFhKbjzKZr2LX/PtHNRg+IIDc4uWW86f6K5iwy4
V6squ1a4g5Kd7VzHwdmctml+6vAHxsguL+fxZqYxEW6wjOnxBV9xztBejDuZ3nC/Dxm4j4dWP2+c
6GCoi+W/1U7bn2J1O2QPQBOYEZ+K4rJ0rjDMNN19mF9i7jYcyly8E1t2cHhRWO17AJnuRWscPNRO
GVa2nVXvm/ivrfu/ao8+/COg5v/g1hCwRP/zTrCHfF12X+cfN4DlT/y93q1/MWOl+GNT8U2w7h53
yL/Xu0W3U3KxRPRnUmJzafj3ercDSNWma3vwaGznp3Yn/wjFh6B3yj1MLv3J/wVu/12SgOL5jyXK
L3WSZ3se0gvTsumQueYCsPmxTqLf0SvtEbpqklt2cgm6fjKaIb3yKiM+DbKQmz5xyGYi+fUyEF23
zIbGVeUA+Pzhof1DsWQu+8oP+w6/Klubyf/wSGi+Sh7Gjz8JAcXIPZg+0a3MKqbAyecQ+cZZzmL8
NiOPBoRnxZ+JHoi5dGEfXg3Sc/atM0UvfbckyZER59ziRbYP/Uh6OiRUM7nDhqX/UHb8ww+KjS/w
XNuieW16H67Ao9vJcJI8smYc0p2RGnKP5tcjaBhoTAPsM6z/UN6ZHytJno3vuuzwiN+pZ7/3rH+o
ZmlB+WNo0d2B2T8UOia+uYrvOVDQKbtzhWx1lqS5DM9J5kabiqv1SvaKLDgfgRGiM2bh8CH2U+a0
f11v/quF/B+nFz/NOH47Dfm/uOr5Xn+z6r+2xWv586LnD/zNkoIYLzmsqSb8ZdQhOcj/WvPOv3zy
duCS8zXSx3UEf+Z/WVL8Iejhricki96iGPj3EW97/7Kg1lPXO/J7yfBfrfmf318s+4IxChsOWHQc
sc4CuvpxoWmPFrAkUJKw+zAi76tzS6i3vR3it0ls5SBmDhz1xVRld/zhEf3DGl82k/+3xL9/Mk+F
65izIMCl/WGJe1OXpUZEB7frQPutwOGJt8btQ28byXoe4FW4QX8cwB1/7YoBUOfvP/4D+Hz5fCZI
dNXJ1VjaB9+v6j8so97u6g4AYrWmzEIhB3aeezWeEhSUnQoe+9nMvyLbL5mvZ9pcJ31tVvseqeX+
9z/Iz8v5+8/BdZl+Ij4eroUfb2ujqAjQnReZX6qdk5BZ/IyecLoYEKr/af7Bq/bhmUug+4Qd2K5j
S9f68MzrqYYaYtAMwTJrjw/0cNHxZ2FqXPbS4plzo1F/GEr9+oJh0eFSFlCU0iL8uEFihlT9AGJp
3et8SlbMF5zsmPcokFZ9gkm8VYmorxDFibf//rna7JOmWC7/Un649Hel681WTcVoEIvqXrkqDdML
qYy8hQnYZX94nX59m6m5Hbqzvs/LZP/yLc4JTbYM8WyW586pKxZYLqPxnVYlVj0zw7qhGZPkU1n+
YR39wwNmB2HlcvjwizofDu166KU/ZxKEm8KPM6YqI4zEFJs8St+L1gyO2fJe/f7ZLrvCz2uXIy+g
yWMv8Dn7Y8tNgSFyc7mgR5nOvjmkQCarFELaHz7m16VhC4+90yFQga3z4+yLXDDLt2oM6ROydYrW
DItGiLb7XSPWa//wDZrLy//zL8Xj42Ng97H30i3in/+wIXiGCR3eslDNpXb65JGWB4HBFMMeUebQ
gUFwMRWjjV58EkiR5hUjrd5fz8Dbt1CDaWAV5ML/cQD4y0/lCYwRnPNsWIygP2zQmS/oKDBrWQ8x
3I+TCIt5XfaQKS+ThBzo33+vvz5wDhyTHVFwInjcOn9+BLR1SO2LcvbEenJOfSOSvRPJGL+JPdUv
v/+sX9+h5XDjYuuzM9jctH/+LJcdCHL7UBGENAR7mU68Q4wjo/oPLclfV6Znssuj5aMnyWnz4Xfq
Q1NVSYlesSV78JLpdc6wZnJIEG6Q6jAjiL4IQxUPRWiM6R8++9f9lpKQj2R0w95O7f7z70jgU9SD
TULX6VmcbkPCvdLSOGcJVEy5UA0g6MUf3uN/eK40AOxlUEVP4ZdFg7WHRHgCp9expRVE4DwnjX3y
N7//9n7ZdeBfEn7DScK2Z/F/f/7NGHzoFOIDbOrWNG58G9hJ2PiAgBPyJIh3q+9NFu8fiu3v8Sk/
LVH2Vi4GiyjEWj51ed4/LNGqNUZDjhCiAWFwQwll5B/yAmhx1hFaeDCYPkT7MQOOti2rgRdqBo7z
npRFeejEqINjisNWHrIhNf84hvjlufNFu1wEJLeVpW2zbC8//GyyyoIejeqMg6+u9shdSCZMXSei
J2DR4fZKLz31gNBvwiIK1nOqyyM84YhlrLOviReAjHAUvlQGwkPyp3X9yyLwkDwIKh5EIQFlz4cH
N6pE+yktxzVzDv9T24/FZyakpruFMpLcapih4jJZ+p1r6kTKQFNjVtjO2vJwldfyk+NN5cEavBHN
WQSMxsPeMW3tdvAiAjJbRSqtrtmSM8QXi+eFocRqCCY6RnyNhLrOdZm9Vy0v03q0slHv4Fr3024q
C6bANaK6RfU701UVOJsvJ1f5X0eyntUBZAFmKkWCyLSrLRr5K2u2Am9riSy/iOZgSHbRsrZaQUt3
VZPHigt16O9UayY3grAkwFEJ4hSB9+OLZ+bzWkzg+9e+KmJC1Hkm4SJlVzdVpiHKx4qJjBXZoC3G
eqQigsXgZy8pXJurREjVb3+/jD5+L+zq1PHI9Hwu8Fy4P5w5KofOhTcJTNZVTgZaSZDE1t4sVPvf
f85yWvD+/bB2bFvy9zOZIVZKmqipPuyDqRraPkDfiU4nIWnSsAwaXKaaq25tiYXdqFs0nqR0J1st
0rpH6y9vwqSNUHKGI+HHfSvPLrk7V+BPUNNFbgDpvdO7PIvPUlnGinY7ttNpIjaeMy28AzKhm41k
4cVbEvL6tS4LECMTHGwvDDV5U33yWeMON1bkM9bEheLurOqJNENVi9epmw+VatJn0WZRi+Agm+4T
eyxxRfszGiKeZodcB7tGNzPw3LhNc7tsicmuqfCA44qrb0CX++M5SbJ0XfuYG/ZpL0L0TuR1Q7wa
QniJGTrKuLRxvYXwyjS93mwS23Dyvdupbp3LDOsFNg/h7obYEAxIAqOpMTXW7j6OZ7VDaNRWK3Mw
9SeJ9w9xhNSvfOnm2ka3Y22aGPEs7kRpgyDj5MGgkhfjg2B8g19o6MCw45MfyGy/NUd0+IixSj1v
zcY1XIYuPrieQle0VPPuNhRzfdfYXnZvWXHx1e4G4imCuOlweeZOZ66jGgJ5OETXQ1ADPW/zxadI
pyb41tagMFhqhvMcjkxH1hV8ggjgNjkLveywU7eeGm5EEja3poOkwOU9OZdN6FwYvdy5LV7GVip5
4uGLq3K2yb62jXSf+Cg014bp9C3UjcbuD8J0vsbh/JkRJVLgnlHac8sbdYdbHs7pMCAhqRL0Z/lk
ypdeEC7C3FlDCAufnHKyblphMoHS1ruZRuU2TcjOWPmaHM51hRppF7Q5aduR7VmXc+EufUzHuasD
E62oHiIX7GSKo5cPa7+p2auYPxqUpvvRH4jQQK4PeN29T1IcLUNLDM9+VIDLCb7NCSEDv/pUk9cd
7cPIsnZ1WotbK8WQnQpHIbWv5YpMgC/tRJN6cOBVdGOi4WXJ4c7L636bZ0FD9Guhsw3XN8YvFe5Z
lxex37Brdc46G3iCKSqgbWcY/QWaiL7YllB8wnWStN6DGaUPsRWCtOLSkh+zVhAMw8C+21tL3PtW
I6j61Kle8yQzJ2fHiCKOEQMysgJicUMOpdjnaiLX1LT1JRNVdcE1m4ldS/qtpGVfpe19KEnW7mGO
NIPcxUI/tanzlHJzpFOPVak1wCWrUAHp8ckDYOMidABdtWsU2Y7sYtPZ6jFw3q000LS4qp6wENC9
6prMCchGGv8pgTwwL7Cj620CUQ8+r2q3ox3Zt8iRjWurjW/wPNd4RQAKj078WDqOefSC6L5u+uZ2
IKvgPR7d4kiYyTntu4cAfdvGLUCLts5rrQjG8KC0kMiejZ+pdt4Dm8NNGeMbueL2czprj/fZto9K
01CnA3inoHkYM6kqorGNT2morx3lTessSl5M/U5++qMfBe/xhK9bY8ycRXTJJoVJfRi3Xt/hHTfh
1bhNSViN/RJFgFlyx7oG2pysiY/cpaV+JMcTVzi25chVl2UU5pym1WNkmHLvzNk3DLeb2reg2NZv
Ik4eiah0Vu4iWy8GoBtMa1+Z+aCHzOr5C/XdHbGXDz6AiZ1BFBV8WcJVnLoGoFCCjU276FzzjuVE
dKPCv2vgkIGqHZszfIVVa4LvtEblElWeRpsYpg8kUb4hTYZznEZnys8cFXVFm6d2rQ02SuOq6Okq
DsXEqNb2Idh1wrlQLgnsFnLIFUIWUA4lpsBIVlfoeRgHNeG06mWNm6+XB6PMCCeV6UM0uXtKHU2B
4JC1xzoBA0oUcR3dWyiCCIutrrNZrIN+KqiEk69+HNtHqjeseFDCIF1hi3vPKDzqVVoY6r3Pnf7Z
IaP5ImSdncEJ1PDmsp1ZJ/zoyggORj1C4YE8RGqPurcNdOJmUT6KGcQlFrdti9hzz/48QIiGzFjr
I9UECVJAOIKGdp3G2Jkv5KscHdtods9lFl50bR7uEwWwxMDqBSqhWi8alLXjKNzPJJds69Hvrohz
ePSIr2TgbAq+mAK/jtYwT7rhMe3NneFEt3iF0hVdCrXKnekWu/gX2rRAwuwkOhsNXJPaiL900Oc2
o8WOWJbAh702whJgdMSykeuAh6P+YsXtRRPDEAt6GAsqL79hbo0X+kPyjethDA8jFCRZVPF7H+ry
hJCl2Pl2kN/bUOMeddjwpVgxloza0FuiKnCZDWAisyjbQVreUzXv68nC1+taX60iAPBm0tQYujkB
ylv6x7ae71BIHMxpvCea/dwP9R1y+vRZqeY2iWADGjEqJqv2v5gzhIgqzuVRYy+nnwWB101QFZpN
S/iiwmjTJ2gEU/euxSQlHMZnAbEorgsvo1KXsiEtzKntxyrjcuEHGBOa6CbN4ovGcM5ajbdWDK9h
GMYrUt4YRNYPQFWoOOlaHLJp/IbOscK9Np/jCM5TW5ZnQISLi2cZSS6OsS7AZoWkSJ4SyUjBsaZT
VnVookAHrC0AZH4HNKLApkmV4R1DtLFktUZEIPMgV/nyhRf9ixeN3cYjocRgwyGsrcT1I6IJVY8g
wjsoy8cAMgw3GzisuNHxUVkV6iQaf7yL2h5AHsxXTTdf9G2gt3IIXtjAocwn+nMIr71bQUioV9JN
qVPwAJqJJS5tlTORQ1Ba+Xq4nZB4rGldFKs5y2cSjaCLlqScrFrwdiQHY5YkQmgHJHTbiCXaM15L
e+bf6ZO7zMJjWjuTWLd18ToZgbfOdPkuiMpBpUOauz8gK7ZLiGw23qhulNcldfQa7MCDWzZnN09p
yiwShSKoX6PJPBGCARErzIaDE9lYRmHYbIgV+jSSRXaZA1ZfD3V4VUG3JYUk2edFdhT5Q+hFB0zL
sJHqLYFj5HvHl16cboXfchqj51qTdUyiXdZUmz6U2xFTaTLGXxDA4bTl2caufnAE89tZ295xclow
WAX0MFTqw661cnODRcxHR+sijUjwtoFpdFrrBirjyhH3jWOHO9VAQpHGU8itjRSwNZOyGyqNnQgI
zSGzeENH4x0Q+wUQ55Mm/AqbM0rfAX5J5wDPyubd6Pk3dJUfRRG+p6W9cyDW0jna2ph1q8q7n5zi
WndMqHSRvXgtsGk5PVZ+wtbNCdsh/LJH2971VpvtpJ/f0D/Nd2oYq61VyAkgMvllYZmEVJx8HQwb
N0BCuqsUEnnau8A8UEvHzKQOgeItSEq5j50RM+HU3jdNt0VwUu98+mkrgrApeIzqSfQ+SdNKnHND
3AEwurIL2k2uMk4msTZI3TNcwzNyrXK0cYPm0cmwk3JfOZoH1Bsl4nc3+JzQ7dmGGTkDHAXORgXz
zTynJ+2X58zFxTiW1Rdvdoy1N6XpufKpyKmmPyEWu/H8qbxGPB4fHMKwMHVwdJPO3FpGcpBzaDwm
3EoeIp8Yr6GmXeQdR9Hc+a7xQAQc2AIahMq1vyWej/1Xg6MZPe+zCFLMiG5drCavAf0l9WXCRHFt
cQhQYo8vtNdfh973VoBeyVgt/Qd3MuGALLzUEmUTPM70wi/kQwY+LI4Nj7ZGc8v85pYJaXWFygwv
QKU/o4u+aHtcC7E7xJtcetAeRuqGLgy34J5ujCwBcRXiQ01d70iRtp9TlMyBah2GHtAvaJpfE6fu
rbvKhZceOLdVQ1h9O7ir2YivMehTbyF2Vyu/a77ZZg4NHr+6oo/EwK9+6oRVIPKu3ys53aIvso+1
P8tHw+yLlTXhc81DgCCD2amLcdLXvef0G8OKxh08WzgUKJ/AdMXNK9a1s5WTrMQBdtFoEimw1bob
zquEVCs2DpC7iT6pZHzpy9wFdTKzz1GOwHCwzl6QgN8pTBdBRVx9weGiLvo+6NdenFw3fXiN5+ti
wlmwqosU1cfCbclmz9ga9oSqo8X4jXjRWlcZ0EBh6RYGpRtu0haza5AWT43uDp6v2M7YWVai8bZz
YZTn3IFUTd8Di3X5WBUGZu3GvxFRF18KvyFy14M6WiR8zaoyjS05ZdGlHJudyNCUTNaewZDxAtfI
IsXH2JOpygryJ6LNcuMm9WFCdfNTNPZPVZB062mOjp7X7tnNNqIn/aJT8gwxDIqzBeu9bs5Sh9vA
wc0NI51czJoiZ/HhDoH3UKXKRona3jTCeZ7L4DoYJHwZYR5bn8dk+Cjgc/LU0qh7tLXxaCaNODV+
dTv5EUbe6q4YoF9mOnkRYwNGgnUHK+o85iTQVZ21zOIvtFZbv6kvlWi5lnCD4ajexfDc0Y95GIfb
PfyqLX0MdLq9ycHSEXPqEGMGI6Scz1brjNtmDI7w95HelGC8ANHRMcHnVON7LKanIi+IZsvNrTK5
1KrM56ZsfushvbJ2a+LNwXtvPVw8CFVJ1SVCLLQEd1YUgj53VCurIExNk7szphYFZuZMwSMXxv4+
ECHgmEYYWbExiGBgV4GgDEJfmkJfOTkF9J2LTpOg9z7Iu4OTjfFlg3/5Fsx2862rGMWvjBYe5KqR
CYEr0P3oZiW9bVyEip4Plh/HeqeT4zwZY6EOhoinqx6GTr83laee8E7V1zWMN/DwZmLku8QZrJuw
ZpK+aU1yQY6AFPMtGNzMh7kaQVIR3TRs68F8qMZ4MM+D03sPpN/GNxZd5c0QzdfaCh/IEiNkyxdv
Sil70/iv7Hc1ZOo32erryWslETVWeuFGMyQlM07TfIdKpH9RPCDesI4QvBCyRmTH461jAdz06GcB
UH8VKZoiI3pQtrnSJT+3Uvkdzq9VrocbKwpuaQSX67mdBmJmnGuiMWh9zFV6aSkDKi+u+vDNidPs
Ok5h3qQecSiVWIc6JWSksd+a1ve2hRVOx5whMXt7Ndn8Ie2shcG7C9OdU6adogstMbGSSlFdV2UL
7G78lCVwhbpGDA+tZ72QrvDkeXAQRQ4+Ma5j7y0FGcCdI4QJFKX6lAQgBlIv/hTD2af72ILmKNhL
VnnnPOVQuu+LOnq2ChYs7wayy4zfySbDEQZOL1dUfQ0ogqrsgV4AFl7DGAOcHo/Y74qoPHjdeDRk
c5cM8rrX6EnAYyDlks5blaXVPoIScB/DkgZhoYbylXtZ9NaUrX+T1xk+68TP76LaorObqDW5c+ik
2mm6o0G5mSP/Ip5cfaNGFPBGG817hJrsZ/D7QZPF6VmUkXPPAn/tWnWTUM1fl0ELvs8n2XCblsp4
5CJMxzVksHM/Q5s7cixi7OJgfagL7ni51qi6vGG+8HTwSRO5AFjUu4lk+snmeyAre3GMe4F+MpA4
r0D1x92263zxmFfc6OHhYxuK++Ix0DQQXOzx9wDb+RVcEw4Dk8yj6jHfKsedbmodxF/QubhfnNEZ
n4YcFkDe208NeqZTnBT5dQqGYuU7Cvi0H46UEkzRsQYLqGFqgSlZJ78lMkXVzuJe6rYiNhnid+pL
6nWXfC1M0Kb2lck2+aJOfTs11fRax3SfWDG7Avw9vTbQDoxHym0LROQ4lv1wJFKlwKMe1oeqdsZH
kn5CIBSB+2yZ/UJAtQfcB9rc2UGBkM6zBojGRbYlB2Kb0Bpa2cT7HHBb+HAJybjBmOZvxKzv3TGJ
YWDI7EKLDnt0zlyY6Lpx5TkUMsRDPkOW/5bKcjfjrNvm1IrrfLAssB+S/KJq7hDIjY1b3UetIK6g
sNwW7KCmYyXxtjzaC1138VIA0AjSF5okqG8mlzhfBvQmLnMl9jhj6Z8ZfxFYbmZJJZ07bn4cyajZ
9I4AxNy0atyNou4O0Fi8jYKlhTjYyo1jNbvpVVu4NbwPwGorEvWqXeXKaD37UXTvicy5LNMBwogF
FwhH5wuJ0vFL2aU4aswOxH8BfOsVfGe7w4Akv/oB5oTelArEPFTs1yBIY/ucdqG9ZY4OGCptO/NL
vXSauS816aYKBwoV1g6ucmXFKS/kjJdpIeDMlItqrl25q/Uw0kDyvZ6oi07ZBsEHiLUR3Q82L+QB
cASdCoOuNet7coZ11KfBqxbj7HI50TGhox3R1eGFGRN4dhzDPiaMXtDbvTAx+dlf+34aWb09ZqKV
W8AH/Zzyd07PEn+uvDKzXkZvgVUm6ix07yZHLDEdibSMFZ66ov8+lSCIHcDakmiSWn4t1hwSzCJx
ttJIMQdh7psmlA5mfs+tuAIR/XsvCtt9iwqYBg0X/ujgfR8ntE3WpUfK09mmoCi7w0Bsp3+bjxR5
F8COPbkL+45owaov+k+Vm/NSlSD3J6IRlESXPium/DRCPCO9ILwbN148D1LGuL+UrS6mds6LK9nY
6oYoX5CfchDygBfHDdaY/oHBDfQd6WeTmi7eiqYAjFMIvwJ0bXT29Ty6dkFQW0GK9Jg5Ito00WSo
XauqgSQe3YK8U7ErjC3DywIwIwRDOj1jHWQXMgl7f5vSVd20hrXhur2HTnc724qOrN+84b7fS2va
A7W5U1M2PVcp7efA/EJGDI3C7rrN6t3YdtiQ+5rtJjCbw0iL+VbTbt34XWye+LZfYqraeBy++r3Q
28yb9EsHaN/26UbOnV9RBNG748ZFv2E7T9x8ejW5mzml4bJc4uOdXdUeV83PWHcBY8GSWnKNO9Sr
I3on+LI6W0ftOymfh9GYPoNIcgFbjJiCAmJwxwj8n2vY97TMswcZDM6TMGs4RI5683ubozvW3qGh
2t5yhYrJEG0sjwRQ8mNSIkD5imlTbrsW0le2ysYgyPe26Cv3FryMT9hHgHUsUq1L3pk9+iDa6lmx
RNymkOfBE+VbZE/YBzIoyvZF000FpuJ8GbfuzMlKp0PaJVzobSdr/U0ZA4teYd/gesK9cRjo7uQB
7GZ/ts9Jk+LRbGrfAbnV1km5lVPjeieYcB3IoBLY0Y4Xxu92ciTdkrA/pJPXIbRK92BVCRQvGwY4
l2/tZJfmGAn3NNVCVke+3kQfzNGyNH6Rnp/b88BCr9CMMIVFzRFNu6rpreyWillFDz2hovKcKcFW
4I4G/wvUhUmUEFXQb2QNRp0CJjy3NnCOnSqDLiYx3oaSCDEzwqfaArE+F8Siy3si6FvzFPROBw4l
yfV08CG31M3qr21i9NOh+Dy6bpPc2B3RJZdZw1hnQ1RTh2sVNC14/cAthHEZ4N5ODvzNxIDhrc1P
Zg/jpZfEW0d2yw3L8rL5wqkKjkQMbnDGUoyz7Sh7YysRKkxPQ1AGW9mqGq+xEaPuNrgG5jntjZtM
1O0BHdm0zHyemr7DoRXW8FVbDMrbiLrzSmMnPzKL+xYs4neHJcSl3zk1rZyv2bx7QudccEt+fiji
wN0jV1iUH0A7S+n0ewjrmvg08mc6o7XXZhNQG5X2dIy7hW+9DN9nxVyLLJBBvg9+auyYmYfPYWl1
5tJWi5+LLomnXTchSuKW37bpgRY0teXY9vO5bEmJLV0smQenk80p9ySNINLTg6tCzepgEYrApStI
yX10wJ2EVTanG95lKnfSyrqHZayyGzA/PKs2I1+ulH75pYEkvx1a5xyFWfamInO+NcwAgHWXTEhS
ffINPMJ6jlqI+8Eq0fw4Itkhz3Bp5OQgaK28C9dzE3Q7IwKxnrBFNBeKC9meCJavRHilG1DSzb3V
wmIl5dGGN9XOGrx61X4O+NLuY8Ynn7OknDYiD7pNX9qYBKBQmitYvjzTOcG+Wc60t3QrgDZ0Mrko
zVChrLenG4/3bh1Y8pNdauCyTGqtt5wuAoMzr7c2TDjmx4xB6xOE4uo2M71nOdHYgVXmbwtyH27D
cKjVNgMXVmAkZ2eooApaZX3pt61Hs773rwk+m4gMoJ0NcBzDNIiibDy2QZ/vfTcL3qYBXGw9ThW+
gLK7AvhEJi0dSm7fDrjzeNntmvjJhNZ48urhrYWRtUXqd/SSUJ1nRSIbJwYpgr1HCmcEtr7g2371
kiwhhbKxAKG05dIjTeVY7Zgmym3uNGGycUhWfxuMOBrWRlCShN5lkDLX2eTOr42XpbBjQ8Pi2p8m
NwRg+8+xPffPxMVxTEhxa/A3XUpTu9cDoFPouxEh5yCvDBIcGJldTZQiu84ox3fbabrbUsfdjdEO
F6np0Tcy3ck70FCga+W0kkaRmTo2PO5Ky5e4AcXVz36zldVcXnV2JA4tbDo6l4gr9dokhmRfpLj7
XIQ6cCyFjj/HIQFDRlyJcNUz12YEW9fsq/6w4MNweEwxCUxGZp10TM/QBLhBm6Qg22KqHUF3f4pM
lorvbyzpe/dSlFwHUFQSVE1oCgEbobWPczhhuJ5zQY5mqfFgiOYyIt7pDZ6vvEoz4HiCFCvuSvrI
nSaCB0vOy0YWhjgSTq+OjUsh6mQEFZsJvSxQ7c7ebibyYnod2rfwwqaXuqstYqbHZr60AgG4Npqo
PNo632pd+lc0cGCOArMdHX3g/oaxVwzgSoS6QxNiPMwQ+G9bpmKUrwmQnqRGHhGIdNfkifzUmQvB
Hm6VhMzMm7hSqvLuwgQFgF+lOQCUMTjUKVypAVzhm5sEm9QX1f9Qd2bbcSLrtn4i1oCAoLlNMlOp
zpZlKS37hlGSbfomIGif/ny41j7bSnkpd+2rc+5qDLtMAkE0/z/nN6/4ZC/zKlm+oqajqh1TezTh
JHwynKgDc1yPK4w9y8mfHK2nUYr4A8BZsEa2SKjjuOKjmIJj7q71VQvA9wVZJSm0SrQFyPHg7LHB
52zXiUOeLvZFlOT93dL0hOuURcT4T4If9hh138u8+lFkhFq1qu//GjLhfVC1o8ge7FGgel3Pdejp
0eyeQpOWeOiPuLU5AxdXs9ft/cKCVWbJvaOMwxRVw6V044VqKXw0MarQ9tIG2uD8tRNZtkNI8liW
+YvUyExqfL3W3BCMXZk3tVyN+MOCXjASoP1MBW8BYRA5d0a57m8IltxWc9WAmeymm5zTeLdZpuSe
Unh1PZnF/cDOefDL1N3WHccJcqiQViC7vaonk8EqcUYc4tKYExziKt0HwxBfo/PQvAjmxGAMWIBL
aljFQOotYZjbnEl0NzCIiZDrkFKZwS7unQfPzJ7JXvH30rfiLQ3BHXsv6xFk6oFSO9DVYP7WdFYH
V6kA3kWob5jaI0EPrj0/Ln4zWpsmHZEMlkS0EfE+wXwGWBl8icqopGDpzSn/hwXew4H6mW3JoWi2
PamLAMFkZVwXBsfqehiNh6lr9JXoR/xSLM+bNunJBqGaRhF+6j52yqeg5BUt7JAyufZzsuYShJpQ
mhtq6JSdyZQwL6gpcgjh2AWTmhyMJRjMMFNl85CaBnIlJtUd9DS5r1kFCQkS2W42Sm/bUHu5jS2X
WrBZUhJMLXiUnRcAayYpKIG1cm9G3nyzzD1pDRGH2JJK5ZPhGpfzbFzVc2+K7ZDV9Q1V7NDU7be0
l+Vd30t8NVmZXglLWmuoQfcY+Y513SrTv6ljpb5TPDavU0PF2NaqNTM8JQ03zsyPKLyMaMd8RteB
NhlNn5hINA1muSHzdRP4656xJihnmux8N5PGsRfCkKC3c6nvepjkH/yUtgWmf+uhMQiDjlCcksRK
LQwTMkGJA/j1e1M0f/l2V910BcvhvpuHGvdX7e5SB5qoJmP3mVBc0mtXPh6HO6bnUly7E0ev25ky
9308ksVHdyNWVjhQ6r0yBkqN65aRDlBNMAig1W1keuSDwXa98sYCnFvEHVQtAqxspLK5B8TVXbmQ
21cT8exf1TlwXZrc9beZmWY68FUHn9s6J3Qta8ghTbwOJpjujfowT+BkypTIhBm52qH0Zr1Dm8DX
lsq2/RKt/DdqHz4uxcEc8m5D5c68nlrDuYqpqYjQ7pX36MTC/Jn4c3DQLXsyuAWO+dhIt/s0Oo7x
WBHvcttWXnu16OVLpvzyduKI9cnOZHtVRm59D9KzBCEQl/al66m+pYwulhLbP3EydkX+rjYnuNOF
JFaOg6G5GSjj15eFWzHLu0NsUb+O28HZGhqKkutqgl9r2VQvs10l/S4QS/SYKJ3/tPMooKdisBb4
Pp0GTSgniqhgILu5SmuwwQ0BjA+imcE8oooDMp/WSrIHtrprwi7yCyY09myFXNCAcW4ckfx61r7T
i0c9YUHI6VJhzue+vjNg2PoPJXmENIRQxsHOsH1yaRMwGA6oAevooKlg85RBRPWrKgo5kbv2QVQU
GsymxE4+JTUtD2caJM7QobEAXjh9/MPU2UBf1EOmBe7uStiV9Wx3o7rSpDw1W2lPdDHshdwJeoAx
ed639Ui6sFiW52SCNCQJeaWYzDw2pulNnhPPbE9mvvcaYwT5766nZKf+Dg71Ups4TlWQ3dZe/zVl
kFNNnFIRpnWCly2V/k5NDt7HqGnIHUJ1VX2UKKbiHSI0Zj122wcrIik2FSmVpd7OVBiLqL6w4lKl
GzA1xD1YruEhQfLBF7veC2W8dN+q6qKTctwlpNOChiTisSUfg/bVamqFI7MxLdQtWSuDPWnd5aXg
0BDak/8SeDEiB8SUFyWJbV8yw4ovgzqKu22hVXugHKX4gBBCcNg1NrOa4jueNzoi9HjXkLomtKdj
PewXjDj7fCW6GgsviQjGZrvQxTCuA3MpH4aas+fWLUcM65VR3S6Otdz5QQPsWs2xsVwxr9Kj9ege
s4Oi6EV/1KEZBNndcPzdlOqMPNSKPTp/Zu46JmkayKRfUjFDosKBJD4Mrm2TxGeOoP8Qluwp/xE3
Wo3O/UibcY+Fgv6Q5yDCmuS3wYZCwOK/jj4hvQMnLP20VOl4sOymYOPgE8BRkW79ZPeShmpTO95T
Kw20gl47l7c6ktn1aE78DjZ9ET0vzstxbw5bY+g+JTYlza6YqYH2Vb2QikZl4Jzo8o3kEpWOCyzI
s33Ovv6J/Lsm3NMhivTfcvrFb+cJW6DrZhsK84h6HLYIzFnrqVN70SUZyPovmvUejWDdtRhkAk7B
B/j+BSN2qhC4MhtOdwEdSXZj2VTlm0XbvSA+AYLmj1JDIyABoyai49ed/CNj358duq9cff8z79/F
j/rDX+WP7hSC+P+g7U+s1vr/7Pt7qKv4r9+tvr/+/n95+z0b2y4cAXBRGNyc1cD/t+/PQNq5Ugop
qGKJQqG/Gm3/bfxjL/mv9W/7uGsCFy+KQFn/b3O/IZx/ATXEborJCIusiyvwxN77rt33tWIdC6Gz
ylCx8NgCTQzKJYbvb4p14v0ymZC4+Tj5dXDj6Lq7pNPKyYbpG1TQNBxEblYPZMysOQN5UB+cSkyX
c2tAJYdItO31YsV0zNvljCz6tW+CX+bS1cPfCuyK6iA17te/DEW/GccoUB4jOMCE10PSUK6y7pQ7
5HuW6mL/22tDSTiTtPs71u3Nk1ivx+sQALZot5/KsJPBGQesA8MjDdF+V4wNs1rG8fv9q5xIsP++
LQuLmMMd+cwKJw88iZrcgjA8PDZenjPJBjVCvcQ3OL4E471PNhPSPF/f0EbAak3XimTqtj9jyFuf
3X/rwPkRdIdcf2UgSvRmDM/XzxYptENIj18fDWnMh4494tOswPT5pd9/AWqmd7Vf0j8kNuBT68Dm
+qcPgX5GwISIpwsKI+fR19c3HInYrramIy6mMYxg7Ia9mPw729TWh1p6wxZlrbi2VTd9oGX+1JM5
euZFvHndGHFNC+gG5FDMAaem10rnBhD+WB8pEkWkNArKQK3nnrnKeiOvHzRX4fvFjePxheHNf/V5
TVM2KiuZ9FG5dnspkJUT79fjUs8o0J15qCvc5vW1YArg2+IrdoQtfmELf/uUF6pBVu3M83G2kAvG
YPP3Hh2mz2buB1eDkByC6iaxngJtPLlj614QHasPqVGlX6KY1FrOcGQBv/+j1tF8+ptoH2KAMl1o
UPIEyANXRyEpaccjiqpvfUBUYRtVBzq/n6Z1y5829hm31dsHjskaxZOEBOQ6+CFfP3DhL7CJmmI+
1lOmd33gBttYjGzEytQ7M4rfXAocvGUxfHH9S4CM6wj77XlrJWc0XPVwLPqy2ZSp40GrHJLd5HTi
zF29tojwvXIpfHJIz62VdhucWHeqRmVNEo39sUdqtZ/Ael1FPW2xqEX3Tv/P3FleC/QY1e/u/Rf4
p5vEzQRZDbIB43j9Zb/dJFkPSePkRGyX2BIPFserVaBW7AE7J2cu9WbC5yYlsDpIoiIA1XDyPGF8
VmmwiOkYOdGN1+VPtBsA93upvUk6+/n9+3ozMLkY66fLd8JSy0N9fV+USr1iGKL+mE8NIh7gPxXd
Fq/jIF02N0tKqHRf+fWZIfOHq3Kmx87P3MsaI07eYwsieK6wsR6xxUTP+Vi92GmbXthkPR0MPBRb
bzbsn+/f6frYXn2CbDAkLxCWBjdrOydfBL/CIfVZmcchjgcojVEOvrYuDv/4KkIwyTkOOwoP9vDr
51kN+DckcuOj2yXBLpGEfPv2FO3fv4r1hzHCc5Mmk7creYQr9uy34YgH1h7o/rvHrPFvS2TyTWxS
WmnuSDy/Gdrd6iYhZTjIDklxnEwYjOZ8mIjJcGO2D9Px/Z/zh49j3SlIPkq2cuzhXv8aZSMYQQHs
Hn0EPB1kjaWetmKp/jd3jZOJpRJejGWZJ3c9r+3PYdbuMUlAel6izUetfOt/Hp2d/WllJ1+qF1yl
8XeiEakE/POb/P3iJ19KTX0tKGnXHqvg1unp8n2Ik3/k8V6nNzyJ1sqqkhBsHHFyiYFyj1kYmf7C
eb24KGg/E8lGQERWyPwfj1MGKR8++0rLW//r9SszxtIhorwPjmokIphqw7SG/57zG69HhJOPTqxA
B3MdGezgnZN1z/LIa/JBXxx9f00dI1xW/4jHgmpIlHkZSdS1gJHq1ou6oiNcXjRaJz9VVZh6ExMA
7oW1cpyvZk/WFzgpl1D12nCq76Ws6DNW2iIdOnISApAn8tM08t4CBPeicpj/vq3na6dRwx3qURhd
vqu3gGqdejtyzjQPcapWspWjKTjZQxL89Ou0PDfRvZ10uH/og9TMgZOZpyZyaeUqXuzRO1aUEHdN
GdlIy7vxzIrxZhu7Yjt4wuzbOcjI4OS7qCDjtIJc9iO8Y5tMs1/FUl174koEKV1QRevpph/N5Q6Q
MeGtVodo4v2v4+2E5KwnNEy1/AyHAvnr8bQYvtdNqREf5SiCy2nqiVk08/xgjGS75wCXz8wFbx8s
eUome/cVBG5CBX99vdpZVGm1Oj+S1010Bs2k0AX4un3/rt4+WK7CP49JGPhCYJ58kGKi10kiXX5M
WKnjDTAWuc9mFa2WCnlXxUN7HVPau7TVJEjViM/xjf54/fVYCsCYI/CvZeC3ab6lTlksXpUfA0em
HxoN30xV4jqt2eS4Jb1CJKxkKtq18aQSKz4z450ysJiPuP2VJAkIISAZ7+T2J1ofRkLB8FgkzmZE
4s/y2l57MTFMkz03D1mCftxFf3YDcqoKXbUUBzVbzpmx9Yd3DfMBZgDMB+EEzsnPEFHjyMbgLVie
jxY91d1G9HV38f67/uNVbJMtsweIxg9ORvC4xIFShKMdUWuUNHqm6aoxM3Hzv7gK823Aqh2wbp/s
DwrsKZX08/zoamPNq0yaLRLz7sybE3+6GcnES8GNNiffyevPo48GHQ2DmR1nI/fp7dTdLSZQa9PF
GC/7tLxbkmYUaBSd4Es9qgSBUFA+UvA0X8wAF19NIAGtguin503DT8/sKfJOo0cPwliq+aeVG4QZ
YsnDhKfbeYdPWH7rgEUTfGsRD/j+M/vDV8DGVIq1fIhl+3S3KKYYnlTUZ0cs1MVF7/GtE+oAn8mw
KDrPwgmNqH4uK/GpWW3q71/8BIWyLspMrU7AhtGHK+eeHt3qkp5fw7n7WBWtJMy+zDbaaFCqmxbo
+MZC9Yhv+DCq3twrXIwf6iGa7ycif/DARMn/4ltYGT4r1hWS0OmzQMsDFBsg3DEgIP2SfJl6PyZO
deZbeDubc8/sDX5dhxLbyV55CLwJLsKSHlFv5gQJTck+DeISLXy5XC61nM5c7w8PGWoPjDsf9pTD
N37yWUAFaxmubXcMxuFr48kW9aZAdmC58+Uy2e6TpYenwelisExjdokG0dxMJpBLm87XmdX0TWmK
OozJDoxtJsVqD3rI648Hba9XZHOlj7EjLEW/X3dXHJRKcnS65IJR333hwVV7N3bKGM5CfEzwJ5wZ
9Kece1Y3IGjsAylgcFbiU379K5TBe8aPr9eSAfERhdJf2J7Gl6NZ97vR7FfkbWxcOG2JIlfmxbPu
7fkBzckPMjju6lnfz7INzhTMvHXD9tspirWAohnlWsagwMEZnG7o6pG0R9TOTx6r/U3cN9mT23V6
JK3TRnDTen5Jxw1dLN6zcZbEKhbqyVWzg3AUSAppkIVdfFBVH31DDW12nDgLeet6iY3PfSSdeFO6
hdtsFrhND6VDi5VM3qT+qN2V3s4W3HxCzd+TPq7H6kEFtYUuCi3vXTd21ifKbSW0dzt1HkTXYDC1
JS4KlESx+hanRfKCHtd5KMo6szG/dVW2mTimrf24Ba2pkJG6p9tefauARR1nP1jFBH2dpEjDo4T8
SDdL/hKmhijvJ3lwXU9uddvWbfwylGQS8w+I+tle5vqhthL7u/YgHaCDLMWzPfjEpcADcZ6tIFaf
nIU+OKGjMiYHvTHZzC6MpZtU28lLE3hlualGNue27JeBBl3QPhhdTUJvmZFrF8pkMdBqJ0321azK
6O+jwT9qcPzPuhf/35ELWQb/cwfjgkCqlx+/tzAC/v7fHQwR/MsFWM+cIAT4KQ73/9XAsGhfIPVi
i01ByuOvcDj+d//Csf7lsXVjKyHYEEtMf/+3fWE7/+JQRHrKmqBB1ZUJ8Z90L9bp8b+/yl/IPF9K
zAjCZdrm23w9V4zoqSvDpUMY1XONxcddPgamSgDeounAP9Z/cLxx+NTENkGJfZ/iH6jl38PmPxJT
uc83v8GD3kzR0aJqdUq7n9x0tEvCMEPiJKxDvZjqg2cZ7TWBSOeAS693N3/fLs+Vu4UBizzhZIJG
xdPJwQwMqCU1Uv68GsETKxiKZ+Zg581zDQDKOivazQSY9SYYI9eRP/om91RPEWs/ZY0DiwZhN0D7
3A+jV2ZImiK1ziYV8svQhMJhXCoMKi904bPbdh7lQwQKZN7abtuo0Ceb5yGfrQnQx1DBRVGjJhMq
Zr5YU4cGDNeuN9AQMQ1FG3we7RRea+42X2nLS4AwXpXupsKyu12s9Pjdg+y3gysYY/TM1uCJxPdw
KIp5kvNu8dkHYmxzm+u20s5Ct4jEjhCBkZfsWnNpnCuCY7rkzObzzdtZ+1TA96jQ0LICvv96ME62
KCLPMOMwiacXlxb8PhqM/ExB/YT86lFko29EwZmmIQvlG4SPUv0oUiNHJRh31sFAJ349R7gKZ3bF
j8FgUwMzMB+urt7sEMSW9XH0yzhMW4g7OfXbbUmROdQ+Pj3sEkhDfps67v7+9n7vor3eQa0/z2Lb
ze4B84fpsY6/fgityDVBp/y8hWb/tuncnIneAEutVGsSYpsZD+9fUJyOVa7ocEJ01gcCXU2uf/7b
WXEqJ5naRNJvBOnJj1aZ+1kIz6Q8xEA1X+LcIaG2Qmf2xRNJU8MNGvpn6u1uurOyVA6hNxKfJXQQ
lfshL12ssi1MGwKzmvkvP1pEctGIfM5Xgg7MBLNplP/PnxlWH9Nj4+lQZj/twfZLlWn89gwcs3xc
WoS9qQMEAuHALaLO7+8/r9PpisdFqZJOAhOwTVt6HcW/PS4D+2Sx2BDCndwGqeAsSEqqYv5YGZF9
7sz3ugr2azCgiGXXFFAFWnltr6+VALUx3B4pcjWkZr0rC0rte1Ie3Z3MLRqPynejnoql1WUbNijx
j2XduRE15XukwTaWxC3IoXs/uUbmX1pQFx+7YPLw1mOaDmWubLExNQaWrekUQHLMYC4+xIiwenAs
KXQW+k/Y9cZ0GO4QTrVIcWwckLtBCG2EFI3MGS3GoIxNHVfiTjtuFHzkD7FpLLN8nqTP3svh1HOF
qZGTIFpTJipN2S4L4zQxP5BBNieHgdCYf6st/uOqcpKr9Pezo5C+YuQowbx5T/TsFJRAxDxOUkcq
tEQD1cwXE108H+XUI1Cc9ilGZozdr9NYAwYLsT4ulOBjG8wZGsKOCDbcju1zWwfRU1dW7p1LOOyd
R0AzUanZmIt9myBTb+s01xul/Pyv98faCcL775tgBLB1Zu9Mn2UdjL8NNl20+YC8jXWkqrNyL+dq
INsiqrecKNLQrBIPITetpwstld52jrWiUQxILa6KwmWoMnxv8eBe4fLqH223sbcovjCclTqH2PD+
jz2dvtcPA4EOp166QrQYTn5r5LfMM+vEmmEv2VoEOIay87Ld+1dhJ/Vqt7DO3+wT1rgsh3X1NHyw
SSc3jtTqSibQLKyQQN5YCichcvO63Xk5yJDGjm3+yHfbu/evfXLAW18HF0dOsjaI+STlyf6ha+dh
SCDwkMWczICWbeT8STN/cGQSPxKjVlTAxG2L5RdeU2jYxpRSzZTn1Adv1wh+AbUFZmwK8BypXo8K
gEHS6AmFJD5i6fdJl6kbMk2ajTNXOREGleWeWZn/dEFKmQRsIDeAN326Mi/VMNhmR0TunBALM9fu
QbuKs/aEvmPSXnlmTXo7lATNxZX2TdObZubJvKcZNgm5h/DfCwWOwhqqsGM7948HLFdhGyglIiBE
8Cdvs5g4HiHbZtloA+fQjXDpaAV6Z7a3f7wX9Emr5ogArV+djt8+YY69HhJY7oUQtjmURg7IxeRS
7w/NP13FE/JXaw/932nhpYyYogc4SGGujGXrEHS4kzouznx8f7yKT2WDDTTCj1/VmN/uRcYlJNqR
6QhHDCnvUtvFYdT9dP/+zbz9xm0+M/QeNlU7Tv8nbQlTTKl0sW2HuB8xwdmrs4+/epGTf4YntJ2P
QYZbGdTwuW79ST1p/cJB93o2azu7MNT5J9uvZhpt1UZMYrPiH+fEXj9oZfSEtc/Vrl4CkH+5XuNP
+mrfOy9dETywCaIrFaX1mY9unS9/P5vxU6igrXk2HBtpVpzMp5IMqTSBeLM+bKBAirDV2XaaQ+DM
05n+4a+h/vpaHFY4ifKsLTZQ7skeEJhuO6EzjdDuLsGRrz1Ar59hYgw5OTj4ElCMevt0NM0rmEDk
oftFFt2Udh3ZnBP65Njo0Ys+lvwr95PTk4ZLbwSYT4lzvtj2bb8wKS6pLsPA7rJq4wzzAELcyrEN
dv2ENG7FFegQ0y3Psciw6nVmax8cH3PFmc/+7XOFu0YFFOHSekg7halPePLGORIkiKNd31exbYVG
rPvDYrvlma/y7bzJ9sFGIwFCnX6QfTJvcloo4EroaGOUjfkDPJy+QYqOfV8EP2tV6Yv3v5u3dyZJ
FhTIz9mlMHZORkwgy9JeRi43z1i5MhIuK0SxmbUxOsv0zjzGkybP+qlwU5zXWYOxL/u/FsvfJoMS
GzCOzgwXg1hBKaZXXWlIBldLU0R7uGnmfgTkA+zEF/c9QUCXYPnNbW6Brn//tt9OF66FIhCEIjsC
Qcn39XK4lsgGRzF4PXJ2v4h47ODNtVicVavsHnV5tFwWhSl3Fjb5M1v0t498ndeJiWdu/8OZFXs+
xqqeR66b3AkxGMMnTVsVJgbm6vdv83TydWy0UvC31+I9eaFvTjlRmeSdgWC8zPoXQviMbeSJ+MwQ
+rWU/z4TcNBA+sXkziGUltav4/NvbzXLIdmUtQlQeCkHVO6kFl/MePaNzTBP00jcaC7tA6n2Znpp
kHPBjgeP9rzFdm8hmsv8IA0dnbhdiIMGv0XTwjfDY0EHKBmnwfvEZCD7bQWMBt1+ZWBoKQJwtEu7
jPVdDNi02SMJobD5/tM7fVHcF0dcFAvINYkefvMpem5jqX5QYebhkoyXDFLFlBg3gy3rM8/w7Yui
oe5Cr+bjR7t4qiPMHAfLymI0IcRJfZgM2q31YBVnbujNAYfB7lDsJ9eMLhNnhJOvfU6o4fQFjEZZ
DeorOc5ZtqHsZEB6duX4cYBO4IdmMPSfdVfVzOeDwVSQFEmHaVn3+FJsvVDycWHhbeAnI0g2klTj
VHDGUm4RymHvbfoIac5o2xUphlWsk7Bfsujc/vLNxpp7ofBA0QCdP2Kr0+4U0bd6USTFhrrIHizk
Mn91I0QMZ069K6dzWHonKe4n3C8PUQKd0xWNfYaL/vat8YGxzKK15PTCwfH1LNKXhTdgj4GNFg1w
i6KoYb5Y4jMrwh+uwjaQO+S1rRc62XNCwQIyB2MHrzlnFuhSEhDHYO7eH+y/ONSvv2Li9oiiQTbK
FhpN0OubSXSdpn1V6LD0pqgFKwEHGmBb3n4GcDB99cZu+Nj6U3ffeOn0ocry6bGZXJtItSZo8s2q
jk2pgLERWtEV46Eb/Ka5GIrG/KmGpb2NlqhwcZgtZrxvM0DoUTuMMPMKkQKDNKTEjsPh/JH69QC2
t4kaKGeYdPGfqeg2pYPzpS4qRABjBC8mjIk3v13y1vHDFLYMSOBxKL7CaJj0JZ7+CZNUpYZnWKbL
C6iudEVFO/SEsM1Wj0WcV1uMQ3Cy3n+Kb1Y4xyYMxKOpiCJvTRA6GRL5MnDwsaYWJks3flFeGfzs
U4+kUxX5D31q59tWdPW0C9IgeY5KCigVpwwFO33pz/WyrfWVvX6l6x7CY2lfz59s1k5eqQVINKvk
FNriPo82oV42QxyyF5/P3fZpQZDVjOWMRYDvgGPmaTBJMxPbERsFlb2glv3N4kjUUi7ZHLyXNoFw
NSYDtsnWI8Fw14jeBRvel564M/tYPJx5B29um3lUILNnU8pNu6e7DNpsUTTj7Q/FSPBzGGH0qxgv
YxAgSUz7nx0wAWjddPKabWqmAjRxYlHxcqiKsASZ6ZH+h2OzPhv9mbX/7fjgtyGD4+zIdOEhM3j9
SkpLjRYwhjqMQcr0ewtXLqBev/8pm7wuLlMVFALPB4CO/TLPJTCnwdfQRbC+XTdjAHrw/Yf19w7v
9SDxmFh4VgxbiVDv5PjSl72l4xg0Pybcjg4OoDGKh0EB1glRjoT0Yjs4LAGZthuHxeJrphHyb/D6
GV/LdDYfdV8LsAxu9rkEQ7mbgqp4BNa0FNvA6McvltlND9SpoodIOmW+tdvZuhVFAkeXHTU3NDmY
4XGnG/Fd3eVzsRlLw61ZUuzMv5KYHm8FhX/QEZbxs7RbAnUR1vckrvpRdNRzPTH5NBUCBUsHL+ye
odWUzFgEoyNM9zdxWdsETAWJB0WZ/RJdj6DMntc82ysySqx5Mwtiv+n3SuNHKtT4mf6sE+0cM17E
ZlSyBgLLrPKEFTBe9kiJq29KMttQl7YSaGNmQbUbAJU37C01yxdFdC8TGK7QfksbunX3lZxNOgF1
UDhbXfuTGXay1OPNNJhFeumXs/wmkxGJqXST6ujQwWCeil1zuAriIlebQYwjQT/obJoLMSR+dshU
YFabacBIHZaCesE2QuL92FUVRI40y5r73q7bRxgSUN8X+nPthuMoGwqwUSB70TUdbRaRZgtHOf/R
gKv85sMJvqmjLhnD2Oz9BEviUr2YtJ13AlPtfOlAXoY109dut20z1V4HdhVMoarJ71TaUFPYphU0
NEKQBSrH2BCXnRR0P3ICwUEDdIWf7vVQk3jOdsF7BmQ6fYL3EXySXk+qhT8z81MhhhegLcbPpqaL
H4e2bou/VhHmvCGpa7mtchzuF0Nv6g8UlKonMHDZF9XUOfSquSVytOnp2e0hkAjO+64B3biyKStf
14nCSO3ZUXlbt2UwbadJuD0F7Ahs6NyX5YegVJ2/Wyqb3YMJMbT90JO+OG8LDM/sdBCfVbA4yJPe
ZL5S2Jmjjls13SWwdqJWALtrO2BlKbve+1Ev0qAaXgsQiHWFnH8Tub3rhijtA+ujZ88eLTq7Kr2L
wa9cF2IXxNKNVG2uw5nuwFblGUxBPcjU2nimJsYgL3J72IPUFZcg29r14QH7hgOvTXIKTNjr5pyO
+dYhJ/naqANHQTnAk7ufykg/NGAS6NiUWfJUt432wnFZhm9lVLSw8r1JJfve9aLbMeLEdAOJIXkc
hE7aYz+YsxFKuxmzXZA7JCeoMo9Jg0j81bTlNfBHKsn5O0xyi2oH8POgvabW3TymQN3MEGARdMhy
Ec2nwks4vrNHm39Mg+9d500nigt8ssMDSJO2C42GrT4/p6y+6sFK4FVNXncTg6BiezCUxqWVSu9r
ESf909Sgdt+sezCTTgYQ3o1raQlcYgnyh96cXec6n10tNo2GSjCMTZBcFDl70TDNmHs3RFMDf9P4
v7utNfXT11omM/RvhF136eSY0CK8tneumqYQ5pUwi1JfY4+T9Fwz+P315Nsg44e8uk+FH9WXY2NM
7pYvOLCvARR5dcgRGC521HL+3qpOBxfaIINlUwKRhv/jTkUfEi6FoY82Qn07FxMdkmnMEIkYXQ+O
Ic0g1QRWbHl7UJHjHPr+nHyfYrVAyvEjWDyu8q7cKjBuhE3BMJyNqHnmbIUvPEJXcFfE4MO2dHzY
Jud+KV7ihFSx0CaOAk9uy85kY9GduR0L19/NORi0kGkiA67UJITAGHGVRfve95Lm0kxIdCLAYyib
g2mW6aPWwkm2EvmKQ6yITS4vU/iYb+xAq18R8ws9ZYAAwLHx/IKd0MR8QQpsAe1FAlYoyV59BwwM
Ek4oxGgDuS7x2x8mlSP6VLas7r1FzT8KvM3F3tPafnL0TLgnOBsWj7FLgyzsJgH0BYobruy6XWDx
AFFGrzV4VQ+qJR1IhOhyZ7mr/DZ57r3CH29kwKJ30L6J0U/qkR5PGnB0BSAP5GCb9SaQDpNlF0RB
uvxcanf8DCyHg6yIZRxsJpcOlTUv29jwL4asV3A9MrlPlHVLJYpo8mi49lpAnBDgYDalO8OLn43G
ey6lcUGES7LLomlb8rkDcJ52jUMMS94/VKl3N+nqwR8YM/QnIXN9TFXztXDyS06NuzHPf5hpthem
cymhaSDl+lhL90PkwmIHzbr1LcgsjGXAsv3GnYKLNXAD5saXjsXdabrr2Yqyz3WWfhih80u3eM48
iFRtfbtYX+se3nJJBtKLpfWmtLxLh38B/Pwei/MuLUFKFZO391I/J5+ytXiqeKEWu5XQ5LmNTVxF
9rcY6CVcNSrXTWR+7OHvlNhUk/4+AtwHZV4G04FewzWVVP6urZjXJOLKojPLuzjypq2p1EXqdQ/9
UO7hMGwtAihvo7Fg2oW2T2LkJ2cqLrXhLNxh+VlDlmC/8QCOlvqiTsZvJnCIgzl7F/W8fHMTuVNd
cBsLec37v7dF+ShhVcgUMneuxb3fxJ9WOrTMSaG4tWWJt9Zyg03JSnfNKCMeYPyJrP7KY/celQAq
y1g/Wk186yQCcuo0Lhf2klx2k+3TnRw/Q4i+GAfUtg0s9Na0H6Mu+8tqq1Bp4u2LobkgaWUf0eQB
6F3tPct+mgxxZwFlyxK6M2Ztfhap3gZBVIUA5KhfG1uP2wT1uIgLTeCsDfkOtypRswPG9DJZdsoo
Yn7GnVvKp8EavxgK+BWZNEb2kuniexfR4Jq66lZk001M0nQwJuyHyo9kAfRhYViXWWzZ3/yUFz/N
RCEZ4wTwkaShaL4eF45ohPyMwvxeM4B2qli+p/Y3aD0Xo5w/jrH8UvA9bXo33S4uVodeqvsR6/VA
QcutAayKcQcF8bsDyWYGSE5J4EIqJTd2DEGw0e1Xgd5sSz8UQ1F7qCWjIlsdRkv/zIf/EaReAW8T
2GrvMcWperrH3KggtOiXvM+xKKdGRi/VKls2SZMHmOb/cHYezW0r3Rb9RahCDlMEUlS2JEu2Jyjb
spFDo5F//VvQN7FIlVj3DW4Y3GuQBNB9+py9127qm6lv1esOVsyOjdl9SXl0zIM6WTfIKC7cRV4Q
R2RcuG13XYwMmR33Wlhm4/cNwJPSUG7tvIBsuwE9m2y+iKlj9qksXjn2psFadX9yvXqC2ABJHu67
lD/H0VZaX7agtA4TNLeYSYcJGrhumhgAkDU/2zV2TB11yGull4DB8cosALWpQRKYPTnqgFKDHey5
rU6WAkdFakgKLC/s5SKIUUmFd5B9Sk6iqi7A/FOpA8exO7BEePVARkFr6Ndv+QqKNVjSJatDwK2e
DLp0LG4dlyTmaBE0z0pj21vIvGj4eLjd/+BPs93QyJsJr1rXqPs+T0wGFq2ihabUsrvYswANVbwV
4P7R20C6dDcJksdq8AvepP4LoqAwYfjJ1YxQZcLOQgrTUW622gT7uE5JCJl0Q4ycLCpxuagAuyJ1
7SDU0PadWCNdgIA+31r7Walm/UXo6fxg2tOY74okpfHf1yBSAq0kssdXYfu5oYAB9poC+/3Rm5BJ
/dloxBdn5OUKRVlA9u/cYmL52rjBU2sQXYWo17zsa9IGeHrWugzbJadsLNIeq3PmrID7G3DLIpAl
mB1SIwRRmzObC8AucrrYB9ONwSyjtcgmza8LQ4GhhDke6c80WFmgmTNliDVr3e9WmjP/SeXaD54l
gIajdLB7kiEaFkvIQaTAOCMcll06tdOmRHW1v0tsGhWvWjdafiLK0UTGQzBNaEwGCGHFmahuJ72o
iJqg6TVeCWdFDrZoo/FglKg9bgULLNxwajQnYiyVXAHjz7TQUCfyqkZlsP7mteD2NWJIXszRBTOM
Jjb9pXmKBou/6LtnpdfGawC7ZHuje1oYP8aD4GuvUu2Bicj8BtktW7ud9xvIKXFW1KF5spInCb5Z
BK0jSARavVbek+fjCTLFtPVrmSOICtFdxM+OkPUvS8l0Hchgrf3UMeHzr4Pa3pm0xW+KxdCqQzWu
FWUZ7mgryMQ22EtroIdEQ4HyuWwEOKzQHVDn8oTi9vZp4Kqw8J3evaDlAc4wsT1CNuD/XSmibF6c
oh1vMWzy5Rel51dmDqls3eQJSJtsVJdMBqhNiORWRlNWU1OdD0Ws/2Dx1r0g1lCi++4wUr6ZFnRF
Al/cuPZF3CaHvBqzb8lcGxBO8swZA7eykdLNujH8Us2kuVe73ODFNskOAbBcPU8F+T847bbpLlob
CwVGzNsIk7t2v+UeQh1/XVxS6cq6nQ7S0EgGRWZQXWUwdFVISYizQiuPsy8k6g44c+KFuW1mD/ld
bE+Ex6z5Av4H6P142xkVcWNTV0+/OGdk6FmMte937Vg0N5ojUuEDvUt/tfwP32w04BV7sKuLUDBq
pxVfNS41hFTQQ/Nr9/daXNY/Vw+Coz8Oiv6zsePmBhnSoAXeqNBPUyi8fysUzl8yrVo5GTiV5u4r
aeYl5yWXzhhlZzuEca6nG6qao9iuXweN3ChTLY2d0jSQvsj9AHXWrqNlXSQt8sV7w2y7NsSUOfym
OaP2cBMM7xHiaX3PHzt+L2EbsKkjR3pMPcpcwkoGaHtEN/R/NVHHoPBz+b3vbC2JwEezNuU0DTgE
QeQkLoZjKCGlU59edDAYy12iLkkbdQ0hCb4dw7z3PS+j7bEscgErmZnKDK94JafD9bTsRUvS8iWG
DsWqQS4tSx42DuZYdnXXKSWJXz3PC/JyYlYFwC3yHIljWLvFN/pqus46JS2iccGBG4w9R/bASGbe
Fxi28cFNONRwlGhB8DOkV18nB+ZlOJK58tK0ZkPSg1c6WNKIwbhcgVfDg1am3g2dnAfAT5R5JoJF
r+x95VhXuazon3RjniLRAvumckplvmG5N6U6kNLEUXb4nc0j2Us1spbS5xGUV1JVrNwvB0iSPPI5
L3iHD4zFvMvn3yQYsPYDBYqpbIt5eKaiVWSkmfGWfwIymF0FgNX9stTJEzBb+bWRoKuQbFaYaelY
8EyIvGfj9mb6HWGvLE6/S4G1GMGkzd6BZ67AMgqdhIy0qVik31hWqu2txlU3DjV75CwdcupyG6hu
OK1ecp86bwGLxM4yheqLhaCY0eIsIr2GUNDVVPorZA8GuVMVh5GwTUfnRjVzJYk0TTjfRU2Wq+/a
rvpzYT3Td2Pbqd8Hu1v/6MvY/gLeYErcIsK56Sc7dXxjSuIvS5pBgy2Xrn9UqCREUMqMRwxiW1uG
uekkYs8heutwGWr+RysHHB91KrIlnCTdJyJYrOEXpNcsB7raLKCXZ+FloUzgY1NPDP3eKMdODSa5
Eozs2gN5hbRR286PFTsGNRHX+RfaAaZ6ubB1dbzKyUqEmgNWqwDOedfT8yboVI0pbtJkNJSooeVv
8Vyxf4XNkCT3VtfyMNiSnihYZuwNAaFugw4vaV1Bh3Va+Y1gH+tVU9lk2J8GnZrZaNnBFdrYs75m
695c7eZHDinSiLB0VcFSKqu4GKql+E3/0b4x5qK/JfCJZ6qgJrZpNHbTT+w/4gZOG00m5IRvegBA
Tf9RWsMWw8jIUcECmdsM+kgnoucwUOI8KwIPR8YVRPf5hsPxGW3EycRm89s5+mYdh9/A9PV9k1cb
PabINadTjp5Z1JX8UEXVpGdm2CeyZJM3ABKGxaABT4B7LK3RFSPtaPW0QZcn7c2i2Q47gTRf6nmL
jktLoN65Z9wZNW1teu11pJTVkz7M9Amoji8FMrGQ7FeOeiZF1ed95ZPZ6dtns1VsOxyYAC+9/wnm
usG7QzkcLFv7Sq+7dGc18UPt5vOZwdWb4/9dA5tLWagRXR36iIWF9v2lUEjkehfDjPfmqS8hlXfO
Xw8oS2DhvUE8MjYhxsEcxp7d72yst0E/FMn3FSs5KFRYFf7o9Oq1TAwQyXNRX8I2pt+V03RoOj3+
+vkP8yYHOv64HGtRkuPS3oaw7z/uzCy81EqCLBUzJVwhF0xJHbjKcyf1w5Cl3S4lEDjMWXAubT58
RDExXGZq/OIRYBwWlC8PtKgSDjaGekNSmk4QR2WmCPYhc5azJoLPP/EHTzOqcp4erLnMwo8FpVSF
taIt6HCIvRB/ZF16v9JW6//7VeBzuBsHiqDkE/2eanRVm2dAnvs+zq5p7PaQdcmG+Py7nE7AGePT
btuMK0zFgDG9//U5eHiNkxH86xY68XKu7u3QE3evVkX0HMJz76aeaydYO0K+YvCbN4IMGwLS9cos
fLSyys6exyQsZq3ZL2rvuMEaK+sVTb/0siwduZezaz2a9jJFCcVr+PnHP32r+PQWxhukOrh/jh/1
DIKBW6uiZu+mduB+KbQrUQdKi1jVzy91rEPaFhcOf5jBVURP6jFNoZ1KbeonXB7tSoRRkyVJkHhA
Gxbd/t0ManbuLT7WrXM9IEroSN7Uop61ffV/RCQDAURDQWR8YEN9hNAs2JuI9YvQFXQHpDnWTgyr
+jA5BFfTKmtCwxmJVZJLdUax+8EXRx6BowQ3LmL9Y82Mqi3V7NCrDixt6P8oRHBgbplwYNJjo+1e
22ekH6f31ERLyqCSZg/D02N1MuZdK4WUDqxw6Oo725T1t8oenevJLPIz+9JHl2K32Jbm7dYeq0ww
2NNXmGhM08YmUxQRB4FZMX1wQLued+ZVO102ONDyM2IIN22HL/f+hnJKmg0CilpsMJil3K4yw7Ri
G/j8Mf1oOcXZxhPKFoBT+Xjg3hRTDk0bGrQyA54Mas+KX1xkZnGkjwQoRENhaISPmvYs77V1yIhf
sRCGEB6hIDN0ilmhBmxHcauv9Mr9DjvKnb649tMoc6lQ+1fr4DN9SJ7XUbWnM6veB3cE2xe2eV42
fDTHKmmlzQjKGtMW6cNqhfo8K7dZrdXXsTbYz5//UqfPNX+8i96NigFvwJuN/58XTIxxpy0u8FiC
lseLtCtIPNKq9iAAwASF0eZn1qqPrvdWbbGss88dAx3yuInbgTNgMMSLtYexPmzReV2kepV7l62Y
hs6sWFtJ8X5jxba/sU8ouhAGmUcryNhrk6NJ9qkSbTanAD1+zHVX3Did5uwLWdBWG5L+cdHclb5p
XZTnZvunQjgboQ66PuzHPIwYFI8eeU7gPWJYsnX7unpNc827ypvaozVMcqoZJksxKchg507fApTV
185LTHldtW6Ce5jXMA2sJJmXiDwL98XWSKlistJJmp6Vw0gEvHuscG5cNLrq0N0BD3X4jEn4Qicg
s9okTcwl/PzAuJMwR2sRxXeDYsLxzaxY5htiBmhTM60nLRV+ejcHTty7XMPLVSccilbJ0ILP/U3a
Oxs1vZicR21YEXChgrPJVV1qXb2i9t0OqCiWwKfqKj1CxA7J8zB4+t91immok1z0IjMBohaQgvwr
61WSUOPlwwWykHkO6wJfY1B1lf0H5yaxg57hziIk9KTwXgjBaFBF6r3lBJ5KdFw4Y+AWjMan7Huv
1+I73Y/+PuFQqIbs8v1zOvQ0ZclXa5EK0/KDHS4Rh12vxkLVp5PfZtE3ZJgYxrXVewSFmOW3Dh4j
0uXOAn2srhy5LyBO9GTEMq1Qgmwd+4NsXe/VdLrmIVmQgEWtVq/f5xy9v6/0a63t1GWiIao7UsT4
IseMhjmnSZ8EKAVCCxbMFyA901fdbEaFQXDOzFGMNvx4BynD6E8oZRK/mxW39kuSYbgd8M5vzZKU
0Wip1xkMPKezPBiHtH4s6IfR96NJec23y/9m7UgfEPLsSGAQaU5/laESB4T1hJj1yZw+5YmxagS2
ufDoRxLuirZjnNrFJgOXHip+B3/XKX9BV1+DrLfGp8+Xm9PlHw4RGyg8UUpdOhfv3wUgNZlXZUQL
WtYsI0b7emRPeMc+v8rb8v7+padWpIxDJMWF4Ma8vwxx4MBE0NAG1SK6UCp28XPh9+lgA3rqgeN4
FpFc0UazEs9BLTLo4wh/UVi2DeFPnXOVu3K+6Sm1gpZBKukWMlGvscAhjei8Nuyrrr/koN6GQmlE
WI20Sz7/Ch+sk5ziWLIofFyNLfP9N2jjujV5yyrg6bV1a0ykhte66C4Tki3CxODR+fx6J34FTDn4
rbgiTyqXPeZETUmjpi5JTYEWKg/rhfWNOPt9fLH+LS8nQrDO0Zg/2KG53gaPA8HHuuPq779gk9fj
oA9ELIQ/Dg9/Hg6HvR8FF5Mffpn8MwXO6UP3/lJHNQfTs0rtxi3NQb7MDXMR75wT4A2D9P6Be3+J
7SP8s40uCauoun2bq93Tjq+y3+//Pl59OfNFPniut8ugbcXMD6rNPDo/NxNRqrz9bSAi+XW+FsFy
P15YV0QSB8hJAhnOe9QmBwb9SbjeKzvv++dPyWlhwrXxl3MW4yOceOZozXSYu1uE2TQi/Tke3QPv
Urvr+tU9811Pb9r/LgF0iQLuxPjexoOhdKLP8M/oyYtEjE3R7/1XowPFqMpfG3pysxseWw11UTGj
XbqMOjErn0RSWw+LmTPPLNJzMutTaTLXgt/J846Bg47C0SFztafZXCyRBQhTB4JA8AZ1hG6EAglK
yehJTX6UlUJwNE6QXV7r6RBmemvf/PdbiDXe5M2j/oZk+v5JZXzHzIAbScNd6yOGjdPBzOtnr0vV
M0eYj+4g4wCeEppqG8Xo/ZUwjeUNiVUYuBUQcMiU10M7r+cwsyfOVm6fxjNJHwLoLg6So4UEoY+r
j0BKCUqvxmHvrDBxEJd4PVoeQxmiRvGIhO0LolXcolK/Z63qPlZVmz6m0HW2mO2V9oLlSJRK5SZM
sZir9X4bT96OLNv+v7c0YEbg34NWqdKEflNc/7NUyJzxGTqkrQ1I6KG2+TudphVnfvytX/R+QeIq
NDM07DTc7WMrywBDS1sYKzGmH6vr2K4dGPsjqT8QZL52PJ8GUodZnnm4Prjl2BO5HZxeOLkcWxRd
QhK90qDFaYFWPngCdv5Cxt+Z7/bRm7Q1azycpHRU4XG9f7IyrWRAZyQk5NYmGSEM1vM5SEyRcyar
bOnRjmhTPYoNAj98rSHaLXDzcrzy2kWVZ2qND5ZEfSNoU9p7VLfHBxolK6T2pmXmsEx+DmDpAInq
snf1Lg3/86tLcxArIXUlTc03FfE/T46ByHTWSNUJdOk4u7pDcYgy6opp339XbuM6AVNh0eXBnWm9
7Xf/XgoRlEW9z1plrBzW1xFhFjbp9k6h5/MlH83koK9p96XoVvuAzpw5o1J7Z0hjRwy5zXHPyr8Z
lLa1in7IURnX2jOKG5fzx9wXtgTc1K43VrOYyMdj2YaKm/7t5tSIkqRQ94o+ZV94tczX2Z2LTXWi
8TeydGVTYf1tSvPQrXg/NaQnYh+PBjsYmhCiVRWH0XJellk0qpu+D1L287zAj/r89n3wShoAsbHU
AsTmhz36NrEm8ARrC89HYyzPzDncR2aWo2/Q/o40dfK+AkA4R2v74PHElay5qLHZ4E4csNBOkRxP
bDqAN9BtDFp+LQeBkM5N1TMnXQ7Vp4sOQxRGDy7skY0O9/69ZPRcpFWaK/4s0Nf4lkaep5+mnGfG
vERupo4NE3VpqojbEH0XT1mxepGaGOJLnUqwUqsRLt6gXHdDnW25QZUah7W25k+rvakSrZ44Jn/Y
VL0RueWl3GP71cxAjRvDukw0z/mpF432s7VX41eDS6eKlH7Rb8lidRROjJaN1Thm4oiZTFZwPbRG
Rak2z9XXBbAcZU3bGLaPn1i571ONlFRt8Mpb/Kz2N6WonaumaC2U07E63xZiRa8/ukK7RR6e9KE5
6iCxnF60fwZ7aBp/JhQSgfXiSPDgpkJ4ejvk9tPQW9rLmMztNwO5uNh8se3yoDhuHe90lrMhBNWu
XPbEHpDJadn5peelC6d1Br4PpZrYpo9j34hR8EwdaK5hJSa0KYCIRIlJyqc/WglCE5w7l0znkGGK
ZBE3KT0lIsrk2sYhGU6St8mdJg/jv8qn3hov5HdRcjk7gsHQ9hHdXHUB2y7SPdurGdkQCpervorq
OwYJ4mSkYloWCMRFkpviyWm5HeylIExUGRGnlwWZn75HnvhzF1fJEjKU7n7axHciYmfpziOnxCTm
22XNn+rV86qH2NK7awRTrhJCHlYJLYvrvg0GpddJnSxNTrY8XS1GX7Md58Cd+7Xfr12CsBBx+9qE
GtOCy8mr4iVsW3f8Cn8FsZXCnEyE05y3h9KKneqa5EcQVRVzYb+gs/pKj2BdAwHKsAyL3k5vxiGz
mwg1/3BTClK098QTbBK4WUUUjSTV/ZPSaeHe8tWunZaQrsgsB49ndS6khXBxHBFNzkIFmj6Bgt/1
Zjub0QL//5VO0VxcdvrS6cQZIcOxhnZRQrTksxW5Culz7ZwMc9Cr45SFGWMhxAM1JaMPlB0JrQ4R
FpWI7tLFmIjpvlP7xeAhJhuixhjZLYhtdKaYUaPa5W9WFDpsoilqxV+n7adubG3s90pGmnCkFfrc
7lbslCIaWikIHMZS5qLEljIPmDKLdVfZk9luoTyjfbHiyqJdIzXCAsjKRbzOg1gxXEsb42odFbMP
hVosP7pOI1zZ0tueaMrCLolyfpsNEVndAtYzSD71wciaNJm60rMCkSbFSnQ3MbwYQrWmvXWJZdL2
Hrrq/AJA+4S8pVUcPSy6zKkPazsi7014fZco79zpMXGahHDQkQ63D8Z9um7Q1L+MbFg/U2w1XVSw
SSLEqqCvhwhCyaRTEpv8eW8oYGlls55gnsiS14y8rqepKSjDHalZzbUpJxbKTh14WHKbNk/kjuaA
iLuL419EPPTP0il0F8nK5Pwh1xy7qTsSJx3VaFOvJ43Mr++jy+jV11RGezgKYu87QsYYRc+Y31sI
bL4qxqw/pNXEiVudCmtTk9Z1oLgl4Zql1WuXhOh2RlSodvK6YKb/ii6ief58c/qgcqNUxx6FX5e+
+TGu1cJpa1UrJztU+m5QUj7dknpZvH5+FeP0MvzZOIpoB3Iawn72foew3QRHec9lwP1Ea9iHbVDe
GAdQIKER1jtx491qe+WhuJgv0h1goB3pybsy0qJmZ0UYTPz6ZrlwIzQMZ2qND8bm7z/Z9sn/qXi6
1hm6ROOTFb7jl+EfkGjRH7Qs/mOxy0IMPWeqgQ88X+8veLRZNgwcpmy7YOX/evAP34Poy5fPf+3T
vf/9FY4KjmxJ0AwShxwoDmhJcZ0AthL57vOLfHRHGeUY9gb+Yz84+hpab/TMititW0aQkSNGFhRS
us/UFh98Fc5K1Nl0qMjJOYZt5xKZXAoTKCiUsjtYvaXu7Hyu7mXbnAOmnw4MwPup20RbtaAgHB9b
C6tGVw/PBeFsg7QoIUA+aEe7+TXFq31ZjTNmEuAI8kkoXTJdWHminHs09JM6Cg8gHk2ONxasrre3
6J9nEZ0hczKSoINx7HL1ATdi1QZy0EjB5mgfY/lRkvR+QmjyXUkNm0xHLPh7z0xE1OLV4miZrNm5
F+SDG810kNwRhEI0L46RRU3qDt0MUg49lTS/grGvkVnxG17ZTS2oA8D5/yYLuTVQhI2UaXaileTV
ZxNCrkE1qp9Wqi7fTDszlmBZ0vrn58/hB2MW2JdbQ5ET6NZ1OGps4E9eHG1EVK8VVl5fM/NAmyml
hnusXtBJo6DNLNTbbux0vlhk/2rNsVtGdUssJ2JtWfwUlZvdj6NcN+23vtSUjH2LT1xb132pF0aF
ZdbCtOYIoYi94qXFwXZjl8C/VmApEYNoZfj51/qgvQGZyWISCA6YY9AxWLNeV0Ly5IxttSgY5xd9
YdzUsRxfu6Wb7imrSUkeK90j/g8g+u9asrpCFmzNRyWdCRwopAFHm0wQ5WBpxfCQ2nSUfVfAAwxq
DBJmdOYDn5h+kYTYlFT0kVFSQW9/v5DSORPD7DHhKzfVDDi/9dE1qiEQUOQf5TiQgwAb6/darNmP
lKPyDoeRXp1ZlT5oEUByVmkPbCFibDhHQ7ehBb+TwI+hRTB5yhXFO3InYsWy59Kg9goKr1x+zH1T
2H7WrvMUVfRgfsq1Ln6d+T225+59J4bjECcvzq8aG98xS2Uk2ykuGPgFVtfD42x7ouzho14lujlf
5kbrHDRXqFFRZ8t9n6fzV35fnDkAzu+cOo7DiQ5IxPh2ueAkVew8Qij2DLXNm55J/ZmnbdsRjj8r
PEK0WSy0MBS2I+w/C48KDIyeGe8QioBkN4i4ArmjGDsQAEkQL5088+N8sKaQKQDFAOTKRkM7ukvj
MOVOFc9lQFB1dYtgt70Q/TJfnLkFHzySnrO13KCQIM48HnKvIqm8HPpykGUlA594lqAJtIRwSpJo
CLhH6Sjt2nfsHh9ZqY5kdViM4L8nq2qfWUZPf2F3S3CCCsVZH8DOUVN0dcp5IZMIy+ngDd8yrXEB
/ffLs7VaxiUizezr59/9A2kTCzaiMkJdEMGxkry/pd5QM0o0GIXVnSvjHUdbppNErql/c3da06jq
PPu3bbS1zsGx7+4tLAt/7aLqcHTZA1Nix2jMG4APU8dg2AD/saIUZWUlHC5F9e6Kn0nZJfCkF+dX
N9nqHA24fM92z08rAL4HGJQNsAa35viFFnHXGF1Nm9cZPeUPicTTC9u09kXk9AhEWpo3FJ0Cl4M5
hn1u5YfYdabQKPG3wu9WyBvQyuUCSBOtoTV2zjQ+P1hv2HromHFbeZChbb3/mZe88/QkZbApC6LG
L4B1K+PN0iRzz47jGH+zRZEPcpiS5452JAL4TtFvvKVr5jPFwwe/k07zdVPlQTCiiHn/QaSuynxe
dFras2ddEERqY8LqzSs67+fUnB/sTSjzUM3CQYatd6LO0o1swXwCnlGuub1TZ7e/rFe7fLQIs3zU
gMoMPq9/smc3GPzC1eRdaVjJldTs9sKpu/GAHre+Lbze84tMNAdFydcLjXNXcWa6eboG0wCjJ834
RaVIOJ4H9ynqhB78ZbAYk/qdLNweH6HaXzU5IC1HKimm2rE9oFg1z1GCT7t+XHpTfbjUBkx/jsqS
QY2NbjUaBDZONy4s5JBxdgV6Tzxwc9kwQXaz+a5Xk+wqztee+bsjvF9jPk5fPeIF1GhETe3iZqvl
dZ2ldR2usnJsvxwXxBd20mnnMiFPF2XkbQ5tVwZBZJIdL1EEXa5rykoZGIVbXtPFSEJb65b/xy1x
bVSLdIeBKhxP3jzBEX0Y8SW5STM+FpWD95aN6XWmarnvpZg5DMey92vK8TOAnlMCCuIzainmXDwL
LBLHp1AE76UyueRKMCW6sAABXUk7H4MeH9ZfpIV5NBPpPO+wIy93pYcYzs9jQ3zFwmDvs0rGX0Sx
duf6wx99LObuhsnj8handLQ3JLrXMZ1ryqDV+twMK+w/j81Kf8UpPAPptp7/MjsL00+ls4h1tfY0
FGoxR+CZnEMsqhY3XiLPaeM/WFDo/4NhheuHMPm47ldmtJVFik9nzYf1kfDGOqJPaB0Klznb55vV
B5fiEMl0A1IOcPXjoZW9aAZollgGjQeEogPZQMhaVpAubp/TOzjbgvy+1NkkdgRGvS0ISIzfr5Np
PMhYpGYfzG1pLnfYBKvIY5SYH4gxam9xgw8wMNMW45bS9Gg+OjvGQCo946XIO/ozTbWmTwIBoeZn
6pDeG26TIK8ib6wOTUfZ3H85oWKOky8vq24AvCZVAS2i41Wqc+uOvWHveqQpP9Czai9QVuRLiT3z
WVO037rXqs9Y7tQfnS0vmfCVu3UUxRgRa5kBL6lXYCFxISZfmWSX7BvyEtVdTHjDF+lJlYCdRkVL
1Auef783MqxH+I/ArCglau1AaUcmc6NSpaNP6GL8R5swSO6L0pu1XYpGZ/CB7MO6aeot9iyZQG7Q
VysTJmtOYf3xkL8+Z3GnC3xNyfxrsvn1/Hya+xnN6Li+WMsMBUGrsGj5jZoplAtQOZD6Tcb8t9RZ
TvYmkpYFY6ldPhmJbZ87xZ8uu0zJ4A79L6HQPF7xcbtjzzJphvJzxgfOzmZodt60awtLv4BbkmBp
nM+FHn0gA2EfVBnwbNS2bTT5/qEqpnlYZUcZ4i246SzkX9cWLvn7NVdt+rKzY4cSIyciPGW8mJht
hcwyh31pVPqXTvXWHaIx85Dg0eI4pwrvugafeqYCfZMqHz35W1IDg+FNA0BpePQh20nVs3TT2ll5
o4X0+sY6dHnU/wxT23I2FqbVR+msGg8LVpinhVg6HYGmp4AmUWeScaDvzBD9eAs8v/EEVmPTW7dq
UKpT7Q+kFFCIjZq8MbQxd1DMd4oSahYoC3jSLjUlzvxsjkwxZN4F5rTkwcmL+hUP6JIFbuYZr9nK
Wc1fiyK/6xY7/i37ehh2iWcvdxBcxCU7YWpyjjKUP32Pn+Xcrr29/Ue/0dai3Eh/W9lwXM4ZVlwp
A6OGwAFXEBEfWIS0a/OoRtjxI0uc8Ra1sIskk8GMQel+11BjXpejPe/XSk+DQmsYn3y+On7wSDNd
Q36+MaJQBh+VmAgaEze2hQzMVRlCAXTvlTaQFnZVEvs5wzamWuk5ve7Jkuwg3UBcQecH1bZ5vPrH
MsOLAock6EqlOsROLi/x6VHNtOQ1fv79TstJruXqMPsIP0PydjxKZ4dlrGJpDOtrOFJRPCvilcGF
9pQRffNDMQfqSSsBDM+MdXpENUvOBO1q6ybVV+2107W/djdAIFyM9ckSzvIHeGT/Je/c9eXMJz0p
kdBVIIQiaxR2NrXddqv+PSdrTu/IVrSBoRAjsF+TXkykWpC1sTM1sWQ3Wo6hJGw18nV86r+YdCJ9
nhhzugMpPi0oxzVo6PAv/pBnQ3NXja1x5kjyhjp89wzzIZneM78nWxnL1VHlWfNicPcMTM+LWfyc
aVf9XawKfS4R2/GLY61AeZ3ZXn4nbZ4/j6sK8AgrN8VOjXreDBIN215QOqVAEqtNVXJQxxYHxDQA
TjzAoaSS996OkD1ukD3fD3ZJYraohiHMFGMIB8ltI90sGSC5CurFvWc0q3mmZ3HaSHdIxaFXuyHm
8Pgem8pMp6+dqUBGI8fKPIy5xtzFEObOTZ2RfkvphgABx2igURSkA71LDxst/juGzWcei5OaYvsk
G02T6BFqy2MTV88mapT4XrlM9d1lGEoek9ynunKZZIm218d5h1bl4CzwMMVKVPVQnlu53lbvo7vO
ZyAjC/SqyT+Pzn8xy2cjne0z6HK6nRIUg4CRdfs7WWFuTPxepQXIRygiHJWBUwIiZlI1ElJQPdxv
8pJQpvV6mOrYuZBJqt54JnPIeFDT626yhl1WxwKozjzvS2EQdhLT2mOgpmLjL8rIbsxux9udRJXo
MNXLXuzcGh5Co/bgyhtXv3K7rn/+/Ic/XaR0JJGgizj0IvE/jv7McwCV0rMobKQXP63qPEZ9Mzg7
2LLi4b9fih928xUiSkQh8/7Nh2RTdH2Gm24wJwbOpT3v2h4fOBL25kzb6k0t9f5WcgBD/sgrTBAC
d/P9tXpHWRIhcvbSeoWLK6aFmg0LS0kfItSKFBps49X028Et+SPnnBAD90w4D22dSduAYcpMspgj
VNLCVPuH2pYD2XklFvKpES+6gdY/c7mdbqKZ91VaKXc0v7X7xHPIXsmz9sIUY7Kbi2ooQTHU6sGw
F3GoSRO5FkvTnpnxvPnUjr4vVHtmC0w8MLN5R4WJtrSLA8m/Cgpnsf+oaV3WRFPmyn0RoyfZsVeP
yr6c5YDjmCZadsEBGWxlwnwYhNScJK8UJsIM+E01oqaHJPW12rLacJ5M9aLVXFwGYnLSCgBJaT3r
fWv8/vzpONmiGR2RB8QexutHR+Roi6Yk7NZ0LQD75GN2qw3xfNcOznTwVr1Aa+nRJFmzc8vOhxel
d8oLsPlLjoHE5HD0mUmwErrSqb/nGFeDEwQiBvvP/rYW8/pk9u65XNhTvThflToXyRseKzCiR7tL
1sA9pM+H6dAomgviD7SLtqOm91GseJdxYTbByt84YChwCJeNZzOpKYCLQeswL+TKuZb/6Z6ss/pS
tLHu4pw73gYMEwDlVML3tDKuJRj17zfR6JmX8oMiRQf4vn1tdprTbCkrydraM6FwzID9H0GKksap
xrlrhznzrsslnZAsVLNcxl3arCkc2jGdUO8MYv5KQSHrCN7NkEbK0CKQWRN3iX3aicBQOY2iqEjT
lobL54/lRzdrcxKQmLiVVcQmvl9JkFAWBZNLNOJL517LrEq+LrooA8yc6aH3pBXGRWXeEoK93C8m
okk4MvO13Y1yB2pq+f75x/lguabtQ9ufJuVb/NH/UXZey3EzaZq+lYk+Rw+82ZiZA6AMnSiRFElJ
JwgZCt6bBHD1+yS7d1eFqqha/R3xd6slMYFEms+85vBphiURAiG3ItCSIf1qpwXC4JEdflPxv73k
/31cmKWCxW3Il6J/RhdglefPSAmwNzhUIg9D2Tixb+DW7ahWCzQrupLacPKVZYm0k4uCRJHvz7/r
yam3gcqbHGvSh2819UaeAQ9FfCZo5rR4Sq0m3pqo0AD95lbE9FG8zjS3P+IAM+CKXZv7JSlbRLIK
/XMnrPlCUHhik5A7gMDgX2yTdYVFacdGK424JEEBlRPZinVloa5+aZMcpU9MuqzfaEQggEjXEtiO
ucR6PHr0ikl5MTxyu0d91tsvOE/SfNSUvnB2KvbDjk/pwEHdUO1ivzOynD9mcpllpRqlFJSLvNme
/x4nJoB7G9Mdlx4xMfzqc8SDq4Kj5XNEFsXFHvHVWztrrOvzo5xY4YzB/CJAADp4zRaGnzM7ZoKJ
z+yi/LSMCVZ4eQoYG1GEC3v71AsB2iEzM/ENAB18uJncyqND7HHs4ZPg3ZKBA2t1Idc9nX+jU8O4
MDE8ShuQKdfzhv8Eqm09fKRqASfrdqZ3izLNJa+tE/NG8ZNCOYtGQmVXeVUVV7rbJ5Q4Uy0qUYBT
u62hmEUDRHfRLmyFY8QPeEIyfO4KBgLosYqUWwvBn5j+OWgnQXqgoLaK6Wr5sSyQMc0rDWXAxVg2
blk5H3QDL8WsKpUgjEzvIx1FZTOoI+Fw6/UPE8CvSxWIE1MBwp0HpItN6259nWk1mAV4WiVaoG04
+PSs1Dd9iewfEqHhfphDYsbrFOryfZ0aZrXt83J85CfR33RYcCECTmrR+S4uuYiy6txYfgsA+RJW
5cS6gKgsEelgL6So+OHyq6KEmiGww4CaRXs96HDxF+PS1X5cGafB5JLeIUZNyZ4fdTgKXi4eENGh
xaarRdp/nBDGrZdho+MQCKo2STYOUl73adXF9xVaufkGjfP4K1K5r4umGBubGvalM05urFW0irmk
IYUJbAKJtcFPOVYtaFYT3aTKEQ+12UsJuib7jYbzsjPFPFwBItoqafGGOcK4RTiz3gvKQhcOtGMi
HdwDsl+5SsCOHqX5ao/h8qSplBcFzE6aSb890VR75KryLe2t9FNLdfixjJYeVV60SdNxnsHEi1+Z
qz/oAo0etx3N363aoDECNmZrN9VyPfUxUim141y4D+WXOpw1aN8giCjz8x+2+OGXROrWs+qSj6go
wGD7rnI/oKfq3ebGhA8S3LK9kgv3QsPnxKAI77PToU3gsWKuFulSl2NnDSgvdeHCoY8M1gfUePp9
M1Vz0IRKuanoEAbnT8zjYjCmvCwQ7G3YvlBeVxHyGNuZbg5dE0xt0X2NWURPFSC5L24tzHvUHpFF
QwHO+27bMQKzVFt0LSgthK9gJ4f5ix338Y8OhZd7UAS6xJw589dBL+3XC895YnYkOgXUDXgdgiT5
+38UsxpgEE1q1U1gjmCfOeix9cs1c/ni6m1UcGfpxY/aTOdPmhJNrzNCdJJ6bhbuJqx7a5sA1dev
qqoo0m1L9HrThmn2hiJjgb5ROiHsfP555bStVhCrHUQPoSP1rfXjOtXc1KLkcZPcaDepCiE6h861
U+LCeBZlZ3xz+gQ16Rgk2vmRj49k9DhsDV4VBCe8IFcTlUMhk6RI2VNQBSFkFN9HPVWOAVTthVv9
1FBIuchGGIkwZL3Db4K6N3VBgyrOCM19i5Ci59duOvoz+rYX3urE5+eSQWKFKFUiRVY9ixijw0hR
6Vk4FfKggNcr98di6NGN4qkzSsAoYYMFN1r1kivGiXdkW0gGHIELNdTVdCLplSN4qCLcorXNNupG
b1OaZeZ75hhdiMeOwYEOIDDAKMDoAHYSKh3Op1umIHwQ7w4wQi3doAaR/Va2UOik5ykKt9lkkEDr
8BO93eSEltg6nE3LVZ3bKOorCkKYPhEdtrMwihT0bQu6lHbhxlGAKl6rX0fTUiK3HQ3N1ov0Jtwo
6Kd+q+20bP0RaL2HSwLR94Uz5sS3o1UsedvSa431cvhadeOBoijCOsgmK34hIh1uJQH1zsKM8BF0
ibopljR9OL8Njq98wiWwviT95DRgZQ8HdSMqe/i1IOHSVOG2phrpG6lQ/z48Yxg6AkCKIYEhOXQ4
zKQNAmqdB2s7mXUoDLP9YE8L7HTIKnQjadJeI64Jy9Csm5tatRoWbIqVsCwCoyiJRBGhlT8nXbjX
hE4J+vwsHAG5WERkrxKii7AH9kyHj+fmJulLrULtwd/gm53HEBKQJtrMNrqufp/b8f78gCfiVWi0
qlSQIyfii6/gAQoOHDMuB22gx646ogxtexs8HSwPyR5t8YI0FhAMYtxlVd+MDGc3aEOzoKXX5DkK
o6ET+WWXO99itcg+JmE3IFg55BdKsSdCNZaZBIIj8yB1BFbzwrEfjb2CrWpRNcYWlTl7p6tgK1IU
R74RLccp1NrWxfLZbG6sfBK7tsOCEZH56BGgq31La/oSCO5YDI5+GV+Kr0SkR/q7OmoKpdTQH9YR
7sHcp4Y/6To/szpOv8ZWvbxVGQ3hnUeJJtxmNSSU7VgNwxOFq6LahaGLg0JOKwX1CHQrX5W2N34B
ee/MjdstmhpMC1hijQbEzwsf/DjCJK6kbsA6w68NqMLhEhMNIDe1VRUEU0bcRsYup8k0W9O13szZ
FrivCa0xnnZaa4v7xnN6azOqtfELSWR7d/5Zjs9qeW6CJ3uPEGjQHT5KjSQvMThilF1Uf4fkq916
g/FTTE3/t7R/djuDgMoBEQo7XR4+fwQjSuwkBbahDNSKMNC0LKXrS9/i/OscH2GkfACq4UXjqkhM
eDhKp4dp3PQkQ1kXsyjG0t1OFfrP50c5njSY6TQL4B2y9rjJD0fRxwpNCFvLgiSu2kACJncoYUY3
nW79Oj/S8fvQH7ANDgdpW05UdDhSQ94speexhs3K8tYzLWr6OCFsz49y4gQCUG1SR5RREGHt6uTv
saMytCaEjysy70NST+ItAiiyaTtkmwRL8zXK+9SHk4tr8rCMQa4N4wb11SaIypaOJ+o6t3mUoAuf
Dc6FO/54tgF1aUSyaJig+LJuAtFX0MIwzyGfms2vMMt1BDA74zF1s/7bhXk43phoYEj1Oxp9YJfX
G9NA/YcjJFN8pAl7tt+iZX6q6d0N4M90K9IJd3qFOy0ADatvQjvuPg/AdF4InfW/Vlmg0wf5HNCJ
hk4euLHDT5+WJIaCRhHXXYLPnbpM17YeZZeyXflpD6NuokOPNBxov/RTXq3lSBlm8EYIMZZ6mz17
BAF+4tKfQXoZEIupplQokMzP+nH4ZZBdbpDBGH+cn/fjLwwyGvINnTD62ij8HL4qNGb4jlxZ8B3s
ZBfPJIsUNwY0+ptLs3riGuMdyYi4yaBdMOjhWDj4ceYWeBi6cYUdkFXlslqf5L12O1ZWiVhvbFm/
82pxEl8GMR/mmes5CFUT8JSJMy1+XepIO2Tp3NS5EPadejqmQUbN70j99UcvZyMUWlcUVF0Gwq8R
Rca9Dvf3cw/a8jOy7u1Nqo5qEkQG7CU3T6I9Ot2PbulCIZlJJK4jA9GCC491fAqBAQZjT4OBkIid
cThnGE/ksdJnBfYrQw62zSyubeS4//YqAmMNrBkkO/+WC+JwFG1Ke5X2VhnQl1J+1HlS3dJKX2j3
W+qFItzRCzGU5ETKQ5yS+fqF0L8y69IFkOIJLPnG1Ij2ZO1/XcGlOQEO1pYyEig+rqWeylDBqlAg
5g5Dob4CcYV2d+s6m/ObR26Ogw1MvC6VXVg07OCjwneSO8sUon0b5G45PTdZYjwbaJK9OEanXoOD
tv3IVturCXl2NC6X6u+/mmnY4PA4O96zzcOvloSjV5U2ORZgFVls9cp97Q4YxFQYOZ1/06OkCDAI
mSyfTVpjEjkdDkXFoIiVDh0OXa8Qrir8UtewqLqJiZSN/pIiKsCk45kl+YKYyD+ESGswkCs45N0G
TxByc3wjxIDoXkA1TQWCUurCC6xswkNiKozooz0UmNjNoLu/5y0VMt+tDPNXEgEK3MdWJL4vvTHf
0kMe9o2O1GtQaLYOdr4ouWKi2poh/9P/XoDoeEvPYZwD6lwibXgE+mD3MEga1XrCUmIwfcgHALWo
i+K+FWtz+zkO9d4KzEggOhH2AqU7pxVzcWM6OjjNkgMvgI2NGpsaKRgx92LU4DH3ZpZsYrvS7zvF
C1O0QMbudkAvCQn8Mnbfinger+x6yhXMjtIFMXxwpZClR7u9l7pOKaqGAsNFrx2MOKCTr3xPnUTc
ejGOOBDhE4P1EEVYZg/CUb5VqCS+Rk6o08Ru5y+D0xm/orRSvtVqYpVI+lhx5Q965nicu4Nyj0Ou
gr+6KWoUA4lImrtRqt1s6rFH4ZN4Bkm+TF2Q8QHrkirXixon+8lEgGdfRHa8+I1eowHpVjVkfzzk
1I3S6d63Ar8BXhCy2Jca01vTVwcVMytlhsX1sY9NDgUNnUTAeMWELdKQz7a9HawGr6k8XdBxRrmW
zzThlJ7u6KbWX8eiKnREz7sFma4+nT73eaObGwdRgWd8GIpyM3g9hiWgb1vHr8CiNxtIL7QcLG1G
vKiDtl37Yq6HlwV7w8+oodNdTuumL3c5qyQCCFhP1dbDQ7G6WWqki1DpLQv6AQP6sngUUFzfjChv
jz6rzLY26CrTncJFCJerqawRliN51KeNLelqm8xZ8l/p0k1sInTtdT+aXO2roQE58SPPwmUICNXw
MnjFoqItOBLVUfrNXIzMRPULeMQwPXnq0LxkpmWC6QMGxQoh67ujQK9qQa91oKoTApYYRJQxflJ7
JBeDMnZaSZZ3EeIo5riWlucZIhLsp9iPQuE8o/CRVoERe+59vbTjncFs8uOcSJrKGaO5bBc4jnji
NosASp5LkwIWoiOxdhmGZlWFtQZ1WY688wfP8RHLxaRpMgqXpbv1zWQCAliGnGBXayDEBPRx450H
TPCuSRLzYZms+VnkNUIluA36BZWVCxHwu0bf6ozncLUBJxHsyvTm8OTrkHry6pFyXYGiBXQ2r9yw
b4vrxhYuOIzF3uhZOu4R+zUCw8U1DPIyxRsXaJYGRMUnjk+2HFHj4/mJOXGPUgI14D/+Sy98FRgA
ZFpoGJvIrqu1+7Eq8+mp61TvwvQfR0Xc1eQAlI0ksQRg5uHrU4jRCzVOi0ARtD7EsgtND1Nk9bMV
WTuntF7AEt2l7oIqJKavswkso4nUj20xXqhdHQWqYKuhjgMFh9miETQfPoim124vdFhMoTGHPzxM
ITZltXS3jY2/0d9OLVuB/gKuAgTo1IUOhxJmI3LiT+lcUDv72sjD33Xn/LV1Ae092VyihgpBhdV1
OIrpzZbT0VHCObPPdsKMzM9J0kUXcv8T0wa0Rmq4OZS46CauRrEnctya+kwbjhleHe2yw95Mqp46
FzK44wUJSEt27kDynMDDtAYdcgdj7sBy2RRZ4sy7sAaSe/7bHGM/+CLYYtIcRF1Qwu0PX2iwurhL
E/zbPTRIcEsqqdsEi5ot7nYIy7D2q2YaGoRZ8CXwlXQWr41hiyqYLJFKoflmuB6MIR8vbJQTb88u
AQ9IRYdzat1B6eImN9tRIDHSlvYWUqK7zTSUfy68/XFcxK1DVER1lCLp0aLRaR4meiXNn0SCpcEU
Z0/oykC17+tmRyPXuqdY6D1ok4ENd2lBkdOVPsZ7orY+OVqePjM3uKdRr/c+G7ln+xTaxd9PBQrz
9AU9qUdCuH/4hcJlSts0o5nkRVidqGpPFO7Bljk/FScmnJ/+XrolLiVJOhwl05sOc04qt06uYSnn
DeJezXPtwnI7sX2AGOGqxD+y+LrapNaQ2aNItVoa3rSo44C1s4qkucpDs7z0bY8qIJKjLz8uwAmA
jkc+AGFVcZ83ZBPOqH6KcY55SRdvfh4SK77S8XT/NAxa9hCFUYKFhW6/mmNmfW5GsuXzU/ue6h7e
eTwJVS9wAdK9Zf0F4xrV7zABj2ejLZbczOGifomzof9BLpKA+oIz3/miEaV7iyqY8aKJJo1vRjuZ
86Bwe/MppFPzrGUVBoBlNqh+rlfD9dw7U7zNUev8iSArmFKdIu9t7s11t1sWof7KeoEtKnErVfW0
LorfbihafVNFFQXFxFzs5/PvefxxabQAbqTToEka92oJ9ak91RpgwwCp2XTD1W6iW5zqXzQYIxeG
Os6f4KWjhUryBHoJBZLD1WpRQobS0jOUYST6Tavqi+vXaWXeuwaNsyuH/wIbLqzmkqfIiZFhmtBY
pcpD/WANALbbZkYeCHOhSRf9S5kifo25RrcznMb4psfZtDPDJns5P7PHxxTlMxwd+I6cV+p76/CP
ijNy2B0rCEFUd+kAjobCsl5R9LI+dGGyEEpkl8jIxzJ5UmoW/U8KGHQ9+ayHE5yR86i5CZMiy7Tm
qXAXTJI1eJ7GroncwbieIyNq8WkzlMdY96AMulmdPzleOWBJ1ufxp0SEZDtVraDqpYEjfcqQ9d4Y
mIl2gA1Qkr2m89P8rLqyfYy5XWgDWnHyFccmD9lP3Lg+ddCf8XksaSQFeqoMvjEoab6toyrL7qYw
sxUfO8gG7tZQt1DCXKXQNrYJmGZDGmb+Vpy5K69S/KBNn2gXDdmmxag0WbL5S6u0TiyhjeFwNUWE
CX5Jsj787WkHpoJtLwsn0h1qHey1FqakGBjiTbZ03R2F/gG6AgbKJkyFzfkVcoQ4oGThSrQqHw39
AU8e73+skAiqlasm40BN28k/ZDrEMKnR1V7hTdJckXFHUCgc/T6sMtQBz499dHUwNqc50QP1Ptly
PBwbvpcSwahEPgVG2A0IBDh4umf8K3P4z5/T/4reqk//Oi+7//kvfv2zwrgmieJ+9cv/+Vi/lU99
+/bWf/he/5f8q//3jx7+xf/5kPzEP7T63a//1MFf4uf/e/zN9/77wS8oGiT9/DC8tfPjWzfk/fsA
PKn8k/+/v/kfb+8/5fNcv/33PzCXKXv50yJcev7x79+6/vXf/yA6/mPC5c//92/efy/4e0Fbfe+T
70d/4+171/OXvX9S+NM5TDl5KX7L0o94e/8d459c5DJqAFDAl5FFppKSQPzf/zDtf1qgaWwQByio
8D85P7tqeP8t/Z8SOk6piAMAmXVwsf/nzQ++0f/7Zv9RDsWnKin7jh/Mp//j5uOkojjJD7JpCUtN
2FW4rCJNSIsyiYO4LgEjdHO6ifRuvLD43/Ef62Fo+BlMASqsZFaHKzAXOnZTIZqr+BMMj7beqS+N
rSoqt1zTPoZTNTzr1LNuB6uqVb/sy3HyR9XDBjR1ca9HW9JRX+OOewvH19Elt5+l2bet58qtVdrF
5zib8+I2s6BS4/mgWveeGOkSU2RX8EMeprTaGvroCh9BT+VrEWrak8gTGGsZtoL7WTjgleKi956S
CjoUrW9L3eBHmd42GSI6gdll7keOVRSS/lgp//4ef87/6uKQ80+iCaKboIO8aK0qQz+ktICJUhEL
cT5E/dZZ3CezfI4s1tt/rj78nwPJC3f1BQ4GWn2BJeaeEB0DoeX4OtcYuuaubxuobgpjS5TmQ2y5
6VEsOz/s+jZmWcvIHRyuSyP/CNoZJckwGqUKZ2wmvBohfGyp8GO4HDrhzsTxHXZb71w4747YfHJU
+gdSU0QWVdcS9w0xXuiJKUQmcvCkEECyzXIHmslc6J8a8A+l3zk2SWimLxuauNV+ms16k7NZLqSj
5rrnhS4RwFiklUgP4HqsARddUeJdW0yK39sVLCJYG9YHyqP65CfG1Bg+2o7UTWew0PduFIlpY3Z5
8aFJUiu5isbcw6y8H9Q7GEM9cNywnV+TSoSPZpMND8pQefNN3WoYVI6ZtHk1YRDPexN58HrXtDZo
xXSZjQ8d//8HC13JWycO7U+TYozCLwxc67h4HeuHPG3UnVpoGkrCrWnP2JOm82MdjZQoYY8XcJih
4++oenWUTMccgR7P6tJv5KJqc+GwkCvxj5UK+cmQMAEchdA4luaDh2cF1XEsf+cB63qK+5A+7eZl
DpX5Rz3pl/RD3i/49Vho7RC1ke9YEFwPxypgt9oR2TXyNhqSGV7v2oHbDf2dgX/Sp7THxQrygRJ0
jq7eK5lSb2ETtA9w3perFuHnnNhOGe4sI65wnm4RTDXSdDNlJh3s8xtpdVC8zwo1GmpTLCOdcsDh
k7rYSWX4jkbBXCpiX6ReNqKYg5sfB2b9CDtWVNvzI56aHOqPMCFlPZAmyCpsGGJ8Zvp5RO+RPfZo
5Y77FupFOX6b6zYqfQphiIc3apxfwZb2VORj8Q8KDERXv/RSoycYlXC+bpYkK3wBG9tCa7YYnxP6
jSDSk7HT9+efeHWZyTmSRiCIO0nJb6RGDudomcc+DU2+JpvjsTFQp/MNq2Sznx/m6EyTWC3gAbQn
kZGiWHs4zDwi+JYv4EkWE9EPfHH6Lfq+T42y9J9ynVC1rqf+wvF9REHi3dgTNJLxW0BNwFp9f4t6
r6IPheKrACqhg4Tzku4tr5E8h2qov5r1vCy+6JzIAGQ45eO+w0SQO8U20s/n3//ENENNliRpWaqm
hXr4/uY8SoPLSvENVHeCCZfYXZwsye78KEeFaPnGEmgFW0Q3EHxdpZCFlYPFtGrwNcuoXud2Vm2z
DN54EBuhk/lJZJrfRjHl16EOshhpKKhpY1bEP6n+JfdV7uINN0BlgKSMEO35hzs5BURu4Cao1dPd
PZyCucL7LTYwdWryuN9YWAxeE+JEfz+KrPhRh4bSKi+zw1HqqMUYyGsVP0q1/pNTicKnz2S8nn+X
dWbCPEskDrsGFRu6q6tt7sAu0paJedaMuNgpdpftgTUVV2FjLPeTnUVXhjngYFk44b8yhoOE4UxM
IvcrcScZLEVUyeJb7VcdM2gLFWJ03NFmRZ6qirPEZ70pD6k5exvEVaoPiKQoX5xZOmWKOroEQz1C
I8lHgIpEd17WfniOwynuokYdTFdeNiIxAgSy8k2bgoBMMjt9VAaRQ0jto303GAiNOXV7Cx1kuMo0
e9osudPfaLngZo2QM+8B8l0qssqdtLqe2GE8I20PmsJr3zm0qRFNTNwI8d1W+5jZ9vAQAQGTLdZl
vHNzrW4v7LpTi4F7UB5sBFFH18xUTolRGhogMBeJ2oZe5q2J+viPEo4/SDqj2yS41H2Abjh/Ob8M
T5yq6N0QaVCjktWp1WLwUCgtrIoOuIEC6iZvMSDV4FRtMLJrEzB2NjBhlG0unGUnRmUBUrShYMSp
um5KoNndjvmESlOjFomviib6Ksai0batIUAWWLBLqSSNyyX7kaP6DR8VVAHFIjyccVUwVidIC59D
DHaD6vy8mO4mpcHYX9l22dxEZRVa0CrVWtnSEtVuUPw3xhujGJTfcy9dx0UBb+CqGVX1dwIKMbrC
BsjVgijDSzYY6KrSEvXm5QeqQYt+5Q1NF6J5AhSJ2rHZ5CBTw0XstNx1P7uRWYw+zrLdcKWZgzVf
d3oBQGAqlq4MOsNuq9sOX3RrN1cU4DnxvXnT4E3xrLuTgfuloqNDFeeDhydGRQ98KFN78HtnQP9y
8vIYyPuUea0/T4OFqmMhLtnFHFFk5Ew6kjzOPpYEhNV1ZHhKPljqwhb29P42jITYwqIeDSLZKgay
VA5BWmTqBqs6cYdZYnXrzZN673mpeTVnKAa681Bfp5B37pte1T+OhiDBPL+4T9wXknEGxIP2Jdjm
1Uk+61bUlSNAf10t7V80aQS6Cs14oSO1yvHkeQpsk5tCcumB2a4CE9Nrp5mvT+AV16QaMAvQPhM2
MDt8p5ONG1bzHQw8w964mDMGSeaoF9K9k+8JOgfcLUKhOCodHqe9yIZknin82amifdH0uQtSNC0v
gHNORaakUnCCgapyVq0pCyRwhUreTDmhtuydmYuKZv+AKE1oFrvZGtDSmIvau65MVd9bepvs3GZK
Pund4l3XSYa/RTG35QvceiDwKjponhabkT+nF/spx+cpmxwLGmqLOseLupqQ2VOzpM+4XHG74I6A
No1WtJq+1pWI7pfZ0yjUpq9Tr9oX7tajviF4QcJUGbgzMqXH1bVOb8zzqhifWWgr1lWuR9bHEvzU
tTpH1pW3IFvrJKP921YQ/4Cs2gH2S8V9Ww14mpdxc4khdLwyeBy6ZNxiMjx/f9w/6p+zNoc6pjgE
jYrVbooKVEUxg0o6v8+OQPryrdEZlIcrNV2O18MFGHd6LRyBF+oU6/3WyATWaO2M0JjWjPq+wGfz
kyDhx6JdpXPbpgKXO2xPN3DkKnOXw+veouaFz2qXWoUIpjT+oTuLs8ff0aSabboXtuxxssvzvqee
dN0AQ69uPZElRdX3lAeEqH6YcE9rP1eVPkisKesvTM7xXUd5l+YEa0IH573ujESFWeG2ztwsSE18
HJY2T2BUGM/NrNrPSSVJzFhJ/LjwReSMH8YwNPvlYQCKAU3ZowiroOzWThAQ8DF/dui97GiUcDrr
mVoG+ZyhMwPWSwsUUirpv2aWvtG5I/JnUwIrxbLrC4DMU1NOBk2xk/ICu2N185ZGNQESI7yYKvQO
o2aiCKXUoq18kUzhhXjq1ILEFB5kBVI/aEjYq21oxDZ1AY9J10vFeBzEBD3OSKeGaMNTYy+7qnQF
OWEpSCSuoiSErF0UdK3wkXP7NqDrNOU4gpnJ3rGXePqCGw6KcjCD+vSj12AruoNQj+vQbNmxdnX+
2504vND/pQRDcYQGwlp2olAiJEUGnt0ZNfGAdF16Vbkzcn3IYeyr1sw/6OGQooKgm5doD8dXGWcF
ZY73kjkTt7rKUm1pqUrQDRpcsKWBTgj20qdFj6WuMibKA47p3V2bRpb1phpi+TyNWtpuzr/+iQyU
hwCgTwuT/Ii75vAwma0snOoRhsdglslner4W1ZbIgZtgPbtd212Ni0uqoBr9FgOl8UsNvhs3XG1O
nxvRTUFqoRh+FdYIYJ1/shOzY+E7RIkM9RhQWqtFlcy1mttRhIVZpC1fB0Fnd9dVuvYhGZVu2Yva
a6PtlDTjdejNRnJdk1zUz+ef4cSBLnkSVK5pgh8TU2YlRCXUSSIq12bjs0BwOpijS/nIic1q67KH
DP7Ikcvw8BOULu44LjqkvnC8qPYt+u4BYaZT+EplTxeil5ODEUVRcYCciDHgarDC9nq6jLQgq7FC
qzR1v+O2/UVAjX/568mjwMmsQbvnjvZWHzBD29rSIrmzUEK7joHN4syTJxeKz0e0fm5DxHYh0FE2
pO23zm6cPBlnE6FdInE78dt6EVhaj51xnSRV981GZFK/xnnI28y5lksIcFr7kRL90sUwQDnt8+/u
oFFPg+/9u0ginKNUOxkCfpghfe/0BC0gFOCe/n5yqHeAYueJwVjJ1f9HqEBV0XJn3In9HLDoNum9
2YemYV443OTHXN1LVAmpF4KRBChmrSKzvGgoe0SMotASDzrJtUz0Tns2qti5I47tLtwER8pk8mNQ
NOMzSCNC4POHr9XEmdIRDCs+eUDp11OjvOo6liLG0g37qJ0iP8HG4I5+YBZEOdKHPbJbqZ9gbb2p
s2S5HgTYZStziyu7c6Nd47a675EeX1eKcWd6PeLead+1F4LtE/vcBioCFJK1Cjx4tVT1pZq02gkV
vyJZIi1tkytlVv8Wgvg+OVT72Os0SeHFH05O3LfKYOXktkAcrZt2sWKQ2W2/Pb+yTm1wC7IesqrU
bo8utAWHZVMgCYrxQOht2smG3l97hpQqKLDE/PvBkGySkgt0+LAsP3ylabHUos1nxa/xM7xLcA6/
rjpqSWYVeReC/VPfiC2O6h0HChfD6hshegQ2CVC8v1guauda213nfWE+nH+hE/Ej+BawqDA/3psz
hy+UYSDYQrFlASdOHxDqt7tq6eOg7B6nDpW9MflboSVYcWD+0I0FOPEuJH84ogVftga7iDwfCa2f
mVP90eqV6cIKP14VwIQQhgFq+560rs4bTYMXMXfcZOOAmqWqOCGugYvmbDUnjvbn5/D4S0k/KJoq
EuHNDbM6BIYUIS8FaEUgoc4bIDGNHwH0vnC2nYg6qeBhVEd9lcUOP+Bw4rIZFYYqlH4rY6f8bFGY
9CHlRDd4mYqrITUTv0vz9lHNovReFHFza6VozVBuhhoSYcSUpTZw7nb4mYnSe5rAS3ww9SV96dQy
vAS5PjH9QDxpykM/lQ2OVaiXj5WRFB7LqsNowm/Q94RT0guPdmyofz0//cdLmGoBWm5IihGRA/Y7
nBfTCqmJaFRIOtWBDV3S6ZsVuwhKo53k1ddGT4kress/P+yJSPJw3NU7wskYpgrRzADHwHBrtcb3
tK5RTkUTfeO4hfU5pye6TxFlhsbQ2x+9MfteZN4CbQIKyG7s4cbOmai+n38u7jle+PAW5MFka4kM
BejDmo1b2DMtZQ+JXluNm/qhmxdFeVbrJc9v0G2x0qelHPEB0aNI+43hZ9IGbRLagAfxIaofrHos
UaFrFfW+tOvc2qXxgEoFVVz3iTafbV7x4XNnn0SR/pJa7YyogTO1dKtHZOOIjD1r64EKnINKXTTd
JyyJDd+tw1QJXNTECaE7r81uRvTJrA3tLMTiQQ7CJrGWRUs3/ZQZJAfCVt86q7IeB4+8KliEGB4o
UqW6X0Zt+XOstKS77QdL+ipatZlhmmFMVsBTzvhGCpb3Xe5Q8eSulY3bvtIxVwERMr8aNnTErddq
uBhH4QIDG0PC+pbaYTMHgOlR/cmWTPycdMy84P8MU8tf9Kw7wC29jXNMPxMzQSV4AKUi3lo1B1fS
TX0zo+muDt02arPQ8ecxTIetOgyEVWrVza8WwcJjqA2lLybHaPZGbPYRh1Jl1kHfGfoMWGz0HoQG
3W8bN1VlBN1IzK+5AtlVtyaZ9tV+RJ24KnXjq4NP5q+uq3N9M1mjeROFY4U8mTWO+7IucbXV1Nrx
qRG2hB54UQLZ6/rlZ2MM9asNvSdJWwM77jrU4bxMpII6EavfCgObbK0wnGJnlSmSqHra9ibAgtb0
fE0L3UcIrtRS4XLXYp+4sYkPAqLrxj5uk/yxgOT8pQOo8WWaiwejGdLrNrFbbeuGRfvWdLr2Mxub
6jX0lOUT0ndVBumtt365YgI2i7p32tzXdBSKTalDVA1MZay6m9AgdQwK3S5okEdR/1kbB6f3c6fT
XkpMhrj3S4e146S1NwUo/NcaLlgiuw3t0QLpg7hl7rcadDpMQ8X8YGuh8l1t7RmshuYqr30yuz/T
ujXhz7lR/GSUsus9Tx3cdDUUph2YmXC+zaXrtAi4VMsnxy73SMED2xe9vZRbNUmKL02TI+KahWk5
Bo4b9ZrPSo/Ap1t2+ASTU9dxZ4m0O4GtQe6nk9rfj3OS/8jSQtznptP/yNq5Sq8doaXXDTxAfykn
m/Wpad1Tlaax5jdtklg+9diZA92YtFtYS62ztexBx0bYqOp4Z2uTam9jT0WW3gYJUqFtEwJdx0A5
LnELTsBBiqYOv5vToiBQjNXJHEQLpugB669AKKSO9xMqXLbvOYv1ZI1K1KMi6LRUUx2BSrA5uW2+
T4d0/FV2KYiRptNgG9YqQmyVVlIGodBVv+RFWlabvOngfys0Kn8MDv6E+EEm7RDUqE4vQVcgX/C/
mTuzJjmNrlv/ocMbzMMtQ1V19TxI3a0bQpNJZhJISPj131N+I85nST5W+O6E72RbVVCQmXvvtZ51
JByXyJphBVqTaQTY7XVpSnIxZIT69WQsXn15DzcCNsapL+PW2pzrLWeyfhGLLX/UVtC9WIp6E/+f
t6oERM96Rg8fBOluixXP4dqW3/vIWolMMY38ze+K/qbD77wilcqjT2bfLW8uOnGWiJ2Gd0x3CxMQ
vTVc0iXlnpeYkWrvjabt3cSgDfliooV+U5c2hQIXNCGU6HpSMGa7Eakgf/ijKVeCdxfhTfe75W04
K3fPfg8WkT+UrNrAsadSPdEQ2B+jrWjwWSIT2eJS7s52RKLAjo1LyF3OMnTLgZ98tMgTtLrovpv6
5us8WWJJ12pfM2+oMPAVpbE+7mPpfZFLM92bK86SeHAX88sqVRNcuEO1SWf8An2e2KlIqi3rP9To
ma9bZdpEHrtT8Yiai8hOo/QmnxCc1eMWD6G5x32/+25qM5d5WiExD4mlF10lcA6CM8S9eUxd6WKU
VHPup567yPU6N1SrU7Mqm5fCWWV4pMvlvlj2zKrny7p6MkMpvlCy0UTPczf8jJapfi03NT+79qL3
E5RSG2NjQGvz4pmfXyE/538uPy2rOgvFGJD+HcMiJ5cxdIz8jx4r3SuGP6d+9p29eWPxjsIbE8Qe
uUjD0H+d/bwWJ7IbJFrEdQOzP/vNh7ABun7IeU31g1+UpD5uKNzse2vpuulAfjwUA2k6ADRxeoO/
qzRTkBg1SXtDyOl4Q6BgeLMW2oBeV0hE8aPlYvXduwsa22greJ9ItPAZlr2yP9MP7siRrNbiOh/r
qT2ryobFn8OZTKuotO7mBttnPHvOZJ1sQi5YKpy8vp8UUrEUJRGaMFKS3DkW9CYrxEMsnSkGi+BW
EZ/hxwiPNdNVY8PmDNIfgqpmgvTcSpk/MQfNHS4avslBhLPVZ8HoiA9ruI/2MUe9M1aA2Rou81ys
vGubMTLPZEkDGanCciDyWgG9Snuevu1UhLtxN/mREEmhOv+LFEE78+9seW8NfP3MUkKcvFnQUgt5
YgjU05ac412M+3o0Ya081RB4ygPLQMkJIuhAJLXSWZp4aYL8a8EC+3GncP/mGgE02h4TO2NHf7Uf
Zt/uq8QlctnO2JakH3dMl4izjxpEddPsGchYdm8Pj+3qhm92cLkaw2fjiJlbBA/aspjFajNv+ONO
CrAMeUCgM05ZIx1Mo78vNjcqk1J7s3kkGXItTspaorfFDlV5VclR34Y8AiQPi6aP7prOatPWntuI
fKaLYGjyOvcex+tGbjPmyzUu0L+R0TSYux/X9a7A5Fle2OKZnWV+kK5RVnEgaHqCPAsbdZOXQfTN
G4P1nS6mS5h2lQfPUbhXC/niVYM/U0rCUx2vsVE6RBNP9OLCf7K81fm86Ya9UnDOM+Cga5NA9UB7
VlwZIUttriJ7SP2osu/8SUX3RjXPT0MuxJ0PwfReCCvYzh3Q4Rd7c2BatI6ln8ZujIpYL5ULOWJB
x5hU27R94sAXDvEAwaRKc3NlkzCtsl5w2eoNBpK3TI/F1tjvNQngrFL7VrtprfzgriFPIIlctTLN
FmaKXSH6o5p847OymWma+yY8tI9EbSUWmyYMza7oDnbJIengOJtFwO64EkdjG4hbcE7Yh4DZtHzy
J1NXqTfbS/HE+yHghM1F3ie9x0oU14URvq9bLZoz4RZdc92QC7hAx1RbdQ0fYESn0pjNSNhBU9VX
NbyJWwXuyUqGQCovMThEyNhGXTDeenChiDyQbd1m0muI4pJKdvPRNjYVHgO7K4ezDqvapg9YjcXB
yE2vOkbL6CJ6UttMSLrSH5rRqJ4J0onIwGGeQLL3ZLheHADG+WD2MJiJdfEWsqSsGqK4nKOizrRX
1Vuqlqh+RRGFBTuPevOj1wbFi9fr1j7buJTOvQ6sPfXqgZz5OkIFPvOoPIxBLUZUp2F1IgBtrc4h
aZu3HW0yxlQgcpoYxYbq0hVY7BwvOmhUNvlTcJGgyQjFTLnrU1eHHNGcSPNcb54R3NTatNosaIig
u2l6cnhjDlOK84owoiJZicd6stpgDQ895+JvyzIXwWHXTdGQH+PZ3clWHjrmrg/FH0tQ5Xw3Tie3
ZGaYd15u75cPR8iQijW0v7Jd6o+8TJ4miW5rHntn9eiNDO3DYAmRXw12Pr6bQ9Tdo82u86w1V3ns
16VGt0BEmoqnwVp0UnCaz0ZVMEVnHoBVxFXzkniDubU3466MItvN3BqzYdakEvp9NaXuyikgNjfP
3g/NtAXTYfTbGncXmjSPN0zVLEl4MRTxBBun/yHvdDLShfO9uFYNy767iv0jWnl556Fcd05i37Ay
Qlqv28d6FfWQhWaTL1A/Fynj3JJgKpAxuBs47o3///8U+1hDE0TN03ucpmJOhUCU5oUMJiYuk/2b
DuffjJxpaUCOujgKkLX87COuG7xti72yB2zegAp5/qaES223CYRSoZVzH0KPhvNqfplGNZ6FuUzn
ZtD5d9/X4t93dYA0moHL0PEiCb0Mt/7SRSb1wuzGdiwYatriOBj19D2ouxxHvUumw2/q6L+roi9+
bQYhmNR/lnd4Ts5x2pm5cEqxGGj5lK5TNf3RGbYXM/a2f1O3/41sjdStiyYModRFovtTuxQgj10P
Lm0k12dMTKXXsVEae0ReXKO/5YLELd/rWAKtVn6ojXC4l1vkZsqzF4j1O/Z2kUeDjBuDDJYa/pD7
mzvyd40WkGiXdi5yFHgsP959JJpm70/AxDZSaxBQCQrSSFcD5I/QeCDrx0xU12+/eQJ/HViiGAVC
C7Xlv5iYHz81KNgdeaP4VKdX14a2QBbUcwXiEML5YQqw5pWho/ZE9vp3dKtfP5uH/6JTDUwinRhf
/PjZNtEAddjx2eNebee+XsMTWULT+2R3nzkG5w+6pTkwGca/tlh4YInRdzAhY6jNXPDHD9alQSLS
6nGQMVZ1pt5pz46Zy2yn6SnibmveGIZXv7nTl9/vx74R0lcUOIxmEaZiA//xQ43Ripp9/1MDXDln
TCxUBjuHn94rxQ3/4rcRCL92CVlYiGhiHI1Sgi7LTx9olkrLASnkZPT9oZ8xGhYuqbG75ozJnubn
Vhpol50ypP52KUgkNQ1STvEUmbI77Ih0z5ZWaJPcMhLJaruciv/tMoAkmq4rrXja1XjWf/yOa7WE
g7B1wSFk8OO1pkFu9jeicg6mtL7982ddftWffgAessuDftER/hJHvRpm0+ouQAK19P0NQWGjcapc
IyLmW8DvSubILV7Vro2C5hFIlRgCBITCf/4SvxptaN/g/2CASYoR5cRPMw60dZ5fXCQldr7N7bm3
dz9MRlG6z601rk+GlNYnnS97k3ZsO4BNHZuDFd6K8JthmNHvaMB/02cNMUkyKiB9FjHzn3Fmf1n0
Syc0hj8tC0s12plsdhcLEAeMYa/Dx1b0NLVbMRyLXoZxJQlEapQjD1Lly2msquV9of+XqWHK03++
Ub++LpfvxcgJERSOlp811qOtI2ebeTKqpm1SvSNpCMg9zooiNE7NLn+nN/x1MULSypzhQvW4qK1+
+l1mYzElDyKz8m4NXzfGU3E5z1PN6eFSEhQbp+uqpr3oEKb3b3kIVCIofXAG8ERcRoeXm/GXH8FX
VeUM+Ya0dd3G4whpG9o+SSH/+pby5PHCYYrBKvmLss73q926SA2Fu7svNRLqh5EIvwOxFdNV2Pjb
7xw4v65AlzEewA9GYHRxfp4d1PQlDMNjS1NyLO490ElpV3VB4s6IzP752v7mozAJOzg8Lx42LPs/
3sGltUdrhmCNCEjt6T5PlzBhOoK7zPVvBlJ/oxHgE3hYON/+iXS7fJe//FpFgNdsESabtBbtta+6
4RUjTzMwS+zg6i+FXuOchNibNjLM07rbf9hL2aeIKs1kmGkYqwBUlDsiqpTK2DNaNPnBVy7mclq0
65lIid9RjP/29tgOvBo2WswRPx3tlkij/Sx4m2hWVd+ZGC3XVr9aBzhQ+9U//xK/rigMo/mtSStj
qQs4Sf54exb8cTW0O5EwnDbb+xESRAhVTOpvlSBKHnva0ryTsFpBS9QutDTYW2L5LCENzNm4j7JN
whYVWOowsrAfBxEV0emfv+Ofgogf9gJkEgAmwapxAMWu9dN3dGZzyhtzF8nOOHB7LUoN6mvFvhEl
De1qnRbGsjVH3+rEepy1DWMDAdGERLgO8lST0KWxpfsjowqW+IMcZI/LD3LMynGyRzzO5Me4A8tq
j4elljOpR25e2rGNIWmINRia9dx6znir2nKqSREpdDYVptBXhspNZg5Grbe7SdvK/s2L8ucQ/adL
xxx0mXlzB6Ar/rTW5HlLudrnnLo41h1XQxo6bcyw/kTvwenTPVQkCtAwDOq03txmOLCnXjL3sDPe
YuzRG1ytnpRj0qGD50kFlfOpYb7w7JTV9pXYZbqFVeTufeLP/PQxpy/1qWp7mxYDycAQonQpJqaJ
pXj+5x/1skL/fGGsoxfMIv+Anv7xuZOkN9ScN0VimBR6BJQGyTBu62+0kL8WEpekPKCUIBBCTpEX
n/lf337uVFhaZL8llcqHm6pVkT5O3TYJ8hDc8VjuobF/2Ma8o7dddu1pDCtwCaUa+nQZmGgmgmh1
Iy30jBObTkduZ0uoq/03SqZf7wamNwSyzCmBiZBK+ePX9OltW5oxXsLkRh8LNTHeosDL/u0950Vn
GQxxdV3epJ8eJnoiXsXLShNJBAVNcAQDybKTYfibp/ZyU3/8bVGFXPhuF8T5pWD58WoM/tyewM8m
6zCIlKg5KwYTorOtnbv+WBUagPloETc2aXc6j15Ze4d/vtJfzgfYBLifWLIRP5Ew9dPTtZrd4sid
b+DavXGYXHIZApxmN0xni4UW3kywsmFFR5u54MM/f/TlJv588dGFgsGn4nP+2SIAbn9UpHkzT13l
nqw4T24vGQBPLDrWI9SQNvnnz/ubR+dShcJIATJEef7Tzc55y5HT0myZh9q80o37bcNj/5tf9E8l
3Y9XdTFtUwldvJmXE/mPP2lOJTw32wKwz2+91zoccZeL6NLZHzk1iKya6qJOJ/JFFgSjqiOFHevo
NqAEW+ktIcDoneW+Lyf11XCtZo5dBojXgXJ7dWKy0LyiJtFfckMo1oF+oqs+2ev+hH7NvmuCYA4O
9loGhKPvvTPF9J2DT7B+IiNTNRHm6c475fPyGPDQpTm1dNu8oFf3/TbAWADYaTLj7wzjmYjZKv8e
No5cTrhm/OLQrtqJMuawOS5eVMJNWhuIAtLZJaMoo/HcumlUF4V7YKPXoCfZqV7tHF91Og6D/UhN
svYvPe2f7Vrb9Y7KXC+zzJBda8qUSTdW3A0z0VL1UkxvO3IsKxVgSnVaCYHBtPTp2x/neo84UexO
f28YeTADoSSHIJ14WR4LhFYOAbXz8DXC/pKfhI0V5n1g1HzlBcNMtLgQ+/jf1eJf8U7+nxSTH8gn
/0hF+f+Sd8KK9X/hEr/wTk6qKz6P24+8E/6P//JObPs/FB0QoxD9h5Rif+Gd+P/BIcifU5lQHUM3
+V/eSfgfugkQlLCfgoanofC/vBPvPwG9DVobGGlslkbr3/BOyL/5aQG6mIlBJl2YFJdPAnP546va
05xVXRQR5BQanzhPW7J5FmQ6nRiVeifHviTuza15CCcmknZ+t3jCPAUtJNUqEM4BdrOX1HSf06pu
P+QM3Q7wy+mtBRWi5HU147zrnQN74JrRenVuB8eeT/iUPl9omQ9BFQxnfwdJOvd9GHuN/07i97cl
OLYq/zxOdpP1Q6iuoTnsD3RCJD333EnssRPXdmkY2VBOFoPMUEdnjsjFgy56etuzZx+BJV3NA14X
JM4PnhF9qraOse6wIz7UN4al69iwZ+MofDgGubKMw2IYzq32L+xbQ46MjLu9T/MwJ/W4ydujMKf6
SfsFx0MVVeFLQQGdmZSRmaT6+aiXMD85XuVaqTOVdPdHdMF2ikLYfBkMu8UG2BsvQ4i8C6KU7Nhs
iuW1njgjNyXs4LjkRHsK1UiOdBgUTaylMverIYiMF8V/cbmdw7wywRBOpszZM7NO7zlTP0Sc16VB
zDQwTEsklskrHhSsONtWrm1aTJ6rY0N0/RuA4GMX9EYmWOo+EWTLaAUS7oSkxTWm2F+C+tktFhdC
bL+jx1EhE5HNrIooM7hQiPR5adwgI57ifGnajVy8sszymZ/OLX2G5Cgd6EIpi0TDeAgtgGcqsF8X
7I5YCjewqbXcTnpovjqb871vdrQmu581wBr/oF1Oq18YSiYINuTtuu/X1vBoFSfs3i0UCXhivWwY
zdVzxxxOQYIPhNreNktM15pD7WdDmdfgOeId4gDo78k57hIBTri5z1vRd1fT4n2Vkjw0w3jXwX5l
B/mXvi7u63E/dto8tVb7NEYBF9DM/Kr0BR4UxL7vk/DdeOz38XL6aBO/EC68YVNTD1gpyQADapHl
2q7C5qisNnpgL0hDVAjaG7MtP0VsRTfF4LTH0DJk2nnjF1xbp71zzM86MlyOm2Is6Ajb+FfKxeyu
ODBFDBQZT8eNsrePWMP46xyzNg7kUjY3KBjHzKzl4yQb5AjrEL5scmof9YZ4u1vQHljLapzgTC93
0Yg9gMOAQ4cwQJ7qi+267hA16eKIaNW+YtJaZJVdmlkDHu4DU2uiF7y5vFEDbYpRmvmVPzXFlZ03
4dti9M7tuvTIXyo1LIk5Dx8IZHoPIC0TIMg+l8zsObFa/CAlSMFIJNlmlVu9DWvbY0KV1jGqnDBt
XURkWJw/LFSFd0woC6IOGQrWl8lWT20Va8crbwK5fN0aoBLxNvK98moTidpMlorJXMKkd1GnUsjF
c0lsYdSYIil7yyTFsPdvGUEUT/s06BtvoljHF9vdEPHtv2MgekaKEhAgUj2Xojsbg2PGBb2VxInI
snLmRTytF3EaRpHuisMChN3oCIcQrce8xXltU+zf7o4oU0cH/nWoVnnbXjTr0XM/tlGGrGSCuYpc
wyW+cK+oDg0sIfVimwcvLPr7XJo3ylz9I71MfeXsQfBUYs+KL8v0eWDt5xl0i8yr2+BWzlMTlz7r
bGGgWaizdYVIuYQnSMS3kVUeZdgdgfazQvjLVdg5t/nM+zatX3GsOEiTsSsj+ohbhVYJg8qSdoG4
8YZHYbgqjqYx21VUZ4SIBIkOa/8mH72UOfF3GdLL5HLOyza2SdStxJyLZoCtzSTXnPyndmjLx6jb
PXDZNXNhgn0O2ndgVWuMQc1Qrw/wMqsTUJ/hxTNHku10CkygTAQSOlQuH8mm3eORIW3teeduabK9
s943y2SpCINryig3MXtygvBURVeM4U16dH75Ilrd5HHXmfOV9FpmxVgBuirMEJwMiclgC+B/6G6p
vQQfdNfx14elkWHd4TcgQS/p1SS4/92tPa0l4rkmP7ne7ifO9g0qFAILNbRHXjp9Kp39dVmUze7g
AaXbpHr1ojZdnH7xEMJMKw9xtDxUI4KCQhUYw+chq5a5zObdS8Zl1WeRM34MmhYd2dDGyDbvNobw
s1MYDxY6gIdcQtYfiEltoV2FubiurZ4vZtZpMJUPRj68r44umaaKLfNtWb55BSI4t2y5SFafJEBU
ZAdobGzFw+NM83LvGxMil02mFOsZU2vnju6wA9nL2W+jytIfl0LOp6bZr8K1qo+eqJAqKFOlwh7U
mRZ5ZjUmg9ebLZz8uIKLOcYiHKxjvkV2LOTUxwNbMBT506W/Hlft8LZMmx0b8/BMoFZ47qgrEF2x
b2LmyK/WsZyOvWpz1vBxBejePYKiyWhozefC6Y5tPzUnUt3M8wwB4GW27oBur6naF0RRDUGbwq3M
rMdjfTNV73uITHMz8yCIq35+Aj3inXLUPOk4G4DRapHyEFqnQJrRg6rxGALPI9vMDV3QrRUz2MKO
DmbHkTjhEvyjv665hN1rjrFnFBX/N8IGJ2ypFNQtIKjuHoD8B6cqj44/Z9Il8gOUI6H34j4q2m+j
HaQEubBviPxrw71A8DO/I9riv630im0RvJe/l/mbNJb1qQjZ+PLK9BIfseRxj4S+mc2ByeXiy08E
Gy2wzPcxz8BT7WVWsdzQuilP7V44iVgHpHc9T5Mu1IFl/XWV82GbreNWGtf7UN3o+q1o2TCrt2hu
7nyvYdo5Za7uj15V8bIJ54neFzSDV91vz13lPRb1l6hFFRM1JEMB6h+N1Kpvo5wMWOeq7tWbrdhc
lyld5v4eB9VJtgsmHPhxQuowA/zPuujMT5hJzLPs6KZbDPdK0mv9qnh18SgCpfef5CLmk1iZc4Sj
89DTsSTxNTMWx8xmEhCycjg6a3To/ebslm+b9A7KjMYjHP/PtW7uzclOm8F+poJ6G0xx9lx1N83u
/djLh5kHZl9LtF9j1KcTJqIMN96Y5Wu/Yob3rgyOraQibmWaL2j2wYwUd40oTvuAnIdRYWKGl6yG
tvsU1kiiRRl+MurVzqaJxyWc2R6WHiiL5F3TcW2i8WUn6+OlnvIM/aeHrMm3T2vdHQnaft/lgECH
zI8k1/mDDIzy5PqdlSojJx1Bu8+4ONDsmpvKAqeUT8PI3+XLofhaGuMnIZYqs+2GHXusvWtP9d0x
UsRsBN2WACLOiUgWt+1mfBdRcDt6Kw8X0mtHjt82Ed0SQ89wWaTRLA71hTkrHTdzynFKnMvXCuT4
xoGNv8NMikGm5QVtYmixvTXWzO9YLe0bD1rLNHx4ber1ToX+106Zzy1lzB2Dtu+czoZzj0nqzRmd
x9ac+VYoqVYhYt94dlvrMSRY7VDYS35vTeuTFNYTXdHjyGIw9dvlJjoH5enuuPFBJ9Ms+s+Atapn
3Lz6qqy+K6SidhsemKJ1t3vDqQfPRqJcNFOmK9rbcKkh6w9DdN82NfSCvZVPvFMPYdt8QwCc9S4u
1d5ozatlq3WGMAJx0GI7bjoyTL1x8mnFxOp6mTSL636a6j1GQ/w8G6EwsZRt2wf0esEX7DFhIvq1
vskxWqaXHnssN2BLvgznVCykqtP6VqlFT4AGgtOg+h27OKpLnIC+f29u+5blNSYKUYgrDILDTd/X
9h2Vksrmvn5Xef5EF7J8z0dxE7DTz8MSZWLgFO6LRl63pNcf2JFHpDF8R6unAdqvyv2MWtk+tSvj
HlI9jKs+RLEYW4i/4+ri4QuqVV4D3X4xSAiQMRSO9tqOmuW6JC4MH8+FCz566tyvw/isxT7dLznq
Rxqv7YuxIUj2A9nOcdFyOxiqRlfslvIa43ZxKOksgZs0oswhdUwRAhN9CoeyOMyF3ScTa/pxX90+
WdqKII8pXOJi7fuUrrQ6EyzU0Cu3P0Oyib5tvB8LqrLqqWvoXVaSMHcdzGa8muJdhLUDfKmwrpi7
d+e2VwQxF4Ear8axsD5oy99TbMg9D2k0frXzRR7qabvugEQ1cVdb0YeR/ke2RAYCdHMOzqBfRNqH
7ZaF4b7FQbtsieJbfUQxhs57lV5wrwVLkr1awakOJvek/LWNFxDRxim0rRy5+va6btpKi2BAVAgi
T91X0YCWs9bvAthwl0psFjjO5CZvYQfk92ONhG1sgu24sVJm82Dst7WaotTaB3ncpt35RDvIPih/
Xs/WRRSYhC4rMTEmUDjGAoFljfBx8dd0pst0UN0kz1MUGedooSqG4PEhsGrzdV1sK/HAzn/cOW5/
xHnMxGPHtMrq3h6tkFY1qjiV9AKjgYmycCeARJrXuVRTanUdArogn24bAJypxpV1LyMbq15QjX8s
zrwmMqrt29GZj6XVPenotemEYcdz+zFg2vXZEi0pj4E02Mlz+2QbSLL3Tn6Nusk9rlsRDXG+5Ws8
4Fs7BqZ2biqSvcCrWu4Dmvx34l+9D/1ijchOkUzOvGevm33RWXt+d5MjwjzmYhhJUzK821rIl2r0
Ln4L17ti5trytLbvc8vzlY863YioO/uNamJ74ihPYGt4bV/eSLg7H2trqB+VY2okCLWVohl6cAqE
Segc09Vpu5s+8PQt1bl+kIsVZbPq3haPuNMFldTNsNQz5gpSMMamWK8DRjo31ZpXS9bWXg5Yda/Q
HW77XYMsnH2Ws/4ESuHIDrIL3BXhYrt3qzXmb6Hq5WnxUNGVS+4dop4tx1yD4BRQGCZBIKx49QnG
xb94NiyuJV9IIloYp1+R4+A/OkW0nWSwtMd+47SbdnL33mwZbY/AU+0nDmreFycc5zttqlJxCHTW
e8mazkok3G9GhzHCaS+JZYPMJFOjx9b/KiTAheEB2NnXArtZK8nEfBL9nIT+yZm7Lxt7+rndIc5F
/dCeomCSh4g2OcfOlRCQSHrGI6B3Ly7osX5Ed1emhiy6rzyRkI5CBBkt2tcbQ5Wpa1T7U0V40xs3
vrrWTlB/d3NXQwEavWNYR80L7A0W1godtjT3FxtUDEiMXH8UrRW9detM3bLa8l0vZXe15U71aXRR
ju5RbrHsLPCkgIS1/WlTVlr3AOUXJZtvPWm2ZTIz4JxYlqy9Tka1KTMzBIKROA8dAu4vHNDY9Yv5
ehZOYWd+aJjWcSZRtU5c7RpPmkMtdR3+ojfXLYya83+j3gsYFl0sTN0/dX7XP9Rc47HpOTYm8NDq
m81xV8wmnbTu8XOZV6XTohfdQtkKinNh3dp6cF79smrvdGNrTg8WreK4aVwxJt2ar89Kd+ueOnyk
yHrp35ml1Xw0Bsu9ai1jf2qnicrUCprhanTCPkq1AA8mVpQAMeH1wYO71973XAkmghyJ2cRCVODr
VPs0yL0quCYXvDz2NqzUREoRphSi9hcwl2RX6dw41OS6nFiXhsyThpNu1h5QLPSUTBU8qzXo57M5
KMII6GjI+trHnmcklPDRlyLaH1pCqj70NbVF28np2h5zWjaUVjHbXBSkZCEVfiJCf0xLuVFVW80+
He08/Ew01dWiIsKfVE+QAPmxiUsj4CwUmHWn6YfbYqj0FZCjs64omCrjuhPOyzhaiSuxGoC0O8yU
I6qY8kcwu8PJvThoZddPCQGSVO47ZtBoHNMt3I+jezu0GM7Lhh0ytx+5iivbm99cP8BG4maVCkWq
fHkVjh2gyctj8CZXkngD69hGRMnmAFPLMJ7Xu4Kj69MWBlPqgVDwiHKA3gLRhW2dFN8q8cqGLWYt
OzvFnNFmI9MSU3+sG/8RdmVqt+sBa9WLa7ZZKfOF0dBpbb7XExva4q6xX/pP3j71L1SGy9HU4R94
PvAomRS3S+jhO1NOSWtkkfu1L3z/HJFlkZRVdQjN4utaiO+OtW03blmfvM1bE9QXhKjZmG1Kt/lI
96KOBxqLMQRREUfhdvR02R29MLrGLECtKLzr0PG+htPlTLeUgpzxMOIEb6IMoPR02RMea7E7CWma
3zebw3cAMe2JHTgLhk0nFpbBU4AgEQ0J/Q6bjqVwEaI7zX17WfA8NOSo1qotDTvLjX2fc57phZ+d
oU7Lyj7Q3cvaCE1bSDyaHolj7m2Z6CFPVU2hXXhPHlOZihZKuxKRVk7fbB3c76F1S84WivnoQ4fw
MzGQxD2NlIAHHtDPQFyc+PI89tjG+Ljtri82apMQ94W58VR0TLSc7xOsYXs7kI+Gk4zBPq+SzhqH
nDDffHa9PgthbduTd62j4lMQniSQiF0iNAqil9249MbCa2vFioIAAEhdPAbD9R4uSO9F+CEfvCdp
WAUhYkxEZ+PesZ2j6vVnU9S3RcUVz7amFPAzd9OfyOOIOTccdBOwubd3VX4zCqHjqczPazM+cVK9
q12axH3jV1mXh++y9NZ03y5revG0dAr/T0mEAWbGq23rRYzfOC1XjDy2u6PQN45dxQitRuEYR5Qw
cT9K94pd/2MFMSqn85guGtIC1F29/w9z57ElN5Jl2195q+fIBS0GPXEHXIVWVBOsCJIJDRhgUGZf
/zYq63UnI7PIVz3qMRmBcAdgdu3ec/aJs9o+W5z7OSPGnemRQYMripEVNaO3alrcrsPTSKz3HFxo
1WCvHgKWnwHevtFWpzEbLz6hhjQOYf6Ngkgyg0mlN+9V2J2WoMVI2pyUc0/nkbJ/WQ+iYzdJ8amp
pcUHxldDD2y81BXnWwS3uxGV675e2vU0KLEDFEMHC4XHnubf/RLWB1mNvGuoCcY5QvZAn41G2XnO
wJ8Zy6N2zCNpAXHmvy5LyEFvSNnMo28Bgk6nRGpcV9/FkNKwd/V4Y+K7fBikmuMgFyyt/VxBzCIP
EieRG3euXZxEisgMUpfYcQ56re2J1ybn6e6MG79hwatXYvPmOca7mqK1YDJ6yfs+Rqz8eRg+WCGm
/Ci6Y2q/74voEPT4X+epOiAo3CxuDskrxXVUhHE3A4lc3DQGFxUtFqbFj8L6jrbhleJ82UmrHxJD
hvdV66TnzFuvyGLlhe8nfbUyHw1S874Z+5vSo+XKIv/WmusdJ5Bzsywf5Tpcm+pjZMvHtkdJR4cp
SBZJSQB44WNZlMecY4ovuCkCMUidDpdiGtlwV+PFsG/IbmKmgbbfnK5AXO7CBkkXgCfbhBzbXKuq
PRtFeCLbOLsa+H/LdMZCAwnrvsnUoZuPxnDt0qeiCHIvIZmXaf1C32FXpS/9cjv7rCiBfrLsiU7/
eCii40xfVIx4eBXBfDRZVjPYp014w0hll09XZf+RpWhHzYEJiLEGDo9geCyoSFd3iZWPsVk79773
Ek5yb9mfPfVWyRfGLRz2OA6yH0jW3U6vVwPhkYE4yPCTNA3m6xbCifFkbsXC2N6OBj03NDNVy5rG
efLjakhrH3b1lTanYCeKaH2WrsKORmBIYjOt2dd2+DwzNj+0q/3oBpO66eXAOcTGk6PH7+4aXBow
wK493dUc8Q4RhuWLK5g1UL/ERh5aV126PAshb3tiGoe+2J7qlluWRw2HRqIW86DT1y7mOO0Qd1JO
wSk3OYYysMarET6U2vUT31CL4DNwvlN+dmVb05fWc9CxG8MU3DgNjk7iy07h6Klr2llu/YDR+ztb
EN2PgErGzadrpIQ4KKttJR9VeJeW43rE2YIAvqLxwfLLRONTmmUzMSBaPizmS2C0t4QN7Gq8oHuZ
O/5dQajLmSQOWrjTk1vRHfY51vQ9W8eqrVin2adxdNV1sHgHamvmdTCohNoxEw3gQXXXtn2vB3Za
+1gVlSJuZ40OqEKWxFqDZ+wkcRg5V2Zp3gnxYRlmOtzNc2UEOzmPMSExIT4567KU7mFpmLC1+h9N
U1tll2LBHu3VYXqgFV6eMK3B55i0uHHN1T9j6L0pTI9mrohzM38UNHJps6AsidroocHKzVnGW/lZ
SjGDjrvp4JpJG3pKEe6RbrMtmxVzDoknmh5yWd9k6VVpe9OpnlXGOSTtMYJ1w4MVBZ/KIivOUhLg
YA0Fjlf0h5ciqPY538Ke8X9wAxXg3BQdXrVD75BliZrurePHdp5dm0djrtK9QiO17viOrVNLb/Vo
RYuP1y8aTp1fUADxEAZFt9MZAnPHNz571IZVZOQniocx2ZJsdswP6v0azeuhDymO8JuZFBbhNN5m
FM3PagsUxfRDHRo0j2sZvWI2PFr2jMU7LI5w7z6q2rillfBCAswJx9LJEuGDJl0xHs2JjlU00933
LjoPHxzKukkyq0W/vMtHp0iafnxpenJAkH7sHT26NH8L8kohw9xYcrQTz13mBK/s7zkl9E6X4XDS
XfWWq5QK0WO/mivqKqQ5r2CvAt0/BOiOaDnwOpnqBtr2S8hJ0aD9fiwcqqYM4tSBszzm8947N6gK
96Vw8/0g+qcUZDBarVDXF0mW8zGS+dc6ZJSXb3QadsLMfAKddm41Y/iOCNW9qXjaSAwlhoKnO+1i
M6uujQDRNGcBZgiN0eYXfy4vtNjSw9LN6jj32IfBwNX7zHWOndb73B/4Pwqxnj8t56Lrjb2utfmS
NaG1Wxf/FmIu1Y0vov12QsFejeu+hSYxM2vdF+E2cusf2GmLHZFgxR5yrn/s2+W7gPy4m3wSQ9PK
sQ5aZuV+IHcpyZQ33Fa1c1eUy0hMJM/sMIbNeRxEc8l6h/VGrFOcTgPpSNIJTr41fklzLQ40LOx4
GdI8NmRzWA3riZfvfiho1dDHIjYMRVHS65HZrqYTlprV+smvKR9J2104qQ391VKb5Td/cCHY9vlw
0WT1YrmcXDp4yj4UgLsw9JleUuipwHyWL+d+9eTZ8ENSbtum2nfVsJV3pQW4oZz2m38odtZV4q1D
7WAWNF+nou2TISOrbC0+Gg01HTr5ozWjObCdpd77AxEEYyg+ZYyM7m2OG3FIM+oxXN02oW1U7u2+
NuIFxPaNo13mFd1MklS5MZii8klNw7MK0s/1ZBoHd9DRNaUhYJaR0XeBsY5Eyk15aPo3HQfgIhyG
KwNKyxmXXPkCvTW8lpPwzsNEPxsNGB1mZd7b2yxZi/qu8+32WERj923EEnha7cG8tvsselOLND52
Vbt+KsxWQ2SaFH3PjO5/03+xjNbnqKNvhZ/fqdx+NMBd0JTlDwg73T2tvbPQ/GRigcJ01649Rmsr
+lYJJ86juU0Ce+j3tKEpfooqQqJAydBQi2OML9367NYQMQJ78R+zwrXjJhAvfkQ9U9oh6gI3nRO5
hvqUtZF6HldoWyG42xecqzeNZRZfGKIQsI3hc2fhKm58vkMyJ45zUYhzAD5yTxYhLlSULCl8152D
oZMmFJSVxkmQFzbnfFRWPDhLce7y8oCqq9q6XjddWg93gFNeU0/WCdIHVjSpbblfcsoGLBEyjsRw
icxrlZmvI92D3LAOBkLR0Wm33hRvD0r8FULI5Dg7RrBP0pTTsavr7oRb3/lDEfpvqa9+qqv6QYH1
L3Va/xvVV1v2w79WX52/fq9f228/qK+2n/hDfWVYhErRRzZN0+YlsNE6/b+4KVrfvyFSNEmqJIhm
00Mihfxn3pQf/EaQgwsL3+SnArSh/6W/8p3fyAaAxMnPoOYCxPXv6K9+9AV6EHnhLuHPQRsGbQsR
xo/iKzUocvKmbk4CJolDhw5Dlf3KPH/l+VK63tem+BVL9EfB13bNLavD5vXnPQxN653ga/K9nIVZ
SFq+snhlPt0erMV6aMNwvp8X81ewpx/dCX9cDuQt4w+0b+B230lBR3Mkw83pZdIipj9Kl/UMY0oN
3UL4v5Cd/u2lSK2x2NQdG9Hdj99mOtVwVKwKjJBlIM4Jos0GPynGfdCMqz/0jv+faQ3//FwREOeN
NGcBzv3xYrIZOih5nSTjZqhuc2S8x4Kt70vPdIdJ0uLHQw19eWf703DjQkH7xfX/7jZuwj2TyAcn
4vP+eH327tQnIJ5UUmAaV2LTgDMoQrOsp5LznuH8W26+Pz6vt1mISUVGLvj+80Yc9W0bllGi05Rp
m+77G3915itzCcOrqDb+R5ejyclsHKKr806n3CO9XzyyDhIRGEEMPKWP6QfYTK1D77REYX3606px
/4c2+c/hG3/3dYL+wlwEm5w3f/v3P/l+pBJFuxm0EhWuPsMs37o3lzq6aeysv1tsR/zi871/VjEp
k2eNa3lbgaD1v7t9tUfj0a1QcbWcse5hipQHxI74DGD8fP75R3tnSwQz/u5a7+TtEbtr2TIdTiag
LOcKUxNETaJzgbG3OyPLJkpyG6xHtz6EoGduxbK616lIUXr8/C/5uw/NAwsuceP0gsX/8UteSoVo
kMSoREVNG6vAgFQf5cUVzfnl7eeX2p6P/1ag/+Mz2xhBISbbW/bRe8NI6Fki83TeJ16+oYEKTk6e
ttanUXV1tJfj8jXjB5skzyCI/PzSiHPfXTry2HI28S6kJD96twwJq4oYAGZN0nwoEuPWtffTJ+M4
qVg//ZsX2nJqPJw+vCC4C91N6/+nZzZzR/QEzKyTaqnCXcd7tB/ToM8ZIKFhbaIsOEONcxKjnuUn
MdbT8efX/8t3TBaLy3KwGVGwc/4jR/hP158L3ymMjl6VW8/FFa4u84ReZr0Oc0RJfWZ9W+C0nTP4
V79Y+/7yDVs4gbCkeDxLIZvx9pz96cIo41oSUnOiO+p2OHERejZMXi8Kdjt6BqI6ECjOx35GiuJk
nI5//rn/enmbwgCLIFsam+j7KCaGoRG2AJknEkrOwc4YYzgpgcaOIDsosWufvo6j6H764xieOsqL
Xzl7//rNu7DTkY9j8trgo+83n7oFRTb2Ilml2JTb5bfCBXrX+3l7tEhiYxDdRofFMn8FoP77C4cm
IIktKTN6982LYsoYFAgEr6VFwynqoqRi3HvURAXcZuXkvqxqfkRGUfxib98+0Q/vs4WRHO8u5kzs
7uzvP95yU5FRyTwE6FIZythYSfQzQ4L4oEngIAaqshMoln+xXv3Npw3J/YmIUKB1AlXgx4uiryjH
Ga5c0vZrdr3kCCmlb89n0UQoJaVtQfSS4VMbecUvnvC/Xpn6M6Q6jAIb/5W3PYJ/esKdZQlWaS5N
4jSwW9LK6D5nZvVBKHeTiLvOmYjlmzoj2fPnj/b7bdC1qHYt7qvnmAGu/XcPFiNVo+7YEhjyMbks
F4jTpvacKwjUKLEj4/zzy71Lq2H12DZbewtuRn3jM63/8XNiNrSjvpRGzLFbv3JsA1tg5yO4GWhF
p3AFEZYaAToIMZf5daaj4iZApf82MlBO+qKudvgO3bNYhHw23GE+QQNafnEv/vLo8Y4TrMI2YpHb
x5Hhx78R+eCQlylTE19A6zJmeqsunZ6T79blCeHUvGctGo+/+GZwz/F7f3jkAVEg9/1HzUWVGb17
BoIw7cestvx466I2e9ObB/3FgqxS/+5yoO5v4Zm163UD8sK8ysaidJAKlto/YtFw6qPQi10eV+iQ
9ZMsEK979OswV8bmlNrFlymdTGJ/HG7RU5pPTcRcVQq6gX3ngbBY21yeQNm33pfZVl17ogOlqxiF
ymCMtKYIu06aoE71Jcydpj5NjmWS4mMLOR6Iva6bW2dxwlcJHs7/mI4yz24g6g0iTjtHobglgRk4
mzGOb7RIlX0x8mz+oJVE94IHC4Jhy6NeoJzssXU560QDc3V4Dhq7qtxkdQj7hsrZIa5zcua5TUdx
eGgjS5nPU7i43yvRwVryWuwB2YreIaRv7O2nOcpeOCCZtOOacZuTiAVCA0jN9l7nDrMGI+8jMxZ1
49N50MK47lkEcEmMjXyN3Nkh3M8bSJyMKCvOfYYHhkbwzMleByjoaIwxAuoxke8G7aVfSDbq50s2
GCtKonUIbtcQBEW8cBZiSAn5SByrKBWQMdccAm/uOkaHSqluGbrP/F9SC+wN0aVIY5OFLV83ho+V
uIEx0krFHkNmC2mTe2McUM6VslxfkULPt1MX+MthMcZ0vpvndUMxTiKfDqA2LSTklsDLzLnBgP1U
eNeWBiyX8/sAIYVlcEtnu/sdcsPYHu2BLNszXIFx2vO5Cxr2YJhIcQgLWPnpoNvrwDJziFq5KfpL
nplGYoLqNY6D543ZwdIG5IHWLhp3740KECKieP82IMnVpVs29kUsYHSWSRTOwwykyiaXts/z0D4s
/hpUl8It0TLlhpIHNn0nTUqKOiAeTbMusaVyZiWmpAWI2XwiOqUvsxG3ArGcmFB6wM41Ze10jiz6
1gdbifQ74qkFdJtJlimpocOSgD/Mon0V6PnZwVOc7gpYxHncLNDoUfsbaRPDQu2QQjLBS9xhtFqE
D47bHlwGXs9OmxXchmHEda1kOh4cXYzdI4nmRh1bo01InwkZNrG9am2ukAQWzbGxyzG8GzuGvgy3
OnmL/NjJrnrKrSfk8wYUhw6GCcJaMw2fxNgO10LTaEsi5jVcgaYnrvtynhgxNQrTZJsXDmwJZaFc
b6eyO06em9679SCbExVEiU5OACTfm73sKYQbAeyuZdsDfLSWIxsMvdMXS0bpB/YzfDU6N8FOO1GK
fHpN6a6BvfVxGtWAmRnt2RPDnEx1b34m2aOoUA13FyyRKg6tWfbzPRKZ0nywc2IFEpoc9cOm7zCO
TmeKA9k4yB3qYuhGvg5ziu6V8PvonoMP7W8hC0fcIIVan9A4WtUlaszpuhisfEhshoNfV2Y3EDTW
aU5jL+zSc1us6GxXSrZyDwMSCz9APRvFT21aWCQ9MAxAMqEkx23UTCpp8LUh/0S2QQgPi/m3crRN
nWQ6tG+M2kU5w6ApP82EVUWI9UPzbqQvnJZI8XP6zMQipl4ONdfj8JTjYhn3Zo3re4+13ho+Zkbh
M6IXErUe2DQmPWEfjPndJCycUuDORX4BpCvGc9ctvOYoj6LgQIo3epTMrpfl4CmBgaVuIu92iljQ
Xqq5cmdKEJTqx3KEfvToer03x25tEgCjlBd+b8w5pSHsc0ROCn/jVPqEDO3WUs7NfnSEfhrBXjFr
aa31oBGRtAwAAkwNaPHx0oCks8iAbiOd7gTDa/NMB7y8a5UgABJfVubcTaY7fQjMITBPmTktAKWz
/DkNlf+paRtOWHMrJTnkPDbEQTLYRhmDPXeXr5WIoKtPbhGTMuT2iR+sC/TulWkXmWzY8ICyF0Kz
7ywL1ipVtC9VlnoqKdK2vPeHsoWg3eeKdnNDnzURfdg8rV2oWECVbz0FbZt9ldGMXJACkb6Zz6T/
e6WoJ88wtzp1rnjPswORjao6akB18uxGVcjUJA/Y00HJsh2FRfa9yaoeCm9oFtkRFVzwEkEzYPK3
WBWOw1ClgNgb6D0IvvQ07UStjqsc24uPthkDfpeOTyAwS2DyubFcaemCYIU8WaOwhHWjj0R+IStq
u8D4NEitf28bZ0WNWwKfO006DfdSTjaDlzZHV0IiG0MBGkhNceCRYlnKIM7f6GhYJIK71Phu5d74
gAFHiTNgQGRZToAqtbSEid2rLBGU54ZpX9D+ucjv0anXsQO7sD+kZcqLsUgHCiDVGTvRxh7bFEYQ
/uNw2cSVue+05Gc3szHtsoKig/dD2W9LTs6QmcvozctBCx/ytQUnhBWwPygxAI9cuwZxQxUV+g0O
nyH25DFXEDf8BSsls1T/rrd7hdWt82cvCcyK+XnmKzFycl0wJzW5vORd9y1zKSsSJ+iCW8cJJK3/
pnqdsjq/SC9vzVgvnbupuLz2zZtrohwNFJo37IJyxmSlgrfO7SV5ID1Dw/062UyryUgCUq2qZmQu
RLiWeV2MvSeTUg3yxrUK/ZwFa/+5VowXd2iiw+FJBSCOjwLjbL8PMiv7ZkxZ6B+NKbTyl2bQ1R0T
kHoBxWlrRrcwIqlHjbr6qjA0ngc/m/wk9VOMfwDGo2fFY+1ifTE9D2HK1nzRVTXEgz9XX9O0xE8i
oL7CPw3RnV26ed3qXIfSJ3Ch/u4WSrgrFUxTfW7cFYH9oqPqYo7W+nkRyj4J6BVgSl10dfuaG97E
QrWtkczoRl6yNZgPtsvikiwM+r6no7ngg8Gus8Q016L7lTFzftLBbNGEghmChshACwBzOlB1TMUU
XrrWGM29HszsAQE0d0uGTF3w0evBuvEtX8pDPQmsWHpwogwHQ8gYza2tNjtavpEH8eo6jrgyLNkW
LLIzgisPPdy+WVdWr9ofWvfU2xajsogX2tzZelb5wZ4yoS59Vkcflk4Qahi+UU26zg1JUNsMOqdN
5YxIEguN+89bxUfgGMWH1i10tsuGDtDAKAJZEuDjri8GOsLEnYvwudWQaOOoT8GI5NTf3xYKURpC
fm4/t8acPSMpkh0Fft181AQUim/o4zEvuqN2DjBj1+amhf2PbIQpPZh9VJsV1W3Wj9cSacA1mhdP
3M3e0F/KFHPJQQStYBXDa7icNbarAMSwak7aaHzUaxhjARDOzuZ09Ga/JfWl69DRAJ6Bm730ZJ0z
dKyHQ56ORnM7zOacH0ImTlAjfDlPJ7H0WImxIYFpJkVxcTAQu25zrkWoG0i2C2mONOAWfEkekP01
b4fwipJ3LE7lQIDuDigCXHFth+NrpIg33jF9w+JQIK67gvJgymOVDQ2VTZhmp24aHRjhUigcSWvu
nIzF6djWEZROZH5Z8s1wJuurILKVuihDF6kLb3DiZWLKTSKn2xD6wejlGcp1oXY+QQvGvh6Zme00
ylaETm5WrxgCpuYQeCh7DCTpjK2HkAc2iPoFD4+r+fNyO4/4haaWW9I8Ve7eHqtwTlaVhhPtVFE+
lP3Immj3FrBUycZ4whUuZtzfEddslR1+Gws3UDyeav1q5C5CH+4aK1/gLmMR50KV60ad7qg486Iv
0Kl1wEX72dgUbHWwjPHS2Ga6GzZgjtMW5etc0Qw6SnJUEIlNUXtT1GkEol0EhbPrZqf+WNJhaQk1
GnhDixC+O52qxT6T8DJSdrqUupSTlouVB1S3i6+pCVBkhH0fMWYMl3ZvlxUZA2209i2FcDuU51Bb
wdFkkBwhBau88Q5JawhWFeQDogZXGlQhCxnCOYyVLGasIVSilIE0pceN8nFm71rjfMBFMrkrclDD
EjUmZkTTgF8r6szLWsP5SWxKPdT8VK+7mayd+7yZgudsNeUlYESLVHhJOej55rocOtczzASYEjWk
vVnhKc6M0Y3Rc7SJEw31qTWkPe8mY5o+VPREgl0QCPK1S4GX9dhZaKP3Nl8rD2awyROR+gg/EXiL
vpUL3ceLa7TSvCqLXjrfwnBUJ5dYzykp66J9CxFjuIcpXZuvJU8pb4o7TewVbeCIuFoY/YFJZqeL
ga201U66BAJvRjZ9DKIRkQgi2wwBZJ5hZCcLujy09sT4XixjdzYUqfenOWiMr3ynGCq8oMUkOQjO
vru2nqOL6lb1yCl2YgPXGAKIAuUtswx7Le8MDQ94sJuo3Vl9pq96L8SlOPWOsUDtD4Al1OXaPVYz
TDH83V5E2sDE/diBlFoGBvOuvusGuPOsvubyMpfUCfw44iD+JKQHhO6lHwy/9gbCReii7iCLo392
sUzuWyj3AhkERKy4zTSlb76mzfVE8wCzMLO1l6oxCx6TzGX5o7877TjHFPbOrmtOZyuv7XCKagdN
n15GSrpctNB58K1TsViYHFbKcz88yJEtZ+BIN8VBbZOuiXk+f/IaTDJoTgvzpQ4b5Jh91oXJpOSM
8iCVkCNUb8iLLLwoOockGhCy2JiAehEgr4dR5MNhgiuGSmodbS+xHDjRO48ENgQcHIwAgTtL0CM6
qzTIFl+SKJYhMkCM0Fpv/rTmywFkefAUyrm9LtyRrA2zycN0n+flSoXXqWgFGRGOduwEBbueQ1sk
u2Me5T+7k1YLsjcwFi50LJeFzR6jHUVBEyCTo3FxZTS16hDYQfraFbWRL0mnRrRkYh7FLXa9SZ3B
wCzZgUEbX10h0UHh67NDhHV9HqAQ6HI977HkdO6xKf0cD0AGxpJvNE2fQujV2wEVruh+KhtXHjyh
xXA3+YYsvtcFCZBQuSbW6njiUzHnsQnkSKZGQYdnMlpF574MMrUbcFsBRiZ9AD9E6Zp9UoPJ0P9A
QTb03QAKkHU96ed+TuFMdeGkPoQmhsiDZ6XLOe1azH7GSkG3X5di/aJtYZxWGNLNzs9K9iSzENN3
t5L6OjMmzTKCu2C5LjSxnKj5bMS6ddVJKy4oO9ZrwhobNNJtMCETsySD7y5kGYZn06XGWYQ2RGiH
9JOH1FwBbnXsHvKuNdjBd56D0B11ZZAj5mMjI2CstIPsBHuWkWhfGVF/qKmN59jvoqCItTEAV0+h
RlOauZlzmCfl9bHhrM3vbm0ENyKytX3A+sEtMQcXSII7937sc8RCT5/RoSYqhybljsdAfg5oh4VJ
iLEIfbhcZuAf0bgAzUC/+yXUARXa6uaG/7LqZvI4etvWZZ10Fu5LZtQPgSIvAAueO6i9NwGKiEnM
HrGwhdhjryN/tb92zQCPg6W4HJDqdXBEVmtzj/IzA75hryit/dqxmeOIAdJ1YLfCCj6PpNoy5xLZ
i0kFRpJLOw+o9EcJiZDUvJEhnF7C/AjFOYf/0YRANbLeWIa9bkwDQahK8yCpUCRLjhaDnWFurUIy
dSg9zxWh4Hlclst0Qy8hQGu2pkuBmNmDUwQyYcABENqNjWujQJ/PpK94XW053eYUtbyoneNvAPuZ
gB+6G9D7c7LhMDjiB/1gNQVn9dRa12tsVpgW8PoG19o1xmpf+iL9vWDlfWtGP3wZDJBge3IZyBkt
3JmJiw7F8MQlPXVBTNd9IL5wWJEo5um3XEHwOIlIGfYp5yTJjiI9YCWt6IM7KkStTv5cNOs90TVI
x5hNkhpeutBDCHFoB9YeHZIXU5ejvC1llmP8R3P5FljFBrKgMvtuqDp4M8cej7SWE12LNcQ5IFsf
fEld03W56mjc5CBpPe+6zJgxn8hi0MUZJon5YWDL+ejO2BV2iiCVF/zL5rc+sFb7VvQtLbI5L0Yn
Nl1+8KzrJTt2os/8Aw6aEsliZjO2pleGIFO7XxkZHgXbjb2fMwcmB5bd4jhJhzNsN1DY75DY6Xsf
MetZlar65uDRjdgZDOuN5WPqH6mhc/8kUxWQYxJQQMT0GSqed45jeYKjmmqE1hApPpyR+2+ZNNJ1
z6kZ4T0dMjPxpEPHRgaaG+1q3/giORpyYI6wYB4DhUzvqtD4PnfkLmAWiBaKKKSGgoBq3NsOx1NY
/idlQiIQUyHK2HTqlXaiM6gDDBZ6DfQe8YyLxg44ulZ6BoZAEN+nxqkMcpUcduPDbM3m2xS57BC0
MBmLeShRnkqYHCEBIivyQdsdMRZaZb3wxEYcJK98wJeHrJ9wawekH2xkvWBEke9s7yz+tPnCxtRU
B54FZnudqFcIR051Vzt6pY7pRpKTy0za6dEmD8s55GU0GZzKfE5RM+3iLyx1OPZ4HrLbqoqy74GR
5ShQTVmiSzPaklvWB9NyREAfmWSR8zrsJ5dMh73RK6Njfg9Rg+7WHE0JE3XwDtzGfTchRzxZvcN5
CpVbWif9PEZwL4aJLNPM79EqNnUw4Aafu88EZrj64Kfz8thuVljEOZp4EJmFgAFI0ljP1tgM9Bx6
v2lOlaSPxxUk6xDkGPEhw4pvnaOZRf+Jhs0QJY12CcfAp+a4h1lPHvCTbMzpVEcdgW2VlasCob7k
5M5KYRGi4HYdZmUbx8feT6eegwveXYeJwDzXRx668c7sOBBbhENwNCyszWuoyYdxUwGHQOlc0rkN
9eYuMTK8yjR4m9tcTDmtqNzTH+jlMDwLTUAZuU7pa5iYoj9Jt6fTYPv5xymaZm/vlT7R2iPnEIIH
8Zq0O0U4AXebrjGcz1nNdCQh93wrWbBoKgWuOmIbQugYeGF/XKqhf+HbsQRGlTq/Eoyqol0w6/Eq
6CiBdtDOvSMLAieZedEr2U1NHXYxwkkM6Zz4BMpWgb4VBrQ/pMxb7KA7UVmYlBa6n6zDagk67y3l
MyeasAxXdJkaRYGlGyvYMwGdp+uxKtSdUaRpdCC41pMHFvq5uwab0oTHUPtRdFpns6GqycYQf69X
DOPBtkT/mX5uxQlIExIYZ3Pbn1TA4wKHkUjro9Hb9fMIb6c5eV6GMQD5j4VUcwo/V3RzYYobpnzw
ncHrrgj+yG747kcodUhI7lL4fYR0sCmke1HlhGrh82zpP8vUvS5Umtk73wPfhckI9klClyvXuxGu
65ZGZON87e0m3QLoN8c7cXnVI5iNnFMINNLXHNINQV5tGpCJuzjzh7UAyxlrjRt61UyDYjGGwycj
6zhuK/oOKeQjgq7iMPBaGZdqycudgIsxnUaejy+DGiyOQ7Ns25uxhEiwA49vf7VnkW+WuDb86le9
/exiP8CDRq932qX2iqm5zOzqkKnc+R7IATCVwk310cd9ecR2RSsxSg3kwCIg0IIN0k+BO+XYMUFC
UbWiZFo+oW2Y39ZloU+SFsi8Dbn09bEBxc10BJ+oi92X3w/Jpeb8P0V17Sdd2+VQZQ0mXEcYB8Wl
8gP02lGm+/DUSOU9RpyMStbRyZf3OSdli3YQAVU0uPWjF8kyT1Cmd8VRuahnbqj+OLHAS5rTKxeq
TfpYMJ+QMR5vc/m9N3DGDNzKQAYvjFsiL64Vo8hjB63CuTLUWuYPdgPR4XZa11ndhSVJco+dPVTB
tQvpZ/ziVZGD74VwRyhvRSnvLa9q0MS6lvB/Jav6y/yaCS2aCB/+f+gCwH0nq3IboXwOjWvspMVy
XkdsIyZa/IRFzjlg5Pkn4/7f0t3+SzXtD5rbn6pz/1fqbtEk/ER3O77W6kfVLf//D9WtFSK6DSJy
cX2He7FpZP/P8l2O//kf/m+IdnwmGpBlKRGQ2v2X5tYNfjMjz0ZVS1iE57kbe1fSRcr/8z8c7ze0
VIxb/C0bHMuw+z/X3AbAvR3I87QS+PvQLL1nk3YcQPVIDjaMl3G5KgPz1cciR+/Jdk6aBx+njJX/
IqEepcCmFfnvaX5goqUIUFGi8YWMatH7/FFFYLtNNVDamzgtRxYq5s5le27IIkHdmFIjxLjPSv+6
S5UQt2UZdv+XuzPrzRvJ0vRfKfTVDNBMcAsuQHdffPui1dZi+YaQLZn7GkEGyV8/D2V3t62qdE3O
1cwAhUSWndK3kIw4cc77Pi9uVU3MFb0gt2rPWWWI7gRegQ6gM4Ax2UaS2nBpfJGFjQWSyQjf7YsV
g6qAxQgHY02MXVjvMvAT5hPkatOh+oU/fzJlWlILOVmDPL8dRpBYeeScG5T16Spr7OYRTeD0YsCM
bimS0fLEuRmSqePL4dOQZ8mw03RXbSI/E93dZJPZfPQyTqabQTezdyL/BKMGwvnIORZz6H4SHAHj
PflZDIqzfNQ9jgvaT85Whou3r8pS0k7bHEPLGhWGQU4HsxqKmhHtxQQro0v9czIMILk3yi+6fGV3
nauPKirH8oMM04gcoXgI9ziH+9sssaxrElqDZG0i8H4qS/PaaMcE1dAc60uAkdUuoefurTw6Bcv4
SroEN0m3vomwsZfAHuvR+ChJynK2Sjt9QaIW3G7Y5tmI2SOx8idtVd7jSB7itrI7tkLRlM1T0ATd
tVkF+guVEicSwTEr2oAy5oPWOsXsRjaYXX4h0rTUW7cVfOjCoe1AT5iGw5q2rm0dYPzx5yTLhRtK
uoaNjvQvfzVPMV6wyHY+DlHuix3ZYg7+WzgF27hxFQQ3DaUWXEjY9jeEXA7DR1kGvGbkle0TVlxa
ye00VWtH0hvEjOnPp4xB9VW+FNqnoC7TO9+FKb2jeNXVllF29tXEBBqsxrRF34TMyyZv0qFeXrfz
7JoMt8oq7/YcMooFth7MDsATCjj9EjgUUM4JqmjGZMyNZ7OBItmX9U7RNymJDFi2gdKsmydzyPjX
3HC59gNBiHKn0oJxzWrAYFZf89JTm+26COQ2vrIw6tDKWk6O7KNXOTSycgRpBC8hyfZKOdxfFlEE
8hYbihE3qxrlSq832rYdfWNS1Gf3ZcNY+kJw23MXevnyXxORKOmZrH78IW3UdDiMIQ1W/Hohvzma
R58GbZcHnmS20sTBzGFVR3BUNmlYxf1RkFvrfYbNEE+bKabtRLffS4zHjl6Tt5+TgbvZSefmaUgH
D0Vmq0usfLrnU1eO5C/jBncb6bN49vtBtvJpEniGUB4QLsCTUgtMQ3RX6Y7FYQU3y+Xnjb5bMmb8
0crvh6LjUTGbkVqDZL8ie2Dq3OU32nOb8k5RMiH4L4n7wcyCum6bhWGabjIvk3ep2xqcQSc6Qpt2
Qm34lQos8zfe2EsTXGhbvSpppN8KPOAfcIE24impghn+Y20p+kHWKc+tbmcwQX9wMjdHeCikexe3
qX9V95Z52U7FIYlpmJOlN7JQrpO2yzDvTS7jSuKQpX/MBlt97jkXMinqd3Ms7p0pHw4i5lIpDDVO
i8hHEV17E8K+u2kFDtu+DFKTyUE6np3cih4G8PbdNreN1L/F6nRHU/IbnGZOdjVRhHuzUNYRnhzz
5CoFjYOmhgNDpIp1G7r6Y0Ww2aZI7fqF0pNz02h6t0XN4WdMu50fi8chCzF9VqA/YRE9NEH9WnKd
L/1WtZvEtRgUabmfSIc9+lX/pVLlNW4UiIRKc/iIjI9GBrFZS+YM4XJhQsY9AKfaE4HTm9YY73Wq
9o0yk51MwNIFqfYvB/Qk3A74EDmLGVNqMRiDdgsB+oqxNwsrOF9wZH2cXoVZ8gCsfZu6OP+K2FZY
SpBw5ODaP1mxtQQEMxKbzoHtYC+04lM/U6aScn1SQDc6L6cRsHTKuuiCCRDnLJe9gBAByLtMGpl4
Z6s+Ak9qtnBzW0edHVWwiPUZsBnG6F3NIxu75cluWEazGXYX8upHevZ3TsFBCKC1eUikTYCiPXdH
13SOsSro2mA/jqLhczMT8IimAkd1SxARVpKafiXarBA0xyruQSCk3moOg41T9xu6mi84ao6Gxfwg
taEXyHJ6ivJOgXpIuEqJpuVNQ3rXWMaFncV3DpFP7PzQ70jzW81jt1A8g7IlgyfNEqKIZ9RR5uAE
t60JjYiBYnvpxt4pzqvwqo/ErdkMep1gYyVcqQcI6d+SwWmsepleqFAchoDwC2QGV3YasXCPIRM3
N9szucxoXNoTbIXiRsA731iSuQJ69fgUGohT2CbZqIy8So9GE37JBknACEnDGW2TwSM+lixiRsvx
jOQiGEFvsfZshS5urW42sk2szBaPpSR+bwwmorXUzNJkcOZgTDGC00yRoaEKaId222CY3A9WhX+i
wi+Itgg4cD/GqJMtpF1gwb34E64jsopT+lcrwEO0fRK7z09dNDZ3lfKtZ8zD8efQaBqP0WQHNdSa
CErIpumaNnm1QVsTfPJBdqA7yKvnJJKdtSsTgCbIY4gAAbBO26iLYWjh6o29HKxxRz4OMUMtbnfZ
9AbNwEwnIKNo+W0ltEDgzG16iaa8YG2M53hjjoN8GhNlHTpag58bmJhbwhfSWw4aDttEPgw7b5y8
694Kn03RFtsgNhayR1oX+R7yX+194VCirAvMkICKgz6O6bRQLGBFDIaGzhlZp1rB0o3Jeb5urXj8
FrapvQnht9EJmYz0UQSIVnI7yrx12wER3vQcvUFmRu2iEoscb9hIj1zQlW0WDA24jMGjmRXqqiRL
myM9SJQAtVRu3tK+QMtmmOg+3pQdZBGRL1LOiUfJ1XT+vh8qeO6c6q/Ry8h9ZGvYdOaQH2ZTm6eA
XJk1LAJn20mlNkWMLX3tjcCZGTQxEQa61rL0ciRFAiFu/UZI2hz97KB9MfL2Eo9Bui6SwW8ZQsOb
E13efmwRaRzwoxD2GES1dTTT0d40liQIcsKl/xXJ17R3ZGZ9ahvLKVgSYYmuKxfoEMOvPjnEuDs/
cQIdtsDuFLyWwQglAbWp+cD0cN+GIqPpDIM0crvyaJbmiAueIQYMDlybItbuJYgY/xTbZf0xGP1H
GqxkxcvBIpZlkAcmvdVVStjeWlXeXrIu7mmBAsrsHMO66yTJG2yxaAmjCs1iO+p9SNF+C3QnBcXY
1wfV2tkxdepiB0VUsBzism/YDs9+a3T7qndCip1iwLu85ELBrL1lkDbf9h3SSfC33lkJ8W00x+II
JZlFuAVMTqeq7+ptVvokxoR1bF2SKmWePNnPVwlRXyUpGhmc5Tgqy69tIGVJEsJQHQOMslczNAIa
ytHeZyaM3HXuJY+2o3L/gzI6KqzYy6I9qCfY0nVmfKElkHwyO3w8iQib4uijXo4OPtiyDYBtpgGM
ohBrePVZ+iVxsvQTX9lTJYxhpfTe1+C8CIrtToHnwT3WGlI2JKBblh6iodmEBAQFdCWrIOn6w2zR
lxsMsncXiV63YfqPuE6m44lkFmOX2bO6V45D6zXPjOmQSTM70/NRu9LWzlPIQad+devIMxnPe2F/
HrxZXecy1A+Nabnurik9GpCFazCYxwKtPgZDG1w6nQ/HqS+GD5woAe3Mho/CMRo4pAVjXNMPIst0
NYEgYZ5kyvFOm9aSSQum6ZtXmtzSyGPtz/FijZHocXKc9RCRW7dr9K43CkZbWB6R+FRxgGSNfj3z
SKzgrTNMXxptN9kuzBNahJ1nj9eeNgKk0XGQdgePRFiNwC6u/TM2kNtCzbgNR4iC6DCHzj8lJJbc
QUrHf16U8tTnzniqSlgPsg6ybeFnXxva5e1mVtZwIepFisBLtbfGiB4lE6ivws4ptnbKXCY3IT8z
ByTUaXZllK+dgUW9NhYCqZ3SwAc8BbNmu8RSkEHM5Y9XuiF7bso4psN1SHI6rm2Z7u3etxeRinUg
Me5ZDvX0AdVgke/oQUmxoRRTJHg1xaWOKuPIND++6BOQb/2QPkQeVi1WdesMs0VcDYgygUN77j4M
WvDIvYguXVbxa4G8eWsHqUENEKf3QsO699sZahkcqEuwvsz1Msf9igOueRSeKS/gNw23ZPzme4IE
7jN62EdzcvILIcrqvhtbuYPonm6VGcu9AfXxENk2qcCsQYzxabrBozJpJTEn1Je5stmoEW/WW8gZ
FPrY/Ve9r1mc2vHDPIzeXlQmhUaKqrDbJEUk+7PgQLkFlzxsHNeyiIxny9+Pdjscl2gYheQNAtrS
7TgFTHMIcfY849CWukaLW4GBd3h5XjSlQmxCmERrp6/FgycDuqQV5+4s5qnthbLZxGe5nCohmyC6
zfe5suKbaPS8HXhV+7JoK/8hjqb5WxYauMqVac7Xpdldc4CU4brl3W4BeQLFHgoLeibtufWojD48
o+pTC/uoNs9EG8ISywKXq9Uwdgcd8AENq9ioisp+X2gjv/H8eghXhhsTBQPDnQUsFug8mZ5byakv
NESDDq3F1m4ztdZEfb+0NTTTkiSzHYA2t9vp0kjUrmphJa9rARyeYxStYO1r+rINR8sLQ1X+cZJl
tGo92qMYdNS1ix/yizf14uOkp/lUSLk0VXtStYa0d6etOWW2TTB9FUCd6AAGbvEa0LS2nfiRGX/7
JIoYagagrg8Wc6qtQFt0RLOQnqqGCLlVx6zirteSaZZXIehZADPhN6To2Z1p+mg8R3bdZSYGAkoO
zporT+wAuCz7cYoDqEl21jhfO1P5G0exwVEGFJw/R3TS60HlzTmZ7fwou3TYGV3ChII4tHjbApJd
M1QBQBxLVQPsAf2Rp+Sa2+jCoVwx4jJELx/Z3MojCg66pfOoDp3RwsM1uWds5uhV8THM4vyycIr0
rvSm/ApBUrtCAzLz7ZN/w2U5RVmXw22ZRov5NSxRDkAdhUJn5tkL9A+6/0WfOl+n3smfi9Kg7R8j
h0zVNJ4a0TT7rKrqo9mFKfLLsAN2IXPmB+zFsb5VXeTTCk78cjz2gyU+zr62h0MDfvFRDVx0hkC5
c6Fz00iJt6tSDoEUU+d8as0CCpXCOtGjz94jZWhTckPy9DazORNBwbW9z4UVF/2ank2ZbOy5ARuC
PlYVB58cHGtXwOr6Ak9Mtxe50LOPZWMenWNC1vlzUU3ts2mU8z1AywX4VoN95TGiLuXbS4zuUrsV
EYtDnpfuOc8nvSuzIHlMvIbihz3UnA8dFec3ijMYX7UP1GplELu0YNbjnjQ6HrHRKa0nulNmvFJC
w9VJneixLf079m+YgKaW9YtmNpOgiYR2yZ01yefcDe2TBuC38COX/pYoBv69NJvqK/vCkBy1Yfi3
YIaGZsNq2d2neQ/1xk6cLFm3tFwOGBrmbs2IdTgZ+Kq3CYqeuxRFwzYtBbIpM7SYVzVBccoKLOfY
VUT8vJihWcmMCDseAlyDXsOoG6c49k5QPQ6eXYpdMlt01wxFtiZxb8nI8N6XkrmMcjA4MDXhn1gG
U9oUiUsXS5VW+nl0CzaYrq/pRCyaGfb/MkHSAzDYak6RDBWiXp10X/lpin7Ut4RN5EXzpBIjOley
iTRHhyxv8i1nN35JI9iiNkbckj5fND7y4Iisoq0rS/c+QOuxZmfiP+OZdLh5wwFMXOyUWbnsWPw5
Norlgy69EzstnSMj9VMcV2hYwsyziyNqfLNkmKY7duuVF5W92WAHIoLkUEgkmYhXoErV12Wc8WXY
TCHMiZGgN5fnIhw0eMtm0rSdYAgZ8w5maA46ekRfcuOh0UJfH47NE8IGvqsGoxhAsgBtAvzC0i7P
9KzN+t6xK2kvEDinuO+sicvfqSZQBwWkEr55Vky8wVG3Tn4pRWi3X8rKpwVTRnRYf7Ry6F/xJdkq
oxXUl11akJNrpAKwK/SfbViSNn8wNYqRtSf6bCQZrG2eDOHwC2yR8TV97+04COPKMwlbTAG1NLkG
XhPz4TwokTRVa93mWymwcO4ngf4LMmgX8kX14P0QbUmH36+4TnRem6YiWsoyuf402qzy3JLdKJ8K
UAgsz0001/cmYrjxluUyzvYSukV+iQOPa5VwXM/Bk49uJtYTGuD8ymLpKS+GPu8fKfyleqg8rH04
TkzYP7r24X2bQxwpgEsu4i1Envy2Us680U7XorgiGod3hUmu9460AYlsr0qw42zpsrrKsLkkm4H3
MJ6DkRkVfS2Htl3gOZG71kZT9bgiaj4ieWe8fdvu9UiB1MX7tEc0Atu1vDA8WFYoatwHZBs2p9QA
kJewdjmj8fIOKSwErH814bLRbnPFqlaR8AGCofNhs8tkc+3qyoI9VEvx9NNg5eb7jODP0QRkmgek
8AXoZcCEeDyH72zemSaswEwd7lrbaa+r0Ukt+imDN65glHTpzrF6kiB+/5r2r4M0XpSfJUPVE0zS
mMq8D+WjmGY2Q/GE+MNonujeDYimuBteO453G7ufxcmdZMu8djCqmHMPcWm7iVYL7FNyaQpdZs0a
EbcgWabq4QKZ5W5yWvG5BY2jIV0utPh2himB2sWpKg4uKrh3UWl89Fsr2YVWa50ITLKQaHtZV/4l
Z+/bxwsD+C4BAbZQYd5/p7NhNxbbB8JjOpvc23V3jJO83SymiJtOu/rS8dHYgnht737/zf79F2sx
4wVoQTvBWUZRv86BWh41mMVYIAbUDxcmvNcjXePkNRENBwgGz2DQf/+K1uKN/mn0xLWkaCWFDLs8
pnHTfWfa7qpU9guPnUWiiK5ml0n/ShghwNxZILyIwuACMJp/bYihOVVBh3y4G5k3m30gDayPhMmu
ksSx+3/yxpbX/fV9BRbtZGZ+TAsD23/3VVQtKbktG/qqYJ5+E2DpuyEIiXKxI3Hqn+UVL0/J+xdz
TaIknYDhG8/Tr997OEVejeCwR65fcrgixsaBpzXG7vH33/b7D2XZPnM236JJapIN9T59diIhM+OZ
AmxhSrrtJr2iYtvVydATaYCW7y/eyLwc1mTPdpiQMgd4b6CuJiuFj8si1rxtPOmYMnuYJppA+yDK
WfTRsyxNKDYGOsszNdbm95/3jZP0yzfLrBORoG+7gpGq9/3vvz5/SKtY/vu/WP+aajsdEU0zbZlV
2xO/UswGAUiu8phAGvE1NQf+NUPGDdMCwlmeohmPOT2etqeh53cmzUEiIDDbMVS8QlmH9Caq/KDZ
KpvIxZUTABVdRwrNEATuCGNIrlg/IEzolDPGbM+H0cm0z4E4gXYXsURD1jZr2zyg3TGIFO3xyKDV
pV2/E4Nio2WQsNSgyB3qa5veNKB8qttsXRqj/BzEk5ueKwpZ+4pJhNdgkPGm6dAVwIxuCj1yEfF/
WPU9Zws2VCY3TAcJemHTVQht8FBVJOCuJL4wWHZmumy9OuKfNelZ+TavI3Fufce/xZLGn7aCtOVV
px2/X7mseNZem2LZidGss70PJW++7lS6V47iUrKuxc9xA+p4h/QzOJXo+bKNq/z+Igvy8JvpEB+y
5jtOqQEixgynXqEdfqxCmGYr6MDJw9yp+dY3JsVmaru8BVFETKUQKzFvSbuGDb3wB4oQFRjjfEjE
NPWvonCpousw6Y2PY+ZE6jjVA9u97Im8xV+Kg3+DozUtd7UT8HuclE7S1p7bakJaR0kFiz+hisoh
+MgdfZp0b4wZ32XENGc+RDI21FGVIxs05jcwst/rEdHiJjuhhjbGXeooWqkwCslqU5Y2y/Po69JD
VdLSvu7DCZz98PYb+tTlRXqueLapEdXgd4mBwByY7b19CT4fGvwVr14bNW92psYH2VsOibxRaHue
5Jyh67WbMaLTTCgNcnT/0XaQ0NqZyZxjwpJzFSkQctuoQZPdAGJ5jvLxUmYVswUPyuuV5bkcIAuZ
Tcbpe5U26myoubCDuzLaody4dDa/WWSC3E5xbrlL8J8rNlFZgYrk2IS95fcP668oA6QVJF5zwPZD
ll3heRbCjJ+xEgiY4PJZ2E5T3OTjOmameMtnZJ0KXORca6tNrrKg5xL8/nXfL77ABl22WZ/Xtykn
3lcTtuZ8GAWaeTfGb2SFxoI6wiM33vz+ddCI/LoU4VleNrtQLNmzKC5+/Xz0Vd1BZXW3wkjvPySh
Vb5mptO1B1SYAgtQhRB5BQOTTIhotupPiofi2+/fwt99xWHoAjrzGeGEbGpvm/FPq+EcTjaQeo/B
jQ7Gm3qijKfV5N9aNpLKlSOmFzjGfAe/f9X3VQWfGHUMXnwEE57/d0AYZnDY4GibrsCwZ2fH4nzD
qrWMuyHkPA3QFqx/su7/3T7H50Q/EYKvEgha/o6NwrOLJ5Mx8JyAmcVtpRtyr53XcOpYSn7/6d7f
PrYp2GMAzqDWgQbwvmaqEK2EakTsH4ccRTCnNrlxW6tmrr78/oX+0cUDtuKBVEJ/Yr2nzCR9XLmd
C5uS4OD8iyDUo8XLUfAH4YD30O+C8eW7oOP3r8uT/+7OhYznIoci8tWh9Had93duUleejCxSQ01F
1JUp5WlyTbTE+VRUzdZ2a+8FjO/4Dc+j9SIMNYDMBoXzDBo5BbkbTO2LXWedDZ/NFOecCeK0AeFV
3PpI3+5xcZYX4Uh3cxHKZw94xLLnMrWBbtdREHDMprvHVjtMNDKBZ+oN4aTDc5EGi2QHNvVJcPPV
G1uH07MjBklaWgZt4YLVmRFT69VftIqMdj9b9nhEm1EFAMV8tivoKXH6qUb3rRSehRbGMilR6AX3
/tv5uqcwMNYNg7SSwQ62wyN6Wbab0FYsQ5JEweak69kl3NirBuOA4IZVmzQ4AKRdb+AAxUfDah7C
mGUbf2suGQ7nCgChzKFv3GHiN8QFfLcrU5GsnePkZYyLdcksT6CMSQ2UgWpQD/VlyZnXluRUulVS
22ycRFfE6NGRlQQuYpWZxDiMK8Nw2Q4dAVXp7LKQVeSfXEv0ARg5lkZQEncESjGzBS1QLR22NDSv
pSgVHwSZDj3niSKBCNlxj//VRbBdoeuxqoEMVEcAiM8Jw1rbU2DKtYRwZl5IAYod24aLSL5revdQ
N9VEh9MQ0SP5lRUEAQxKhxHx6ifZpPphsZNRhxge6Qokdopz1cUYpqckC9Itnm25B1zLyqRQ4x0Y
VwdkQ9QRW+CUucpdB6MeujO5WIjTGi3O3/cEbKN8OhPzeX7xvSmUEektn5pEL5cqDKgJGmgYGK/e
9hAmQYuHJhV+gNe6I7rPp2X5aUQcvPEDb2wOZP2FHpGf0ngymM/cuchs6B65ZjR/RhaTnyvLAN8+
NAYASUWZuxfERu30FGq1K9AXg8XBix9dZhUN6F1XKtluUYGU5WWqEXITru2RxysQ+OCAcQQ383f5
ywwrw0bNoeJm75XBoiSe2DppfzdkXnU8I6Ax3i5u1hFTskaeXYfnehrH/duT/5cEpHd1yf/+7RcR
6H/82y/q0T/VmP7yQ/I/3n5J/FovKdW//J9tRcThdNu/dtOHV0l+7dsL/Pgv/3f/8m+vb7/lDoDC
v//L17qv1PLb4rSuflaCOpZvsj/9uXb043Naqb9dPlOzVn/7H7vuufr6+j//wW/4wXD17D/gW/p0
QSwB+esNG/hdToo3E1CrA2aPmpF71FlUlT8YrohQLXuRoS6kNm8BO/6XnpS/MoFNcfYPgYQKDoV/
RU/660aIJxpAE1E4dErA4OGRfneKzcdcqtE0icRh7TtgWmDi58zmFh/w+E92+TfU1H8fYr+/Vsgr
YRVlpuGKd0AyR8x0ILMQUr+c9cGXW4r/fGPnCfA5Jjax9ieYJiwenRdWyOARjo8FVhXeCRw5d6++
pWYsDkt6/CZwqUc4p2zcDogPZOzdT9f05vu7+rlt9dZDefdmAwulDoLsRdUbLF/cT5UQPnL0oly8
jayZaUGPAscdFBfsNpc1/uGx4STXNsE9LlVj47cH05yqPR7MZFVKoNDCYLDU9LmF3Cj4kqftHc0u
eATKWJc+xqERo9IGxABB5LNByBOBcUThqH2cQFR36Y4xSy6QylREk1/ZCihgFTdbZjwtah9+kSjr
dGfZ2SlgVN152YYDywtG0A9OGxI4Joy7oI1OIqrF92rmLz3yv1WD//LkXw+vneq7V56XRv6NhLeX
Z9R61fvV4v/CdYDn4ac7ZlmRfqwfV88l68fpueIzTa+/rB1vP/Pjuff/AIssIODxeNMfCpaH+8dz
H/6xEJs9Sn0Ym7gUTB7uH8+9b/1hQVVlPeDhN7mreUaWXiU6ct/8Y+kyOQvRGWbkf66AP+5lFk++
eFbEf3BvvxWCP93biA3A1QUL9leYlsnJ5td7O3XjRrYGrhMqffjoYGZiNIyWCx/Qzw8MlbHNxUMK
2bkzuv6qjUWfns0Z1juDjiwuDjhDmLrFkUPUgGoFRshEafRphku+Jx74MH0cBAZu4h98zeQsSf1d
oqKR0jQziVEcLZMhf2bHoJiox5AJ1jPacrtxbmB1jN+sM71bhoRo7BxoamGPnXA/c0BEn+M21XM2
K0ZsZpT1HxWEQeXTp2JiKc17jZcQYEkalmcGDnO3caBv0TpqiRUlpEczuOhkctKeyL6ShUdAI7yt
dWaP8akZ3REbjNf0D9S6TD+hq7Z7mRLUQ4/ZKvZVqO7CKi1Zk+x5045tcnApCXaVYdUE3QJv2s2A
1J9tpKYTgcQgi8g1t5/HJlOfK6RZh1qDRBAKV9pf34f/dJP99YFsXquPqnt9VTyR/y88hovD4c83
YyqvpH+u0uefN2BMxv9p5rC9PwIHSw2P4bK/vj2g359C2/wjFAwJQo5kTAig1vzXQyi8P1ykLVxj
y7XZHpdGw4+HUDh/BJzSOS0sG+/y6949d797Dt/o4f/9HGLmCGk6UpgtzD7egvXOVeFGoiBmWTQb
34+acNPQC61XZkXGKKWnyjc15sbHokmGu24cPzPViCgYOUftcE0U1nayEl9uQGWUZ9wXZbOdZQmH
z6mNwNjaQ6yqbZ+2Q3hTxYRznsfRMqZNJ73x4aev/B+sJ6CYfj3/MYHgI7DeQTj1QOkuxPmfN0uw
a46PNR2XOlLU8DDHbdJj3oOHcmqRC8QrPy/SlxS1whk1V/uaNkvNHreaPn1K/moBfCR1XKatc8ss
jH7vPQ7O9MaL3NJZz3VfnEeaFdkGFJX6YMZw/1YWK2tKqPoULIqC0kaHGgRFfMDVP7YHaSskyghp
DdYZHccc5TAyfop6NIc0ypBKBAjXE2YFmbaRZevygczHEaqNNAtEaTMTw1Vcq+JrEyTlsNWxP76d
fSLSY8waSlqXqgGF1mgHDmhKLxPbSgeMStNpyBN6sYsdELU8Rkc3NyjmOUk2N4mjCNoIm5ymrfSH
gMClONIgU7jIF6OvglsvKBYxMhyIgSUlDfUauBpTf1V6ljx4YWyg/QJzdYFyaApOAq1Vs0eWO2NK
JD7xJUj99tTOIceeLijRs2VVdyzE0D1lREO4KygLDl+S0bYd2jirQn3phPOh7fr4SXCsvCHmGuhH
MdpANEqw+ldwAHprSfNCCm4bs+GRru4jM8Cny4JuTOTGM7m2susyHZyACUU1v0QKpiA5e9r5xswo
lHyIQt+ROTvAyXES+zVGmpOsk7xDGDUZ2RVhU5l9XY+VfdFqb1HzFTVPgOYdk7TZwdX0MzA4wtTz
XU7ak/7g4x6ZaQVCkNyNrZDXZkk8CMYGWJar2hlsZ+MQF3cRSCrSdRLVi3WVUzJYx84VDxXhOl9T
Ta4WB9EkSdcZ6STWuq64P9dWVyGbS2KUiZxnrbHl6iVTvA1x0l/PCLTVxlhYgWR/DRwMDQP+6X4s
Mo6dmAPmb7qhWbHAnixGw6jq6GWDMSnopiJcX7mDTp51U0IocEwzfJrgE/J3aN+XyDka7EQANBrQ
ZgZR0VbD3sZaBus8n2x742O4JH8mKmjSgYya6h1TXMJx2JCLI/ffJBmL5wKl2SL7KIDMZGtoV/oR
xyG8SM79/U3YWhJAzoBlP6IJjxaJeLs7x5bZp6wAvkk4y6g/u5BWRjBsBvIqoAhgbURVeclxMkZc
J8SoNt+MFkpSj5IKlWpSTYeyIWZ8j5Wi+FaJSV2Wfl7feTaySsYJ8HZYQ5xVwUN8NqNOfykTROqi
dDPQHcAQ4UYET4rjikRVMkV3k2q52InB3afrRn0lIKEJjyG0lZnnm0R39PqZh67WJDt36/sgUqae
OmZvyDb4FPb9QGB7MiJrI9KqJHc+HICyStxDWwBm1O9ZBMBwbYkIcxIwclQN+WA5yN07+szAqNqR
Rcoy/G8cSa3sOPB9b4LEo/LuDV9ZiBF6NJdm1yGDMli7q3Vi2tESj9dKTE8hqZ3bzi3kF1vk8lFU
MUpopzCj02JXzvdIPI121TuuqjdDEccLDsey7zDH8jBPnu4J2JtjtLOMmw0M0JyPvuSRXVfbaCzw
wNhufFs7yJq3Fq+Xw9mqACGmtOnr7UAncEJ+wk2zgfygHnOWVkChNtCYVRIRx7omVJ4cRpUOmtww
vyy36GHDE81Wwh0TL8of00lTO5HTMEDjGltsyw3pox+SkBHAGnk9edOWDKoKIQmzi1UioHas3DYk
THjE0C1A2jg9bjBvlKRMelZq3cSR5ca7pEwhuhCFgafKy5sMkk8/uP5ukWqkuxC92xWqP+TVBvAQ
viFEeQx5SSYno7wr9DP6yeQucBA+rKsi917sPnTHLaLCYbiAuajLFy+F4kIKne0RsRkpgLQW2bOr
orPD+UT1ihgfv2Lpbhq7ms6xtoNyowNzfM6BoVymo2r6NQszKAp0jci6YTOtiOJgyaoZUZpMa5T9
MUR8esbyPN0nk1MU3OSyuq1RyF77CUMROxrlty6oAQ8O1djt8twRoCF0nysILpIxnwxzO+QJc3j8
VYSVZYvhEIM2DoL4Gh02W0WtRUXsHHcXcskoti6CRslnLA65v636UNbIN/ECkdTVoChJla/uoYHB
0BrRb3GzD76YDji5Z5NflfbtLpgG9blNzAx3OdGhRH0meTpuIy3yr5A9IKBUQ4C5rEXKnm1gULl3
aTTxXxelGoKT6mG+AOVyrBvPKaF0ithAA9mCBpnWhg3xD30NwjFcL2O18bWWao2kD5jNIFyRX9h0
om50p9TdWAKBB+mioxuSuhbYKSxk2AAtMJj/gzPr/6/lMXKJPy+PPxb18Jy/r475ke+HVNv+g6YP
sybT832GITZ/8706tpa62bFN5BZMEuhBUfH9OKK6ITZoJ1gSBIjBcF3BD/2ojnFBo7CFh07NQ8gK
E5a/Uh7zg+/rSuxcWGm5MZbzquA9/lpXSjnl8PuaYR11FHhPy3JNlxz3CKnXw5KA3XDWIpyTShCl
sCOKlyBDsTqTmw1HjNBVkhKBhrzlaqPEI2J7CdueltjtSNvtU41NBvGoFX6KKWYeUJnwJJHYLRo0
CbDr+40cMSBS2oq9Hv4Xe2e2I7mSZdcvsgIHMyP56u6kzzEPGflCRERmcp5nfn0vryt19xXQggqC
AAlQPRVwc/AM53Ds7L3XpgR9uZV9532dnkeZxT8maBlPlHTtON1Fl8JdxcG4FYY77Vh+W7cSccpb
x7d67KgKbagYD1kAXWp87dGGcuUmUCjAB8sAj7I0uj1Jmspb423k35BFP7GyIpLL7yktH7zsIZZv
9a3tnKo0nMO3BvSVV4YeJvkLmEHxTOZtvp9gFg0E2qz+zqlN9RUto/U00JP56KSx/lH+s3CdQpdi
b6HfH+AC6sc0h8njjTTPpkZLebGit7223a2jWHSBReOkPaTuIbz1vDd1rgM65LRPZ2NzmCYV/gCl
Iu9C2ZhbXKIdaGsK58HQAI4wNuw6VpDc6euAQzFBN47y0Se5N1/spp7O5CtWalFpph9uHfWgV8J9
yN5Ad+rbzNSw6ydzfigd2grHW8M9TlxzG0r4I5VMHly7NslyGHPABJA+Tpn3RoIt3s4tEunAHm7r
5LQxw3nuThXInFsG6AQTpuadTZG8yz87aRWJC12+CCXU1Yvh6QwV9Z4I0OVltuDykjSP3qe1pFxX
A6RrdKdf00R9YJpWDzDKQ8g2jn2porjehwm7ysldUJWI1Mn9UjbfIUH1zbQU9oFXMFJ6XIS+3drV
51Dgsa/x/aq0fdRisK4Tp4Pt6PV/oHgtN1fCYN4XS5jtSl3115nPRfYWsJguV+O8zgR4+TH0+ZMb
lcN2HkcKRbOo3IOwISBKKSGe77l/MzG1v80jP7gxW4x3u1tflZGPt3d+dIZ83JywGIJXVWKiArna
Ap2EVN9YBui+5nYmI25IGsuaTuEEph5zovwJBZTVCEEFiIu1ccUEPPt2n6ygYhvLl4sO79PKbcCR
uWnPiiilMUek80dpzYDbOAfcV+UN+Duy5NmN/fJu8Fu26wwt5VjYrHZxc8pDuPTOAXwO1mhsJvet
d+M69szThEFXwFbtxMLYLRZ8GhYk3tlyToNHxbgAK+e3SRKSlwYlsEm75WyNVhPAU2u/ezIYm742
WeG0kfkKRa09hmFigIdRLuTSvDaPptHaQZSSlXeAHpQIYVuqfww/j9KnmVYb6lXryfvF1fPppQL4
InicUzxV1c7uAEumS0m5x4Tlp0Pm3cdy5v8ZVRTMq/65ujFAOKxVns+AxcnKSuOgGJvmXADgOfIi
5q3qNGCB1lVnO8RDnkAZSSHY9XDjcH4+F0kyngzi/tRDZikxm3E8K1MW59CSCM2T6b3odGrOnJxu
hawwMUtXEIbSoSWOw4RBlCC0dSinQX7GAPOZ1Ii64ydrt7l5S9GB5SJsW1vPIrEsP8rlxVqrK2pC
8oE/4qmrsg+BL8+vcX/cOeyqL3EcxUeRRc/rQtKi1voeNTHZuk5LuIlbmvF1ZoycRrCm4OuIq7v9
rl2cbCPEFPF5Kr7BasouIZbSrRFJ50tmy/I6dzM5aUjlzzC6Kc+E33sOGS5ps58mcmu2vrSFJ7kn
ekLa08LTt2I3D/XfeIjM9CuxDlKKzl8cKxCD/BmJg9YImPo2G9qZE8x18yUlEjVJz+myxAMbUFJU
cP+x2D+BY13vbXepcdzax0xMPkslUFdjO2wM+E87ilZrP27NMBjrqT1Sm8bZqJveicemvmEU24T6
y1sjuMK6QVtDBBacs6EyHWpDrGw8R6ZVHgetcJORcDl4a/cs3eR+MTXmbzVaPpz+4m6AC/YwDUn0
boR97Q8WTDJIIBiDlPtAOtWmFLT0kzH8USrn2FgT8YzF8k6T9A4YSU+GsvpnZ00DM86GvZico9M3
NIVRvgEtFKz2EgFXNiIKciM2JUE0idNse3/sNH1QtFb4IGVDVrLRp+EhRAhzMu/AltYnqZNm5xRM
rW3rrt/sRJgaO+7TVKPgWCQqI83cJzIDmrwVasV5HroE9Kg/GCg/QNlGvoQd8SIQeQMjJ+tNoPQ3
O2ocwo4Jyl6GOWgToT4SndARWnNsFhqpSDbyPEIz8KtwJEQ18KxCQlGnilf5MXWdJojWrGFgHq4z
GP+TQ0tIa5uP3GSBSYNqtrWSDCPVeme6WXo/UMfiaVJtfmWN9hG+IFBVJu4ucBF+9vPIgTrQNbSz
JK/iP94Yjq/4j+tDLicCiatt3FVT/rPqLHsfgV076m6yjzpu/4xxzso4RuPfzF7lPmc1xu7SVca2
o9T6LPCp7sGNdnJjOPCeQxGqp2ZV8i7yhvrBlYBe2eUte+h7xZMiDrKfCk8T+uzDKxsaHTTNUB/X
Ja/OVBcsR5FwniXPzwIGosUrqGWO7hVw/mVJedv1azL0aGdyffWihHYF162735LACgflpSGEyjS/
dXhPcNrEJu6AvD15JbCyHIT2W4pk/UAdA8Yg/Gy/ytquMqKNMjqnLPWvBKVdn8YN5Lzx4li5HchC
H9RgGKBJDKJxPeVHDlRVmYJTrSv5K5skP1he2cfcsPHZ2/3owyDhTGKURKL44Ts4r7T2DVuE93O6
qEPDkLWLheUeCHBEPzuxMuq5JKk89oTLWYP3y6QIdGMEhk2Fcq1oceXcnSXDEarHofXS84DTFhYI
D+8JZguku/yq6gle12JDL6/xuHFu3dk5aO4MikrlFjJounKfDTN0xrB+XEbtPA4QSoL5lqXT0fIt
DHEMWZeshJSNeXlY+nPSR+Ddkj0p8Z2TRh8Irrav5upKJe+dG4H17cRCHFdAweNC3g+qfTez9To6
JX5KztyalCywDciWVLSHBXhr9kBk7kexx+zBnw3d3cgPhZDHfFlvnDCDAi3vO6YUahenXMTcI0Fy
w/Yh5nj7mMTXkE1fjfjZ11RvcI+a85VUqNrZK1Z1GANP1DI8uWHL2Z+f5AyyJMhTeSEL8TriDtnq
vHpxY9fm72LqiioKlvJ6n5T33hKTslrVvosAFSwYhlmr0TbeL0YBrXf81ZrWtLMn9kWGKFlVk29a
bJc8PTP4Btgrjs7wm2zfm9KnxYLPyei9KW34kcIonlpKotkyn+3mxkPn5xzmvc1Nc5OKHd6PRLQ2
NdtFYozhusUHu5eR+ZIJ52CmbNlXzhP3Ydz/gqZ8JoEPbH8ptD858Vsv2f0YA/jr6pml76+xjf6E
WeNPRnqIy6yBgEsyln5wEPy03NsqeQyJCm3XuiB8QX4SrBHD7wDQbll6b2fizpGRFcSDlhuW4Ynf
TczXOV8+C0XlPnt835wI0Ii1DYZtfI9t4AK1aTb0CEUBtMy7SJFoZA27hYWBGZl4TnmDCrJqeYPg
ekrn3TjzTF2w5jzOUQp0NDr2g6xOJm5eGM3R9I6tBEL7yML5S/T2y7iWAgOaifGYu5mg5anG4rnM
w6Ftm5daJZZv9hDwi0Rt5zRP72goaE/iBl1YYogQNDJb3g94niyvC2H9yddU/czhDpNoI0CKrzQF
rGNXvd9EbCZQPrCw1HcZlyLnixkvMwF2+BYR63PVOO3vkdVzEBGB3VYNV7pFlNpunNVfjBTtMSmp
UG+hOPTa/OJfd8qFuBZjr3eO7sZ7Y8zc197VIx9mNu6cVoUMRqvrN0K3dDQNza51WxBUBdFFM+2m
reON91CWTLJlebUf+0ac4VIZW7xcxbXxIv1KsQI9BlrXe4tcj9/XT4s987E9HnbuTpnttkvxn1rI
/Gn/OcK6zaF6THyFq6GXizux/KPmXEvrrgqTU52QfNxEZXLqqIVfxvRjafvqPu2VBa5gPGXl7emE
YAB1PCIR6N4lpmeccZzTTsFS5MpcojdqIsJQ2nPAfXelQuFnZow6kPN6pfOGlx6GvOMInOGArSI9
Do37wGvA2og1PPfAvv28auZ3iT2PMXr6TcMOmV8NM0L24WmcSob9VkybCcscY38776vYvsZJ99Q3
hEc5SeKSjmrJfZL8yEeH90fRUfEB8vF+NHr9A048bCceqTtHyM6PRf+VJ4mmRTDi35XbTuDpKICg
+iLz4g1oBI9zT/8h6v9sVbARK3dXJgn7LUHjo2YHTgwLvPZtpThACt8u+bJsoX3czH9eiPWNzwkK
jFUaPvBioo/FKfNPuuwBUMQLZgryU1sYwYlvgPn6Rq7al5zk8RTm2wmipVGGpzKr8p0wxwJLRR35
EQGvdxR738FjeOqUgrU60PYF4WbrpM6bZdKRkHvqlFUuMWbvEluAbgfPno+1iUDtrDxY0X6fcCDG
/qrUNXcdnwdYuANXq+FywqCi3fIj5OrjfaPza1vpxR8T67u3YMcb/f1QGOEDlNBHSyVnln4fVgrg
BY7hYSwgXLpuGDKZpOY+No13mSHRUyTJbO5aod+0xH2ytnqD/QhhOY6Nq62RkRh68z1jZ/0bZ/ty
6uxm4oc4LBzqKHPBuD/8GhAAuIrnegb26+XucSlF+uO28Lwqh2YwB3YRPKsVrSytF+ezLFZrDzVs
LDkRZfnJSovwh1hH+53+s2WjdCLOCWzlbRRTOpdGQ4UYc+uPiQvv2LZr/WoN3GNh0dnUSeg5i3iA
M2Qut+qOOKVdDfyMei9EPgG/95IfcdqzGFh5SuMCsuC0Osay3OnGXoLKyPVLXQzfw9wVRxqGilNT
UUKTkaXf4ZzEUCxGCPSRFW2t2CHTnUh5LAfi0U6Pq5nWA/TWrDKOPPWSl1LpNOCUJ+68deHN6/QO
an0ou7uekCSgM0N8TmHWP+KsLLe97NUfEsrDKVsX84ondX6h5+LWNZerjaXUWm4ablIWn2nznow3
17+xZkduxvGeG8qSmCQL+MS1iTbBLjt8Romg+bhmhezrumyeprZKfw4dFkqL9pSDiqnEgx0rniqv
Wc8ux4GtBcuW5W+pfJtaFd4toRtERmjsXTAsu75K8sAxnRSLf73Gj56VMzy2OiM7ZFbnHAL1trM7
/YXg4ZzNoWP/n1bkVWLUlK3sRv7SteNGxAmVA7lZeY3PpSwSv3YXepoAAMJMjaw5mDy7DZphcskv
z3BNinHC/ikcQtbx7AzbXmXmvRvfIg6OS0VYGXbjOU+U/qC2xLjC2+23y6hyrFRZA6XCE+SNze5o
lWiyRZKFgSut9BXm+WfD/u5xdpZPJdgAVtIRAFni9qjCyN7lHuvpKeZxlTUszvkKpa88g+mv2tFo
s0MpvhZMKLvEYE0XrhRZ0bfar8SbOOLrNciKkQ8bv0gXMZEC2l09D1iWB8c9Meh7O+Go9ZAIaKWq
JpAel4Nx9Ah4fpTNsE1LkNwUhN2YRzaTJfs08VDSr0g/4VzEJ5izyaEV0vuuwMcdvKEVX/VA8Vhf
WcNetzFI3Z4+nld36dUz2c3fqfB4WjnjjN0zsp9WktkYSmvSHtAtHkTIioG3vdiZhdseGmceMS5P
zaO0auedp0v+7o0qeYni0LkzjDneV1ZnP4VDxDMgh8bylFqePK6Jmb/BQrhDURJ8grmc8AZN4fSM
wZeJDhlTeIxXkOq2ENuLO3Ou7XcMqeZ1dpsi3iSR5ARWUZt2BPdoEkaXk+PLaMkuWTXcujilSPcO
HRgPkUEzhGRrw1oAiO3HRDYGDHeioh8Try1wAzwSnmP09GyrXGGYrJnA2ftwwPtzbqf6L1fi/yE/
23+pIvzf6GCT/1MH2yX5/R33v8uu/5383cV2+31/CQSs+m28j7fwJbYzUp84xf4SCLx/4GZGBGAz
8pdy8J8EAucfloPphmwFi2SsUv9hn7lhUlkfsycy/+m5kc6/IhDcLDr13/wzGrMcVdU3e53+S4n4
z7aTwZgw17WNxjlWtLtBY3JZe3nPSgznQNgPQaRyMHmKXU1P2NpH5gaMUS7ZzjAG/eKQ+9vxlBiu
KwDNfbaOW5DeX0ImP+j2aMmm44YttLoneTTtMoTdtM8u4wrwOsna90xT49PmrnXMamw3Lq9H6nKQ
H/3aJigPsCts0CaK6k+s8nonK9DfMxlWmN/D+iqKiskrs5xjnUIw1iycITO5ZYCJRd7jG+N9MxYA
n434QYiKJbUxoZGZEzhBOyVOB8yPnHEZ70NKMZ5kM8jdv24q+98xd//Nd7b/Xd2Mk93/E5YzrvL/
WlO7DPPv4ounVvR3zxm/6a+bRv+DkVJyYd68Y9wINpftXzeNQh5DzfL4n2VjMzf4L/9NVVPGPwhh
eDjV+KYtD9/of6hq3GsYvjGdkQ7DRo676l8wnf2V0f7bXcOdgqLGnc0qwEX8+7uottQqjuwhkhsL
4hqUxHnx+4IaTq/K2++mrr0bbasgdFaYj0hnKCANheypkeKINHlLjtmKVyDEQpW0rrXXpue+MVh8
KQK6JGgmDvg3GL4X9Z9JoT9rJ3yrWvmxkqGMG04Drkr+2JZ+wTA9bXSc0+0S31aFLUjYvrz0sfJO
zhI9OcL9JeWtvUnWzXFeiUFSYQzZ08WWYVm5OJfEtThdh1/N7E0fvUkNCQj15JlSl2VLDnTAmGU4
1968VUrqpWQFweg5FtZApqCCPVR3EOHKbg3ciNbKmPq/e2Yn7xDqab7cygqZYslgdnTJOvby6pbh
z4gD6Cmzssc4tPGwYuEA86jGZp+qJTsNAmUvSyiWKQbzJ/ZDakTTeY/d45tigvzkwePBIF75sxme
3XgmPxrZMH2q4ouGGXuf9HilWIQ2AS/mcDN1TCQG4O8tXw4cPIRE3HARHTKFAh6q3c+pJ/cxQt+E
GhH3J3rdonPXuz/rrmUH6LTWV2UQdduFAGQOksfkOU7XDtxYBQhjcl5LlCCm5GK5Uh14SzLRQ5qy
l96aAnTlkq/HwhUX8E0gbrDE3U3VguTmpvj2lmXaeVb5hLoBg2j1OgyMjOdWAghKdSkf9IbYSjj+
wLkotqpu3+zFckjMLrQuNjfl1Wte7XTJN0wKCyIj0KmheqGqxt26al53EPze8DX0QWYuVwUWaYux
arizbsE2RCkXyy8PXkguHA3BtiUhJxUZ0h8Tm+N7P3GwlFbz3JkNm+tuvPaSvWcFQcg3AI5QRLQE
dD8F6vYJUjf/DGsQ76EJdau/sV1RLxoSpSu0sh1Evi9jiTQzMCSCvK6CGjjzoO2VRzi9UQVsTJ4E
5xy5YBNFvAhoc/5qR85gebnei6h8XVnUZjfjoDXTQd2p95yNetCHeg4oJ2n8frQ6CifndttanOsK
e2hfppoacTt2Nm0of0WTYk9STu+6kxK4A7vGmCK/Tc6o73vt8IHR8qWmoeJZEc89JBGV2gCa98DJ
9W6R1snq3AMveZxkYa05hzjWzCdPzCCpsIpSMMlap6Yfh7WrR8dV+4FHRSJnuiZWESc8pOB76UdB
eRqH+TD29hFMl3vwFntfqzJF9bWKd6Nvv3oN9MosYZ1Wty8hiu0p0KJZgmR0fxpD9A0e7xU919rM
bE13bm6U247PtCm81dubQwXfCgwnhYL5Xe3N4JklP+iqc84ZUMwj/tD1MsdRfepKjNhUAcNMAUK3
sakz30CBxt+CChyzleTwYRk7U2fvrILyIJEZzoBuerZV+pEkk9+v9bpz2ffvhQ2fO4xrOjBNnHQ8
G629JPuBBuOuW69oYtytJsVgrujvVMuOyuUER6sOSj478IOiiTVAHS/wbhrsJtxMPi1Op15g3bq7
LCI5B2YS4XDl6b8zzeWMznlkm9Ryq2ns43m8bqysw7PL8Qarxtkq0ViJuZnb8lPSv/GEdn4MbWBb
gioUctawTr3VcDYTYr8XLV9tOGV7kAKg81RIZVBEW19T38ihzqvn0dKA4ZbLD1INiLj1dSidr5Hq
tHzMuEWrSG+qtLGDMGze88lDdJ7iQ0nHi180xtfKWpxYPVWiXZ6GtLByd7Z0kVZiWMDQCwjPGCS4
ffg8t8LYQ5g4v7N2wAGQsz517fE6W/Mv4KPzJsXHZcOjOlKJ7nAIo8nm/08u/yvZNVMxav/Xk8u1
yn/hB/rb2HL7HX+NLTYTCP5tegqkoQzL+3cvEB56Lmw6D2yDwAhDP7/lv3uBXLoSeL97pq3IyN9G
k3/3AlF7cIuqePg1XYIuyvtXphYTtfp/GPaVqRzqmfggUEMcjqV/H1tmLycKH9PEbOjxPE7iRqFn
1/qYghEcN9NoNgKRhTMxOKKNkTqmj24zbh327veZNIr0gHXP6IJ2SNyK/WDcWwe1hPNTqZcTDrw0
EO74y25RMvs+bQKjgzsJmZbnVzerN8PkyVy19dmqF4FdCAwsw1EKk7GUO6eUV6UFdMIs6mgoAMfZ
FuKPVU/z1dTLMz6PX0jztHiwdqgx1Xg94rUJ2MbkTdis8hTzuCYXbA2va1VEd1KF3c6J7Ml4IDKN
dGNGY5JxGAgtnkDNJPrvakyM+AX2XB4H9JLqA408HJlpgntZi+knAj8tuL3FoLMh2kec5VYW6wTm
6BkHHrGwdctFgHWJFApSshLIhba6QLhs3qgVFO3espbwiWVUtPrjrMJhGwtHghqZk6OJkh5udKo7
nyJlvIpd/2oBWnt3o0FeZt0h+tPcwn+MFszsdunl/GshaQ421BS4+5AJyWdni0o2bWWg90GOvIc9
B97CmUPts0QK77u4qL9cXB7I/7d3Ra3lAaEsvMdHG4+nNvLUqyo4g+L5bwrh05Uzv3jCVI+dzFnN
90qZ3wZvpp2mQMsjUtd0pxCphwkrs8CYGh7r7GGYhk9VOEDLOqFONLdKgToBuy73ZOo3bj1ijGyz
I8R4ZIC2LX8ii/KChHlRbVR7m/WIMp/hKyqGq1bcA1rUw3HywvGMvUtReGnLV+r6DjCZ9baPOs6j
ONsavwVh9bR4D1VURexky9HbZb1Kf1pElLY5+BScEtY1G+eFZWTdJJcOijt1SC1dcpw+aVmSfONi
TnYSaAP8jUjD8oZ/DrVZ4V8mjRwS3w56gEgbuPoEoYrhTP34ewRqkyqcCBOoUfUbVU6BwB4aqFbu
oma5alQuxjOp/cpJdxMp6r0nwpBDMIWPvUsNJ/ZVYoeBXPCuuR3U0kZoNDHrUc+Rc+Hy2tntzeyd
OamfsWDCQwsJn0gWDffl+oHwae2SiqshXpdlX0ubHlc5BhQ+TVvCqjoYw7WgFklJgMBGQjQ7vRDS
P3nZ40SL0RHTOwHQnnW3fdvXl9BMTm4jI1/bgziBUc02SeY9E5pu97jRwNUPucV6EG6lmvM3E+a4
7C1AF56Z4xiR6BsgMTEDCjq46BmMdrO+yYl5NJJecW7LwQWpvrrvFswZc3gJQQ/AxOmnwJDGNmLP
rCo8/yJ/9YwyeZ1gcx8nmVLobb46S6YvY4OJn2pEbojWGje5o0AK2MmfNaXhuKV4Y60dHeRj+4qp
Edt04zwuTvwj8sb8WjU9V0ix1tDu3aLeDPP8GLPRfSipxThGRcYQtRhBorX+6sebn94uOIkI6Fmb
WvSHRrjGG9gC7sCyVK+taxYjRl0HCgOoSyCaoBlgvd5kHRPbwDDO1qGIDDqDdQbMnclzDOquwiQd
Jnfryq2OFqjCDNo5sFAfU3H+CqmABnFr6GrMjlj67ksUYjr1LphUw4teJhIAXaGos8JNYcMpxhz+
uEJlfiRU4m4xLfweKO865QgHB2Emep8bWhibxdI1LCQHJE2C+dsGGnlu8B7mdX5r163pX7WqoSIz
jwdjU3LBvynaA/NdSpn5M/xIKKSinHObB48dBfiqm43dSNPHlZ8+cqFY9WbtrQ9pLO6x4uL256mR
j0XXsQgvYCGe+ryt32qRhzwoY8NWAQYwz/ULcn0b1+JgZgmXGsrZyekOnMDw7SeI4puaeyPA12Qe
kT1Zga8ztvN4uY35eYXBtO/0J8kkUoN1Ti9xjMwKejsGxYn/f3WqEAcAzpjY75Q5GNucjREDllfs
jbHGKj7OIS8/wjdj5txaFr36ghwBXJozyFM0CnlBoAp93LIcnMcpuuDVandRKwcYmFLYTwnxsQpL
VgK1p6ex5KdeVue+mQcvMFSRXSN6QXBQcrVxG167rP0xLccx55Mr3R4g8fhxpZMrculDNTSV3xr8
2jAf13MGIueemmdMFG3Y0vxZ0S6eZ5SuN1oWO3fQFoiOVEPg5VrtZb1tm168l2EkTrHRVQ95ZKrA
TJfwgSp7d5PYpa+5mqyBk5mtqwvNKlyrRXlfjEQhWpqzaIfG3zdiqhqnnZHnvO6E2CllRf4Sj7a/
YBnBW0YdSzkQSjDSGwTE7E+6I9IQQu+Go/6czNFX4i72FkOdOECvaPdqJsphwkLFGbGkXu7XMXkx
EKTgKOo77ToPtuHVJzuX/XGYhXxO8+ZPl5nom2Z1qelt/F7WASu82VAdk945MB73TZXhieHKe2oE
/2jS4uszqGb2FSj6l4je+8DpLMxgOi0u9KcYD5ysyXqreTjmFKL6VhE192lZ1A8iN/jsXWF+mS6b
0KoMx8Coqk3jpfKaOB6J1aX6sGAjHTg3cj0O1lsrqFmQVc37C9AK8AupuCXiEJQmRv0BR9xjw/7r
GX0/eltIMQCkwi01TT1drVN4l9QZ+jQ7n01TDNOm1/ppnOvbHwk733KMZE+FElSmtM2/aAtHrp1F
e2r6ydg2suuupYovdkE/xg3RvuWM+hmLtn42jDF9zrKpPmuzsrnvy/WIzZJxyUxBGqqh8Pl5ANDw
9EdOwnfPl8Q2FYocj2xyeJdQ1nC0jflUISleMLcL3mHaO2pEnWO1rPl3N1kS5X0xNsjhrzXR/jQq
6Q2xp9NotrdEj1c+OGM4+0Qp0P+hsb1O9IXf46pz79lVvZoupxeAD7SmsEcRvNafxBKiNUdjdagM
rzq3PFaeAb3O57XmZJ5UEe5PC7NHtyGblnw0thTsULg71D5ZkvqMxFM+970QPiskha6KceJcm7ea
q77NJoS+kv0xpSL5JyXjcbKrWu9zbb3qhzkZyZUwskudFMsSX9j5+jlRa+5iQe2Gnwj16knPKzdf
P1dvRaHkwzLQYK1j1ZEddF5Z+qiDzdv8TOqcrcocG4/Ew1hg1F0cvwz4Pj4mHY9/sjkqfbInCEMI
cxhiKAC5WwdqO1fCYn9qADBP1HNwRG/YTofCW3xKAIpfhTM0Jyyo8R9Ckr/TYgi35aRxnIA3o34w
gyIZTfqptxWlLzz5t9KpKxh3U0Ez0iIhU+cVnbeLHImWrChC154EltjBXXBe0vz2hacTD0HDzitY
+qUCpep5AUxbW/m94siwCUWaHkPlYvrplX1yuvhuTgYo+C5PRkFrKc+nfg1qau/v1raxvjNdKz4R
4JOyX7s/3CMlBaukv4KkwUbPYOnJk27n95n9APb/7HeveDZXua3fetg6Z66/+gFU6FfqjNFxjhgX
UqfqCMjoatcIdm8Mi8NrzVYvwOz54bDT9C3TG/AajuxL3NdoRN6WxpHk+UnpkYVY5YT72Oro95hu
ubDsUgw4mqPF6F5oi35u+mqrq/jK+27To6cb3YD+KNbtsHZ3Lr2dbFl7Zx9ZjrdZw5gyrLJ7KF1j
QDVcPytX3CV5h9eqxxlUU/HNZFuEO8lMSd7VYBVmmT72DuZry/E7UD6wgvaMIMmxZLV2a0HZ0wbR
HatYZieu4wKnsj0dmpFkvsmvPwtMYEw+uRmIxSx3g+G4j3GUU9YVeiIoMBhcK7zxIJc8GJBr6R0S
KtV2BC+TjZppXWWB+gYQo9ww6kSUFYwX4TLSwYn+BmOSwpEGREf3APuKZfDnGTFY52g+k98YagkM
pg3MJzivSWedsi78Y6b1qSHkeQw5RGzFQoaC3G94XCaT3jAvandFNuanPusyuLChdxpIZQaUEold
FSP0rivtHLOFLyN3pgRbuziJmevbRio6jOj/l6gifiwVNq/MaL/okZW09c4bldn0WalyBCSO47kZ
YIWAuMfbxf3cMTfg91r66ZOEXHothLDveRK/l33TPpepopu3t5i0FtwXziIPxEbnHb+IF3pOm9PI
eHypOeptWq8voE0Tdb7RFgDiPwyd690gBC95bJlc0d6hxSRYwRKd3BkYNeHrsE3nAC7WW8/zxLOF
vrBWxyIkqZyDpMifQ72ej4ZgH1t7Jti6Ch6g1ZBCxcWGWXvll2g0RejA6girlu4F0E1477rLB4Tx
Ak7KfGLlQ27A9nnlE729qqXtDkln9wGnJQdl2672odTblaiBr6h6DlppNAcobTi6LK894A16ZSMI
jb0R08Hr+sD14vg1F1n+04uuiYsUgItrcvmbcMaXENXxkHXWNkxj4mhe+MQ7fgwW2VwQyw9zV1Pb
YYUHL+IrMcdqMzrCb8gPKbN8VU3KK45dGjNKc6hYifrGNARzS1MYeGFu22Kf29kStJn9loNP5fab
siO7tuEshp7URP9PKhZKCZp+AgZmmxFDmZ00sDLaqDFll0EUY1YpvPyljARWR8b8sAgPLRVaLLR7
FAhgT77JxjOh6WInJjffGZSU0nhm5YEQQ7xf0wG6huTD88w/WsThbWILp3TBcT1CsTqsJD3Ab9xK
AszyAcNme8jWgWbcoq8OS9qFB628nie3aH1rqZg3HWbl1cfSshzTmSpzGgJ6xMv01xzbD50Mik7/
G3Xn0Ry5uWbpvzIxeyjgzWI2MIn0mXRJs0GQrCK89/j186B073Sp1C21dtMR11CqIonMhPm+857z
nOQaalgkR0wAFC13L00lCY6SK281r83NpFQnxaxURyu/9MP3kb2qLSjayLtNA3OCURXfPIvrl1Sn
q0fP39KkAikvk9zKRpScAZ9ooX8ru/xNMOSBb2EnLOf9E+hSmSFISuaSEiztNPbWOTb1Z2UyP4LQ
imkAbDM30yi6YRgMrXg6jWg9joXX1aabwBbkhDhr0Sw7peKqFCr66Xmik2eJxOkAbL2jiqDGXCqb
FQGynC1Ez/RgCdWBC7qcMas0hJ57Etnsa/NDJIrz2pFxR5QbH0g3nKWlezVk/ExWPT5MQYEPxRQG
dpWkqCw6sAsRM1Zaxq2jDeYdn0674V3As4Vu0kdp6GXmslt0zUsZG24NqevQD8D/tIhgLCciaRuV
Jd4LYyYGjyb2whVxXlEKJX7OTsa4OxJ2ZUVZKZhMTQO5pqu9YCgGJ8lbJhU300pTdxja8SqjW3HH
A5eirragQKMWKsLQJ1KkBCg1F+wa/O9ByicMMBFlZ3LbsFGhcAiZOLRUvNBk4MQW62ltenOSNu4k
1KAE2ktejReKE9j18dw06zVLm49OEBjjnvtNSER0+iHXHYZ1MgYh3YtDbr9UqT7GinyK0GtswhG9
K6D52ctczw7V3CbNXaW6NXOtWhmz90Wu2lwnpGxwnavVmG7xUl0sq2rtqDWrj0pOqO0eqvgMjCXa
CkLyFVOjgB5VVbt6weZjaQsaBZN2Z4LjZSszt8wCW4SdT8XbEI1sNRLeurhThb2E43dPjAFrbyt8
SqLEvUotF9sAlGwXFS7huCRhV0oYtWONPvgIdoOXKEzB+ribLsEiWpTGg6Rh05GeWMavO1LlgTP3
zjT7zZwG3QkroID0EQ4eZELemgkkuUI83KiC00iTMminTwwGvpYI9zk78m3dxfcMyZAexey+geJw
kDOy7Hl4Z5aFyKQHf27X4IkIbxgsv1GPmW6kDJpdw6TOUXNA57ncUOcnczukKDvd6cFdY2Q5q9SJ
VVSe38lFw9Fwl9AscgKTIPpRZNqW0iVsqMwTXUfeCJ/EXqoCZ1H+GELTtCkTUA4jYxk3Y4+Q9lTu
DNPzYEHBqnryJlOBCb4JmQIYNWWERnaxolh3BzrVV7Mi7o5JvUDE39No/2SMg0/b3gCjNrxmESMU
ddFJqknWVxHiiKZcGvxGzfJieEWt3TITuSziADNEMFyh/J7m43tr9DPqFNMRMRQxVgzJvRlHD/AW
P9TWEP28nLGJmAoTRWZnm34I3yk12YwR74Ks0nnYMPBKmJEOKuHK2UrZyFCTRG1GeNfGKY9PU3gl
tvAGM+WKOK26vIuxO4T9JpcEd4btglM1h0HZ3YHCvCFLjDZussaeoAvZqh5yVYM+sWW85MAb0sBP
5+LSUflOldhcll8N41MUAiWzgyi/Wjrl5Czssiu0GwGiflYTOUNtWeTQRSUmqTS3flkBN9Zbwi/6
LLHHYIUXgZAPhQbIYXfqM1J/Ulp/n+TuFjbtZkrk9zlPW0I78MwCVUYmjI0t5lykPYQwh6c5yPks
X5xhNi9ZPL0xBPiIYCWTq2LFCNHjczAq7HvTUrnYizsW2ywxGV6lDkPggRq5bhPqVHDMibkbJ2Pg
kd/fkUZFJhHr0CtXo3+WdA8ZUotjFXLpzbMOYhEAARonhrtJQhgm07v2igilrWf1kzCKb6nKYiqY
YuWRntkb2zbgOr1ucFzJuS6FB4icb9CPP41ickPJqh1dwWEnzTGlRAgywEbkBs+j8Q1G10jjWEXO
IqJIZ8wvFC1k7rTmpJCsYyeWijuBb3QoHxPBlcg7Uiv7QhuQSPW5wnGNNb6Ap2yPKhUmWFcl0p80
nutlKjrKIoTuMtMW1AoB500tfFOD0mCGroE2MKeeGA5hRb2k2HkokFMiGZKDrLIUUNiYB9haK9QG
nd8mxDzVsszchlx0NhNCmQTOfJc1TBvrQvSRmB6CgqhyZVkKaZegw8q+hjQoznTHSvgykmEn1Ol3
LJ08TiRqndJdY/TvoQm1Wl6UW2zIIMyV6DInBW13EeTN7iDJSo4lmxEp/Tn1Km73l5Qgy1aDpsDD
OyEHPPS5C7F83lAaaHkWCpZjyKrMiJ2HqTGl92gWtlhGXiZI2wQC7y2JssNciR/srkc/Fo/DNPjk
p674DJ+oVSb3NYSrfBzsJxbYbfYdkPynVCX7SBteenKAUv0ey9YzvJc38mP6Le+aEsrSYuwlkWdR
qa6g1oiy2ZbRczT3VFnBsABmrgL8M4qtZC7+1Ok3TVY/uk66pUkbbZkxubxbJpEKlgPld5N1VhVl
zDcyMIbN/NYBV7LzRH5hK4lPeZI1V6gBviBypW4XFo3Dqe+OurJv9eqT1mWUKpChezzyHAC0qZ1a
g5lmq6FtdWkkzD1UsM5YDdZ5czf3Avp89miOyp1ZCS8a1EkblnDpyWLHoKJiOYTr+FskUv8ZDAKf
Q/9mluXgmMM6h6UK0TGiIPUoxwNfJMw6cVST2SzFJwfk9cOUWQe40EcozJITG8truZALkMvIonOI
p2NuECKyc6H+bizjRAVpE5E61C6qIVMMF6R3U98xm4HSK/XhYxmoVwq3rlPCjVoiljm0Io7OcdkW
uXbpSib6hYaRA3qL6mSDPtvx2OVbkyUHDTx0KVoxazVtlO6GHhdxjv9bGaPEBSbhgjYmX4v9B086
k+qoNUjK6OAyRLO17iP0CnTusbxkdfvxz0fL/6UJ9A+Ot7+EJP7/aBfVGN7+1fC4eP8s/zg75ht+
nx0bv3FeGBazXk0H+yApuNd+t7zxJxChMUAzBv4xIv4P1qGq/GZoDIhJcWKHgxkBte3fIAn+SF4L
IWBm/wuD+A8sb6Db/jg7JjEsg5CQ1/Z68NSy/IvlzYgQAIJhHljG3qH7Und6uNNc6tU2kZO4w5ZU
DSuGwg4fiB7vR69wWfT4dNjPm4Vb7zjbh1s4yDQzOb7id96ANeoF89a+h2XjJpvxZd4yOvRgJIdb
omti77Kqbc+31qM2dEsu3zM3S3MEdEJAzSMQKec3EfwC0UTMGHbpEBbIT4N2X8X2wIFhZNsMril5
0yYY7fBNc3vnruco7noHSd/N/Gine5Efu6lN6vNOGR3iR/0BwHNv33o7Oopn+S7bibwc9n8beV8d
dV/2K1d7PQhuxg8RXGIk22ZPS+NHvAm8fnsbHeEBQpG9/gY2nsaFqI5yDDZK7MWGLd4Pr/Kpd3r7
LnBaT7rAfdHs2/7udrPs02H9h9lpjtmu9d5Uh1CM3RybI6LcPiWdax9YINkvm8fH0P6AxHAE+eDl
92A27PRWU35F4ACl/SD6yMp8HDGmG8vub9GmQEfgZxv2W2w/8l7Zya5zO/7d5BqftADausON8KN5
Vdz0HiK4XRwx4ZxnK3HiJ8LVdEQ6sZ/gdezDkVE995G7+nPxxV217Q7rhA5JWNkQkgeyHx61u/ga
OpXfbntbunQLczJCTbknX5jh9HRhgpAwL6NxbV6WTeaabnwMd5wHt8kj/uJSFLcHbqRUrK1dZvis
A8Zr7WbZlcSs0DrpXfWhjgxg7P57dZFSR/2ubeq73u/9zO0+WVw1qX0gMUaNs7Z7mwqGA0Bx3JnP
mjXK8n04aaDAfAWqgc9O8rlg88Dj84kkMowiarcd2mObN2THzE2jHRadaHctot1rM+2irx77DV2h
+Ns2BM4O4o4w47F5nd9G5ldMApjqwtukckAlYhny0HKl0a9F1zi2ojcMzwu4Cgqt7hKbimbffK5O
0VE+KQ/NcfT7J924Ch/WRwkqVDRpJ7Vs1jh8Ie7Tc+QKF9I2TiKcxtETnSZlIGUD7s35X9Ph64bu
DHbnlT8ejR0rs0VzpMhTLXdm4CGdlJaYvE2Rdv/FVJMFGi61UdtUj/17lNjasbug0zXlbpz3kLPK
aKu4wT66JrvkiKej/wru+JHuB4Ec+3o97jn+2hEfalfgFlBilWDR+cIakqro1WLtxGy1v/Q3/cTm
3kcjNDFAOoJHhepG4ARb7a8I9p8t3226ku+i5ID9cwKy8yBa7I4tCr3IpLFeOOtqzY6fpWvKZv/V
ZcIcPIifycbGJmgT+d2q0E0c/GUYtz55YZZdbKJNv7nOW/hQTpgeYMfx7mDQQx0+K5fgSdik7noF
i8rT/BylMNDs9oPjYu1aONWLxn3DcIYXJoTX8DB900lFfhc+kIRZBLDvbJVNPW01vwifaxaR8yO0
PGk7n4qN6mxmb02m2d1ucS+wIA4fgs3Mhtn4IfmWnvU9HBf9HUuKnX4PwIghhznma/aBStBs5ddr
eLLe4ayhJSdX+V65xhYmT0x7r8u86xzpTjnJr+axgg9IBy4su09xJy0n8+ItjuGbL3TFn0iBO5BH
PuTrTrn3QbSdoy/lbF4Hh0Heg7I/1zvsPBvGECI+4XTH2FG9qQ0vqDmvW/5t6nJb9t7foy26jrUT
7YdoW1731Jk7z15lR/Z5dj0Nc673ySTSDZ32m3zkK1t01Zfi/VXhZo5KT9X0pvN6d9xE74juNks5
W3Imb/KyLRWK3ng8yxvJObMevrWwqC/Lnpdgx4OT78ojmUPPvNBXyV8hH2BX9uCQXcW1x9/BK6Tb
2Vnbjy4HxH+ej5JDEK/csiayFHI0TnrSX9OdGuy7L+gRfJl9vRr+j6M4dzc2cag4Pv7XmwHnEyuC
zUy/PdZHAJF4gimJsoevRN63LuwaBFGSlBuMfj3/13n5ji+Plj9gxdN4VHV7ACPBhZJnfDOS38+b
3uV70Hz9TNsImQu7YuL0FE/qZ8jEsdI2ihdeNf9VOEm8BggcRJFx3vqcla7hQ1Fw35X3p8RO9g/O
9ksgdufKB/1gbp7gAbGVdLBPaO+E9XZ0Ye6Nk3ROcbRcY96iflO7tav4639ph7gzKkd44xnL4Rs+
G77wsXhPc6e1/PbIQZkvWEXP45Hhv85exI5OVv02w+X5xtbb6FxamGL1Enh3lst8CZKZj4VjCLcq
HA+ehxmHLBBbZg1rbiphqwxbAtyd6BCl1i3B/ucLyP9GquJ/Ul5Cxyr4FwvH96z7o+dw/fu/rxsl
9TeN2ZZCjIjsJuVbmPp+XzfyJ5gGVXIySDcyrmRWlP8yHSr6b6znmKobMqs50Pj/sW5UtN9MUZc1
S2Kwj6tK+UdRiR8r0J8DRiwU6aNSdNWgT0UTKUn6o+dQHMNcCFPs2prC7R5niDyqqLyMMNEpCrhk
8fxOb/hVyt7x4pj9U1/6HZshfY7uYGb5CprdlBxR2ry2fSA7iol5C+CLteoWjWRFj3lhXTpNgvd4
2ZrS3SKTHtdeluqk4z5Zf/VYPcqTj4/GGQ5C9QkmxxJQP7fhkz7diZlvNJxubo4EEE3FrguREikz
k7F+lYFboqbXmc8zVUcsyKJmX/KvjEx0YefSWcc8hdEpKkvcfM/yxGV2bYvttQqZeKlUnl9B5dgx
c6cBF11afS0jdwnrZV4Fkbz+gDZy6USIIyhRaorrOdw2mnIiRL+JBeSs/MVMPwwNFbQMHYNHN5Qr
W0fckwJwhJbXYLUQ00+5qo6l9oC50Y+Gd8Y/NICE3hSMG21myK6M5TYPbtTMb6Qq3ORldAAwTFYb
lOsk7VADeRMZHknDpgzXqRKrYqPaElVwpelrGjEKUOSKmyqGabobIuD65WsfHmj5BbQEICmFEdec
gVI6CnbnAGlkDD65z9ACamvyNhO/S8unuTwK1rukY+RhdCXl+CHnDw2nDrOhqxUwKzcjLzW2WhN6
TZr6Yssi3nghgw4xtXaYHTI/pZlT69ict3CW/ADJAw2CMjbXKjIHWo2PRniZ1kctvSpyO21SRXL6
SAEdUCPi915TDZ4BUkFhs9JiI0cRE7PRi3AfjQLwRHIEUf1eZPQ5403C2eOIh3GI9nHU+uQ+HHrC
CEbHh0qUyWc8KOtE6Bv7fUKkIZ6+kSa23WSqdtO8idgK5TJzALmiwTWOwM11DBV/Ipmma5lXGCGy
GW5OfpQStuBufKEU3ckqfMKfRz3H/RjiuYJ1UxXQ281L1WmOYnhhjKNDzvahfhuGV1BdsH5PGWzr
PuIYuBLW3xhqb1JPzmUFbxWv6fqwI6AuKrsk/gSB61XN7A6gGWquNpMJR1gv7sBzacG0OwfwbsC/
tLjZKeXbFtE6W1sJB6GzSJOLBO8WymeexkgRTLqnYiZnHzJXmFkVSazbJhdNgwHYVce8JKA/SQ9V
Ol0YiP90J/xPyNlrFPLPNxjc1qAUDWyCxppw/KllAgVHtqKOjJOcfcVsTtr8KWUlPgZItaO7yNdQ
IUmFXWRpzKNaJ7vZyD1piLxqmTZCMPplFmwm8CODIm0GLPwhoksQbaAz8m30TUgfBb3xmb2Ybved
/Dg2O+YSEI4tzGUzU8RyMyYsLlPLlodDGd0v9aY0KKlggDgT/FDxURrKGxNgWQEbId6sVW/iatYB
JA8m1zgC0nLU1W90ANtJIRz09lDjXMnaXRK9KxZOV+qRySWMj4AIACW2ZHt0skvYe+/XFlztX6U0
iCvhf1pvIPE4+cs39ZdOk95AtgYPiJsqexK79KqWibsGO5YptfPiba5IVIgvyMGL6UtzgzUs/5vP
VflVcFgfHCohth+aB2TNXwQHqp4Ec1z9t6kE5FlHZqVRHa25ZWZBUuuDmVBOlCsyPK3x2P1o8r2q
7wrhpTZ2U0DJ4oVbhSjfxPjIVS/McM4PoelnGIT1GHl2W4nI4P3lr0/H9Y35KRm4Pu6AgIqci+uR
o8j88WyUOGPgj2RMkKyPHpm7FxlsGcc5Xf7m/Vl/0J9/kaIbCjqvKlm/fkJhn/XimPc2V5nMHjqz
85DaJj9Gvq7/7ncZf3pZdFxYSNaWLOoq3mH1jy9r5fqCFYp6uxaOZqHfG4G0i9txSzR3O+iDC0yQ
EFGENUN5GSvgk5riS9ouLT0tp65zPGUGpucCiSadkyeTrRaV4dAB2R1kBJ5CwQ15zkcrB1fMtxkI
oSTEKavcIi5eonnfsOF63P8dK6t38YAms97Ne5xL4XlsPyU4RZ02XxfJbc3xNMEBnS6qeFebvaew
GwznuwbqmCFpLtiUWcOIoFiI+wyxjZTYMZtCpGtxsRzCmm8DLeOlOB2nDMuSxK1knMCRZls5vGXs
L/uo3lVNuE5xtyEQ6eUrF65h2u4bgmItvTImunww4Qc9k1WSyzXAjNIukbDjgWjWVL0HjyLF5WZF
kcXWAHisYOEzKMLGuSIZ1PTyNhiU9jWbsXoWtNv6GEb2pvvqmZ525pzAXPJlC7GB+dlDZUAtBpo5
i6dxYrM8f5PEY2rWrr4u5IXHOcF6lH2bzXwvrvY/bT/3DGmsL1P6ZvAWKJBgcTCPxTuNp6TGLoZ0
n+QXyN9wGdLufuDJocPJrIXnMB0YaP94AuTlc9cz6TQ1R2Qu2QuV08rHUXKVBIw2CPW8BL9p9iAX
Z39RZlePKuZdIA1YtHUmfIqJXqCJuyfgb4z4KtsuleYtnQTUMtEMrew6erfNrKNP3OT5SRm6ii81
M9TtRISl7UhZ4rrgxStptYIXYdYSV6eTpOa6z6TDwgZKUhzs/lHjh3CRk0DyjfkzYbaZsOBRuE5W
gmHIs6/Heh4es9CilBK9hLXZ2r0egWhtVHpdAqDZt9RY9qNOBNAvFIgKml0guDAYgbjgDX29NfQr
7Chu5cZ2faQqZM2ZOLsVCxnAfFsRkxwMNsfSz1r8LejRUlIvIGQgJZ3PqbcR000uv5gSGTaNb+vD
rTKpPnBCZyAaYbJ4nKO9llg7khaE43QbPCLWf+IfuJyL9n6RtYdMeRq04aSoNMka+l6Cpxo+mREY
FVPB1aI4beSR03SBmNs5VXi8ElO4RoEEjBzD6ifGIVZfUI5EMOTiHgCMO8AiH43NaLZ7WEmsYRJX
zr/6UWc9onuwue+pTPSyatxJSCdy9VWKW727rxoYngrWFfK5kOBHRhopnkorfIkHzCtiQpBAsMtS
3kXWleXfaH5f9NzBBI67CJwUj0jpVpuXXqO+bdlC6Cbtx0M8t3hQC49a/NxPj6Ii7gSTT2eM4Gzg
+B7gqRcd8c9LIAqegUGnbz/pv/Nb9WXsKeayIncex30UhA/rkhIrkNdb+N1aPCnRsImqz6J9rtJq
K7PWnNMLIfVN179Sk/UEVcNdGMDojFVZ3yntVgjAR4EPug0GT8omgnxHYImlpkYUl4YpQYIQhhWq
2MwsSGcwqOXqEs51DFoGp+o1I0upTJwrM1gSVIn+2ZBPIbfZdnjGo2+rMeclBQidungqKDDmme4s
v5TivhUwkHHNwwKNyl2B3hYI3UaRr9I2xelBFkOObrUQ7UM4enOZ3izKMEYcd2asrX5ap5eyi2GQ
9SBTCrnUr3OAojiklBk9DRBCHkF3ysDQZ7MtBu2llkwn1KdtYuU2leVKw7pFB7qgcxkjlTbzBofP
jk8LN/ytT56k4qtgrSRQCK/pWMlFdQcDHQPUDX+At5SSmzxk0zeNbU9d9tuJ7hXeBUHQfToB91GO
bEJuXoyaO6G9r9NlF8iseZlg6Y3q6PE2XkZCqQgZWIpkGoYXZfLM4oFHQytR0dhlj+J4iBrO0mw3
mIdaeJdGhGAOpSs7VxKuKXFSg/0KUWMP4r0j4OAwNUI+2idIZuwQXLYi5UecrQgZ80QHJ7+u1gSi
YuomYlUbSmRBeA6l7GyJxoLAwlllPGvzQ64CEWyxN6blPjG/SdiLuOX1gXRgQ+6HjBgihHLAWB/m
sh+s7agi4migyuRD0D2l4paWSBtcXjpsB/GVaJqNybeO0YyMYqepFLX7E/GR8a4R3HjYhsymA8jX
R2V6YIRdB9t1dm1KR6OpXLnLHcZL2xYJuhW+t9NLwN6LtY8FKohwFPeCQ5VqdqL7Y/22FLdq/T15
doZ8+SbQHTBo9ZtuWk7QF05yA2rvmiS0Wd1v2umxMcIjMXZcI/xAkbF3guQXik4/XVJqpUD1O0ZF
72RlnAX2391YU/AEgnYo38x4mw6yK0w1jDWiZMtGZQ+beuBtHqVyV+rnIX0djDdJzp6kRndU6StH
YZqxGSelO0ckoybOUwZQEUgzXM5LJLvLG9kuJ102yKoBG6IopoyUaWjg0Ylh95gCCU/MInMWgxt4
yp0IGpB1t/CBJQvCmWS4OABtmVN16lvsH2RkdDvBdCbxkJG5RptuU69jYKT9SNo33Ey1ys87ZTtI
Tws+Lpm+uMmMuFgYSDfDZjKt1en9XHOrH0ssk2yvouphao99j3vJIsYUVEcpeyDKaHdMi80x8izj
hc39WTHRSeqnYPouCPO5VYA7MviQMeDPbfqFJdGuO5I30a6wPFQJPphXQSF8aVleEXPhZZSIi8Vp
rVwOmLUFac/cl+38I5hsBys78kIPHJf9Cqd1pQ+Y1zHI8PrNmf1RBHZTpY1U7GALhn5fJI9xCW2S
wYu5pPuFtDchTCTTwIOfBJKcjBBePkt2gBzlvD8k1UAQQj0DFTDx7iq8Qg2jQr0UJ1muPD3CsMAj
JhuYx9BZntAVU1pgLkUslcm+EyHaVTMjGMyI+N+UEtY2D9/SyVJKS9HMZyiLuTidBa7lCF2lC77q
KXdbOQM5SUrOuFLHUenU9Chrlo3Xojjw8Hzyia6B5JPKmp83km2Wmr3ky1Fhxy8EyfdB1JxhMOEe
Vn7DVEhts00umudoXaUo7SWJJ4ZFohurW2nON5AR3Crj7BGrkxqWNOoS8gxKN+1va0Np3yaeHnCm
Mg8SFFdPpnOWsuxM81PVXfKU5UfeeNO6a52Kd+JkZ5IjO7ypgZ3T75AOLCT6by23zEHP9gRedyE0
QFMd2a42zlRflxk4Zp5sEn3ZWSxEcRuYIPkMPf+mGBExwMypCwnR5Q3YwUaeWkyTNV57msZBpM65
5BDg2oBgtE1MMwNW8srrxIMiLhjUJvxN8UbVX3PzgeyQM4Q8/ooXzmY1cKRZ9FVYXQDm3FSgyTWM
3Cx4ayVWJkK+VWe2yuXijuWtkZcNmVNIik9L8cSmQK4ogV+0jZot3MM2TfUeZkjzwwosfQkbQCAq
HXbJS2i+5OnazDL443xSphJbQ5tdhLE5j8yzlq72Y3n0EeE0NdtDinPzIr7/sav7R4Sr/4bi/N9z
NfxP0qXXjeB/rUufv3fR9yZ7L761f3A1rN/1b1eDTBoCOoaoGRLsYJE/+V2dVn4jgkMF3LpZln60
wf0/dZqGOFpSRJFvVDVID2ta/t/lcSKGBwW2D3L2j0S8+k8i8fIv2pEooprj26WmXRf5cWuL5M/a
ERaldqIfA4WlqtkotRqab4caC9AYX6hrpB1501RtO6+lytpPVAg+nmA0q6lGVvDPTT3y4yjvTT2w
XpdkKp7racqI33YEKzbUXMGFCEHpPqpK3+ysSsSxx5Zl89O7fv191/+/ij6/lnHRtf/nf6+H+ZMW
sL4MDTwA4jr1ccqfvBmiOpu1YjYmO9lF2VTKABgG/Duyb9iBz8zy+r4kY7odBSvdiYsoOn/9+5VV
i/nTAZiirDMz+FF58sf3kRQAnGL6a7AwZcmxScT01I0xu9iuxtcaBGtkvQ2HYF+lprA1ehqVolB4
yKiV2BUVo9KlAeJKhxpH2V6WIa0vsjW1/tjUll+ZbbNT6M9TvbKFIRkVlUBAWKGwS9Wt16RvF/Wk
NlJC4sPgya/9yDj/eKtzeGR//VKldV7xy0tda/oQeDCyobz8IjcWoEkGgx4hu4/T6j4lTn5uJ1Fr
N8tSWfomKpfpPJoWkD0gjiYmqmpiAZaqgeJkRCyeLcIl7wYYZoq0J8UCP72CTVjHaj0tuGOScMb9
zSGL6zH98Zh1E7lSt5AeuA41LsKfT/NRUYdM6mjO6uAEnyVp+k6+fkFLV1TPkgHo50QS9501PciT
umyNfGSLHnbax5wPCAHKVGRuCWCJWUBU+3CQsupMMrw/wIIZn8BFmZ8hNRydVy4N2Ki5yesndSnY
/yfWuKdbqd8oeiFeTarWEmz8Ph9jvRFyMMRF1aKHx2n9kU5dc5JgYOLOVOavUrGE+1rKCejEhLqC
oCKgK6wt3gRvPWiO8JWatD1A2zEu5lzAsO/H4sHQButbGSxPTWouNzK1xXNJP/pNMDKGohKPOD2k
mCEO2bgFfT1f26jIVv2kLHgq5tOep7R+ruaqPZVLUVwauY4wxsJmJYsfHDVpIQFhpfe01rTnoItH
KiaNvNqklGo9KIoANi8Sgl09adAZWVJgyhnm8WQY6GYyk4GwXTDQJ+1lyCwCMBoWHUq1rF58xYYa
IRxBjXVZTSFnFHRBeWpmiXcSNWIFa4OByNmkhW4+mQnbxJBEI95kJ7Bwaox6Wc123aBJmGn1bNKN
sUGZ6661QbsZYO49VFBp00x56f3N+fXr7Uda5U5dYfSIq9FiR/zH06vSw3gqNcBG9HaMDLwn+Gda
2QL0YirV4JeRxe3cYdsWknjGkZk2p1k3njtBFpiepQMW6gn0geRiZgU0oYQM260y3g7r1S8bEPxm
DHDHvznqX/RlWntlnbmkJun6SkRZ/XY/XxTUDSmGUSLB55UguklF76IFIoib+mxtJ84ggzLG71Iw
jD5RaoV06ty6VhYHr399IL/eUNbjUDXF1CTLWmGMv0irkyKU0WIwK8ChWz9aUDzdxKhjN+pnaSM3
tf6oVlL3d5/Zn38rDwvDUHEa0tIqy+u789PURJT0UBZ64iD5LJNSi4axflGNJvzsU4UdhA7NbiQX
wVItTUvLD9Y0O90LfR+8DjVpny6y1Ne6b9ujYCFFVYpkHvR6cplbsr3763eIHjuO5ucbmAQcZ328
6WQ10dfX9cXPR9uMoKyYhmJdYoLpQJK9cPAf0VyhDsN/DHwrwkDU1BA3qlhjgDzoByobQpIoGVsx
MAQSwpX8DqOihAaTNedUng22/XLsC1omuaMaNB+FImwpe4z3w9DR4qIVz8pc42GQqGWKizZ40HUZ
00ediz4RtqdGCJE7FzOYfRXelxuElfnQBBEa4hhKdovegDG6M/qzKfIPDskCGYSLQHgjzIBvkQYQ
VKS8id43e6mH/pnALVEVFUFMkwBJNH0gBlREQ8xaxCV6iy1j3pe6afqUzjVea4XBJg1T2gSofsRh
Mtb6Q0vsbCsA7/JTkst4RGjEA6bBk5nM06vGJgkUWMYPXxJJfwE6z2CrLhPUvjkdj4XAfNUBDb9v
Rrm5alrd3nVCMXxTQxhn3M7Ss1hBv2IXPSz7POphMyeVbFA7I2AlnGrlFGkyBX7J6FeyUr3oAaP5
MAi1s9b28VWAi7cPg4INI4u/HYD8wJtKDDRTuXIvUvi+rd4sFAjpg58zSSb7NGBJ08UQSZbuJExc
laGVW8Yi6kdb65LXhTr2cKFnaq0lylBueqWKfXBio91gTKDCQGiJJ5qzZ8ZpHLhFwU5DCkuQ+OyB
TXFJdnkY9+c5HnXXjIPpmHTmjpaebpMH2gt8a4WyhOimhwmVP0QB0OYIjAMmJ7m/wk/Goj1nglYe
CbN3PgVVFjYug6prvV61PzpY17BDRa3R0PM5a6V56szmia4R1ENYGRdzYO4wpEV2MoaCWIdUaT4a
2VVshbeojaf7mXTR6ufGxloNKCZRTXaJasGGU172E4loSJsEL2GqlHfjiLMy02cajFgLPZERkW4r
SnVXwrI7iOH/Ze9MeutG1i37X2pcfGAT7AY1Oa2Oequz5AlhWxJ7MhgMdvHra9H3XZQt32cj5wUk
kInMtCg20X3f3muXJ8/70bPDxZlF5fJQd5W1TTGB3+llLi9wm8J9LILPDWfqbUC54VYFcrkdYys/
t5oIr2zNdrZqoyOYiokeDLSPHXGHcF4wKTibbIwavjBQhkXekIbVz/oL73C6r3z9JeGUDMBxdm/H
kVxZH4zjOctc+NyVPnpKrN0HkoU4KqdWsfMGTAnWYmEmGmYydmcPr3nRVO656fA312D6tkFBdRqD
+lsLiaah0BDmh7mkMCpH5yFpMJXkqemuBpvd6UG5rfVJM2A+TQTffWva9Aqg6LxXQrXf2YthuBnj
9QuKgujcg5d0J6AWbU2kBtDO7n0hU3Feu73dbSqPQ7NLcPDe5G1B2U9yUK8HgiIrXsB1Y2Xiq8Ok
/9kC43DWMvc8RpWRN7J322e2qhDuoTZe9vD92RmD7S+OlAXQjWHabPYAWDKEGxjlU5ywDg2sMs5A
xEOJwDtd5G8qVF6901ndXOW9hdahFdOpSqkt8o113yipfQ+7BlmXcnFlh5AhqywOjg4sKRQFUKDz
Kjc3vav8i9AngTIKzWcvD95bRjxVhP7I0hgDQXfrrYMR3q2GelvHOBeTygmOQxyKr2MenLUxXRUb
3iIZMnEZPoXxqgchvZgUgNHk0xMhNZ2HnoFKI4dzp0PSAtRmgpT3fcFasfcEPUPZTyWArWY0xyHt
qEGRYLePpcZMXCw419kKXGdZYDPyyok4i25s7gllgQ0eyD4/Vuwd2F/b8PLMgG8KvsVmdHROqW6Z
SbNNKf7Ktrmycr+U2wjUI5zIuXrNA1lue2XqzxG2t82kAvFtSJbhPhssJv5F7JPeir7Go5iuiqBT
ZwxoBHaxjIlxiHkzI8KXgH4jyM7zEaQ7ItNwKLYpDHxkSWJWyTGcVlco63/7guty8HZE0qpzh3ms
2CKytxgB69iXEsWli/3rDHRqfZNXK1pL+k4S78fEc5d9Tqjz/JjTVT1I2Oh6N/sD3iBy+5zXaaCY
fjNi9yC8Yb1SMRXBFaKHFD/nOgwWQBrnGPopeg4DnFiIbMvkflKQjtrXIaY41PIbX49t4tWIqlfY
SBrY5pKNOn5cxtq+70nuoFbDAlwQW3SUzTDfTs1COmBHlO+xmI0DlUVGaCxWfYnP5Auboq7pc/zI
HmxdJmK8Lv5ekiYnD72ahXeYxrxbQTPsUS7afKj4XnXN07XL/DjlCF5mopkuWcfjJy5edXd2mRXF
t2QG434rgs4dtqR8gKIORkdCplSJDW3WieSAYLvWr6O0oePWvXNNHB9o9/VXBcYo6N5qokTcyXmQ
do3ktamc63rgM3ZIswPyzh+LHRZjDm8q2i2apSphlbl06gZ3UrvefT6jvaqJV7sj7Ac7ckT62mOL
3xSVR7qwBfLacb7VPk/L0mEw3s1WjQTXtOQusp0UXwsANtRX5wUxq7D8xDkUHChpNpdTfuyT9QfZ
TaXOelzyl77fY3IjQOBFJjG/x1hi5wltJV/iQeluq9pI3rkyDlGlVKkGpzsWfLCAJE5kWXIjfWN4
Gz2xmXrnEu8+8c+SqnBR4K1D1DffVooT0VARJAfsZ1Jnqnf9m5Z9Il1LJybtrWkAs1SzDbw29K34
KU5bHh3UCLORyu1fRRvGT4tZMiThJlqbV8vsf60Sx/7sxCO5Fq0zz/JAXNV4i+UoeTeRVVwJsksO
EIbCTStjPtBs3kVufS6xZyo67X5828TG2sOOAY8Ziqndl4GuDnEOZL8fl9UQ13yylRFfK2QLKwfh
NFkNFBryo6CwzDTALDNdZ0OG86wfDQLhOUwesJupeS8KHzGgdpAYcJoCQFQtZ6QjlzchqsNPwM7E
lYlt/BAV1VNyktQ5+Uj5forj9aQGIwWvd9oeojAJvzl9h3/Vkwjtur6SF45eSBpP8uq1D9l1dO6x
zOy4uPSWiJ2KHOozxwnpkS3tfFUn2gY7mw3lNoPYYDaBVk5+aDo5vBgNuEZ7kqYWBmBWkKSk7J/X
HXwz4xFppjpiMTGg8eGFIIu3TWsqGrBZgkF38PILt2OZJqvDORWVQLIUSEfxtJ0E7JAMnOTMnlfk
TG/NbwIM7k5UgAWUB2PCKUaUAEK5AT21GfW3MOmVKBnZmM2WJ2iMn9lj3odZirqCkCWrk+qiX8gb
qAZ9J7yQaj8RIxR/1Le0pWwPD8iH3hWmN3JmI7X4tfXJmhZ26aByj4uxPmWTjQYj4yxpBf5CawJm
YgWla6tdf75J9ThctG0BQa428xlVhOiLlzXuba3jdmtPpXdTpFGzF+B19o6fI2pYVHrVV2VyHdDO
+dRkXfFIDf6zbMnG9Pqovfaa4as1JhSofYnLxcokhMIix2m96PwsTvqntO2CF7hU8bYXqXpVOeoD
Y6Ke70BjRjLBBC1QReLoWvJgIgSDdPT1J8BHNlKOFglK5njhEWqU4O17rzn0OMJJr4zOCHap1P5/
049tp4IU343fR9ccXvDtTgJpiY4eG7ad+WLf2DAMN83Mic1z1LeeDns04HQonc/NyJze2fJOJcN9
aRUPWYb4j0hjN7Mff5zE/n8d/GGRb//nf31vh0ar5e4tpdzzc0Xb50D6P5fBV9Zc/e3XiOj1T/yr
BG4FwX9FPnUGH20iQm3ARv+ugVuRg0kPfSJjgVp49OM//bdE20GHTTUXzD2VO3SNa13gv4vglvgv
ZNv8pwD0PJVwO/pHIdH+r+VBDtZr4Tj07NAJQjrB4kP9hoBMtcSQ2w/9nh5y/dTe6Uv/Ob3jxHdI
jigOMPmVkAM386U6RUdyEnfyMFx3X9Sd6jFIlA8dQt8tfo9pN+6X3eO0u78EKrGLj/AJcIr0J/bh
2OFoD2NWMweDJ6R8/emR3/6rGPBzDdz5VRD377sQ4b/uIozXu/ypojGFaOVgZdeH6hm4zk6denL6
SPbauLdsFOan4FDsadme6gtx95dLr+WH/1ee+O9Ls6QJWhpr9sCHEg64xIUlvasP7tEc5peCUu9z
dFU/Rc6xvCgxsuD8qMKdaa6b8z9f+j9cGV091w0JIfApev960zncMDRWfX3AQXpoovISYcnRyWgw
MnX/w0vRIqG2gMkg8KDuBx+eb9JTF7JLPz+EEXmImbUB5JcCrmn/nTX/P6pP18f1y+P8cKUP1Z4A
gpMwiiuN3t0kUIn8axb7H3/+hxo+7yuAfup4jCDhQVd2PlwgGqDw1EqVB2StWfeZ9m3gHnTD1/M5
Kq26u44jh4IKSMGke68lYQn3AVg7eSr7qp+fZEWlhVBP05KWImv4E2cAY7ApikWL8amOG8/bi5Hp
+PbPr+C3gRpQu6dQGDAb0EoLP4hLif2xpL/Q6M3Hx6W+DQrMVPIvddHfHz6zgOesLbuYDkfwoSVW
zV5ej2szeRgZNf45hdy/lPOcX7tFPx4/82DgOnQEBek3Hy4xhLpwZ5PgmPX1K9S7vUe7uARMC96U
xg5Nf9IIOpHsrOYv3/Cvlep/XzmMf1wZv/SHgWqrIExHmytzQLpbrpJbfZ7fzsfp85/f048P6Ncv
mKHCI0QEQ8vF+zgs/Z6tSevG+cHbfMGufAkmZYuobtdu4z3qg4f4yD7tb50p97dhw0XDtdGKGD7k
U/l1LmjiMOmhRAMUPlan9to/02dwUc+L6+DMOjmnP9/ijwLxx1uMfW5NYD1ia/Jh5rEIZyZ50csP
2KaP4hxj6rU6ie28edN7hAn7ES8i+bMbpLYbuv5/uVlv/fG/X55aMH0HjOneh28oTMowISYjP2Di
Pu+42fkiOQUnJPpn45m1L6/CO/8OwOnQboG4bIHjFm/Fm/Xq3UbXwXV4ik/pLt6R3Hzy//Jkfjzn
P/xqH5fTSab2ZHqeDLASBC4wH5EKYgiMqi36FnzvdbtBsUnMZ30f4pgr/vZs/tP4in+YwTjv/6t9
/vNKGDbtXHjJlB/wYp95B3hTh+jc3U5n0b68tp6t5/xC3yQYPuVG3CY34uBeWCfIK5ftQ3urzsXZ
shn+MuZ/n1VWrgHTlo8IgF71h9c1yFZSMxmyg+7bJruy/UjdFU5YzBd//ix/vw5roMNmC0kBM8uP
TuhPmwBO10nmwlsmj2PAvL1ULn5d5rt83v/5Qr9PxUxEPhU8Vl53JTD8Otim3u3IzQSFC0/le1AP
iHQZK5AiTfiX1/nbEo8CIooImHdJMIoJCfj1Sn4cUXYFmI9ByzrGhO268XmTg35u/rbCu799OOul
EF1E/A1yxI9B99PTy5y6T3Q/4MnelHfLtb6xvul7/0LdlOcxNtzyttl3N+Zx5iDyxf4W/eVGnd9e
Hv4dd/UKOiHGRPY0v96pZG9quVNl7fVBntQJ5/kWpx7bJ/cgr+ud3L7++R1+vF6A9IS/0E6ws2Eq
WR/HT7dLOrwxyzpOmlyhU9saGvB/vsLHd8cVPDJrfDtewRk/siV+vgJVB7cZMsIJl227jW6rs/bs
zxf47RYEP5TdCG1XGnl8jL/eQoqDswsXC9HkTMR3RvNhI/Qk//Kxf7wKjBH2mIhk2CoxpUTrZPzT
g7LKQFUDMrHdQiQy8cJddlFGuf6H9xJy/HFCziEsnRBPnA8tycLy0E14JTCNzpJXpE8kd2lNyPA/
e2IsjBTwuIBLcdlDLfPrvcTV1I8aHt8+7uHxDJRBtl2k/uZK++2JcRUXXAu5HdxV+PHTkp0ZZ6Wb
GgdmaLU71TO+ScZD8/SXQfNxHlpvJ2LrL1B2sKMK11/kp1ejqUWliavqfTMCvXJcAiKMgA6Y17b4
y6UcjqT8tJ+XtsCnwc8w9AXhgwzWDxvQsBzzvopJ0UiStLqmUU/f+iboGw1/C8CSVFTAyD9ZK42C
75HsCkNgn2/BNQA4ttrXUoxQVa2IsofDbIgxJh1s3CoiR2k7hVPwTra9d8MW1TlRltX2MR1755uX
tWA+SY+yb4vAo5eWhWlNZZY01ENkh0ZvCuEDfhQdR1kAAAKBux4gPG7yzEMgni2j/0A2qDNsChU5
2JbMVF2QXB9rJKyDP++DYaFvUOoBXGhQ5La5CGvPdvGAFKnZkfnazU9E+yQkVZQeQhmyNA3wjMzJ
Bk3aV4YwGatKhvunJs+WX6QcP/WZ5aBILrpV6B8M89ExIr4xQz490HnjF5UI5ggTn9dQLWTL1ddu
SBUUiqjCglEmSX8XDKl/1SW27gHk1gIehQwdKBdD1TtHHmaGUSWokpthqGFq8/Yauas8yuE7bY3L
sPFtSSALDpcQdfYUXgdyGJv9SKjCSovJg0+jLIzYkp+A35gwUlqxmRnb64ZfSm7hFbmfkw7YGs8x
9TR+aJsGT660nA75rBB+Uq8MgEvotdgGmXtqdiPo1ksq4f4tDQEylTPgmlTJGIsAQuh5YHOu4RKe
g0/lapOhHYW81caEE8igwToaT/IL0cR17p45C0XuTWpX4bvrZ73EF1JQQhjCAUk+LQ9yN9K4MNO2
Jl512ZZEh6TM5lZyWxqdaOJMVJLnpyoc47Q4qkl2XwsSg2tw6DXh1iGI7W670KiO4dMv81Xct1G/
m7pYoxUHagjliFSsFdZckKYbq3F+ycpV2FTMdqV2RQzvOIwKNDepRx7MHotktCpILFGR5DZhzaQJ
uiTwVmv1mMpxbdGIwTOX4yIKav1DInN8Q3MS7f2JptQ+a/gCN11XAg1xWve41A3Vxain9rBmVRM7
MMUN/nQiqrzPoYOwyRF19epC8fwarsjsXauH2tsC0+ZMheoIDKyXO/eMaeOfqQDM377g//5Kd2Y1
JIdh9H1AV9BC6AnHd74t01GnSHDrmDZeocWlnkBi0PTs8Vj5WXjSeJ2x7qF18hEqVdhBBj6nZbeE
vcPzmuzuJfbbmc+bVplFYGHUR48dliYMD9rHpNjJ0m7O3E6Cwp0GZreNvSRknGXuGF/IKgGBgXDJ
BrLRSGWuvLGRN4XPb0qvXVfzMbVmBZQn5ai8aTihfO/Rl8MFpJF9b3sED2/6LLctnNf0NjeBKRLk
RCaLPJpVXQUmOi6q6pjjU5OgZpaSmHeSs4kPKyL7pXRb1+W5zOGjO+V4q326vrvUEpjkLFjW2xpU
3bGxKlQd4dpS63n0tPH8Aqe1r/Xj4LnjXaQb2g2mCeJVJWCjZOxEoS96S1b0bVgv3tx56KbtFPbh
dSE57MODjHvixSz0o/fZPFjp6vBP/eyEKgz8D6nexXvJttfeu6WYEmr7LatW58YjFv3RQUCOgJCW
QzundOFVnvTkMqoWNlNsDx1B7LBLZ+3O937jWJ/cHjo8YEs0WPuxtfy31GpEfJKlyNQZsc2BRwRf
TyTiyLaj2VfareZd0OQ9PUVVu5T1Olp+Lj3HDKhkjP0IFjrJaKXX4XTKNLGQG8cOQckPxLmukP8o
gZvaqs5gGZN1eqRiBn9QFyrxCbkesaipLGHrKTJZDCcge8mRhG/8UdrNEeh5WZx/USaPy30sLFNf
p2FZ31eMKNwUE8C7bTSpYdoWY6eZTNsa51Q0kgCwNWh8022Rtv3XdBgE5oxaVN4FWP7WPRMdjY0t
mdHR2+TapF7RAVHDrii6oNhGiyL9yvc6lR5od5vPcS9jhEQADLNtWEJcgLvsQheoIyS/2OqIXrKc
MZmuJkxz5b7DM5Jd04B2QPEQCGPthsgjIHEpYwB8FEHEc9oMhK17xJC/dwUx93tGOlCXQTsoNUQz
RojBIsXUPpnBqrZLGvWkOox2/yaXDvFNZ9FRBCo+e7iiCxAsUyIYkU5kQ4oo2N2+DlFNW4OzDLaY
TEx+hBGTwHsiFCOm1iZfUY8lzH/DYA4x1LqLjaCgpYVFH8OOke/0ddy+BGGhgfB6zgznO0kxqluD
74LjqdzwggllXJvNtaYLZUWl09HazFU8vqQDgv19USPQ3GZ+oYedTDqy0/tW5c+tLpl4kiltsUOa
tGFZq6Vzns0BLExiRuzwzAkDTGQcCsSnloLUg4lHEvMMB8DXIm6GizjSOCmsgi+K5rcHv6EmCv5m
jGSdbaU7ea9GlgYcFofTDgPoEkMnp1Gcrc6X/KEbbcAdlvI8sYs8dAgbb0rF19pvwrcljKFdu1M2
hGxn0hmIwKjYQMDQX45tt/7rafDbb3FoVgGcvW5LevwQzsbT08LshWyGT4v2s4PpgaF7NjeGd7z1
gtF60aFjSJTvnRKSaCybL1YbYgdysQjDKO5U8ayFYua1g449B2KC4ss4t8w/RJ2xs+JO5NsYSMnD
mIhwOtOVaOdtN3YGSLbt2+8BWZjYiybad+gyY0gTwganrWqvHkDd97W34QA9PFWuyedtHXlG7PzC
UfcFC62zD+xivE/IsbERpAnowoFhniNXovoq8mQdHGGfCwZDlS+vhT2jKOuBrsMJiqOqkdcqH+fo
yOrb9oeBOs1XhKeO2XoMqdOgisHfMrES4FkCGaC1qrOrTtcEqIUqNnd0CIF5hJMTvDY6m77nqO0x
QpZaNVsNvf+urUg44yFM4QOiiGVnkwCbH3Kn9PVB9HnjnplEjanZZDm13ssuzoCYdjyQT2TNh++G
igDtYy/Al11BzByO/Tjiz26TyevBwNOspAHnicu469gPugr141Zmfm72NmWFx1hH0hw9K/Wfy0Fz
HLZbkj4OrQoSWthBtUwo7w2qPtGHdNZHgSSqrEX3HQmp0TtpzRJBzOy57x2tTr5F1eJBDaaExDQb
hcXl4ODz3cilpv46VQBlSP2NyW7nwhd87GOO9bHocK2jOUdHkZY63pPTXbwnkVSI0AeESW2uSWet
BJsh4mDZxJDxUj8FXjQ4t/lSWCWCmQWB/bvuSH59pIrtYXpjY2SfDzEurD2U0qg/5J70yzvyc/Fe
Gzb/05EEDkPkRTv3wQvnHBlcZ0knp6uxsSOwKnUKxhQHQqDP+ky707EMiFNBf5hMz1lOSX7fR1jn
N7pVdK87RHoInhGdksdadTb7hQlSPrG0ZZh/iizF3nGpGtum3eAsMQqvpKx3rpdm3ynlRm/zbFiZ
iIfJnKPV1aV40mGDcbQOhf2CeHpKT43TGPvK6zjvnVO+z0UPjT5F9Va6vcsXMOikmy/zpESntK1Z
tC8NhSU25lVRj6uSKbdEsCscv4Tm5UQJAF4IEsu30Z1jb2/0YKDWpgKZnSDBo/xBVnZQtFtXRcF8
e4ZHLlFbJnCfMDRa+CJGKhlplyILMeb5UeCoyi+lXJzpZPVMI7hPUlPcs8KuGqfKVClCalOnN+M4
kgdi0YZnim8kHBM1+MQb+zOe6vMwi1BPlWnTNeei7xSByzJJmYJEElfMrUn8oKPB5M8NcQTPZAi4
6HqnBlf73Fj29xhOQAd6156msyAhw4+YUp/4BBjXqEZB36REyHW0bsDq1cZp972eF1B0tjeG125T
ohMaXYu5xNYK8kYYjSkGW6Q14q6obYkUsk/A327iWvRvblo281EpdjvnTeIm1TkyRjACDclS4kaU
c+0eu8J3/fvOD9X1jJMx+mQ5EmNy3Fs+vk1s9aV/itgnBi+5zbvZmckLAnyOjJKr3h6YiDsEEPZO
QUWAfwlqvTwSJKBdZGd2XG7KoOkIi3Mbkd6qaslmjlJmmPYV9hW04EOFPx91J4kZhXGtdN8MrQe0
hTBKRpTXw/VxAkf1PNkZp15UySbZqmJZYJjyqNIvnj3AbnFLLA53JsIPcelHOo/OUasgHgxqqxW7
wGvC+4Z/czfGQ3SLRoHgjjqw1Xe/Ds1w7o8URD61hTcBGRxi68gkAYZHx6oF8dnX2kHb2I72vguJ
KNpYvk6nF3daRLp6a1swrPXQkZYnEse502XefKlbN3eObpTE705uZHUuDMem697m3e1C3q99HpYu
wUKEsKXoyuBOmNNYo2MAUxT1JWTtwJ+XGt5bxsPSJHNoSPJD1O4mdmqI0py0encqhNTnnUwy3A2D
meR0AQmZ1BedC7miyQESP6QLNZLrwFMETXpWz9en2wx3oTNFGdqjKncI4i4yNPlVTg12K4Y8J9cg
ob7NzsdO1gC+3BCHdO65VSSeCPthxaxkMn4DWM3eJPeip8TCf7LLu2B8tHs/HO+tom1qeI2T9SYT
DtIHE3f9d+LnLI7iDd7zKkKlePTSwdy3cpTdVhRZ+oYZdSLbwaor7xXZ6pg8qamon5cuI03KmFxe
xTmweIwPJB1uSjVxgBFUFV6jRc9ojAk0fHd7g1axyaTfPrut7eHGjdKwucA8Zb1YbLHi09y1MPt9
I+uRI0o+BBeozVKGuDOUj6LRMYndkzupWwpCxLX4VdqeO2VYlSdkgUhFanuMPneN6T6PMtHjgZMr
XiXt212yiyKRE+Th47vgTC1mxHHjxH40CGSXnq1TVg0hP2DpdZWcANyrkcPFQujwJRYy1ZBUWIFO
Qccac299CS8tblrnMauZIrYokMr70saauslKv9dXwpmDBp+zbvJbO1aNe14Yo/vL0eKMQpRE0MUp
6W6i/ebjzqDIouUY7OuGk8QurSWaZyI4THOA0ZF9qjlGgPoM2+UHkKrAoM/yWIDGUIR+dd0UdVSC
RgwAfdsJ96psiDTH5sMZ9jvbtjI+Wzp0kFs1ylFfLo7f3A5Vhj8LTlvAAQ9qPiq+YVHNd2Lfg9tV
6p9AvJ0jXPrKdd4pxyCqZkXUaxhmkeFqRg9g78wQ+8worL5QEgcP64okiIumf0eUNqGTwyj3mZd0
1plmJwqZIGAbA5BmwuqCcMwGBMqB9HZxW2UuqyGzFbBhqw6yF3RV8gGbu1WcjanFmWthqGJcX3xS
QkKcfZjXLZlOm8pdAo0EthkxbsuUMUiikux2yIcnyPd0rr8g4Bwhu1psN4h9GrwnMODmJahc93ka
qy49RSEoecpFCwPMQuo+nRVI4vKtJAmxul2QtzICvH7YEcokWmoRWQADoCxS5KsLSR+7xApQw1eU
MexTyuEKmrjuou9t7DF+065Or9x8wH7VJ42z7IfO1cXZMpb+baKs8EtisuQOMXeSXIjMAvOU0Fs5
msya6FENJSOvJJGNSDZL9s1RcaQ/j4U76/O+1NltPnaY6v2xARyRxtLaZUHDC+LswSla8qwFfLSe
Kt88GPWQjyXMGQHRP2N73fdf0qb378UYmvukLsFKoVkFseXGiN44D5KyK4Wcv3nlmkObUbocN2Od
9yenqwSIB4dBtHeStnuUoWW/eCRhsbd0fWwLcpxZkUlC4gfly6iDgyK5Z7wEFtFPGzICgaO40eLc
emHTRdijECoD++rkPRLp6JNKsxqUHaX9jdJ2+UxKPIQFoDkNIU591vcbO0vCW+kVzbyZvTC9I/CU
rNk2s5bXpgogETdTGlyVyN/dbegbKn1hEwTElBGodBwBE0J4Kwar36CnUz5oGqVuJ39kcZ87CDC9
ma33PMV+vYkyj1ilFt+DuwtCQQqnU9oRddeIBscpUXbk7/1MY6Jz8CxoTkkpBZteOnKGteRhA2T4
GOjOo8PM0jeC4AdqUAKucB+m2IYqDB62WiRe/SAPyW4FJ8XxokuLCA9YQ7INUSAZ+oxs+uJAgsmw
tLcASE0bYPBRrrhvkyD8MoyogHYzTt2MHzR17yHudVLcQE8h0HcTahGu1ulbMYr+e6w6Jff1kOXv
gdcuFK+dqX7UMp5fugwhdtxVKFatydc3s4vMbl2f+rdGeWSTDFNX7sq2WFY9b+B/amkFPPpSY1C1
HBL7NsodjGSlhte494LJtzeigoV0ESRL+6wpxIIPcCr7PC8T6EtjlXAcJwgt+t5NAnRwnucGR1WH
2CbOZUzAQe+TIcS2oF5BWsjTWbDZfRhviJ8p4FHQjfDFfwl6QTISuCxnZn+i4Hag2CyRr6aYHPql
bEDTyNZhppgxh4A5ogK2CQO07bzLZZRkLozNt2pq4xPmaaAMQcR0vfWqGa+OWZoGBiSiaUZ3y95Z
cQDPd2M6salmuzNk28lhXj2P27G+d0PKGkMRsOB3dkbUYCqmh2Fw62Wj0sLfD2w2nd1M5GzKmbkG
B5S01fhKHg7Sjw6SYsMb/prlLiVCdn3FPYAhd18RPHseEKF26LwG6kiOnhO+exsnAEGSYPocsqVL
OPkWxQ368fhFU5h4l8nUn7kudIw9BWett64Nom89cgLKIUElGIKtFxO01HJQezDZWN1Qfksutb80
UDayavziCkpJB7y/9blJ5/DVt/Mq3KNVgkshCskkY9rCPKgIdELaRM4VMSpSby2rMq8WXpsSMErX
P6dmHl7aYYqomVnF8jUu54VQHBXSJCFGtgCBMlaorCg849/yKjI+i9j0X7GqkHY5ht78HlPN4KcV
w/w4k7iIYIaO14Ds2o6/CT0y8Bh3ZGvNTJFmZ2TffhFWXpmtMyXeuKF4AQxNdFN4jyudGmaHZP6q
tjLwbIK06Wpjj2FQsbmOhKIW1Xanau5hVyajql8Jgg6fcNOTHDGMS/2Q233z6GrKHPg3Z8ya4TKH
pInmhTtu56RfpeNCwxApsF9d60X1kCNk7rXQlZv4C6lz5GEDcaLM4Rmnu4NYIb+l7J8QtapirV5Y
RfNmPDU/hkusnv1pbhiZInujfMkUl9B9bXdjLNRlYZvme01bF9BPWydAShsHO4IzFt0+7pr8sch6
UoDt1g3vBMC55ZCbhHB3TyNt26V2RLIipg4C4FQwAaxrosmTe9k54J3hqZgAQ4AQr0vqakDbMq5f
DVUQxuoUGnA8siAoMIC2VWyVykDIolLpv4cimF1+v7G9CtGoo0ekum/tTGlSoFGuk7fwZHJkO1hj
ICkWaLRBbpas5VZQuIy5wB1vp85hV1Rqx2H0qzr+FHJCfzS27LBN2U7ybR5oN4I5waqzKqxjjm2u
sG8Wr/FfhLtuyljOhgC1iQMnBZU1/gZMLxlytna2IpxwnNrwNYE/SwFcr2PWE5T49o4zJFC63bao
d/Mw5TCsKC9wz0nuQ7rmIZK+0AzFsoU84hJ9UCdjsJuDBcV/MkrQLbQiE+LUTOLCrRQcR66Y/bFC
/rmv637sTa76TkgOVMB9fLSR+7EVTtPLB6hLunAY7efyWBT+yXQ3winOe/EYOMXRXTRREPm+FdEu
jeOt5QP/ci6o012TcbDrxPUalkR7eueTM+WPp5GSpxLzqY6ujFX+pZ36n1rEMY11z3GoJmCS/bVz
O1YVFRCLRnTm+t2jRQfsGoKq+cdXwQNEq9YhtiNEp/VBp9JFeiQTVVcQt7rkGTFJeC1Cyzr8+eF/
1DmEFMwCetCUY32Xysr6bn7qQhd9KFwCnou9rysDeEuNV1QnwhPhou4+Kv3pH8p8flyPk3aEStEW
0NV/vV6oqduwz8IkRQbZrlkKtq4I4v7ySf3Hu0JvyZ9EEoPc+terDPR7UQCJYt9oYHIl8v4z4bNt
xVHqnUn0sLs/P8X1C/25u04f33G4KWTdfBgi+NDLX6QhkLf0ol29zmuzENc2rn7OB/Q43MC6aTIC
9f58yY+DhksSHsPdRUxDmME/3GKRu1U20NeDcp0n+BRXnqju/R1w5OYvd/f7pfgO0d3aLFNRIIIP
ahurN0uACYM8JzdutqID/a1Sal3zCEroz3f1cWhBIgF4jlQFJrAr+EZ+fXFMXkSMcbs7K8kKKP4q
Cnaqczgk/fPrCNT3fI4MgPAHXuanz75avDaNk1zs/i9n57XjOJZt21/pDzhs0Bvg4D5IokzYjMxI
+0JEOnLTc2/6r7+DUQf3pqSAdLKruwpIVEXQb7PWnGNmg2XtHY9lRTV65hVdzPlrYcF3tQNEYMiV
0F4fX009Kfri6Iw2NB6s9wzrHos3zSy2WZJk37q8pFtidaP+1zfR8m06PPgTDPwBr2qtPy4uzX0j
wptjb0rIEltqNMahcepk+7e3EAkdanIPmQZKUtc8vjiRMtV4c0b0gS/7G0fAG2P4+Nvx4lXQtgyB
kO5pr76yhv+4FmfMEjMnzR2jMrxST4Lhgcd9jZp8Ol5wFNSHrgkZBqUFAqOTa2nZOnVtDeFLQglx
Zzx9OANKsM+xsyl00bz763sHC8HGt2G7ngnX5fh4ztA4A5VPYkdyo9tKLejfe9U4/rp8lPPXD/PJ
ogYM0M0zw56MSnOFGJwKp0Ut1yXAx/GsXec0Cne1p72bMzpQiQ8S+Mrbdz5aLMpVhgoPCTUD/Mm9
DLo5iHvCKRkLAaIGMdXZyG7FquyhnLxe4F+Zmv535K7H/pdsO/nrX/cvtfrXtit/vrQ4hf57OdQP
8CpSxEn7f47/qP75M9ztzUv7cvQH5g3RTk/dr8VypLqcH/3Hw7D8l//bf/mvX6+/5YqBCV3dH099
+f3/83MPLwXGp4dKDi/Tn46n1x/4x8BkGf/Gu4TMzLJ42ZDN8Qb8w/Cy/02JC/uSb5oO/4bx6f8x
vDx+yLNYe7gBLw00Bn7of+xLjvfvgPcJshc0RRc52F8lTBy/niCNWO6RkAiYGg0LloKTGSwiFrYa
Whhz5pjpP1x6BO/cip4B8cQ1EJ22aIu7ZgyGvxr6l8O6iO0d7EZUTVH4nXx7s4X4w5Szi11SKz+y
8nRJli/V4Y+n8O6fuf9PU5O3vOb/f0nwz2GW5Dd8GIyS9unyjRa3hqCC4WOKiu4zIfDaB2fS5GMl
8g5Vi3DMZ7rNNHcbvWURj+sZv0xb0/ntG0V5vCLJUOyKhg9sYymXMGPM5xXJ6Z0Z/9Bf7xDazqnd
5CPikLUSuF8BvIsIiZReGPdiymlYxghJZhi5QLG3HlkIzxmoFZAhCN7qtWH2Rryu9IzEJmekirr2
oOQgdLdiI1pQR91PXYiCJISh6sgdFJXxQlE/fQ5QxxJyptIsvh1UOXxIZNI3YYN451PrC7RdrQF1
iuJEpYJVYQ0odVLXKfob+r7ZBytPB2ISI/b5PGU9gJ42WSTtzpSIvP3M1AZrOclAdCovs9fNNKo8
LNgusw0WeXygzCaq0KgH+aDRhCVcOHfo6RRxG9vr/yrz2gF0IV386Y39rswEO5aiGarbbB4bCkpt
wp0SeiqIeLbAb28uP/njueT1wfs4R/g82BwsDovjsb3Xp8oyBLTIxqIZ3UUawjhHkuljgwgRwIWv
vGn2MWLn9YB8QL5D14/XzT79jhK/wlKRdTTE55pSGf6V3IMfOxKU4Fh1+qhi02zCdra192gwSO+M
MaEnu7aLqL91lg3msxFjzHIBwvsXx+mS79Yc0wrR3Y6Oomc51NAnqkVbrZlyZiu/Rt1Q9+b7Xvly
eVR4wMtMoW+Zx0EeYnpOEdWkaAniiNKKwn6uNcE2SusEQZ8gnQFqBaVRK2hAuFpGpX1SvWI6Moog
6DZN08qbrGhSeEHe1EU4bWMB3raCOf/Xjyow2Hiy62QXx1R5/KiCySCPG1fOphj6OUxyO97RB9O2
pl60e0p3xv3l45lvPSokYcyLr1u6U/8U7Z7OAeFjbOLI8r7DWSebwcFerVG/elBwHchyitMs9DtB
hqhNrxyZTtEAwAnqT7GVlYANHQg0gL6ZVSkSSgr/+pDvcmKPv1jRTApbUFT6dvD5KdiD17YCrz6r
42HNY8dh4IllgmeRfnLL0A37cTlHzO5lBdhcITW7LcocA3039rRmVUuPNceI5oYOWtxyFc0zhDcB
IEhBXVDFiDAXZPQGpHvmrBus1IT0VV1sQ1tMaHiVjUJH6dT4xd3Y9ocV3bCuJRRMmo+FGCkOt76C
Z4wOApbO5edzvHRZviQPfxkLF5ygRJIsTuA/N8MUYEvDlsBViUA271vCjMPM6cr9nJX6lVHixEq3
HMtnfYRrgru5kLGYZf88FvxaTwJhQuyo6Roo8Axf3WpGVpWuMaEhU+u0cfjpUIz61sxC3LIxGwJU
eiUV4ctXfT4Psz9hDl5cAlRVT3eSVU8OLoVxqLON0YQxDRCYVtoyZsJzIL3EFuu2zq+Z3l4nwOM3
KVg2r5w3HWA2zSdbvbaMqcd6Lcz+fpI5BV17YQy2NUKUSJNkOqBGzjYOheB15WW0dYg2D+SqhTd0
l1P9F+vO7LQMld1iB5iTnNKlpHrtoQ6JnUeLej61P4MCy6rTyiy6wwmHFkmZERQApODxZ0LWGeUS
3UxvLRHn1spHocLROqN/JAG+b7a5Yta6kZUlPjsJw9CqrhBch54+ufrG9AS6rzjQNH01Yoz45Bl+
WR1sTYNslM+eLp7SqRN7at+gioY8rg9xbAB3LlJCGoraIRGIEXXeqaCE+u+ymyfjuqb3cOW1PpuR
DKSerGN4wLq9bDmOX7U2meMokAn2DFQxv0TbpHsUKuJ2TJOI7AL7Glbw7eM5Bo+Vx0td6fh4I9OC
abpFHgrUd1tP+oQa0zLWaPm2dphMudNceYXPPlz2bBSul+IhaDz8r8dHpNEdu/A8cvQhY8HniqRo
UnRsNDsbni9/La9mlqP3djmWa5n+Yg9xndP1Y2HkCk2gyBE7jMPd2Ap2Vaioq1XWde3nOkDXshGa
A40MNdOHOXGhlyOFQzcl+s78feVslmHi9GwMRg9W6x578NNKV5u44DVlnYd8q0Z7yANzeiDGBbSW
02d3daxV6yrN5p+jj9tBOFJ9NFFfo30iw92ajPgOOWezQypzzed54upngOM+YWvh3DwcjfhOjp+J
Zjh0gjMnC60RhdZOZZXx5BsTaz4xteRfRNlE8G0zMD+sh0ZE87o28uLbrKGAXml1QM0+miJDhqYD
ZAuBZI8YIRG1vwcjh4wK0XiOsG7yNLm7fFPfeJt4vK5NcQMPGPun4zOPxmZGtiOIGyImfF8TNXDL
N6y/17Wm+utpgHge6q+gHBfrFFWI42O5rcKJNpKik5tKfSS2oNyndly8TGD7Hny7jb/RrncPddHN
216Z/ndRVvYV4/gb3+uyP+Ql4nGxhjz5embPHknPgnOeMuNiftXt6rnDZbBzXIVkaY591A+Xb7Gx
/M6T95aLXtR4DBMB3+3xdae61WQaHKNNLhDV7FpVLLkiOr19ejei+FhaBXHqUZ53m9zRujUC7oYc
OZenRi5aMRIUH9Dq2sRdU5FVkk/NdupMZqnaEt7HdO7omDe1DjOmLEgIu3L2yyrn9OzZCLPsdlzX
xXN/fPYINKdlxPHwbEQ0q8RcwWhyI2TsyLhdDAWzxBK1Yn6x+w3Fj4jsX9R2pMhzNj+A0WjF1tMH
i7iGYDD7K6fnLTfv5PRYnL2619jI268Nlz+KZjbCCSHr3iPbJ5sx50s5aQQYRsPjQBeFEELexncO
0vEal8Cg3Q6djx6C4J5M7sbUJwgiGTR60VMSqLsx7Qm9c/qmkBsgN0TUaQbqjrVoJX2PSRFGP2Sl
/KWNRssEqVlEA7XmjO4WNKjRhzq97XylUEp3H61YjuOm65Lk2dXR7q+Z0lX/dQBDm9yL2WWTIJw0
e4jcnH6zas0fNgr939C3E33VsI4nf7A2kap3dWGZ21wPcGWoWsuYcInbeZyMACmI2Y+/SosTu3dQ
wlA69LSW96VP6VZDjGzQfEuCU5ZXBTUW+AL4317/XqVN4q7L2en3CpYzYLsoLr6KWnN/ZtaofqE8
ivRQ1xOSulH45S8JUnsSvrHuQ96MLWpcOCxyXubWn8h6Apmp7bwoIQNZZPZ71+5wNF9+Ed/4cpFt
0uFg9MCed0r2iGOUq1RLtA3DmLoXEWRtZ4kqzBJVHiZ3MP+D4YrZlVVyQH2ekfHkxUfnlZZiKjSy
hRz5QSJX3HS4gbbJFJjbWdqYCeLJs7ZsQdUPB4LqNjEa58ps/8bY4S7sW9otXDirmuOvj9WMnWou
ASqUEewt8hOJ5qR3DiYEjA1S45/jJJL3hiJJsUHdfeUenC2XKT8sE+3SAVws68vs8cfH5cNjCzJU
mKhTC9w9BvJJhFHzD4xbO6Bi08HSxHBlhObLOP+kaS7RsIDMQEn/dLxctHIBowYCqTho+7VpgzKv
1l3ZgF2Tc86Wia1V56/cIR/6vZGi0EFRaMvnPi0g1SIZ8dzdVOoa/t80AVeJWcrdFK4/2qE+C/tZ
g2GWbtp51L9XGUJaINaTUntnjhjUZlsyBlhJqoPULrKA/jyWF1TiSDzWkROI9xkZmsnaxNqhrZvC
x20U5DouQzCJDQ1aM5sXLYahng2HgtOqRBX8OMSa+lg1PgK1rC2eWoSC7xRSA30V+ymUsRaTmrGr
ZRU95RUN6Z2nzfNPh9EzXzvOkD3YnZZ873LU76GRjZScOyNlJb14zSpSTFNcLujG8ntj0JnXoMiS
/8y6zjc39kxqCREu8xzc9APCJAkZD0BXYevfosFPUfiYWUvRJqmG7ygwiZgeJ+m/n6YSjygpoMB3
FyXQ+xkfSLMmtRVQfyZaVMONEt9qaI4GW9Qa+HdnueKe1E6kMC5qeZwdgI4fK9U1KHR0fZZo4MkA
Xg152VEsmyCmrsCdakS/ta5BJlAfQfZFoJjf+ZWUHXFDHiCISCQ/UVgX2RqShPuQYbn74vTDQHCc
XrW/9B6zFI6Gsd4DV3R+GxnqhjW6oOLdlLTux7qrgneSnv4HpXnDpwk/JHo9lIkYrhIU3gzYA6aq
wdQGQkhrLf48GQiiydMhiWCtSEmIVzmlLsqVopKfExDPOA5aw3Vw6c2aWlui9J/T0h2Jnkxr7d52
INjj1WTVtRFVRe5RkQbZjetOur5PqyJ9zDwH0aOdlMbB9snEwYS81CrjYYi7l78dNwlCROxmLJiX
pXl18g0LKluEgHqbqQfoyszorqaumh6chAQdPRiG8PLxzr/eJUIDHBj7MIqC1snxioRETqUVTMhF
7TJmWPM7h+n2CemNvDI4vjElLJsuwOTU5wPKgseXVvR55lQo08CzS/+T8PPswR80Yx1LqO7U54Ir
U9D5pdFeoPwI8Yx+Agv94+MZvdXBBlSgswlRWPuFLG/KOCbTsnSvaRXOayavrQzWjCZti4B/HB/L
FLGWVfhrNm0EoomAs8C5L0dfOwzpZISeaO2Psx2rbFcOYrhlVauehmxR0V9+mm/MAMDguLl0xSGe
n3a4rMpGSZv2wcY3R4jzShrDjLdTUxRtkpZMJaPtSisE3Br3/8GhbdqgVBCtBeZ1slRHfoqCMsA+
mkxZcTMUbrdV1P4Qn/flzVxMzT7RUNBcvt6lYn2ynPRRiKCnoGcJceNkj6JJNWALznmlRtMadgk9
BCY+MlPSVdA4TAZBLd3Hou8CknVbcWXue+OF5n3mWjkBTuJ1ZvxjvjUrrBpVVpEz6nn2DxzsoKu5
wWu/SoGhdrWqv16+XPYf5xdMZ0qnkmDycvunyypTx8KezejuK6LAxNaQs/4SZx3K307Octr3wTTi
xkTCX26C0adbbCTwv556aQGTDuyKwl02VR4G9a56mdlyqTUYZHIdfH0ZwEtNMAdmE26gdU4cjSDK
jgh1L5Lp97LD0EaaV1Hf5xbT1Eb4LcmLrParcIBiiREJUpzcVkHjftE9E4226Y/MdIOeKouxJXDv
C1bpSLfnKvtc4WHqNoyAgQUhs02n1VDTA1/BTIhve4+KTOjaPmXWQETtjYF7HztgF+eMzENK+INm
VBgVi4E6naDcQ8biFKVhL8zh21C6Pv2zKMcMzuW3XFDCfAcXsXrxvH5UW9fsDOwmixtpRZQI09sY
ZzhumtpX1caN/SWCZGqQxyT5cgZ+lK5ta846gqtM7RkydY0loRzTBlF+i0pUdYn2wgyC8q9OJtLZ
1TgTqSYJ6W0xckpXo4mRtL+qoXfeS+Bkv1nIimo1NHEcfxCp3qabIYnq3/4kIm+dK+Aom7yyhg9u
KzItBHMLVmBQIAEJ8Mq6cVW0CYJ4XKpCW6dqkPgeBl1/KqKgxowZdWo/UCOkVEGpkO2gzJJ8N/ee
+hUIA+CCXo3655KWCeVLGHPtYlT0bwAzmMHKgl6AqQN1HT27xqqbz2PeDD8YeRBFeVmOqRxSen2w
atYsbKyAyUMdtiqJA7iyfzLqkBGOd2AcdnpVFfmjNSVYFughYouI2prfUohI2nf0f2bjYMSpcgmw
BTqyLcyKhFkIvlkT6i1cZ67TRl+Bw4hrduKm/zYUeVHulCcIj8DV7n0ZheaimBZawJzPErxZMbPm
Dlbj0n7qLYQTe3fQxu8ilkTo+ijnf+jJ6PzAyEGIXG1rwW8WZ45340O7r0g77jyxzzHiNzeCMo+2
ciu/+m3N8wiAnurDnWOaCSZuuaz0ZRmBnChne/ram2q8rR1cOfeJsABEwkpOP7d+af/AmEuASdpo
jETCHWnz4YKW3d4UDfZSwhrIOvY00jlWWCPnOBynHgeKIydrQ4qEznWpIUZgTKN1BjlgaHhdY+TH
G5knPQHEWVk+cyZ5tTFFkuMi0+bROhg65ulbmVI539ZUbP5+w2GYiF+Q59Gv1+1TPOaUAjbOfYDl
QmIQBMWAGxR3h08l2dKn9KDiKtlllbo23b41ClpoA6ipUsfDEXM825Lp5oz+tJSmWEHRrUs8Z+X1
9rirWiAtmkOzANfZ+KQXPeQGGxn9laXMG0uLgLAwIKromFhhnJyA1+ppq6mMb1o4JYa6yriPo9km
SiT5dnnIP5/R2dR5ls+cynYS0dTxpbZ1q2JvRFwKLnvZePRlExpiiH9qzix3Tg29vZ/ia2K38+tj
FUouEjJSni/y1+OjVo3C99Z53mbwo/nA1DBROhirp9nXr0lWz6dwDkUtyEGMhnrjtG0HZQAOTk/B
ypz16h7f1LjB+Ck5ngUzu+COsvB2uy8qza/Mpm9cpMUayYaARofVPWNDCbyIKSYT4rsHCO0V5po5
sf1PMzf0ys78Vdh2vFABx0wlJDBp3i2qkuMb6pR9rHd2CzavzWMIIPgdNl3fAigKkrz95cnUFjtR
eu68luyTNywroiHkvNtk7c+1JtdWHffVekpsWx2ypJRX9h1v3AxqnpAlaaBir/VPauJeVTGO4B3b
DFk63JtGNu/LXGs3Nhr3Kx/PG6+0jerQR9KLZgcJ8fG9SFL0rv0MitOTYliZJCLjeekqCDUkMZSt
2Yf8C1TSlz+k8zHDsKlj0yGx2YLQUz8+6mRhep40O9hY9LviXeGb1LPzBUAmTM0eibvRyIelw8Yo
C1TrCUGfqK9c+Vs3me0PPSbehuBswUizoDDGWo82etoUv7Fz+F/1icjoVUGj8Ony9b5xl2mEWwgH
A/Z3fMjH10uGrmW72YLAqaZGbZMxwJmTMFinW8MGYyjMRP/kYFO/sih+47iUlxmrkOMydvj28XHr
2LGbcTJ9bDxpFbYwH35XbH1KqkAxzzge2p1oBUy5y5f7xq1F1sIedmmPIzQ72ceOLl7Bhv4pk6Zj
+Dtv4rVlrVVWIbyp9opa4o0xiyuk2MaS1cKafHKwEpuPqvlQwpTCOsGluo/2xMYi0MdT/nOaWvuA
J8+z4U5JTYR/f6XgLhE+s+9YKijHNxheWmIgwAACOvnxh7JX3YHqvn6v5YQtXD7UG8+SbTrzHERd
dhun7VnMkbgaLdQ6gKwq486ya410eZ99ZEEhmYRzPfMIPCAS+fJxzx+myeWBUKSeS/fhVPrfQGnz
HYs2raEs77enN9Vn3ffTA8Fpzv7yoZbX8XhgPj7Uyd20hgaGHB7zUMTs7dd5kWqUdxBfXfkslt9z
ehySHZeyB1Vxlg3HT40yZWfq6ZSFaZmUd77vq8eSjtedVs6I2xCZbS9f1wmPeqkBo1ZH3KfrPmYG
81QxAj8oTYn7zcOgb6D8Y7XB8re4n+w69Ga7foiEHD5AMQnGrV917RO5pPVnmmsSgIPZYxPTDC3d
LiLxBMFYimOtGMgfrqc8PRAjQ/v28hm/mmlObxEWG4TBtoMw0TkZOdjypGz2yeBIeilK5KVx/jEZ
CEF6bKiz0ZyNul4QZWUH0IBZWf7uvKL1Npos8Ef2QV5mu9hMvC86Ap5201bpQNm3qbxvMq/pd1gZ
aWt9YSXfdFM1T4BzonQls7IYtoiE+o8FPAVvUxS2T+qF7RQm9cNgMle1SYjlX49WlIgQe/KMdPxF
zvIB/FE5MOAAshfCx2SPpiBtrvAfRj97iSLbfL58V99YeSDkYdJZwOToWU/XV2k3YZoBzBLCOxy2
A+igbWb1/rvWT60HatnzO/h7w/uOLdODXSFjAcceKfZ39QSPCpA2sUiAkNrIo5lz+dzOhxdKnQvK
miUmEsHT2NMZVl9QC8EDNwCLyASKf7BY9GWfzo9Gy8pTOHNy5TU74Wi/fhh28ErQDFj+IYY8vve+
6Kd0hCIH4WwiHSMgGOle6DmMOuh6o77KSqOx1xYxpNY2zybTe3bAlv00IZ4F91Gvxhy05EAJBdKN
na+Qs3lffAPC+a7o3DjYXb5H58sWNlfmgmG1fB3Binlytp4Rx11FjYPElzS026nAuN2MOUHo8MD8
G8fCjGKUnUXOQhmkD+wNg1+XT+GNIZJToK6IFpv/v75hf7ysTPF+5hsxms05Kbay1PpfMIznz5eP
8sYACaYVVWqw7CetUztFQ/CTjZ8vCat4zjENDoYWztkEPwQwIyblmN3+5SOefxqLxA0/CqU0tDmE
VBzf22KqzaqRwgn1bqpids51/uzMXnOPQjraEqFpvEtQB+0cHOSHgIIbPvLYIS4QYon8MCSxftfO
ItsJvNlXzu3ssZt8rIuHT6eZabunto8m7fS+ka4TkiZN6ahj7f9lLgmeCXVlNcauGhsyKFloxL9H
8vSiDXQV9CuXb9DZ98lJIBXGCs2yKmCze3x/prjViqLqScEdywEZXDEfkFMj1mk1UuT7KbuJ0z4N
Lx/0Fdt9NA2wHaSLyJdpsbOmm3p81NaMB/Iy0yjslK2oo9n2DIZDc8sZ0wuYhTAo3dTaxnlkvTez
KPmF2lL9cJNi+D6oqKbaZvnN72mc8V0iHgyilfB9Cl5LOOILhJRaR9s2uw1u83z47Q1I5Bnvc+lv
4zTqn4belk8sYuENUJMcMBoXKJvXoDv8nS9GiJPEGYzfHTet9FC1sQGLC5boetYBLB16O/XMtR1P
DiwD1ynXFueZvGOl3Ds3uRdZ7pX1yxvPCLg2miC+wmVJevqMbK1vMCzKUHhpjWuxkI+ta8VbfHm3
7N+SLTvq4NqLcTYisJCh9mxY/G0ss8vxI5rU6ExNVauwAcywr6gaw04aPXQll9+F87bKsmIirIa9
Iv9jDjs+UDe4dV0bM1cHzPy+Y1Jda4QV7+xU2mHjw6xIA0W+ViIxFDgdnKhkND5dPom37jALYOr7
fAEMgicXi0TManA6QvM2dHyhQkwh48GwHidlAe2ymz2SYpi5l496tsXgy8PZiP6V+0sy4slRDXRC
iDZHFUKusQ7ljBml0DVxcJMIoiv2hR2m9xdZKv1K+sv55S66MgQbdCGxp55Oj4nWgBfPDBUi/w6+
mnST1hn5jxAig7SYN5GCnUjYpHaNBH02/nPBywvFgMxfGEiPH7Wcydl0ogYpNhHcD2MQBDs4Vfqh
bwvjdsAu9v3yDT5XSy4HZP3B7XWp/5yqJeCJRW0xCxXC/9SnjUwLB6BpCpoL0YQP4wMXhpvKwoM+
BeiNsJ12emiGke68gN53Lc3g3JaznI9LBUynzmdhizu+AZUGBJI5RYXaNFWl2MhIWs0aJXIXb6xU
SxeKskRBQ3abE4SwdhY9dlnY5roqmgiiEJWhW12SfHvjN5aVhXhU1AAZFt0XS2o3J12ndI16R6o4
3WxTm5Nfc46e6Aaxd/o4sFL8ptlI/Vlimxq1p1zqMDWo5m6aUWc5nFVE6Nypbk6/ah1KjNUgvL7f
+BHywMwcJgiSts5J5Z1wH5Muj555bawvMJqzdoWxMPmkQ+GpV7mae4P2AHE46zHWmwPYM1Pt6rhJ
vuC4cB7moZgA0NK+2gezDt/HbdBrhlgyrGjjNHk1/owkNcJwQMq7M+lNwA5AN0zXLwUZJ55lQIan
lwsylksxJNU+EqQuH1gdx1tDqLE4WGwPPpaDQf0fE9Bs7XEVIA7qrXYJ1es7b09DV/dRkBTTbwgR
sgntBmPplcXostY8nuvwfLEFYACnNngWtVTHdJMGUVehBBe8R7TkrXU7nfcO1for8yq1gfODUeGj
UM/2k4aYfjKxwgGyUyc2C4Lboex86TW7/Jr7JYzKnjBrtdYGzfvOFjXCGzSK8SurI8v8UCoth2lR
5/qP1FFjj94xr/R1Nffyt2G2kbbxdW2ebrsobj9mFFS9g1y0iTe5po/mHXnVBWJymUIyRXneP5Nv
Vxkb6U6uvYGtASnEaLPyQ5rrFnTVBoXSahzZlgKAgc4RKHdYDHf25L+TNZL3cHRcYmrxYOty0+gW
Np3Ow73Td6ru1qBXUd8TXZ+DB1Y5AigbniosZZnIZs+GN4B9lDU/c1Hips3MLtNXOXLHJ2OadI8k
djOO10NrIz90gk77UDES6KEXJ9UdfU5IHOwBVHPjNXPRgq+hvLQmpnR01rFTVN/ANKIy61q3wkdE
kLW7dgbX2weVivttNtKJZsxxYpa1CfRekG2JvZb0W4clUwQcpAuHx9pGXcHkNs+NR3G4HMq9KMhV
X2P8MX4KL2mKL3bcW85mBCAg15ST9YPbux2inhH86QqpImKYDBrmT5YztRk6Uxzf93nrfx5aKlX8
TkPYD3BaKwuY3Fh3JIY7U/Q0xU1toFDKvCWFOGi/or+3e3o4lvilzKzxP4AkbMddMqXKRcozRO0q
76SNt4o+mHNTW2AEQQJxRluZqAjyWUz08DOvtsoeZd8OT3nsGXk4RdgbQBUHM03CsbbBRYmh30zE
mA/3AZDiT6MVC3uHVKF2Nq7mThtvkGThsgZUw1qPiMFamxnVuZWRu9TNA0cjMHTSJ5WSclr0yTqq
J3C8ir+cnQxoRe0CQGl464yiyzaFsOVveo6pv8WGSSZolTvOi4DVOVL5BlmGNNKaH+LIm9+rRte/
QGA0FLmwC6J4MAPxxdEqOO7OqNRzZoyYi4ys46RURK9pjedtekDeEn93cU8ASemiggKM6uOfsdfD
YOUf9bCqsFKRrOEabfWk4lzmT1bnzubKSXu01K3EHZ3mw/SFsFXn+fLc98ZI8EpnoHm1dNEM83iq
sRrJTGCqLqTCOLwfgig5TFH5E5Rf8kQN4ZrG6I21zFLKW5qErO2ZbI8PFztNOWG77kKonECc6XKw
lxu1JqP+kHWghc1mi98zh6qaNY+XL/WN5QzFmgBVpLcUMq3l3P7YvE5mO+q8N0U4l2VCoSuZ14su
YE94KsqjdjS/5CnhqJcP+sb9ZZ9MFZpTZzlzGmmBkz2q+wZIteYX6O6q2gkzFJRbn3LPp6SBfHr5
eG9cJMdjHY7VgukkOHmeXWePXUkcfFgCe9nVrsWex52Iwk5Ve/Bg51DcK65pb95aQFmEByF+oYOH
9Odkca4ZutStlgqR1hJHHLK2G35PdoNJzcsGKLPxUGY3AEio6KAwb/OPvpeUzR7dl/tFwZuX/8Fd
Z6cA+mGR4LKpP37USi/ccnKJ3SGCIfnUENa7IvUVSZZQcyir8dpX9Mbk7VFCwidO85KW2clrnam+
1FLP7kKzrtL3TYMgAvFNcIfiRlx5wOfVXDpzS5udZgPLbqzbx9cGEt8brC4dQrav1h5VQn6o+W83
Ecv4sHeKNswhLm9bkt3pRwDJtUhG/8DwN0Aahf9CwLQ7bRsXevmqIVV7406SgEezhd1++V18Y89G
Qg1LWKJjPPowr/6KP764zgXb53R2HwITzD/hoyOZNy+nZ/hcZLOQBT18bbCQhwm04A8BTdB91kXt
tRt2XkBxAJAv7AxKi3yHJy8DFv7ALT1BfCj0sWxnt25cPJOzoE+A0ytdbZpsaj4khupcIgtSQ8e1
nRUkLczG55hpczFJF/XDgGD7R1oL/WZO7cFD6Z9TnCLUsf+MIjr6AAN3vjI4v/ExI2FnJ4CUnQLQ
aSGsErEoXTW3YRWM3m2HkjVse9Hf6nVZhyma/pt5zoorq8NlO3myEKU0zG6IfbZDU+nkdmkx8kho
XV1I8ojamE4pP1V1DG7s718OxmCTTR6lvoWjc/weo5tIQTss0q6qI8Y5Hf3yq1Rm/OCrwUZn601y
XzR1u80TaD7bZYF+FxlR+R/cY7rB6JgYM/2zXNegYIvrAKgLmwBpgz0QFi/nRG6oUKZ3pZp/Gszc
V9b655MCmzva65S2qJ5Q3Tu+dEQaxCrlHFOUaX6Ayjp9hxRn+Wt2e4QZJpF1BWj1xgDNvpZhF9sw
VcQl0fdo7ktz1+0KfWaaH0VubOypsXcJcfHdhluavDPgBy7GXhOJXtU6oJJHOzEeGirN37SsM379
9bPHoMGWmxlxcTGfDgxUEQrokIBN/ThJsJExRFiA8vfa4CPQUmACylLv79NMX8y1ATg4+sZfL5/E
uc8dpylLEWKTyddDf3AyaAfkLahJcwYgbRaRBPWMwH9tFmVwOwVuNmCPgq258fE5gxu3pXwCMArE
s5p8+8mLHXMC9Rn30UqXUn6N3BE2XGoA398QRSC/Thpw9JXbZ/KQiS4f9r0EOs9eNzGvYTzO+xiM
sbT1yMtcGgPkuxw/3Z5ChIj7ZggxHBV0+We1JxIDpmlJNCFORoPoIPZdB1LVxrDShEH8ioYWf4Vf
ilonoEmowqI6eKoubkSi16HeW/X+8v0+H4ZdtA5LB3IZVuzT9kXdjvA8im4MHdbutHhgvJKJi7QN
2ex7nALju570hAPQzjY0+1Re+c7fPDylQR2SEWY49+Sbo06WwhSNp9BNejI++hTi42ryOi+6K7yK
AE8laW2jcYUxvCrtETUo8tNIu7IIfW22Hg+vLqtQOn06ywXLOL0Ns+PnFPtQtjAL1f69IrQjuRNG
1wFDHxU2pJju2LuIYu7XWksS7cExh75i5VIEN0HZltneTSwLJEM1dBPRKj5QiNyYAbA0RLaIVW+w
q10FWhnI9UiL1TxYEQIE3IeJ1eD7FtpLaRFQDIClYUUKeRleKt1cCtvGAAuakAOfMKg+4SmMHSrf
STrJbTzk3RIogMt8k8bgvE3QlNG2HEBurD3Srw4yL1OKs4keBasqS2Z1A5BYvfhk9XyS8P7fx26S
ZR8JkMkOxAr5zcqdWBb7Zm7Xu8kP7DsPNniwpq6tXxHOna/O0NfgRyLriRxDanwnn8fUUsHqbT50
dxJ3pc3WLa8UL7lZldvLL/nrfunk8bISplGyiHqYVJbZ9Y8lzxDMgU4EMIKtwAQiutINtqKbGslW
t4pS25RhQnWjeDC0uGEDHsPZwfQ4zt6P/8vZee24jaxr+4oIMIdTUaK61cHtHE4It8dmziySxavf
D3v/wG9RgghvDBbWQWOmVMUKX3iD1rWNel/aoos/sRVpWdz+aVceHXqGELMIGyldr8vIwBNF03V6
f8CjQfluxWG5h5XQvI5D9xWhmHl/e7grcSommzj3ctFTtEaA5XwlBmzlRF8uNabIgJOM6UTChg1H
dZGQRnxLBE6uVsYp7Pu62Hu8B+1+KCo0UqexGzBQhCKCH9YwgIStRhtqeo1K6ycu1G54GcIpfBlA
fJsbP/tyryDfBoWAkwmcgdvq/Fc7XjLa8DUz2gwh/aK0F0Mg2nF8qLs4tP99MIbiUtJBZbgEIOeD
dbwtkdRnZIK0xjl5M/qsrlNUDxFttY2hrsTiPHIEwcsFSNnPXoV1XkvmBhNrPlRWPDzOmlZ/VahC
B2ZuR+hIM+zdSJgZ8GhGMF6T+DNgSXdjD14GtBTrAUstqgRkSu7y979OhxN6Op1xbz5YRNe/AJE4
nyavQsajjWvnoIDOxT8txBJv4+15O+Jnx9Kg0gnUBhQcdG4YE+cDx6gdDWGDKkaLGnJ/EpGqPrfd
nGVPVjGpdRC3XZ0eY8ox39N4ML6XQ5l+srQMmo6KRPJvGrzxS50RygVWRmOYNx485i4VdYN9RJt0
Ah12KYGrh1zkCvRuiMlNF+GNkMkeqzTsjUJfVCbodDsU1i9T6d1vVSsjLKtA3s0nZGynD+2UqJPv
2qIGn8Mv+21TuUfIORzEsKM4iWtX1znx542jusz+fHXIjBAZIV+GZGGv+w2QriYIcq55GGKS1jby
9EV7qm61xR8jCQ9GIcs71YUGpo1mfUoTocYI6Y/1t9s/5GJ78JX4QLThIYQjBbg6fCAwY8SEsUFa
yoIZijsFRr1IP1eHbBSas+tH/BfdQUHX5PbAy+Y/XwCEBUDkwkRmJTgH59tDllZI5o4J34QhV3ma
sDzlWYM5A6hfWNlnFD/TCGUQV8N6CZ3MjXlfXDrMe3EJpqlIm530/nz4LIKWHmcdiWee8+C61gQp
MdWC2aUS9s8zpQDGWecwwPO7oOiaEcCosp0PkUsFEu1SeuG7yJ7GQ9yO9qM0yUrkonXuxWF0vD32
Gxh/tczAbpHRQ5OJWpG6+r4Jyu5NHdXaAeUkiKWQQyqK817ePFahVrr7ifZxuUes27rLk6FQfBN/
nJgoNk3jOx4anKrIYtTpfggjqHOqnCVuBLmeHuLJDIcdWnPmR/zzQrxbkYDrUb9Jw6BwtErd98hy
S8wBRwzQ5r6q3826tH4kZQxRH0e5CAn3IfP8hnUB/9EW3dYhu/KRTROUibpgcHUKkOcf2Rq12hCh
pR08V4z1SVU07T9cFeL2WcQRnQ0ksaooCC1nfh1Kb0baCeL86CPROdWHtpHOsehabJOglM13E/Ep
dkBlTmXr9ke6cgYX6KwKoBxZVrCD5z8TonwZSmNpFmCvlexQH5gXjRzXnZ4oztojjrkCIL6rz2Gy
cQovgyeOvY16L/pWi2Cwqp+PPU5OyS2Ng5I2lsrsS5m4n4ehl3+EJrgXs4QaOE5H0I0lxpYUc7Fs
tQY7+44HweRD9002Tsvlq8kvAqhJwRqFRHbs6mJwjajCtpMda9BM/FCVg7yfeSl01EpT747EsTr1
RAx4cdbZe2+Y8ePtiPI2vsklPAngK+yWRSiVrAGh1POF0WDJshhSPWSAfJVTrSK76AOhGuo9nfTw
V+2gQuKbFlD9oWyt7C7uQaDuVIiHFeaYcf/ClYYihNHAHfdb+sPmxk+8iC4NcjtUNw0DcoNzUdjX
hZ24ReWYBw2tzmeMPCKfY6t9EM1cfs7zOn+9vU2vjIfEokNEQ5RGgLk6TRDwBajOwTi4jRmWfmR2
4UOqKNl3bNtiifkw1a2NKV4+EmjBULBavoMB4kI//whjZeFSPGXmocXW2+86jKp3apEhb2dIyBpp
imtVmIZz4MJp2BJavzJfkmZGXrrPpI7Lj/srcmoyUVtuYpmHWkCV7CHB/+zIoXHpmnPkhqdEn42N
zX95YUGEp6hAx8SBg34RwM/eaJhNhKMpTa8TpTxR7qu8VR5aOzGz4J+/JyVOa1GGXGAPb2zXv+aX
VTqN+algMFdQl+6wHUXCPnqSSfEfgJB6A7a/Xk6HxVzqbzyCi7O5u1pO/ConTSRNFKSWgeIkOpAn
GCGy22NhYZ1iUG1bu2d9r76NiHQdnITliUeV9uwDYjXC7Wkh9M6VbT/Cju9RImiq9yqKL9DSdYxQ
XbEFGaXSzn/27yd3GdamwU9jxiW2eBPA+mtdB7xKnCmN3APqmfozUaxXB/nUTN80AQhuV3u98Z+p
hgraVXVFcQaFP+3k0QbusVIKvYUMo6kv6H1A5BvszlBpale4gelp/B5B3ok0vjSs2sePIfrQxEb5
0QYfgCynmon/RjQQxyCsMNrdDWXcIXesiq/F1KOcq1rYZGJtgQU5tsSdivsscsbHpKIK+Ty7VfN7
LnKn3EUidoIRjIl66tJJnPSycRCpGJL4R5wAKKB5Wg9yp3aVg6O4HKnRV0pL6OB2EZ41Sj0PAEIs
GBiu0g0/IwD97dIwj4b9Em3wnwL2/ptdIkLcGQmu/aSi9S4rSGd4G/bV7yxuQa2k3KLNrg3llB6y
OGXibauE5h6ckvLi0fiND6F00keJUfzsj0nZ33sq3/qQZljm+rZipL9IENDKKNlo4W7CDelzSNRX
HcJGR6xUs6SGPP7YUrcbsbJ6UtQEage83xgSL04H3i7pCtCEndZGOoo+SN4/o/6Tzr7QG/w8JtNQ
sP6iVPnY8rf3YRGhJOvpgxL5U1ku0V6RNJIEqzHezyPghGDAge633bkEY3gadd8q+rG/+6EieyHp
dcGz9RFeckWLzLgxyuYBVmWY78GqjKi4pFr8h6RCK/H2tWvdF2LyJJDyEDE5WZhzjTIJFnh+CpDg
qyNULbpLSzW9C3UH43aJFSjewl2MRVzRqov0nIm2Kw53VY+A/4xvzY7+bHyiMxIZjEbLEL9wT7G+
SDrigD0GejNwfSdM0bzIo7eY6qKP7g2h4UcyekrrAHMaJsdHa1f+N6shvPQRPru5K7GzfxJAtZEQ
E/MfjMGs/1xAIrkPhYKSG4T6ac/NOMSPVHGzH6mVcXKx/rWlL0iObSzXa/tXJZEPPUh9cB6byktf
WTh4xxZeOPnG23NR4kXEj6qpSycZPgSP0KpUIJYGRjp6RQBZfwIoI+0OHGuMsfUpGXQM5lUIzfQE
Lbv+g1TbFPMUyeIXhI/I2ZvdWLwkDfLie1lX7l1dL9BUdNVnJEWGEr++25f55V0HZo1ceEmmyPfX
TWgr64rECOs6oAGo+VUDRjcBEvpT5MnXITa/MUn108aQlxcd1zh6TygiUHMiwTm/XysXuQJRt3Wg
YrXn7owqrO6mrFGrQ512JOltrNklvowlwCFTKQdwaEoxyX2p9x0W4VJv2h0awfknsCYl6mNjb4fv
7Gawj2OIkRJ+gFUKHtDJ3c8JGOFib08avucSyYRu7wJFe0lAiPdPhvRm+hhT1e47xE/mD6KKjeSd
HhsSho/pgBaNEyg2hTKhwKaGGfInZvQ7EpH11QKak0DH8yZ5yvS8/jnTjkJ2Neqp0Dt4UTc7dYjp
37hpVD4nytS/FjPmfQGFBQr9aqr1nwCCmzjIs8Qf8N+jXuFpWdHdh13pfOWxH3FBAOCEJgXt1+9i
HKigOemYPHkmqEaOY1H+aeMY38ABGWcUcCNZ7ju80KgbwvQ5FgCHFPBhc0wVz8lF5ecN4B48zsPh
W4213biPjUy091prixg8fI6kQ9R4+ed+RiHjOAIiw4hTC4utHP5y09m08VSKUnCIF92t8w1gSVOW
I53apVOoBrOGVFDV0RK3ej3zW7SVjvlktv8YI/G8sgxLr3RpLwM1OB/U7KCl6WgBBqpR1UfcG7H0
k4qEDKBO32/v8GUDr17yRfKXRunSOUQF93woHMmyPIpVYNxNq9CwwXL9Uant5vn2MJfLaNKWRGUX
st1SrFsF1tgFTrOd91FggGLQDkqUhe9APDiNb+dgZwbZJO9azd6CkFweX4blwqVTv+iHrdNO9GsU
ejdJHPRDVB7UaNbuUJkyninEdM96GFtbN+oFyJZPh7S+4+K/Q53XXHPMHKORZWQaIfBW3elexTz1
36m+1e3BS5TUe3CbKL4rjBI9Ptxp8dQbQmjhqoZih983YZh/cTobQGNB8+Y5K6GW3lnonTQ+Ulie
tdejTqn9Dkutz5pX6L3f0U/8lQC4qIKynoA9SSAIiFclEPd3YYL6706WmfGgcDSGHfrV8h3lYRzS
vFA3ysCVlvoYZ/WwyKLkZr9T4Gop4B6LMiD2n9NdgTUW1pm4gOHiWagahmdpbnwWik7GDLVcfLUz
OaFU3iiOsqeXWNMwVIe+pw0YZTjfIa+Oib2s64/CkrM4TkiFzQG0ew3NHFlrr3XltNiJ5zpRUipT
B4hhaCTdHkVMbSQBKh1CgQjNljYDy7bLOowyUSPWy+dQi6Zhr3KNoN9RFnN6oPUxYnQP8Py/1qMz
spstuiD+HHnZL6nm5VNee6q4u725L4iFPKNvMhG8pNRiSFXPD5HTWFOoqUMWzAa+WD43BkYBrq2g
y28hS4Lhre63yOEHIq60+24Wiu+JLBz9vHKRg7XxjZtZwKT/XZaGhFtcj4jRU3co+kR+NELTefDc
VlKKUqtkP8kZp+c2MnzUpkq/tc3pGQnIUu4Rn4etU4ng9vzeECHnlwSvID0FgDW0vMgTz+fXFrPh
9oOXBkaqIyqYRbpBhqGa3S60G8CTOIY6KOUM+R33paHvtMm2PldAYMujHtuT4TeA/n/0mIfVj4PR
6gXe2DwJoLYI88nIhsp6ghOatT4bj1jHkMgaY0JdQJ3kew2E0yoGyu+8IeqfsEeQ497FQFT6xYQm
O+dacX73ba68FF5r/2fYBdqUt5fg8iJBVRR1HS5JyiVYNZ2vwASt0ylNmQXWVJUnOSPtlkZUkEvV
9o7U9aKNF+DyWma8heEOYwGSxLqsN4x5Owx1kwV6ge0hqkY46T15eT4fb89rnY2zc7kWKVEzGBWg
tV415u4jGvVWGgyoJz2lTluhLNp272Sry/0/D0V32lgQI3SKIIueLyHQVspz1pQHHSDOI+KKIN47
232hDqNsUEwuSsJMC9rFUsih5k9DfPXchHoEKdVNkiA0Y1HjRm3Hp4juv/c8DhN9F5s7lcSiB2/v
psImi8uTGpUj1ZLwM2c7vfN4A/PnMHVniJBWb7x4WS64hQVQuD07pY1Pfd+0qBAoWnRv2oP1Z9A9
AYEP68FpTx1HfGkscyG2FjOdHUlDuvdVq2s/y6ozbEheFD4fww7f2I29c7lXbQ7OW1MWtCYNwPOF
bhRcReO6LwLU9afSH0ZPeB9D/PMelLwlA1fcYbQ2Pu6F5DXFuaXf+KZYA1pkrdSTFLmmduNYBqmS
ed6u6y392KWd9VAIRT1BjbbuClyJdsiKid+mEknpt27S+h5ej3ceOm47XOSqp7acdYHi7qIc7hU5
yGhNFZhRdUa0cWlfRiQQXpFQJbxzCA3WMVaM+Yc9D24e8O2c49hjSEoUuq8bDGtrpy0eeifuNy7S
y9OGHZW2mEdoyz/rDCas3awgxG0DeBhtukOu0PpcOjmIsJpW2O3jtrw553c2hEpIRyDBXC7ttTih
CWcQ2aCuCua59g5ElAevygNI+xbRVuE9V5EqfagY6vfb417MkT4wM8NSwdKIrdaSDtLm1qqnsQla
6X6mvpBS1TczM5CD0Xy4PdTFRmcour2Wg2mewUW7OuWKO0ETm7Q6QEkt+20UnXmkmFS80vunOuNE
8xbebd3RBNaFrBx9Jh21Co/E8PxkmVzJbtthLNej/vkxDgtMB50MQmDdNeOxsLRFbSfu+TsPxomW
YxkgnuZu3G4X7QN+hkUIjYMGQDMS+FUzpciHGmWCuA3iNFF+4RTr+mAu7IO0IHhRIxvNB7NKFQMG
oZvvhAocSrplvXHkL1efTh/nBugfFpoX8DBJs0edrVkEaq7JJ9F6857Fc++1PBpVfgXizBuP8MWW
ZjuTFCzKDbyIbO7z5dcGWDFhknRBiG3TXa5T2IQskx6LaJqfLK/AX0WgbU2LLt8Q17jc1KgW0UgF
6kMNAPTx+ciDMMx2RikrSGyRaTDkdHGqLJJrAqA03Jjmxc3ENBd9eM4OX5qy7vlgnFkF13E0Zd3O
MH4CL9Duuk6t9o2pj3sPRub9BDV6Y9CrMwTIidQdABsivfNB28GgRY43VuBSwNmrOmz8pvb0u7zO
+o336dpQvE4evRLKi+B0z4cq8RAuIt3rAkON7Z0Qw0+k94avJpbqL/96QVChdlDfQmaS4G2tiQIN
JS/qUSeIjBXnJMepfw/v/TVOY7cHpUfh4/Z4lxsUbNLyCHLjGqiUri4k+MEKHM4eaIMy5r8wUo59
Zw5de+datH53+lQYLcy0Fh15abkfbw9+eR4h8i4m2gQ9i27dKr6K087rQRwSomq5e4w59l/Qoy9O
CjfFC5TI/8NwnHrcDr0F+LXGvpAIYbOlFXkwd7P5ZM44J08NvSsrcrLvI9oCh9vTuzwVlAP4jIDg
3kLW1a5ZIrohrm2m18GzsYU9ndRShPtGiHqndZryUE7GFpRq+WBnjyjCeCQ+C3gEIADUovOtWhB9
TMAOeTeFtIOomIqdHBVIs21T+1TjLPI4WqSdWeWPdj1EG3O+PCkMz2aiO7ioyK391Gqsw93a7HLQ
QXr2TqldNEHYYHuPJsrGbX5teREtIcmzydGB1p3PNGodfaRulwfjpA2PZUb+FeYFeqpx4b6iljQC
pNwUUL5ozQPgAwxA+EW/lX74GrkFCMeZldnKAzsaq/fRopl9nAu6IICh9HtrNvBTQLSUBgaKYk/4
jYtdXXjWq4vNkT+jVf7z9ia7PMBg2Sj2LuJxcAgWa8i/+6HAuaJSIP8ZeIVavZQS8qkwSAk0s0CM
yu3ig9MZyt6rWvefP/VSREAlG84CW9xbbe9YKUtXYgUSqHWWfRk6KrqWXon7JHG3HIMuYPsIkvGR
AQXRy3/bV+eztHo8+kgoHSynHO/OQsDnmd7R/LIIdd/lg2W0u7QSbjCmBiQRK4TmlGn5l7xUt+Ar
F3cWv4Q94C0SKQQ16xcd+R+nLqzBAS0OFqfSp090uZP3sovwrypMa+MZv/i8HgQ2jLdQSgMvCMbl
fOJ5WhpjZNgTHnFT8wGExqMcNPNbNmbFHaoE4YtZifZVOLpyd3tfXc4TfDElFJ18jC7t2vqbxcYn
KZ3VoBGVBfyNRMhEzvmdk0U/s1LfQsleG04DwUDIwvXFETufZ4Lcq16ltRb0qMjtKljHR+w5aEuN
NHkGUSu/bk/vMiKlmgmBmJcAOXQwWKt7MvFKVdrKrAUqBZgX0xvTdyKyk2MVEw/vZD40u9CzyZPT
rPgm42LyO9VEre/2z7jgXiw2UCZYBvAbSwKyvq6jWrEKfBnVoMNrsPzcoQBtP6t1qn2DFgIEzRut
eNyTcfUmQsylG+DMJOtHGoE9cXJuzF90h0N/aEJDm3dKo46Wj2tMA+BaQrjZdWWDHXeJOG+B7nOI
1VQZQdXCaSFF+/32ZC73KgXihcnEopJprPUy0YDpc6sbtaACXy5BLTnOZwnE612m2OGdoeTpIUFY
a5/b0xYqZIkU/n71cBaBdU6MTTsAbMqad9iDGBC4Vc1+Nhq6H1WufUrrodoAS6xfnGWURTyOLwYK
6eJjYfykm22szn6p6fOv1El+lJOdP/eJpzxRbKZZG7db2j8XD87/Dkq3Ey4UPLG1fv3omlAQBnP2
I+L4hj4EqNwqdJv9ZEb6J61FMS2vYUD6gMKSj1UPVnnGDfvZLKv22CZDs3ExXF0Egicib95cVKLO
T6o52VmMh4gKTqLknnXe/HBZLwlOwkVWohiMYwOIZeOkvNUPV5+YLh0y70Sr5LJvUg5/ATisImyr
MuxnX8FXchcahXdU2sz7VJpV9F/aANlIa8QNukGdjjB9SxqATXSf6+SXiA7JZyBfTeCFIIdNpyzu
0E0EmVX0+bcpwkAjyt14431885Va/+I3ozeuZZ7ntVtYWnUTKu/g9Vqzdx5tg2Z4hDofWmlKBMnE
bh34F7mnIssQj0FrZvYeO1fn4Oip8gnwJAFNn24VGi/oCOwnuuZvLDiuHS7A8++nKRVFo0hfYIL9
+EPPuwEPFjl4X8a5ck9VEirqHulVLdrHiqCUaKLsouyKWhX3E3VPWiok6tgtqYr6TkFg8EttJ8YL
pcFk2JUWcI/g9q2yjiiX38vRJssjfSZ2X13UA1Cfsh8yCYwu6V5Q/E5OAneUvbDtreD14lF4GwtG
FkoACxlh7RQ25jZRWg40BN29/pOuOOUnRQF8FeWDeG0i1dwBzUrZ3nVykIrTBbOwtwRx1y/h8htI
NBeY0hJirIkzdtRxcfWo71bG/J+iJTT8WryR/Rbs73erzNStbbrUIFbbdImqKH0tbxCcgPMN0ZI5
Q3nm7jRmQXu/k7GvUFa4o++JUxc2RZgnVJlzz5HTjwWA2102TbLZ1UY4vr/9ra/MfdE5W0hxgO0u
ooDBQ2qyiprZL2i8MON+3kepWZ5UtZOIWs7GRgrxRjJbzx21ckIBDS4EfdDzuSuIiIWMN/s9Ikf3
+gim+tmqpo5+P0RQsXO7EJRhrnQE+KIUqe1HQNd/Cgsa4c7E1Qi5KyNtERoJFfk6pAp6KKWIERd1
jFk5Tlw3yhFBkPYHBtjm+yifCjZNVPf3lt1b48bVfG35wA2yeSlkcjevgqhIdp6FEpAEWVEqu260
s2fpOt1uBAPvz1lo/mOLnK0K0oAOOVxGIqh1jNgIrHhQKJd+42Q/hTeqAa6WFkCIpkB8L+eSyJv5
/vYWubgOqL8Qjtp0LYm+0Yc6/2LNHIELQ6YHL0HTfRjmAgagm0UoyuhbTqwXL90y1FIUtujKkO8t
8c5fL04TzeMcKi5D6Z3yiG/HiBx5KSGuWTYia5V9mKuu31jTq/MjmVrUFxfvsuXvfw0aYh5tGplX
7gGyND9pTcf7rlWRx12kzm8v5UXQxPwQylvQpmDc+YznQ7Up239CHWvvVHb1LUVn1rcTQHFbL/fV
cYD8owvN2aZ9cT5OjbMP4rlwN4swnE8UQ6i7eCzsPpuT8JMRZqWPCkr9wx6K4V2sSZBr2KP5pV2g
jxL2jvWrbwYzyFBm2ViBiwODCTt8KJDM1A94qlexTKs3ox6iK0/10PA+kvRNB6guEqqnRGoNpaON
cvyVjwuQ2LUxBDLpK655PQPmS3ZSASRqKsdBEUgDh4YHjx/N3tbHvTY1Nu3b9Dii61s9S1IJaIpz
gh83YPQUzGYXxbXfV11+rKWmbCzltamRny/iH1DZAbeff2Q9VLPcgrewF7QlP8YFrnWlUzcPwnG3
Cr/rEhdPg4XICnMCY08PeFVUd2nQqyYSKntoSIihjgjHozo+Ga8cFuOxw4XlGRWrQQkaxUoPatb3
+9sHZ53oLD+AaXLlQSIE3Le6GKpeDZ2wxBbddprpCVyH8q5si+ZuMe18nuWUnEZk3WLagVMR3B76
MnxbxiYEXspQHKe1cBC5bNVrNpzVMe2r6mCbIh2O8DUwyybyDu8aldzrRCWCxm6MzpNzDM1ixGYZ
+K35J5vLJnA0VPefmjk3PzeS0uyum5X4R4TkIjqmUG42XqUr1+jZL159rqgolaglt99jKtN9dGw5
3MMtS2G9mgAGkZj+OJiE5rfX6dqgNJo4aKQMbMrlePx1jdoOflfkwtV+8MLkj2xbtLe0DL2dohvf
gecRQQRi4XB70At6yrIx2Ja0lblUocms7hPUHCgFKkW1jxvNi78nHoKsvtr1YfpglWiCgkUFzLWv
28G8z+Mu+9HNVp8cILlP08uIXj7Ckn2Dh58hS3DmLuSwj7d/4rWty3oQ6pD9c0pXH6PKU1BtMfHN
MBZOgHPfdHAH9AY12t9/BgE0Xm3MInDrfMuG99qFBDBiUXFcpIis1SugpYlq5jKvcQYzevQLVVRm
+BDWF5dKOF6wzc9/nulioM73d1FWucCJNBh55TFg6H2XNfq+c80U/8Aq9LHfVA/FFP9XqUb6DTXG
LYeAKxOlo4HKD2WIRWdkdROisZOkFsXYfRHhsaeZfXEv8kzsdUUxj5FmbgmnX3lebV7yJVyAj8M/
51t9dMwmrMKIhSXg0wPhWmV8j97KpnbK8oXOgmUIk4TnJOC0qACWrgaqkYcJ3ZGubGgsSNdZpvZx
EGH3OLbdiG7NpBwbpc78MKahuhtL0T/Zk4D7X0aFvaNSEe9GTU/f3/7OV046gIglReT/2NKr9CWV
HpJ6QkPWEPD/s9D7zFeAxt6Vbdh9AOdrPLZp9fn2mNeWnGgABtfSZuG5Wy35nOV6iRcKnrZduc+j
3H5ylLjZqKddbCRA3GSiCBUsFwoZ8PkoaW1qY4FUqS+iNH3WtH2KVlS6QJL1QRMbF8OVwZCfQdsP
PCSf+K0C/9eFmaSUBRU6O3zWMvGBhWMvG1ZQUSehngTwpI039Np43ECL3D+eDFTVzifn1Hqnq4Pj
+hVG7eBIB+9IX9R+Ut2y8Ztk3EQ8XuxegFULM48NDBYfvNP5gDMNCkefdAbUFeg8Sh47vwCaTNGh
w0wWK+KxreK9NdeoN+sR8mAxLAzd1+AZeAfq0dSXKr01DgrGtECAucsCKxFxGeDqGv+ZgHR6eJFF
zaExELXe1UmdPY5JUg9H3FE7b6dETr2lsnGx95kTiRCiIGCuNXPdHTAQ4S/LunB911Igv+lA9pHr
gWl4KGWtHzVkLQPD2tTWu4j1GJbghwoFLScuyNUNlxvCdhUBhkOTRgcCcrKxNOtLAziFPnobCd/F
WVsGQ1LPIv4AL7y+3gqpIiBuMZi5OJfduamDh0VXTtGWsva1gZADocCIpRjv+OrxrhWS90YpPH8o
wbmavT1+qCqr+HL76ri27+nkLObQ3KMs4/k2HO3KUHMpARLrTv9BG/Fhq0Re+TOCavd9g/bV7fGu
fCvIkjD8qB5zV63z5TYWA+yzAk5XmVFvFGVXPfZIH2u7Sq/a19uDXdmP3B+s3due9NY6HiMMoCTF
pgs9Sa170gz5ZzbGdGfWmbj3yrx4zNmyG+HllQVdlNDxBQXWQyK3uoslAmkkN5bnV+4AYW7CMD4D
7OorOHW+zoO+BS2+LMjT7wSxQP+XdsfCCj3/gpOVYcgBgMOfUZCCFFMU2F6QnDeiIMDLkMCPchxb
+paGwNQ6Dczc2TvaYzvcIYW4JYp+dfoEc8vP4eJeo2AQMAorocfhAtsQx2KoIM0thd0idr4RyyfB
7S98ET8y+SWGo/BD8kGh6XzyDo4f+RxziyplaOkn4mznOfPG4TFFTuN1Nmf1rukMF5cSTRgbY1/b
XRAsTcxll3BnHbuaCKb0gwMGPw2xSLbQX35sElh4ZdF2H0WRjh8wEp62CN1vLbizsIcpwxhlhwGi
ptO+uu06Ogg4o+WhX7aRJR+QpMnEd6hDCGyLSpm6yoc7K9EJcL38vdsBO/fHQet/KXOH825nKs4E
qRCK5tF1EN7y9Sl0P4ShPrZ+QvZTHpOY9vbO66O+8TFh8Yo9awvHrwmnWH+dCzX+lA59SXkdCMng
m4ON3K6JKtChtiuUgAF0eOVDpkxtvktniIVBr7td8h7Rs+GuTNRq3LVdUXy2Qwv1b2m4Yb7RGLt6
JgixFxU/cgpeo/NtIdUw6ap0QrWqlTaaGag1/rHDqjg1QHn3nT4XP9C3QdNLePW9NqfdLq298WOu
0JrZ5ZGst8xCrhwLMAPwtQkvUBS5wPoIV6aim3Q/CUvxdW5Ge3kS0+EhRdh4kViOoo3azkVVgurW
/wMxE4rCbD5fgqasm2r0Ut3vp870xWxPPoBx7SgLoJa7QempMqd1A0eTIKSlvpfAq719OK9MmpSD
KJjoHOvntVF6hrR0O0SN7hesyl1tRJIhu1z1DkhSi2dRSGg1t4e8fF6AxmPGwrGjOwk04nzWFf4r
NJdrw6/San4czabY4X+RwxkVW5Xfy9kBjKfUzCB4vV24IeixLshsaHTm6UhepZYycET6mrppctC1
9F8FsLhQod9z12H6aRKjrq55WxlVI+F/PrBR1BWmIT7Wbl59kRoF739fxCU2/V9wLN6E54soB72N
qtrWfUx0vGw3VYl4FaK0nYA2FSTG26NdblSSRIRNkNDguaCjvRrNkQl5RWwQNGZU0Ks0f7WFh4VD
lmrqcU5ir9v3mQJHWMvq6lXPR2Xr0boMtRZ+IorpNBCw/1znT15rOiIyR+C+das+zPlsfGTTiI2J
XtswixkgsGMIHJa+/P2vlGa0cDOtc0hH6VShS2XL0NhnBvzlkqrT59nj0r29shcwpWXPLIIKxtKn
hAOzGlFtG/SykgL2UO25VaBNujj0osOSCvH3F+ALUEZzOyv8phiaryGNDtKOMvwe5Y3+cvu3XDuY
MKQRSaFXRzq32r6d7IdmGiGd9naMFWNVxHdJb6vHxXJhY52vDKWh2URBABIoC75K5SZpGIoDJcUP
Uy1/Z6buRzLx8LGLpk+35/TmP3L+FJPnLLVP8kZopmvxD9zcMFdKW9N3prb8QKmt/hQS/9REBDJB
vggo9AvgBFMesibqpt2UtA725B20pV1sd1g0xU4pDpFoKntn2XD7fK2Bpf/v53kxViVKpCCu01w8
33iurqhdPoBmp7Ha4EcORCFAe6IYUY7Qq/3Goixv63pR2HN0MaiGL9DL89FSC02UvhOGX+BIYqAD
UWtixuBJm+MPbiZNOBNp1H6fco8eABo+4+/CpSE5m/x7vmqOVbR1DJYPvv5FbASk/IC8UzJa/SL6
V61atKmKY16cHxBQMP4TmGwEWCMpv3q4lx0EiwJbCNAQCV4XpRrIue82FmZ5ela/AkA/VzfhOpCH
tWxLXM6LBmWEL8c4QEScSCPvkSdKm13kKUlM2DHk3+nKFhsdvGu7dImEQO0BEIW6uooEEpQ9ldAp
VD8s8/Gkmn36kKdq+9nqI3miCoqXVjFVftzMhIC5Euk/BlWt7vIpGY5l2+UfQfpUP8ZKzU9WZaW/
b++XK3cvuvjsTsodpIVrAKNrIoBaVJnq2zUmUgYy5GiQtHa8oe96iaVYVD9BqZDrQsDk5J1vS+mG
VSMjnMXqRrdR8RtBSrQ9rI5dNNUN/Hlz+lSTuemLvoT6Lp2h9CEBG22EplceARpSuIAtWqRLPfj8
Z4y2OThO0qoEY0X8Sc+S5qupJ8kXxBrshwm86sbmv7breG8QfuLZ4Zldva7a4qdcu1iPWJCl35Wu
Ex3EmBcn3Rvr+95owW3R57y//U2vbjkYbBw6sJooBy2/6u+njtnUMxmTb/Pk/Vz6YKd6zOUnoNjl
sXTnPEGqIAz/2LZsvxX0BUxA/Yt5C/m5+mxGky13faQWoATc/v1YVBgs3f6J174DCDY4IvTuwSgs
2/KvX1jNtJt4OzA5UtQoELL2XmDIobmHwETz3jHndmOfXxuQzUfnC4Q4d+MqJUkyT4w4mWr+oFcR
frKNTN5nMPYMJCvtpPH1YUCD5vYkr50tEIgLVcQm73hr3v01SaVz1NpspOar0pw/YjX3Bc/M8fvt
Qa48t4TA/3+Q1fWSlbFbT/S9fNlCodpDaJvR0vOiskAZs5/+L8v4P5yd147bSBaGn4gAc7glKam7
3e3s8dg3xMx6zJyKmU+/X/nKoggRbWwEjHGpihVO+AMAWaze6LRSbbz+btEqePUrzKlQnjXKE0ng
MJ3Y/wuahC3ttS450t2/LTHIOg60NdgDcLW2ZCJlNTWlalKi4VQvH5sBT8U576zzgBfPI+ZGPyh5
NE8V+O6H1y8sfA3oSxQ4wETIhf/t63l9tuZOh1ALiGAIoAZOqH0uxrcQ6LqDjbI7R84Bz5I0k9zq
bGaAJBSbmz/ovHgW37RSi6bnOcNQmsZyZaCDhYzUOTYwpAp0bY5f6yZNoEq8AHsBiBkw720VMqvT
YkpcklUdtatzvKD/ItS1et8i63C6v6q3TVHGgpGChRuyXvigb27Ehl5ZjUWTHqy2Pc9v7DGb5nco
tk1xgAoMi4xHOWDmSs2F8pLPJtrnoqtIYotFV0D4G8q/kblo/cXpk+GvRBXmkd7i3lWBIDAdW/rp
ZO6bqwIQU4p5coTHUwydrNFSvELWpHvGsOgHdLf1IEDYeyIktQt5EVXGR5sj1Q9ATqyZEhai1/Ac
S+OvERe3h2goios7tU4IBbw/2Nt7qQk1QtoefAjyTG8zx8qxUmPUuJqqVQzVVzefkydTeO18Apja
gPvMUE5fxlUZ/CGtFONp6vKp8pUEmKJPppzUf7AvSEQBWZLRk/1u2V8AD7Sa3acGiTLXykWNLa0/
A29u878BNDveWbROV5z6xlinSxKnEOCI6jOWZyzMvzOt1Edyc/DRvjrj8QPsXYuPNu/Ohc49wCuC
Pwt0ny1vtdeVkmy5UynjtbhFpJGOMba7nO8fEXmxbCJV/nYkRlE1wN1962xLW3UYsXHHyJNk4nGu
V+uvchg+qFmrXF47EhcrO0B2/7GA2r7CnhcJ0ceNjW7AVF7S2EWCiEL5P1k7Vp/uD3W7yxmKnhSf
UY64fQsTAAxGZ3R2UDo8+G6qqGc2E1YMCvSDRdGm82wt88FK7g4KMlD2+QDQbVUU2tV0IEniMsez
1FPAsCnEUwNwzx4K1s9pac6PXqseyZLe3h8ELtQxQJLxSnLFXT8cBfY0ht46eNul8E95gxGDmlXr
gtJYeXFqHPHuL+1ObA0RlU6/BAhqsrNzPSCaONOQU98JxLKsX5KyockO2Kv4BN+4O4Egjl40lP1O
mdCNl2h2ls9dvRw9lzfcFYkdpB4uLXlkEXCb5yR4R05o0dlEWI3m5Cj4SD2cOJtHRAlgdre+pvfG
Uzw48/e+TvR3xSo1g6wIHpGvZ3b7U61t97tVZU3/YpVT+xXlBAQ1E2tear8blflH27qtd/YK031K
TUsYT1BMlC/3V1Mu1vXpYxpUTFlOQLM3nWgtWczeQNEncLR2Ui92qaUu/n96TU0+wW8PpPc8nweu
sPyUD0ZaBzU1CvPx/q+4vWkoF9B7pLSBMDKiLdefVOh2p0YGHEE9ExAnrSz90CH3cRB33N40Mh+G
0y7Bc5QnNqOsWEw2yuqagTpPWv2xHZtCCU1p3tyspNEHj87uaFTByLqkKoy12aa4lw55bHtm4OFV
Kp7oHE3Zy6qjwxY4doce4f0l3BuOIhRiB8i1Sjmr6yVEaUySunAOWfvU/W67WXUaoiT9u9YPPSR2
vhbK3dKFGao29+im5NXjJCcNLRySaJH8T0Mg7K8mTg/ihJ1rRcqDE3SzMeizb64VwMcuqEoGWdVG
MXBfqPMzRb0Egs8sVvuxRE3i+/0l3LtZrsaUgevvMbAOEMQdKwdHDjhUoBqSE+JE87mHbP+Rymb8
aV00N8Nxcpov2Zyob8Zunr7e/xU7H/LqR2z2jRWJ1RwXTuSCKOUpx2UWa/VGINsXH0mx7w2F4D39
U+AMZKabocAOdiU1RTeAvyJ0lGfW6ElZWy4oZV6PagPyL9vcNOCfgd8R8cgccbO4DU3DxisacBPK
WBiXJimM96bVrcbF08o2D71UR0HW7vN1etDtCUItsNqofHXLhsqcBgyZvBg8hbnZVmoUm4K+NHs3
7+wfED3Lf0ja59HPDH06yoj39jAHhPQbzC51kc1gI237CioFgxUID46rUb3VJqLeJFe7QHeX4YAv
u/c9cdhjLNJSnqXNEptxmmajljlAUxxFC1E1cCdfS9U0AgI41v/c36i/iljbL+rQZaTARb4KeuT6
uCCWBjh/4IiSrvPf5jQNfdD26QBGqyj0T+maLqbPfYXVDmya6jIKg9JLBQCz6MfkgxJNY3j/N+2t
AI6PxJEQF+B5yS/y2wleUWGLE3R+IfGYw5cyFmPQ0EyHlm1pl/tD7d2CyBGx1Oxm09vSpVzE+dOC
GmiQZpP4nlFVf2pQUEsO7nW5iJtFpuwv26tkkeBqN4scOQu+lRXImMSy8NzGMln9gaIvYpa9Yhi+
UEr1e4bf98FbuXNaAeABWyBFkzW1zXNi1sZSEga4wdSYboVoRNKeE+JK84wb3hr7y2LjIqOrTfy5
F3OBiffUO9rBj9gLsrguPBh7cLElEfv6c7brXA/IbnlBE2UO4tyjoq2hcIAN+82wKh8TpSzTYLad
GNtmkCkxMvfWOoVW2qef1Wld/1uKov4GxpYFHGwNL2hzcJzYx5HX6AJX7SCYOUvWPCptMgFbMRrs
eDMBxPP1R9MiYJUSPNIKc9sVUdLU6MZWKv/MhhfS/sfroVDXH3bWagfF59szgHcIIwHZoMVJPHW9
aN1kzPUY9UlIZ6B/dlJUaJBuLXhKkupgc95ecAzlcrNBlncgKG42p9Y7ebPEAuTgOLSX3JZiza5R
XfIF92KQGkcgmNszRxVVBttUS4GFbgE4CjkV/kiZElQeao0xZvW+O2RHIKfbBZRem9LAljQRGQ/5
K367RNo1rYquhySioOpKqTjnxadE9dZoeu/V24KhqALAw5cp1Bag5s2jiw3aTGO0BtEimmEAxCIV
SlyjPt+/r3ZnJQdi+cBqbOH50WhgIO4t0JwiOzoXZd0GiOWpJ71B2uz+ULfbAkW7X3kvrCf6IMb1
AmYDtMosyZVA1wsU9TLPWk6pEi0glpx3pWr+vD/cjSw2aacKUJhgkfo61KLNNaEipIp6GTC/Nec6
8WmroJTcR/ix4iGAQCUa72ov24IJ9F/Ia8Ib/L631G8uQtC4mzjG0vteJ6wW8lM2TG8nPK/1Czpo
uOH4a91iOXPwk2+7hHQBSLxozMte4bZAHxFIDjRElGCOavuTLeb5U16ns98OGBLy08Yw9pz6wc6M
Jx0x1pc4RTD5/m+4veIlRQANIt4v0tgtoixZrMmkuoTq6WRjTFlLhHrS6udMlDVlsEZ/dLh2T8j8
Zs9FB5nq/vA7bRvGp7TE/ImPQCZf7xInwcweGCgi/bkrIWCwc4IMWfwfuqFg+YBmdOeXcVZ/SxZN
fEzMNT1T1h1/4CkgQLkbw8VCk/ZcF+MYnTIPI737P/D25eX3AbZBQY688aaT+askl6mOQg/Pc09m
HuXkBVqCOVAyXBCbWEKtK8XBoDJEu37u6Z1pSBLzWThC245dkXYCs3Ak2smyrK9RU9e8T2IM9cbp
w0W118chTZcgU8bkAHC/dz9I7QrUFWlUEbJef44WMjB4zQK5WE1D2SDTndArI/fJsKqj4snOULIx
TaCK7pbcfddDKYmeVovJykJyJlZzphyo1lxPczjVojzaZztHjcGI0GBh4mnjbfYZDs0p/+HRiHVn
cb+lTd2HtCmHUB0WNTsVehH/RDXHi86TiTYVjHDL85O5OpJs2pu1FCKEzcDsue2vZ+1pa46zGTxT
bOjSOPC0WcMNMomcN51rlZf7m3dvMDYvrSREbMjSN4PVnaNFw1DGoVcMDlZ+Kj45/oi/Kmg8hK2P
UA97w8mrjLMs8anblspY62pbC9garTcBhVGK+u9SBZKLSEX/9fUz484guKfsRoyzSXIo4Q6xB/Al
UExy1sJ0yoesS7HgmFF9/4OhaP9JrSuJMNavv1jUTQ0KV0YUxHPmYTWxGnHQZWP5n5LZR2/m3grS
f8GrHqEjFlH++W9BB6T2vsQUNgpMMx6HsIJQLi7IKmOLWLpl//pEiUotSGYE2gChsU+uh8uNlg82
KVGgY5z2kthTHtQFngdExkZ8sIx777MOEFXi9ShRwRq6HizVEeUZujQKMpNKxhvew/6vyLKVT0aj
VT/XKG87FHta8y2pqkOlHI1ZDNw0t0HRZp3/N6CXHnEDxjMGDgQTmMTYRv5uwPjix/0PvvtLJTfZ
RWiLW9/cHBvs1JYEBRJ5bMoGHYPChYutRE1/ylrH/EgEN2h+vCbNu6ZVkyVcUGE8KYM2+mnUDW+t
FGXLFNNnbmhsC094P64PDmWMI0DBztvNseZfwOaQ/dkSluIOlbNqsQjmYkc5dV7uPMN/8BDLmIwT
5U8zREsQf+d27Cy/6CCN3F+onQgP/i3Caxx4VmpLA4jTcvLMDEBf1ZXDWQzKCPKdZzGa57fQRl6r
x0WABxqVZwmuH9zCbZ4hrIW6rcfViUXxk45WVIApOCFSV0wXbX69KIgcTg6ELwDjbh/hclX1blJx
Hsz6Pj0L6mcnOA/JozdjmNIaeVNhvWINn9exaL7Gjlc9Jt1oP4pxdQ7yA3kMN+EAoEpEgSmPg/i7
wVWjHTCgP60ExqivT9LvFoVas3u4/zV3dhNJPvc2oTMHdatRQOyjeHGkJ+GAbeJDvibxeyWbPKQo
yyYoAQqee360v/QohqXa8FqjGL4uMpxEPPKtokW+uR4qQxlcYwF0g+Ggdi4R/8dSWkNRTiRmaLWW
6rtIjhyEBTv3Ldwt+t2/YGpM+/pO6rVZqvqQurZa5JxAh+Yh/nTOKZqO77+dCAQxAiqfYBQ5LdtS
keAS9ziJSaitYk0DsB/2X2Y7zU/CVJOT7uXzszmnq49MMWWBKYfW0Mfpkd7DzozJ+G1SZ5fAkhLo
9YzTzmtR7LPjMF0n7dLXBJQUTop/BwK1oxtfZnibfWtKVQ0gLPT61a2adYoFlENHP4ETV9SPDX3k
z8JW+kuV5sXDWHbt30Xee/JhrbAmh8D7aIoGpkhhRf8MLZTouYducpDw7FxacFkkzkH+JIpp1wsg
ADmYRgaAQvHSn0YHusSIE/dkl2N2qb1uPrgj99ab/IbMlJIsrJBNQL22JgjIRscAYq5o/U5YIXE/
t5BgElqjfzA3Sp4gr6j70pzZDEZNtUM8fmCwulPJXGfv2Ssy97Gu4NcGwujXgwH30jeqIyDMLXpc
3E2b7QSsRiktFD3CyUi0y9gbzsWB1RpGVnTB5OQdGFhbmgoVjzEBiN9g9PmuE6MWdsiyPWUGWpVj
3CDeN5nf7l9newtPHgNpiZ4mIenmEc8wLl3c3EjDWq3dc7baXwWabGE3RPHBJ5Zz3G5z9IqJ1nC6
AsAuj8FvQRtVRXV1LC4RatLv7KQv/+0x1qWgUPfPXqXZHywHtr/nKMX7V0+RBgYVMGg+fPXtWY4U
24yiqIpDpUIWb55XlPq7FNa9Mf5BpAiKHpAKzVlJjt6sJrAjb+ibNg7rsVovFubsb+wE4lLeVUfi
ATuvHfUpg6P5q+23rd4vEWr8pZyVG2vRi5HExktdr8nrUyP0uqVkIuUXgLGbCcEOSorWWuKwSscY
8xsxeO0pm7Cf71L1qEuwc+dwLPn8rCBdgm3oa4w9KJ2UyIXKtfXslSMv2lLNqZ+23ijCSDH7g92/
NyIxgzSIlcz5LWU4r+ZSrwyu+aWto4vTrG0InfFnYhvxG3BDR7SPveFI+lDVkE4zuAVfHwERq+vY
OlYcdm2rhH2rmSfuod5P1sT9kndu+gdfT2YRqB5Is25zk5OtiPlEXW3GoT0R5eYRFRh7wbEea6E/
SGpBYWJ6qhIIkrJvNkrV4mE4mtIWqG3WMI1qEThlan2IeJxeH42wR35Z2XJlQem9XkVn7aFcVUaB
fLG++nE0KA9qjP9DgnXP6+s8lJcYTLrIgLXYDNWmqedUq1mEy9R27wy9tJ8wfJ+es1WZDt6InYuY
toBNUgsdgLdp80SUrVuCrU/zUE8adAPyHgkmsxVV6+fjOB8sofzdm7tYMi6kPS78gxukpTEO7urQ
GAtzS23/AtXSvuniQ30T+Y7ejIJ+FVVthFVueHiAmmhIpSIPOwielyVzsctokbOaVhdDPljlviM0
lFjzufyUCOe1BmmEypD/JIVN7n1t68vW8jkbL5vycLGT6QJq9cMQpeVnBED7x3rOooO9cqviifoA
VXXTYTgSvi0AeqYXURham4V5KQgu7D4yqQ3b0RTOkVe+9NQTH5S+ck6DmbbvwBBWnzoAeM9xZZpp
UJet8Y9pTen/7r9+O5+aah6+TgAlKOhtXz+t0j1hlHUWrumogklUoJck+RGVZedxZxvR3QZGj8jE
tmUXLQRRA5YlfOoFeCjQfWz3dJIS9C3W3L7Mk2O/sSciGnd22qNC8M7ZoY7GZUBqRDV4G1rACFmA
SORFWBRL9l/lKPFzPLX2U+pWBwW1vXnSMgd1RSEBSZLNNacPzljxoUFgVMJ+Ii/JH4kF1BM1e+M0
odf/HFl9diEIMB/uf8edt4P3l76NRrkFAJpcg9/Cp6FL1MbKmCN9zPRnb1ndaVqMEY9hq+0ehnI6
QoDtTZWKM+UdZgCZXv75bwP2yWrDOwLhnA/qeKbvO/pdlkKPSwocFbPW/RCNa+PraF1/+IOpwlHT
iEqBM20x7yQ7KUo8LLKJSISPjPX0pXOX74s6zxe38o48pfZ2D2UDusDk1pJLsJnoAuTHzGbkAUar
+nsWVhxQbsYaK+n1n6+fmXTrJtSQEc5WRbSpkAusVrUI9amy4ZhV2j9VX5TvR40OqmEX3gFK6/bw
U2WjPAOxioI+D9j11FKxim7MFaxX0zUPcNap33bjeqTuebuA16Nswgyc7PKqLlAjEHqhfRmritqa
VvXv54mWwWsXkCsGlBsvCh+KdPl6Qpoili4pVgkbTZxPKLV+V9bafvBArb8pqvEIr3v7gsluPY0X
sjdAwtvSoTlZWpurcRW60iijJknt/ByS2lt1XgXKL/gW+9Ykc7cZO1qeszwVB3HB7bnnJ3jUBujj
A6z8hcP77Rg2EZY/KoJAIQg3twv1ymw+W3M3PEWGp1wKFGpeLdCIRY4UzZC9Fygf2yh1rEz6LC4j
qnTTTnmTapfVTTwaUOaRFMLezmEwzFlpfAPBkJP/bXKd2QjqO20VIj7T02emX/EC804MfhFZ3gHW
Y+8woHYgkxn8tEicrgcDCda7sTchiGhCeKUfVPnYPqdHYYB8Aq6jHjkjGcdxe9G225yGHClFtHtQ
+0rbzqQ2ZY9+YY827elVDzNj9s7LohenRu+Xi5tEdPsjPfrv/jG5vbt5BejjAWCgUHmju6Q6eeLW
rl6GYz16vjGRSVVAQR4xpc+CyJyXRzb9EqpLOR4UYfe2q1TEJrgi6QDCc73I+MavTtRwF/S5u7y1
suVnYelj6SMzagcYn0yn+zOVKdN2tdFBkBI7PP6A667HywowyrHKeKqz/pi01Rz8upqq5znpnQAh
5sYfkj45oIruLa/EoPwyu4O2vBm0RpykLfq0Cj2TrlAXEU4hiYDgSmnlL8Og5Zc89dK/NGWIX1//
dRANkDrDqELJcuz1fKu06WkRIQyrNEMSGErVvV0SvIF6lKLCorLqwLaz5SBN3uEE8RjTaacbwpai
Hno9qlK5jT16iGRSnEUxqfKUwgzSwja+c0XE/SkGQFI9KiiH9r5wIqyEcOQV4JFHKbbaTfoRuElu
o81nBw6CUZpkKAP42y4DQeCQqWj5rZbQ/DZ31idk9dGu0vvo4M3enbxn0vtDqAHmzRbCbTVxZ5n4
moRFbk9hk5V54ycIFzQ+kSwPqpWOz/WUrF9BnBOFkTCOHxYrHi6tmXnB/e2+A7uGOUIvibnTfcBz
9PpLLHlfUkZDy7p0EgQU+7X8NspfMWtR+uBiaE/U7ZaPFgokYe3p+VnY5hGrZOcilRkO8GSKXDJu
uv4NWh8hWa7wG0ALTBgijLgxd/XD62eKfxID/fJwRbruehRuy1KJctL8mOBPfWkTa3ox3cVDt0Dk
rDNxclL7FoGoeFbsNPkrKjIxIb1ikmfe/y07YQCtZunnwcLDhdgs+pwpC0bRcR6uWtc8DZPuPuRa
OT1VNRAxxYiMp7ofiwClh+HLDFf54Lq53ewgE2kI0xAhBKCcc70SS2pqbTMiZ7UuJVhoLAGD2VAS
fxwUEd6f6e11+otUQucFhyiU5+Sf//4gF0MzpzjcBiD5PJi8WvPX2ORLGLVz+ajg2vLVnG21eP2u
pp6DAgZEaFJ2/u/1sH0ttBnTBg+/lF5/6OD2hDmE9BfIW1OItypX22rrn+BXPCyTW7/R5q48+A03
35iFtWVbjZcTMMgvca/fZq4UXVf0hjYFi5YCK8tTQKHoAdQFfKlRcXzNXa2PSb2kPYV6MVcnyq/F
4ytXn99Am5rWJWkICe3mQ08K8AodbA8SBFb8lC99fXHMNjslmeJ8mIbC873l0Ez15sX+NSh9WcQP
pMzgJv3ptK6Px6ZByFCpG7ROkuEhaszh1C3lVyWOxsv9Od6WSeR4UmkHWiGoim0ID0N7NJB2nhDW
LL2/6sJunoSXdE/Nui6hgRrUQ+/Z0xMBg/NeDFn0AR9U62HoveG5nlXjexv3i3Xw8W8edFlPBFhH
i17GLVtQJNdJjtqikKblinuu6kb3k7jqA1MUs295+RTkDqJk+ogN6/3luDnbcmTkH37VZwjWNzvf
wvXTG0AIBH3hxadWtCKEPp8FiyOOMIy7k5QFWunJI8e8PmQlHWITc70xcGyhvEV+UfUh82oPosya
8+R5ylnorfBVur0HMfHuyAwp83mi/K3wjGevleI1TNK1Rmh7Ym61lwrU2L+LvtaXWnPFB0wsRYTP
umocRP17Cyy/LRgF+rm8Jdez1rumF3bN2MQvowjq1DD+NywZ3eva9PKjTt/N/UlSygOBUxikHcCJ
mxOMtMJcdTNMCrdsyss6JgAxU4x1P01TN11qo2w/OMuASeb9XbQ7LLEJmQdt+hs5TTTkDU/M+QiF
tlwvkTHZD3o1Y+aarenJ+2XUUqbiYOvufFWEHdEBBo0ADGt7Y4K/JpG0ETHscpFhtyyGEBd5w2+h
ZcEqGKMfhjPFj/2ajef70935ptBI0LP9pdQCL/z6m9Ii10YYBOjYVmr1COM/f+caU/Gf1mj6wdbd
uR2p5fIewl6RHaLNocmX1uiJdseAEBBtmhHbJWw2mu65GAzzpapj8eX+3PY+JXK5FH6JbyWw9Xpu
uh6jh9O1I26YiXmKs6V4LAwPPQ21EqdURCgGzmn1WqYX2/YX2oESGDfE9k7mPnY1YPwjSKxkPkfI
zD1NTRe/gfGd/MG3oxMLSweNWZo3mwqOynLaHMQxEMigXtJMqC/uJMogdYfo2/2l/LVWV1mCnBZ0
MptKLa3SbVW67yzMHZx4DJRMG94NSp6BmuVNsQJIrV7iI6yYivNiaoPtt4oXffPiMf9YmF40+Vmc
DTDQ2hwaSmToS4jIZvHeUHTFCqpJTZynvugcL1SKyPzbIyR/yaoi/t6i+Y8DYE+XwV8oA78aTEY9
liCUEwffk4dqc51pedeoyehxlQ6Z+TwYfXfpvDE/dZrXvQEWftS1/2VRsVlDKaksN4U86Vuspa0t
8Wq0hJwCNIWLNQje8f9RNCssPyuiKX5a+yn/5rCS68NYlWX5IWuXYgopniKqOThR+t4do9LzLb1C
2oMSbL98nYt5RsfCQsrYX4d1/FSM2nQQNe+cXHAkkkPJ+eUm3qwUbdjCTiJlDkjY4JzjRBf/EIPV
4kyZeknso+WROgeJwk1mxNdhX1OjJ1ckZpe/6bcgUsNvTEydhmVaszQfYs/7t9dr/WBb7w2ClSsV
eakgQK3lepCyW1Ot73RChqQY/KQybcgwVX66f3h27iGqnuDbQDIAatoCzdamcVO1V4hFtXF94JOO
j+baS/WAeHlYSzTM88TzDp6UnYvdoIFDOVC69ZIOXE8tM5feK1fisFyI6ue4rMl6jhTHoN+AAtxB
0Lc3Q0B0aNuwT4h+N1UcdVw7I4uJ+JsmxTatXMzmQ4/w3FeB9CO6F5k4uyK2P9xf151Xk3oymHYa
yiiGbtFeWTdpUw2dJJhrte+DuLLTD9mC/OOIOS8SZ4WVP6tmnr4U/aQcfNO95QXFB3wRQi8Vvs32
BK2XapXH5SG7gqdBLGp8oefRrZIQqEwHj8rePmWDSpY9OP4bekalejOYpWQOnKqyv/HNdd1XM/uo
4rg3Kek8CzMGeC/s7Os9s3peKyz68QFueAtmy033Zpwb4wmxDSQd73+8vbGk7LtDj5fa5rZJP/M6
q8sAzHmgxhVayUy402mqeM5y0f3BWZDq8jxcxDrOVrqjQjISXCMGBEJDPTxiewQLnd6nRdWyg5Ow
86VIx7i06d5K7OXm2A3TOqFDykkwVATIu8aM3uSVaA72w86FTAERRxD4dBJ2J3/Fb5ejYVa9US4T
u69N6GRMjebQPbT60rfGpG6flsK2D4L/29odTn3ggYlQUTCkFr55BCidtDxJ7ojOWpMqJ063+h+U
KfMFHaflJ15+4Cu0rGtAWXhzqYZ5GpcXtVU6HTZcjdjUq/ePzH4hmsiblcDyegmSMgZoVWVc3ZRR
/GxeHLABQ32Z0EM5mPrOVgW5xctH0kVhfEtKzqZZz6hzjFj61vbF6nr7y9BmBlS5vDgYaudKs6jS
mXQ2OexALq5nZVN2G8SAJREQfvPsDeWPXrOmt4qjz++sNVcf3BbfAjR2jfevXk461FIwBEtBKedx
PXDas4yRwRwta0nexkVjEE6kU1P4amksByIbewtKPiMV5Xk0UCa8HmxwoCUPC1ILldPlX/IM8rOq
GNYzMN3s8f68dk6K1LUjaKUsAz5tM5TZWnajYkgAR1OZ3i6dpp9/oUc7dnhoiOkIl7bzEjKeIxtW
CMOCBr2eWu7pnddoFhq31TCeYypkvjK2X2wtMR6cwpsfK/XQd0uevE1cybXGtyNcwjRxCzy1FRUB
03QcgsUy89KP6RF2vrl49tsYTY/Gr42x/Frwz9p+3LT1Z93N6yPfxp1PSrUN6AgnBVKnIzf2bzfS
4EUa1D3WObby8n+JqeQfF9VbXmy3T48C9701puhFj5PeKvJPmzW2heWmsZmQ12Fg/jgYs3WCIjW+
ZLhyh1JsDkB3caQXvrfIvw+62Ui9lmlrbJMANXaFY9jqLI/FGsMyTnIH1/IsfaPY1Y+S5Feqvf3B
C0YjlH4rnWuEaW5S2Vy1ukSOjriPGdaT1pyh2ys4xVbd+f6J2fuSsD7oSpA187RsvqQw45haEqs7
J+PyoFXkXQUslLDPbO1gqF8Emu3OlWpa9KzhCNwEHHj+VKJHfTBwRrs7raLJ3qyKnr0RWpJ/rx20
C3wva9uP7aAHVjY8DE1pt35pihQOQ2FdZPBOBL3aP3BCWDNy7sH6JxnQVL2/JvLjbn8nVDzJOJJ8
Tnvz9rnzqtvAuNG+WyrlhzMns+7jCtx+7Bro32iPaJ/uD7jzEWBLcGXxIViabRgBZrzq84zjBDMN
q0q36F5KaspnR8Tr1z8YCm6ThCbRktkaGBgT9T4xqgOK1UL5aFQ5OKh8Kbm32tE4SCR3njceF5D7
rCIB0jblpl3QlpW1DEHroj+tGDQcO87556HKFBQxq+ahAUzpixmDvvuz3InLGJmoTKrwUL/cxGX6
0lHwtuYhKAxbecD+1A48CAQH++S2pwgogpqChHt4kvUrr67frsG2IdNYTTa0Uurlky3y947TTqfJ
jZWTGSvRx2n0Mn9W4TvFjYnUo1MdeTftbh3pUSXVNWUF9foneIthdiwEr4HKqTVj1wwVlxQX3OAS
3l/U3aFkjR9JDQjcWyusLlahSWUuu9Rb3AfcBHI0PHPtzK3yanCCXFja9LCIpID2FknjqnGRrDQF
A69xolM6Ui7qEz2+xEk/BD35M9Li9RGV5paX+WtUgNGIG0qHyc2uWRNbLZPKGIIRLfXzWjr5CdnB
9a2LGt0DzWNnOTe12Z5zNzOwV6yLGjBuND5HajGdDT2bLqMyocznxENyKsBxhBXogiNh2Z33UAbm
suPE/3Cwrr94K9w4iwuNU9XF47shXTKeidp7gheYfUKI0QttOo0P97/9zntIl4+EigiO87RFi5jo
JAClYpuJYR4f4ZuIb3m2Li/qumaXcShzy9ejIXrOBDICSjLoRz7ie7PmlEnUukGdc/tOzVlPWSch
6jGU2b0UnTu/ETE5XmymQ9gqeG2sulIcYHL2rhG5D1AqoCbFXrxe6rTXO72mPB+MVu2+xPiV+EM8
HbmF7J0reu5Ui+RNQn3yepTZ1BuEw7mszLbtTlpTVf9ry+6/KGv7g0TyVkxLorjINuh4SIWWLQBh
iNgzEPOGoOki10dcUnnXVP3ftt1Xb3UlruhdmnqoxsqC1msFZl+tO1zhW/O5ysvk2/09tTtviRGU
hTL6L5vQox6nZMx1+TxYUX82euVfVGfHzzRA6oNexM7m4QmyUNqg0goIeXNkqi7Xic2jPsi9Wo39
rhqUx0rPOtNHw3x9l4ra+IDJxRGYbGeCEkVPDRCPG8RwNhNcM28Y67Udgpny3Hctal1/tnr73VzO
h+z3vSmiKQ9ilXozogWbmCVB1j/iHibzGVTz3DTJ/AUxEwoT+mQPkuTqhE5bdZE/9V2P8RXKh+c8
ddpH8OfVxTPrZfbdKsvM02gO3qOX0oEKY6VWTpPVzn+w5YHXQZuT2Hoydzmb3x7OptBEk04eZsgJ
RdjCS9KwyKLs2R7FETdq7yOY3BdUuX416eWf/zbUrCz1oLQNC9NCmkvnJvo3GZr0je3UzsE227ku
ZI4rIwI29Y38lkhTpYwZjq4JK+Z1dnnSol7/fP/Y7ESnQB2kwjBgduB78s9/m1C7TDhjDhhJ96q+
IPY7ld5zAWz+WzP37ttMycXP+wPurSDJl2SYETTBLL4e0FwsMS21welBF+7BNPvPmqLgdZN2R1Js
u1OjQgifB3tniiybkZKiaduJkdBXIziEvBakcYReUaHOj0NWJQev2l6VS0aHMg6mYoCzw/WAS2LG
utOylnRYIgCPavJ1RsHyyTBHnBsE0JoTzg7q3+pgGc/5EClvFV7fhzFvB/X1FS5if4JVSS8iHdt8
1q6dxIinI9qGk2jfFVFphC1O9olvD9mRn/HeF3XBZhObw8lAkP962oDmDVJa1rkp46QM0B6wnroa
4UTfUPL54/3ts3czUSOgZg9oBbz7psg1K6JQVppXQY0Q1Lc0H/K/W0ApH2o4W3042etS+TpduIPX
Ze8wehoK8LJsAANz82lNp+Nvtsw+KOcIH9k+j87KUKvn+5PbiYukKRvQF6ZHd2BzNox0cOxUMErm
9VMYTZnqQ+eDiLyUVgDBNH+O+iJ9nmrcqSNrPKrD7A9PY4LsnTbjNvpX4lmJkPbiLihhRlez1UB6
W4yTsfb94+r061NvGf3Fmz2FPq0ZHZyf208LqJNTQ6AOyO5GyERMc5v1JnCCXFvXb/NYuKcItb4s
rGePynAZOZPij7WjHlyBt/uXbId/Uw4mKgPPe71/K9eu6ypJpgCTHUo0S6m+72zxTlgc1fvf91dE
dF0LoGHIqSTBAklIpe96qEUpZiPrqI9gWSus04SKxXstxW7VTxaRf1OFrV8i3VG+z2tWvaONqT95
aZa8kTXwvxttVJ6RvnU/VWp0JLW3t/i0HpAfJR2T9bHrXwaGpDJyJxoolUSwfToVwyWB3XONA1WX
YBDpWn7arUeIr9stx2GmtCqhdtwgWwPaHnNrx8TzK/C8/P+cnUlz3EiyhH9RmmFfrkBtJEWyRakl
dV9g2gaJfV9//fugd1GhYAVTT9uceoZZmcglwsPDPau8YnYmSOqN1fwD51C1fGQW4rPel/2/ckYr
85ToM2ZU97/K7TvBb0BuCoCM2/KmQDZnTWnTDdf7suirc6Ok/UsUtuUnjcL1R+o0fyzjsYCc/P9o
z4N3Rwv+9VLPtiw0JwLmHTJgJwyOkoOscTaD2WLtHKmNrc2M4HfA+mK3rRk6HWrJdp3yt1OeY7+S
fQifxbGQasr3GmQ2h0Icjb57cjsQ+utZibjNrcoAClJc+VI4i6NS5qr5k6V1u3aEm2NxTcEHQo+Y
0OV6LK230zAvSa1BStT6aTSH0r0UCab2iptPn/54e9CZu3SUQoKmXrs6GVK6kdK7DFZWeCAE0niJ
9TmIDnKws4M6DcleC/LtW4OaHnAWQSY+nTwG17PjFYh0zIgBNiFwvNDlCMO75Ca4P62NA79s+EVP
gKom5IzrUYw6EWY7kk5MiAKPB+mge+GVskou02i7HyOr1o5xGRR75f7N2VlwGohPiNlvwP5QsyaM
rLloAuEMvhsV0RkOh7JHs9zaI1yxQHZcavAdl9/xW2CrdLTjgBwD8Og1LNoGEm+G7IcfAb0d7i/l
5lDLX0PTc4n/VkMlZRrEA1UpXy+V0CdKUh+zvv9udLmzg4FuYIRo1VElIeHmpBGwX89KoA+xgIhc
Fk5T+bXRFD+KfHYOaWUkD8UsrHdGa7yF/aB+i6No/owz0l4z3tYHJEjhTKB6wf28mi2q2GbrotTn
S7qo/NCa5xNK3fHOmm48DJT4qCDYaK9RmFodcRzRsqJOMxick5x5BobgoTen7KgXTvfcVm6DWV8L
Dotq97nS3T2Hoa1PCnOU0jAcdODtVbynl7UuzZ5iTTdH8WkUSXVAF4DSqjW2xz/fPRA3Ic0vsQdP
0PUnbeQonCwvMKHOY9Nvqik+9CZ2f6NR/XFLIX+d6IM6EG3o3GerTxe2VJ4rBdIfquvNN6Vvyr9d
GWcPEmrYzk7dWEB2B01vBrYutCutrpdsao1czCV1NrKQg5HJ6ihGe/CyoXH//P1GZc0iOEd9lDtt
tVUGJeiRRwFNVGZegEhre/S1F/1bB7wt9MsEE5n7n2wD+VraflArQXANYuOaz1BnZtory7uax9ia
eVk6F+ZfnRgG9Vg0Y/Xdao2ohTze5SZtf7H9vspslfbKJrBfxwTbkGNo5Wr3dednbRxNyKp04LlL
XzzFiuutFI9mKCyH2yHNx+okBiupTl074MrGpVH+tEzoJD4NiFL71MjBek6wZOr8OJX5ixHjcPBu
NKVNcTDNlA+tPiblTjiycagX3ARReGocxCOrU4VQzmgqUQx6Ahn6YAEQ+ejCG0e3Sl6jCpdFnin1
0k9VBwCuGzsFlq0tqWkGlk0gvzoU2+vVKWyTjNxiwqXEexYeuniKQvWb0lnqDtK7NZK+MF2gW9FS
4K7OWeymoahI0th72MUXBbAnrBvpm/M47NyTG8/4kiyyrEvvLoSI60npRFsSoSeCSVlNT2UdToSx
tQP1ItLDc6VNOG9XoOj3d9ryV1d5DO47Bo8rDx45wyomsgFVGxrcetTIosEftDH9xzKLfIfQsrFd
GMVeOIFcjDRoXM8NeyI17g0ILSoGuYdsbrUn2ST6VzeO7ZNoDXlCtMo6RG6oeYXSGG/3J/mLA7ie
pepys8DGWHC41YaJetdIaarv/bbHAfuiBTTk+PoUBBONdqoM/KCiMeZod6UwjoEs2tHDdaL5GdPZ
S79tp/xb5bI6F3gQnfogkA8Dyq9/NyKJrGOYDEZz0gepCS9KZQM+NHCNHqOiscrTBBpGH6GZDumj
bYr8mOqhW+zM7zYbJYRYOO4L3ACcsoYbEty+WovICBsz91NU9mc3sJYC7pKOusKlMpVhEjVNtCNl
MLHU5apDL/9LFlnv8xb9O7N9f3/Jb3bzsqNQVfvV508wtXo1YrNPIkqGQEnhZD61qEElnlI5ylMI
7nSyW4dWagK+PY2N5UNefehfw1ICI5oBXF9Lg5Y2PmQpD4cfTq5Lbu42J6OB6DoHkw0hNGl23o+b
++HXwYFMwljQJNaHNgO2KtEyB7CubPdcVv1wSYMu81tHG3fC/K2haFdbBEQcYu41+YPkNoaYTrFi
sW4+tKZRk0x0E97T6h7rerm916sIFYC6HgngQgK9Pq5drplNlPW0azl1UNCq1Rpfs0QNPtOU2Rzw
ykRVMY7Hl26ajZ1oY3No1E8XigtUhHXpXDeHIlaMgQ84WxLdW83wnDLuz844hO/GRbo6q+rUa8by
j/2I+JQ02PNfUF/mvbqjEtFgctLAII5pnPPaVJvRBreGY5DWe9LOW7tUgxlKfyYKQvSeX69votdm
bLpTi+tlk3oAidNhdJHgzEwzPcy9pe3U9zbHA9K1GI0gfF1RA4nkI1MG8BVFKMcshtteGQZGOA5W
mxT59tr5N8cjI2Qt6RHhPrqeHxFXPA5ztFi8J8Nb21Xuga7I4qG2Qggm9bTnBHJboefb6TasHJg5
5DPrBdVEUQGHZ0RALeoaJ0VgSnOSgp4mX+9s8zWLrcw56K7d8e64InwtFKMd/lJkN7P+sRwGL2/0
3PGcpHOwQMhp1eRfah/ovzf/OCNZfixi979MfcmHV6tD7jmq6FRQN+G5P7qjE78EEVkziW365f4t
fJtlMhbEIRJ01L1JNFcnORyiPJtLQeVEKOILZ7b8khizcbG7Sf3W1jkdsGpWU/XiEngzhDP/VJW6
c3bita39QFLNbgB+QTRnlesGE30IMbLpvpIG8yGR0fRstJr1WQmi6EvpKOmn+9PeGg9/FtjJi4cQ
KlrX+w/pxpRmthr4u9O71zFIWrTu577B9SaIk0MblXs0hJswinXmwqJZUAdxBeq8HrEKk1K164ob
synER9og1fdSBjtR1Na0UDaF48kXXYrW14Pg1zLPg122/uBO1mNTZR/iBgqamQgSgLHXLvdXcevB
+X245ef8hruoKnxSxSlaH+X+7CAjzfUlsq6Hpomt4/2hNmcG4LGwlXSql6towemy3s4oQPvCqad3
YJLK+4Jw/EtJPFd4YuIK9v58RNCARYGCCxG6zPXklMC1AvL41necari4Ttt4YBSWl4emddSgFe4c
gdvWOXYI4opEfnBGyHBXU6SfzTRHnTdV9qMuj2bb6O81MB3rRJW7/iCGso2xTqvG6Igp8xQdiXBC
2zPrvP0b07rJ9tCdUFNfUoA3H7g+6JjPNa2XXpGWlu5FSqr+FcsGIpSZaslDjNeb4fV6Fv8YDDyE
vR7pSm3nu21tEXAy7jD0/Bcx9utVbPgwVmGyiq49YxsNnHtq9UQ5u5SbdxKVrS0CZguUo6CyCBpx
PZTt5KWdm5S08jGZjnWfmd8AyBJ/sEyBCrC2l+FuTW1p7KGyzT1CBng9nlRmPVKDmfE0wM1cdLrf
IhNyNoxgby9uDYXwCuQ5FPDocV4NpYapAehIiddOgwh95qF6F08TjTBNHu3ksxvhFaACuSRNzZBK
15X03hRWb0yy8zsMzn8GqNkXXmlMvW8ponqEe5kdh1IpDoPZVeHOkduYJjk7hHidaglnb3VH1o2T
REWZgxloWelZldleEmiSnq0Oyen+6d4camEJwgunGLX2eLHVqdarnGAjisL/9W2hn7Sy6ylHDfHO
SMu3WYXKdDHjWkPlC1nMNbxYJpJ2bIUHNsxFcYyXzn/DLPdMAbbmY3JvAKPymt2kGdy/Lp3ZzKc1
0S71ZFUPX6pWG3pyzTL99ueLxzNG3RbWGeSo1Xea3EYxsYzrfDTuIl90Q/OY4o/wgri3+vf9oZY/
dbN6S3cidwj9COs26RHLRCtOgVdUF5tITSvcsz733SlJBtNHf1oFmh7+GGVcpImBGIlHQCRIpa5P
NhK+9Vx2DAq3JXjX8QwgfDtopymgz7SHeLaTuG1NkpSNXIa9v+Q11+NpkiYXG5kpv7Pa6jgY3fCG
G7hxYTvZOX1UdfEQob+7k0ht3JeLOjd3Cg/cUpy8HnUejcYEiOO9qWr7mOaD8+AiPIPFM4p6EFH7
4/1PubVFqZxQhOL5BhZc7ZokjsICWenGL7o5PyZ2p1wKMXyHyL1XUNhYTzq2KbjiYgQGuG54X6oM
bWOLhncOVrMMSu1zYqSIvxeKQquArdQCy89WM/69P8ONu3PRvl36hxidUtv1inKZBlW9xHhjrY8H
Jxamp45p8VxkxryYB+heXJiSAk5W7eRvtxIvqJ2Sli7PEBDPjaNBjTmOW3cYnFp1W7wltEBXIA79
8Nr2INC4oOi+HSvZKe7a4qDNdfu+cQfE7tGP/l5OSn0MRVz8B6yFK4mfhSbA8pys1qPUR70zCxJm
6C/DUZiV9hDqeuDlbjs9WKGpnO+v/y0ra1kFl38IomhSWEeJeu1IMGewAVUA0/uNKAiQEi2LnIvo
u/lNnfLGOHWxGz6CzxbqYRBJH/tGOdX/652e2OH+D9rY8vweTjXqtUuIsPz73wPkKnJCTeH3yLEj
fCxzE+dX7R+giv8QHy+aAZTIF3NZOAfXI+mwucFaYgADRCvkea7ILr3J1lsonWYmX2JXT/do7xsX
CFVJQAMa44mP18VrW83Mkia5xqdRtjr1Hd5D06K9nPFQvc0pwmj3V3NzPN7QpRDDs71uekR40won
R2t8eyysf9t2LP1WpBoFj5Cawpj9sRI/u2kROQSORhzkhoXrtLLq0tZskHgxAs8YGsXXwXrOWiv+
y1Bc5i4+LEvnwvqZE7OdSrNSGzqTdEqgcRU9j5P7w3CH8O3PF5HwGMF4Hjlw7mWRf9uSWjCnQ409
OiIDlryYDcKNuFF/EVaDq1RLLnB/uK0TwEW49KRDzITHcT1chG7j1JBX+GNodh7dNa5vFFHrWcMu
PLcRaPGpFoYDARByQKsj0NWuST+zBFB2jAa750i9oO5e79y0W5twIVvC6II9xQtzPaFyjvDEU6n4
abmmv1YC+xINQplnl4XiUdXNd+LxzTuN+BEuOBz/pTf1ekA3Mps4dThlNLPk3CGAglHRukdRq9Fh
TobuNLWOONDyli8aK5bXaVlzDmvb2PklWzNfWrKQbKOoDG/v+oe0Tk23hMb7rTp54lcz3uRaadfe
SFXqUFWoY9/fOlvfE/sLjh4LjevZ6ntGFHrbKOJ7VmmonpLQNv3ada2/7o+ytUEXOhqmgGhSEPRd
zyoit1CdNmn9Gv/zI3DYj9IJq7cSlsfO+m1FB0sxFCvRxfJwzSsFVqwHXSfestCf9iPM7f8Jhrp4
B9yRAT5F85ObICZD7BB+uD/HzZXk0HN1LqytdS3WGhPEhVtwGtln6ue8iEq4HPTB3B9l+R6rUJ1U
eGnxIf9AamMVT7Y9LCerBKKhm0BcqP1H/0R6XiIPOYxHfWhQBEDw6aJkveKrYxftBF+bH3Lh2v3/
8Gud+LocIitzmWSmlxaV79H8C/GG2qfNLbrcn+nml7QotRCqI1T1S8DntztU1aTQVMHOrMkdDoUa
Kmf2KFqVTkxwE8y6T7WtPrXOvNeHs3kGmSNx9GInvE5bRRx1M/PHG1yEMQS1STkYUjF9SYTnTxVt
+P9hpsto8AmX+3uVmcRmtfRlMV6RyfTFlVlwnvql9dPJ0jE5Bo0h3uK5a99m1Sl2no5fFIb1hiKQ
g7AJYA8Navnivy2z1baQFpwQeJFSy/QwVHqvolc3J59gPijaAxmojeCaJuRfQ9xJi3c6TY5pLwOk
JPAEsvw2rhSXRgfIkF6QuE3hjeOoDF5T2Zo4TkajfHbifqjxZe91Y2fttjakBQa58BYREV838YhJ
05sYg1Ef9f7uSESuSm9UZoTNSnTx/7hbhWDl99FWt+VUxGoea8ueRH7rNKaJQpk5yqLHaLaNPTxq
axuS/qM8gcUi1lKrR3CA99YMLmiD1lazTxaWXRT0UX0nnYqT25Ry55Leulr4onTG8LjzGK52Qjhn
cTYJirYQpMWTjkak4hnWNCl0c0596Veo4A2HTu3kpzg1ne/jZNDTev8obF2itNgt6DOUebrsr3dj
EkkprKQGGEul8jSXtfnBsrK9/tVbIgLfkTRuIfDSjEXP+/UwGl8vDhqHpodCzsk5wv/0R1gPqOAL
dj6yv1bwMcvxSUJ7Oc0OkZrKn3bgVBHFIowuQQhDyijDOGbPIteD9oB+bj95g9DnznPqbP637Mo2
8x09K20vbkSAqphljtLThJqVL1GjqXSSp1WeHganrf6YmcPeoIYK1gF0hE76KiC0qzKps6Uzcuwy
67V3gpJWXSU5ta2y895unD+e9aVPjKItLU/LB/3t+qjmCr+dElQlqUzDQ9DCvBBiBZ4Ww4q+vzdu
BQoWpifun3wzMLGbZmrURAlkHDJ/N4jj3LfLku7dGXmUf6NYE+8prsa2F8bIrz7QL9SZH9qysNjD
ZjhkXmRamBrMU6w+O4BgtRcrZRe9q5t6eN9MLOWpDHGE3slNN0CSJSKA5LyU3ehTuF6eGVbw1MQA
vQacgVM0meXREVruW7PW/JgKWUZemRWWuXMrbsWzKCOA5i01/IX+cT1uaadWFUlS7VpPjRfRDOaB
+obMvAJYhDZhRKHp7B/6xHcSWuL7SbieVTvFkSO+Zw6ysUVIJjWgGoC3xR76+rfAb29ne3YrH1kI
/Vske+2oVg5816afkr23dGPB6Q6HsMfbTePimmLkCCAH1el5S4Mqf+ckre73TR+eSPmQuUy17F+8
zLudr7wxQwYF4+Y+IQJcF1axeELbpZ6h0A4V8uRdpz0YnaJg793+h1LP4qAMEsBzDXi/PBq/nzfU
3bTGqRu/Mfrs6JSUUPt01I5oo+7hKltLuZxqKMkQUG7IrbPjjGaWkuX1GoIQ8F5Sv6Fp6WyVUIRL
tAafbEPuxV5bS7ksIdkC+TMtjdfzmwfHCjVMydCBrFTfiOP2ZLQ2XICoaXcCzM2hCPD4D6/BTT9o
OiiR2Ud548tMk+fQzfVz65bDIe/yPXrfFgGAqir9KbTD0IiwpplHkVJQ+Qd6yCNOWkKbsE/9Rx5H
bcLEJkVX0uwKDKajcjy4LhVyZUiandThl6TlKtQD9YB+90usDL7o9doadqmUPSKs/qK3Xp0KPutH
gIrw77kubQT+E4d7skxEGl6cpqe3cVTKsvSytk0dbiw7fLLVkVofUJ/1MOQ1YXmN1tff96/5jbAH
R3IC0V+1fFDW61/Zy6pAFkSrfQclZeo5cj7qnf53U6vpY+Ca4Q5Av7EL6JLD0ARkj5hgTS0tlAnS
igX+BDsnxdE7KOiyDMJ3ZTkrew/YssCrD7C0xSEEsrSBYyl/PTWCvT7QR1CGshoD66hPdnegyK0j
9NVX+WXMsWP31CDA0FqfxDnGDznzLGGK0x8vMW1zS4xA1wOmG6uNUILf2NEIvKL0E4bEONwfpBZN
R9Pt6qcir8JP98fbXGP4cksLjkJZYnVplQoJwjiTlOtuZ0EpwwIQmKN97IEE/jgeIZdxde4tFBu4
P1ZBczFOqtZaOiZGYepeMBXB50uVyimr2j2D49tZLUMxyKIvCFaz2qgN5vBYN1u13yn5eDLpDvaU
PuhOabDbC3Z7JoDaIYFQdeQlhap2vXGmyk6MoAgXPHFGydzo5QNFcHmcLa3yKAtUD/c/2C8o9Hqn
soCLiChB01LkWeb+2zOD+KpdUCFjboD5up/3jlmcekEq7vWckdc4N6BfY2+bEMCYrfFUJIaLd4Dh
hA0S8wOpgz7goOEFdp4lR5Si9Mc4C/ofsZNppyCI2uRQj6P6jrXDybBEj/mvEAUPebw/kY2LF5SS
xwteNaV98uvriQSFmCwlEbWfGMbwEwA/eyjQuXvIM3rOPFu07TEZhXuusPF9cJ1A+QzcXoc7J3/r
+y2uIkuvM1tl3T0eoemUVDLhkhGWdhShLU5K05nnPtA0/Ox3DRc24j9kJsD1IDXS8EPQdT1tt5a6
LpZbDR9x8zkfB9AEvY3FpUwxq0zjk7SM4V3Czee34WgfWvatau7KH92GEPwMhPc06ObMfd0/YUy4
p3YtT6weGgPmMnZ3HlPZI1bdELmDPF4SI96D+TcWm2gTKjYAIHWTtSxMSWI0po1Z+27t0PVjF9O7
QI+al8FNko7W7x514fu77BaqQqwRfiUttByZm6BlsJW8CBbntCoVcAEqZfLTQUPWvKLuFQlh4lM3
KAe716qP90deYufVOV20aTA1oXaiEhZef2fgwLEcSgC4SY6GX+ZF/OzM+0IMm8PQU8U/pBWIwlwP
U3VNMgejW/uKUSErEVhT8eA00+S1gZY0XoswmjwKpA2P4QTsGkci/jhkkXpQ3ES+b50+LU51IOVp
lrqzc1dtfW76cRe4HNIp5Z3r3yYadCq1iLM1x4X2UTdof6kHOznZISyXgxqA8R3uL/rWrl4UnmgO
QXEJb8XrEavAUkDJGFEobX7MpGH4snXs19ZN0J8TPN8m6NjOoFvT/H3QVUpvVsWcWYqk3N4lFsWJ
uDq4gsjBsALttQ/GP1aHY0WXMIxS52I+uk7sFWWIhzDBWcKa3OkBclntVUEtjpgUzV5nj8MR0NI4
Y/285wB+M1PqELTfgAKBhRKbr2ZaRvZkUeCnF0ZEdnMxjDpEBGOxwEDcL1WScz6P4Z59y7KDrw4S
eSkBEUkcXZLQv1a4ejDLOJ2onvkd3dXZWev05p1ZB+pTbqnBnirczXFaBqMFZlH3AHv9Faj/9rpO
TdKWWlGQAYez9pp1o3Zyq9z+eH+b3txKjEIzPAI+C4J+W9pR6GAioINgM/TyfVRSIIBqWYJg27NH
HEGDJAjmoSmmvZbkW6IEQ3MPguCRopqI0V2fkEVIsigEENlUO+rXTivkT6Jaa0IIFWoAoZi+GE7r
0Q+su+dPaB6FrheOpfsSxLU5HcsUs0yo4EH9dn9Jbk7u8rt4EQAXoS2x9te/y3YydRQtmlZ13Lq6
X5WBerKHPjqEPTFb3ZQmUIiKS8L9YTe+N9rI1DLpISANXEdT9sJ8dhequZUFyec8d6QKVmjs0p83
pgfusRSdQU4hqS0n67d9RfRZ1WwGxhmV+Jwa0kk81Rkj3R+qyfkb3JikToiu/3Z/fhs7bakIa/Tf
4GdGS+H1uAmCg7SpMO4cUqTNm7o9OVFheIVU56M7qy5eV47hgUnuUcxvVxbRXtI2UIolAl8XiqsR
ChRvD0q3sd09q4GYPlRR2+zgO7c3EsEjkT78GgKKm2i4k/HExMnemzh0/bjpjQvueF/nue0vcgTn
vb+ct58RthibBRIXOtew9a+XE4dQt9MNyvkRfcypj7FOc0q0NrzEuhm8BeagPdYiLv80EV44aqAh
v6wA2aerdzQrezJTEz7XjB7bKSyy8VBkeuRHyVjunIfby5ahuJEWzhJ58Jra2Bq9GUcOPJoOme9v
shiDH2Ocqq8x8O/n/7CWS/fFLwiSWOl6LYUqB5aagqWJiLb9d6aFoTxaYUSykivJYEP8S6Mzfjz5
nqXh5iQJQJdaCurz66reJPSqBv7lMCpVcC4tI3lyssw+64CzOxvm9vyRGML348zDMCTgv54kqmmm
EBrADl39zrk0aPo7u/Xcn3W9cn7aoVI43jSZ9rORS2unInybYbFvaFJbNqpCCWBNiiISweNecObC
utYSL3OUNqFu1FUo/Ifl/DkyrCE7hXNffzSdfP6fC1kFAeG0G9UP97/1xmUAKLrAhsQOy1V7vQwi
kMkwBtRRk6zJsMWhsdRX09zRd5Z7axz0RGj/W7KMG1v2UIVJCi+bPWVk9VOoieo0adGe9PPWpfP7
KMuv+O0yB8GP+xLdHIhYXULHLg63ThNABy/asj2h8d3/vL98t034C/Md5sIvYJmqjn49YgEAKHJE
NX1K0NpHPDANeQhSzX7JKbL/03MHPwLYqEjmOoP+gOxI+y519egtC/Ls0ZY6TXT3f9HmEqB2gHMD
qQ034uoHIeQQJQuZo0jS5pMlivRxSmz1n8rJ7IODZfQe5L11ZomBFqgKfhPKI9cDml2b1e0MMBYk
IroMVLMPQTklx0VWaSdt2RxqAR0hqXA73VSGWnseLAeKWEVf2Gm28/QBokF7iNXBvNxfxq3rgWIn
bYfgYmDQq3NhZaKL29BpAKrs1D6YTtz9bGXQtahKG4tcLG7JSh0pJ5ot4vP9sTem+auTkzuCJA3O
7vWKzksHRY7Gh9+jVvncTZXyPhxsOkdpnDndHwpt3Y2TCW5FKEDwSXq2BjaNBk+MqoYzb2PZVD+J
MXEwSq6o2eIEoxdvtRRMM7SkNp9rtes+0gI/gmI7tWg9Q9pJdFKh0n4QiSW+TtMYfCjqILA8tAky
9TApQTUcGqdSXQ83zWk6T6oZ9ocotSPlXHZm+aOqdaM81XXXfrfyfBy9eq4t6TV91LyfFJrT/Mgq
jR9ONSY/1HaMiwteQEbqVU05/oWtTFd4IGlLkB7r6XdievVT7tS1RY2gdL4Mjd0352ku4i+Lj24B
29hoLDpXg+QtMnTi1lrDlwqb+UbGHu3CynMT9255AXKlqYqQExZGrMz1j76vrfQltQCiYJOSnRO1
4uzlYnIdHMY0qq0zvpyop+g41Z6kOzvRJXADl9zeye3+gLZlLv2pmJr0SB0lnw+iUKPxhEBIenHL
dABWK4Wje1k2VeH7ug+LL9Blw695nXdf8OI0C8gaWdnQ9on63sHoZ/MZK1rsM+n27V/AhlRxEEHX
jb5wtVF9CuKsNDwuifh7brZSPDu2VN/gk1WYb0V28EGtSwLNDoklFCllCvm8UXI7fusxgYmPTg+d
z0vNfPpMG4CMPE1ru4n/SRV/mse518mIUGY10R0BKetl85zPAnePWc35TZ2pBuPSXRX9dHM7xDqN
3v3QN8ZkbF7LlnZAFMBQ0DqFCGeBNYpIexF4v0SPKLzlL5FtB8xUusljaIrMPGUO29/ngTK+FH0s
vw40wn6BgOjiYo6yv0I9IJ7OGQ+qfoxUk9pAOsaoyAVGSBac5jF1ghw7wmdDMabhGBZ2hThkpI65
F8oaj1VItVN2bksdt648DD732ayaUA0QxznUgxobJ7sr3JTGnLxMnpElUCE9ZL18rFQF4hqzUE9h
a0rjURgjEDcEISPxGj2Tpef0yLBczN5WxKHtGg1fVbCgRyED5ycSSbhclRK0iAVt3eGBtpIYU5xQ
sb8ag1uZJyug/cdLcU1yPE1FGvutG/NkOkduOjoP+WSq8QG1ysI860HAHxNinB4HIzIFghFx8d7R
quIVT+Sy9VKlbt7FgdTfhiFS0FfvsuFfy6LU72sDTOAzblxpAiGvtcxH1QkCHWoSKSbW9ND4T3Pj
zComPWYDiy1ymGZq92P6oFjIqT4Ra+e6Z+Mg8maKUKAXqYRtcUqnukLspKuC751lT8nFqIL2exFo
+efRxKoBtvtgAIzhN1ycpnBS/ydjK343KWPEVWTJqveM0a7pp7dDw/byqnY/NKFguxZTBZbGGieX
kb1Iw6XVpe+DsETSeiQleBxRDLbPOAaTSeaFlv+vialvQAfvW/QHMJxNPNFVzYNtp7rp1QTe+SkF
jgKvkWnWXYbUDg4u9HzjmEgn0B7gJhTJcij678DEeucN4HVvLtYazqGvs+EhNJ3h77oXsG4nIwn+
sUa2yiHHybV+6MNR/iTdnv4xjcqqDn2mD7yUkzki6c+XVg6l44rMT53OfWutfsiPWiiT8EHIeRiR
xBToGGl5WYVH3RkU9aCbnTJ78DEM5ZLoFLmPbZ0ElVcUtEX7w4T09rFWc4ET56zMuAcHZegcGqXI
Fa/OZQw7Xim6+EXKDq33Juqm/jAledZfoiAegyc3L4b6MVLo9vekjS+iH7Zj3z8Ujkhxh2obEL1p
RLHiIqaxrDxbKmL8V0bhmH4kwzV+qM4gMRkpZV08w2DQgNKTuajn9w0/Zzg6+gQghu78mL1TK90e
z7iYh84Ti49AvTXBPBe+W6Vx+zo5ox49BbPog2OFUFzxw9J7K/sSyjTnTpymSoT4YFsOmg9ny6xd
+5sVhY3zLVSnVouAXft6Qs0TeVz7s5aYSGt6gzl34kNlmLH7cyJcLA9OMuW1OCsyGFXhmVNAAdQb
Va2hy0qUTlJO9NnWw6T4hZJYyRkJ/UZ+RSJZSb1Wn535h1D7vjIxNrHK6hKEJjrdT4Hjcmf5auS2
ysd27NTxE7TEAOkwtVCHF3QTo/ZH0mlS+yyMuEmfBK+K7qPFGAb/q3Uc5btT6SwMnjP50RS/hzmr
Dc/jKCejIi9wIVp7TaaKIj7UII7Fz8idtTxHD70tug8onUfFUzIOlU1pz5nx766zNvyCapuplGwf
pQtf4qEqDcz9wrF4F4LYQ7DpMrPRPzoaercA8UbXQyId9DJ+E6nVJOGx0BI95r2q2sAp0WWAfvqB
dVP0A3QkrXl1qF+Gwpsb1C2Rq5mN0Jh80kuz6D+nOo1Px1jJnan0RwDpMfKm0BmCS2slrXxpM7cv
f2bRvKhEDjpb/8Wohsk8qZwNiDgK+rco3iggNvFPSiZNWB96HUvuB0kGHR60wMpeem1s20uNvV5B
qd7oyyenQGE29NwMvR7dt6qyCF6RAiyRGFTteTIcLy8HFymfWBoddTqjSNtnY55K91mmth16U9Y1
AcQffUIwysOt1LU+Zk3ER4GbJoYk8drR7crzmLjxeEmyztAuhWM2xkNSjCYd4krhxqfSgh7nGekS
zBZCT3N/zrpOCTEacEP5w7HnPnwp4Thq3mxmKNCFVT8ZntJ1qEY1QlJf1PRpem0WGY7DHKQEpmWq
F5hDaUOJiwUKtdmpGwvd8KsBxasKE9M2cg/YCWbUx5NIVeiwzvH3yHF2Wl7JOZAHrMcQkzfVLn2F
AY5I89yp8SfZwvz2i741xVmH0fjq5laoe1oh3O7Q91r7WZnVtvdSegHx6lDC4YEaHXLSeW2P1Kwi
nGcOUWLpr1M6Nl+o5g+z3xlCrT1yoWB8zEvXmg60tHTwPKJKi45oXiBtZNlt+n8cnddy3MgSRL8I
EfDmFRiMIYfeSNQLQlxJ8EA3TDfQX3/P3NcVl5yBqa7KzMpEf1a4/Lytu/K7D7BYyUSiyuG8B6a7
EjXaNwdvE+P9Yjl29VCwA7DnRhXVk6LuceGQ1H4EN2ldlRq3DWMOLPi/bBlkBxsR8f9mfbPSHERN
hMpMVWCqWTNhyIcBEDEU6WDPs/1LtHMPHbckk0hpFWOZJkUkvCNJeio5xRhgBKmeBxEfomWkMk9C
4kMtnXUmeMBe9+Vd9IuWp7rujf6mdXT9FIava/5Wlm5QjBCVoE/FzDrY9ljqymuPpjTaWKlOBi1/
xkO32NHREJ/t4vVWBFMu51B3uXTKxPp21GR/iYn9fRfTe7lfbD3pOA3RX/Ne1U0d5TZJ9Va6s87T
w/vE7nI/zEFztougHu4UuW1x6uCOtr44trZt+u9gF4fSLgaTh0x00/2+bPt22jbpLjS20drzqDeL
fyAnjwBdp08AZ8N+MyzROEpjlhzE5kK+U2UOyTgETq7qib4sZZqeykeKsdM+ujqs2pd6GZzhaR/x
B8obb5xG9qfi7Q3DvqI7o9SLLrXsKpGJohbm5NeAbNeE+3jyOxPwbPh0vTlmolv7Moa75+WVkPHd
3FjmbySQOW7y1pcOXT08tkE//eiI5prTSNq0KHKDcECoq/swjb0aMWpkvO6bt2b5DtjBsFNXGhFe
hVnEmo92H/4L47Wccy/Usr/z2jH6p5Q/V4eS4nkdJyzeDmXYItvuaXD7zAnGrj5sMunfNGXi1Z/l
woIj0kHO6b4eikfyCrwpndcWpxc8gN3qgLuJ+7qJuhlT2uPx2fScbpe5cjlpxdCY4o5zeMLJsBro
YpepvLmPRTsfIg4quT0kBIw9tOJmIjVNlmpTSqocs8qSA+EXdT//ikXfvlDLYwPJPfSfW9sC6vEm
VG+FCPila8hKZrah6KUzU9Y+5bqpsQhTJTGDebjs/PkZx+QzKwc6SqGW2bVr22QYDtNsMY7hzZZk
sww6VqG3wn6p6iZoaKscMuuWeB7vy03Z/Q/gufl3UcgR1aFyxHTHOxmdrBXp0VdYdWUF3903TUp2
SPGpVKNkisjOzIek7CY7pcGrfy2hXI6WTAaRugrF+7sJ495cZ19YdQYKvCx33baKb+Ulhg/M0iCi
V6+K9XnxqQJ9MybrUUaT6u7COjKXduJuvY5FXF0dRWXM98k1zh2vZjFcQDvGPvUlmSJXvRo5n2If
CuHYyoGoByupQ0njsCgvXyKS7n/Orm6Hn462wyHFim1oPnVvhUlmmdFv0rYZJBYlg5cUSJzk8ru0
OvQdTD5N7We9XkWUbQn9Hfi1S4OLmYRrjqrpdHxXTV7bZr2o7Oknppp7nJZRXfx0qa14bnSl+vCb
pfqyW6N/xMaXn3KPhse9F+Y39FbTXWJKx5bWiif54PaB6k/FWA0fUbUUQKA1F2/A72f5ba2Rp1Nv
QuKtQxl/yipM1Llc5uQ7LhYzn4KyUP5rMjV+kMvd9f8rLGcLD0kzBPGFMk5JDWo61cm0nXMNonG8
ViFNVcpBEaNylcJ+VT0D+xn7G8d7rPS0zGdN/DlFJirG4aGbzdqetS8a56M3q5ieW4d+9ypUvZ2a
fmsEggFl3XEnt/98I5U4+daoh+eextS7+qu//quQZk6HqWMlOPXjmxdZG4/zmK1jQwbeEiB8eajq
jqVzB7tE56lwY6vFYS6I/9j2lrx35MotF8CM2k110w32w0pw1EXXbVwcAsuP1UnNXkErtgTdqfcG
XZ7r0a6fLdXr7T4c3EWf59gpjhWQzHIddBNcQuWMQVZq19j3PVeHuPGb2x7W985wgXwNm0s5eN67
V8qO5sJbWhT1U+z9cGxDoNoyAtym1gKSeNv66cAIZs9t+esIUVO2shkqRgJNf666kA3BNDyjjbAL
N5euI17RjXpDxplp3ctJTs1BRx6hCb7kD6fYeUx/3d4q6NqKpfbRQ3f1Smu7+F/BtrX9xZ0EXkVF
OHl3rHg0UaaYfb3nbV7j4+RGcXEKTO926TSZZskVIYs6VT0P04EKSnGj/9v+c/yqHg6jVJadxmVc
/x2baS/zNQy3u1rj47alnVN6YMdEtm7XbizGKfXXBajIq+uAA2VshvFo70gqTgx5C86TsWUqPabO
QOIQ8Tvx+OgGVrudyU0BSbOxe6eYsJY13bKVu3vXNMH93vSRndpg1c5LM87SHAG93OCooNZ/eFvi
7plssO082iAF5Z3bDIs5oL3FiKRw6+bvUGCJn2IYaDknXmvXOSl6lP68+TjBXvzS7PV9s2+3xBr2
sfy0WzBLZga0qjiLuUfyLL0qOq27xwIlVcdhtQLnpOBYFmslM1T8jnnAXFMt+ZCM7vq5WPSJueHj
5PSs7K+XaCjGTAmvrcDfGHR4R5MywMzMBjuZ+dMyra0oeiudYojSuir7Ki3HFaQlrkrJulE7FFbm
YoP/VFtk2Kct69rTk1/t0bm1u2Y6gFs5zxTx7icih8pP3c0fvivL7+/i1UWEa/W13V6Epk/ErDHQ
4aFpjf/asDP1i097S5Noyac/NWAUX1iAeO89b586da6UXY4vTvBjSPZapp6np4fF53D6pxfb/8Dg
2plzlPjN41qq2DCRhGA/QGj7LxZ9fBJD1eZWmW5cu75aExcrrdSoL2L05hFrTNd5WZvWts7VRATb
NYANWA84PIf3A9sn7WEc6kQc0bN5r3FvTQm6Y7eZ0jC0iomh7//31ujE+gNKJ8SbiR0xP0U+yZa5
XP1S574/x91hnZz5LaBI/DWKTjXDVKwPLl43qw97wuU8FyjfkzzmuHGo/rG6buwm8uTznpzaLems
j3Fo12/jRno8LF3lyaPj6+62ruWbp0WKubsoNh2XlPPT++ydwJSHuF+r4uztfvFi3HHjdbItemRt
2fIwqgoTJVxC2dKp5oqtAm/Zyi1dzSI9bmvJbVsLEz2haAY75PFZ3LSTCFkOO/LKs1aY1aSuQC6f
b4NtTwe/ZWmFbmwdcG9ox/23QnArsqbodJvW0VgDG/ZL9YoxfdFiwkUDfcaBGBynDeb2ZREstR1B
a6f3KWiRliFGXKaMPSb4zbqa4j/MNtslspgfU7AEceprF+whWbpx/V4SV87HcbY9cT8E5WT9NmQG
/kumeimyuav8azF14k8MMNzmza79j3Ut6otxi7LLaRmCOg10Rc5sDIT4z2sBz/JqnTC/nuSscacY
Ctj4lLvfrq/T6G7muLDApA6GSnHxaaa7nM1C/z0pxg3CrrLmz8Qbttct5OjpdnCiTJaT8z7ulfLv
+k10L9uuC/s1pClYj5atITd3dgWmE4zn/NSxndCllNbhyTIMj7kvp+ESQwK62WboIR+CrTcnjQkg
c4Jxuj53q2b54aJ9ni/Ys3aPopuLIY3KYFEnx5q7c7yNbn3X3wQkDDlBPwJ2dSOtE2cEm9GF7v/s
gOk7kPPUu5laPNp5XWjWrfrQLMVhd+PtR0xYa5e2ceQ9W2FdMQ9usf0giaFc8shNtt/0pl2T2Quj
2yGix+8yLI22nyIpgmecDZv+VLaR/zHFPmCdCsPGkP2wJ8DAY9z8XlV9u9WuCfLQ2oavG+1RZcIM
jc+24GpeBr9nhMPDAutdYxeVSmdTymdWXEkt7XW08iKIPjrG2i/0owplUiKlMEtumjWcH9fYomMq
Y9k+0Nbs9WGua1cdtijUTpoAnb+PJWFmn61sey4TsUjzm80A9oXxa2wy4ZG+/Cj2er36GMIEvA0s
lzeUPOF7aUtexr9uhGY77fskHtkYCw1sALEaT14d8sABNou0cZtbM11qOZ7KYZ5zWjnkdq7XE3zr
4tz9tqAoG+6Dsi7OMyfK22gG9zq6t/gyN15HFMJ9UpgXK6lcVnKIdUo38EyMh2xLuA/lagXfgIOB
uDDHBw9GjmF51kayZsn2l/cLmXz7XVCxQLHZcbvuTlePKQ3X/Nl5dWfB4Vj6IdSjxatPMAdOw7v0
vczv43o+xEVpN2xW9LyfvKqJziOL7wLwukXXPS4jP3cwG0fcTG7ykxME4BN7snYSncIc2ymIk2+l
bhWbdzEFdBZy39ERFJYHHzNbusDc3jdOVjpClCmoBy8PkxYYKD0npr+RRxwL7QNExiVodmGDoRq3
OQNSqzfOaMs5tDty1TysjKqvoTNz7mz0bfIRhHJvrmpMGH/wHXbFpXfKyjsEjbs/FY3pfzUyYlVG
BcSoejFRiI/+3HDZ8KarrawVS2cett7rf6iADuyz68Pld6fqIHjtPG8mVHAJVucakwh7t29+rXJN
UgxvVOHVPljqEP7p2qR0UkizsXqohK0flnmGR5mnZP3plnXUgEBipkcKvInSiQWTexEC1x76vtoe
x6JR69ukljrOMZCYhtT3SgFzQxzNXbm1VfeR7Im73m5riF+/1uOXF8m+uigmYSv3cPB/l9umeGKJ
90m+vQkwjnwlu/zUuot/sIzKh657fANTPAW34rCO2zoews0rxFn2W7Tdd3E7vOw8oPudJ0TxEZNz
578PYx/JrIKC3r5C0Ux3uA4igDG211tZP7kb+JyaErIlqfkL/RJfhYrSYcXP5oiVnAtgYus8zJZn
PXQ1GoSHG5T4O2y8cMMiIqQtUWJ2zWEf7EkftArUnltW4/3y1mW2UsdKhjktNiXro9SwaQfje9Mn
kE5inZd2n76dATrjUXj99Cdc7OZp6ZTH5h7SVjdb3J3FztbZtMiiOpEvEPFsakVllVx2nMPc9zao
IZMcD0utA/YWUfJjg0VrzyDKm7rGdTi/dT2s2ffsr2uTCWcZKfRhvx86poCd+Y8BPFVmC4N7N+F9
OpeKyO9rbUQggB1ZLLzsOHR373NVTXVKEyMrCB4DnDoz4CVZWymv5ipGO2B22D7qQPvDS6KX8R/p
4T6pWAi8qKZ9aU3nBZ5QnEkr5Qtx7s9cGmRkwRn5SbRn4xTU590q/PGQ4G51o5CK4h7KJ2AeqIfk
AQudsEZvljRYISRS/vN8Jo6DN8ykvoZmDc1tC2V8YRFne5JNN22ZwPCw4AQVpF6EUFSg3xTV9VDG
o3u+Kb/w/xfRWj9DueJXBmle/GczsWPS0UcW7O4STiaLQ2d6rInqnNLKqc1v6F8oQoJDgyLFjZRO
BT0pPevNgPJ+DNXonWfRNj/COKFy9I0p/5v7sehzZm5+WCPsxQiX3TyTihX0/Nj0cfHHhP30168l
zbZunZo+fQhefNwe5aPENGU9zsKzctpJqzrKWg7LS6C0ODv0dwb0sQvGtKqYmI5g74E48V0iF+ir
3988hVL6VTJ/y5PatPWZdMuO2ZCSiXPCy1uKS4tH/Jy2drU9x7AuTb64ZkRpXRe7xqvEMLKAJi02
AWcOddDMs7P/9PZNQiYmw8ZwGncsA2xEi2+ZiTb7da226PcqK6fJzP+fj4ElkO6wIayGAzfaafEn
d5Of9mQqByZj7v4bnAI76NEaWe2sejs8qXhu6gO/snkrpSWdt2QgaCTV7tzNx2SS3oyZULSD8Kwe
NEJLDlt4hC7zG2B+m8UIjUzLpMFYiOEO+glXRLLEtukYi9q3D205lvtDge3mk/F2pDgUJ/vfMEfd
tUPsvZ46uyE9rg23MG8oKTcospcdmhVe8yph2SoTk3YbvMk8ICyxLvG1DWJhXTzhjE1OJNAgHhg9
yzVl3meQ9/qwPcDmbeIuaWPoZ5fRFK46dtWYKw4BAOTSApjDV+735HktrG88LCKvBlcyqayu6NNB
ie0L14WZc2/zuhOyz9JQXnu/Pid12cx3Pvwm18G5PbCd2MpDWNJ6XQLUt3XmRRp8bB4LHIvAUXAh
wFNs8PFWc8MRT4wq2dJ2rBLy1DigUJJ4hpfeGtj8yTu5ikfZ1vCRaEuqOGUwEV/0z82eMqh3YepE
tGSHAT3q61CTdXvf6IgpyJoD8hyw4PaOLOH008EMkW6uQSBFnydlEQOgBFt5nyRWu18tQiCv46zZ
iJoWFwrP3yo2+OdSruOZY8r+GN3e/hu4OxEV1U2hCpIz9iSBd07L82YVW5v9318rn0tvPhaqHYav
beho4lUb2I/zUvbo37eBdVvfnRzwVWufpzRmb3tPI+JkLjiFwCz4Ouj8FM1m9dbWfuccl7WAy6K9
We+hsnV1mh0f2s44JT9dzuhwLhsiXgtxvb+I1OAAPcFw7uq1hIyas64vV/5DoeDiPYMV4t5HTX2k
Z9Z449pk3aXMWfqS7G0QZdBsrbx5dphX1SLqP5RsBMXnrmID41LjCfUp4SfvtFn2MRvh6ktaplV3
x10MlpV2DBO3UAtHfPTgKp+D2Q0WavomUVBx2C2Hop6xIGKLvJF3FgT1m6Rt8j+YBmfx7HubjP6C
u1fIBKIa8qYHENoOna4cMB60iHS9pR6/23WaBXu2Mztr7LMUl6JvcI6b99avL56zzfsBHSe1Gta8
2P+FluEHFUPQG0qNjn7dm42XIv6xGY1kkhzruAoi6mm/u+euE+1bU8r6V7nCI+PVMpYIFpxEGTY7
h+YvnIYDwWDg4mrK+RbPx92IxT2AFSCEoB9HtghXFeLrmSzJ/bBPBONFhICgkOoDNEVqFOKbSYFW
wMRR998Ib6bSrQaFyp3eUeZ+b1sv38l3Vyy6uPIQIHoXF2aNdc67ks2CA1mE4Z3r39QHqqKWZ8gv
dk64oNpgykUw2Fk3+mZ6GnfMIcDGyJlLR0Fpkx2ag7NaR+p1PIXDM2oe6b/YLvfpVyhMZ84rtTxO
Z1tV4VsTCzdi06yBwt5wa6ke4T2odTDLgHDu7LsJq74YraUlMBdva9gNwCy9o0HeOu8T5oijv1+a
cvoMNWX/R+fXHSPo7cznfPf2bE2W+R2pf9HmN0us6sBlFj+kXqP1oR5st7mAssD69///KsaOO58b
TK/zUtYeYoNNmObHLvZKpm2/sXOXiLLBc7euG48lbCMu20bLc5Nat3HmygJrlxnjlZ8+UAZPFuKQ
PtuI/RiOTu9zVEX842+pg0CDqsf2ezhu9R97r5oyRXRif49zFFb3xSTJmYO8C5ejswvxrqe9/xuL
bjI5rk6Nvoq1XxNyzWKJT6hXYctrVpyB7xxnLv/11hxXGd7RGDmyzGi/MgOhP1/Au0uuPUOWcmOU
WE3gLJzfMyU9Gwg60TmWcOV/K9Ko9wUlveYLNE54iH0JDDn5vuUepmQo9S8RzeMbUfUJIiUzl92R
fGoXXUFVh4d+xJ4eFxEpMSWynQn9gJHJQnieb6r6OneRu6VNi9fWwStnwHsJNHk1CAFQFu1b8E9G
CptfrNflBzluE+YkU7y/9aFwnJSzx4O5brFTvBpBSTxEZgkJKQUeLh7kNAPxz3KzolzgaKl/rWqw
/Uw102o/QL87MvcHrNty1yq6p3ge3A2kquMUK+bVqJdQW2F4mKZdy7tms2gZpnbyH8LCW/ccq6ul
OpitSeyc8ibstIoDsmgkdE0+xmIyh6VC4nbDZ/frEM9OeFS7cnxWoaTY88FqwhCeb+8+LYU8EIhg
5Zq3GgXgS1FHCQV7FeF9QZ/wVng+gi8vQbaqwGlYOClkqI9JMkVPtCHjF4SXNz3Gc9ucF9vd9HmU
/GrMMbr20fFHhYeZFOLJGtroX2g6ugQI13g4wsP7TxOt7xdkwRik7McgsMEIHKNQKbYoToMKAcSl
8EGYrBJL67+tV5k9bVCHwI5qsbUHukykL7OBAhH97Ne5lIOycYzFzSuwyyaG8LAZmVJ0N/SgtkD6
nRN0y3lNks5CJ9pB1uRD0JcowKDzXyXLRkG2aG/+U+yUsftmQZ5xKJzOUQdxmyQZZZuVxroo66d1
3vrpvW7R+10tEvjeb6JSk8b+bs4hqPL8xTg7f0PV9t7j0hVbf0A1UwS5Red6NSM8auZoy1zredv8
FD1EEqQV+P56xRhqequCgCwxnmRK0L4ElD8iecXjaEKiStFf7F2q9N7/Cvs1aO84z4JvXaz1446B
znsyyxC38T1A7Y5cov3A318VmW+DuKJksuNnMH5/eahCDp5UTFWCV98aqj+m9oHkcegpzblzq/Zh
t5salRRcPsDGNCOHiGUX39Gke9WhcmBADntY9u9aEYh9RBE92U9Npag8zJLTn2Hfmqd+KiweyYFq
ny1F1x6dhUQWCESQ2B/70C9zqiyynNHDF/vjqI2e/gtGsz2trqfiE8194eRLsagEDaOV/DKiDRgI
8fsHVUJV5PwXeWgF81Z54+mWlcF+Wu9VtH46SaqMUqTn+8YrtwX2AJu7TIW19ySsYP3Nsat3MmO8
ccvdxRl/lI1p0R/N+Hueh8TeyjvRrjOMp+yTR0esoZ/tRQy1jBFY557LZBk+mL17KOmtLp8oAjI6
VGh8v8UeNV+eKgHjb+DYD7+X1XtTjF6UlWBGfGe8e3gY2zY+FjE5E3lk7PKjs6sRt8gFyRHqoa4o
EcmNFNRym+Ur1EeSFprgYJSkswf4NKNqpX2Iq5/dWndz3saJeC/qgqKAYiB4RhyLkMvh+730c5AE
lIqy6dN1kv78sPZW+QXASuiuXdcjxqKJoMyGZTvfeb7Z9mwba1wdMczb/oLqsbiJZb/psrWB4M6x
RMM81pFhMt1mkch+bddudJGrbU6FcbrVP5qk9X6u7Fe4dyp29B1Dm8uZxqmiTq5vPPPSAn79buJ9
szKxRkwVjJlleKxXFX0aHKObx602bskE2w1fwW5Fa76FXBJqbG2YSup5tPNojxaAn6pr1nOzJiMr
tKVXXsCim+E4OGFzH3ooj+HEO47Ubt9B+Y3p3N/W5ifWqey6kq+TSPehAWS2eEr1JA6mij3+zu66
P/fZ68ITun59dhkCbuP+JJ9jbblVPgcBT2aMCOsLlzhgUV16A9Lxrnqtp6gsM7muwX99GKE46onm
+3D6wXmrW0tZqORCzH10QrRsJiNaj6PVL8FXpJbuv7p21CceGWyfhyOXlz7NMiBYTaLSNYjMP4XU
ZD25obSY2obVu3ZoBn/WqPjkUUPjRKg7brQzpNzKLiPZ2QKBN11bPfhizxBnlbTFg+julyLSQzbN
bvPhF56zZxo3Getk+hvlT/aPeunRRsGdFFH3iYLHH1EjOFwotw4DKGPmiOc6WEqiXOtE/1Z2Q7XB
wSm+FjYKy6PedaxTsNryq2hXGxWtFTi4TXldv6dWA/NO84itlChr0eRgpP3PHiEj0qzF6cgb8kcc
Z+abr84ZgHSmyjuzC2rYlC8FjzXi8toCqJinIUbS4ocDHter556r1bGHs3SC7SmE0miyBbFPlOKd
sjUpRjPTdLMTiVRaBjuki+0DvD5HbWG9IpdClFHOS/OhFBzdkCqm1jucEtoBfZWuET2z0M3IRKsI
cWQJ/4SVtb8flilKJL+wRE6H/mE06YiIeEmrqRBHwP8JwjDZK59ZQpXqV4IH1X+NX0R/0QNF994U
ACQ7mr4enU4dJoc4WaslL73NdU8R1+A9SmrXzxHBrZcVt5zlkaSt9j8trcp+RIwRqLt53Lr1qXJE
/ALfOQ6ZUJP73Gg8yO7U6PS/BkTfSK58m+y43tLrIwGGoU7b1auviEwWSQB8b33CEFbojhGqZ64I
OSlc3Xcvo7Cib41zbvIfYkNvOTaozn34TN08IJgHfBSrn/wZVQys5KEsyydWSon+cNuxzmK1+Na5
3VVj0K/uZrgLlmLbTv3s9P1hQl3oXyFDiuc1hv8/btMggOG9srCP29xA7ltStsQWeDVwEFPrm43+
tTsyWITHaa/s7XjLImFDxIhYoVhbIRZbSLch32KkIK9KrttXOY/qaQ3jUhzXYpUQBOEkCzYJbdj0
NvB9kABleRMGgm5wX2qkf6k9JyNm/x3V51MPfjt9Y+vOObf3srEOBllb++DF+yBfg77WW2oLmgWE
+6p10rXd1kMoGXJvATi1k4YLjDbu3+gujqzXRjAxIugey/iW7okozj6SluKyB7Eu+305KEo9jhBI
w6axL//ULEaHNN3AM/c8F14+6IFaCAErXHTHkiMc8/dux3U7kN/ajdk5KkY9+VnIwjqgT6zWilND
tvLDWVxgHQZV2EV92zVASi6X/kRk3dieCxKvX0uyd9vr5NfrQE/d6Hs0LuJzx0T9fu9KzwGwqilr
tmQlEkpq15tz8D0dO7klksh/iFdtD6fFWfVwFmNt74dhoRMGaQIITh1SkTiw2Z47ywAZNwvGXosw
a3Tab4Yin+WiydFz7tRoX5DiV+SsorSs7oPOghOqoqrhSYi97aEf8HHLEaINuV2H48i4Gws+SrdN
X/68o/cRqh8viStglXki4MM1d2N+mUWJEHPqfPGQCE6LtLT2KkwRjk7FU6ycGsFQsfvJc5UQc5O3
K7kED5FiFsoI70i8y9KV/UC7EXbqUG0h02iLeOkK3TyOJybY9SVYffRppc/CdeoUsTtdKFvzwqg2
jn/jCGAL0f2yUMhNEg9ZgJqpOAYEGqE76ezRuaygE6Q+xFQSRRLY+1R37Z8ogifLCUvj5Y3kvP60
gNk9qiEDX4oKs9yPI1IzEulEg5dV66juw60rXR371rMdfBY5XHOrEgHEtFSak2YoSYcPGxF/GpQT
NORJWIF+NBvSfo1ugHliRJhbI88FMitW+P8qttvDroo+yHSwqydcHsSWs51eT5kx6w5BoJahexgg
j0RaJ24zHlpDLGxquO4b73W7bwfIV7QYixVaJ0VVU8eZoJzqWBn/pjHYdPHob0qATluiKlJpa/UD
i+vpRY/TwthI0GmdCaT3AZQlizJp0Lf1lnnt2puL5mkGzO334mfAn3z2vGh562eyovKBCwFjGCmE
xlMXTeLOAyl5AMla8RT1bw4LLkfH06RN2xzjSkTY+O/1xgoO6scpKzfbbg63PX5oU6rmd8TSgJeH
YtEtRs5uwzi+buTlxCOhs2ntj4hnE5+igMhQFozYClGURIOzYjfTN2+WqqPpshaBfR3cNQZac9hk
nNE9gh0Eoxfe2xFLWOw26OaVzPYZhi0a5vutVREvNSjVd1vYY3gEgObfipZDNQOcWN4W+o4i9Zak
fgJQCOK83gKvfYoCsb7pwbO3H41Xle5lIXoy+R5UuF262ZssyPqisv/sMGXT4zBhiXVA/e5jee+0
3XIq3K09uYj1m78O+VThP1vY25giDMAgtXFnh8TwWNrPRCIA1AkzB29m8vr+M2RMnoBj6+n2qJvb
IyP2HujdmuITn9Lb/8fReSxHqmRh+IWGiMTDloKy8l7aEK1WC0hMQuJ5+vnqbifutKQqyDznt0ec
EOO5suvMO3p2ZSGy9bc6MUHElgSXbl3BPZHPeMqwOS38PRq2PQW0+8iyhrPFQFn/22SO+CFzEPER
+bzefYqHCah9zXAwSqCm8DDOwNq7kQyaAZq2GpGRC+m8g56ZOmmJU1+gYSf3Jxxa7CTIJlFPmwii
P4e2FV+p1qF3q6tpG99nLroPrpEtjB2P2Lodao6shdSpvW+cMcC0enZ1cTexsWaJNLtq3VH5bQR8
LeV8dFroIhRReenFTdeBezR9K551Dsd54JdBCcnC0r5XSIL7GDTX6hOLNiaZsAhU/3rsivLX8NLm
p2xQcBxk79tDrCgMfnIL2DapN/Z/G9jEHaCa8/VN8FhTGFxQ4bwLw227l8h81zNvd9e+FYuPiCua
JzV9AZN0w8GBIF9YUJ2BKkKMPcNrNWaWfBpal0z90fXQ1jtbWP9Ja8e8sfUMRFT6DK5xHZAMn2Yz
aLK5CnO9IEGstp3cqvFp8BuMHtyd87lxpoZwfqNGIgljyLuqQ4cT2R4rzh49Dt5D7lULUnYjC257
Ww3B9YEZYHqEt8lyl9k6zD9quWYyYoSkjQH2xiRfqODbIAsquxRICvVpmPwOLXvvsRCkQcMcSlmW
Zkxu63WODQeHShSMpl6ZWGxmC34J62GBXRoOUyGWF14uPR2lHKQ4ZFx8R5gyhFRDN1i3xJya6/cE
fZAmfMgIRR3SqdE6jWN7E5YEm8Smzz50WrAaOih+qLWNFrVYqMWkuW1/BocSwnuLiqv0MMHSOTft
Ugf7Sk6WubeISv2ZcavfAjUhxl5AgBJXXpkePl4BaezP/x3FcsrBmtX4O4hgey01UtbI1GPx7JB3
Ncei6vW9sTqrOjReBfzXGHNNGq+bgdHZGy86Ld7oBWK66NWyK03Hbb4bv+/AIM0u/QVkKTGXWN1U
7rsex8iuLHjImHDK7COvBCQaM+sc7upmA2+RPrjzLlMIVs7zCk401j0o7WJKAc3QgsuzF8q6Okq4
LPtBG/N2j8kCd9k8eOulYkfnShZDzq3di3yINlzWTGtOjZmyAE307pYJkwduOw6EoLPEE8KIpYpN
bmf/dmp1051WGiyxljk8kgn71XLPTCrLSBbgxizWuBHBfsk5RsMV2mOM/lY4McltvhWXQza9BJKR
+WyWOYuSPRvppeW+PAnbG9/bPoWTs2kdwccvawRoQ8BJsU8NS7zPmhEtqmU3Pru48h5wwoOfNFNa
fRrDlL4IIGRwuHUo1a7rdPYDtsc2VQ7EkLwKZoK/wgZdBbpjkodyrdaHblsnHvoSc8whEI3w4pK7
6RHYxQXeHrHvHoIgdV9XWzbGayjtlHG49oN3pdrtQzE3orLYCqauyV0I7RANAcvGJJAWarPu7yoe
1CrxMyyQ7GWzV9xkWb/CGfE7AUpQWHoGJXHF3hkDMb5Wbu1nJ1EN2fX7qXMsI/liM8Ay2UGKuDYl
zp1fPANGpsWRVIn8E3uMWMDhGg1/6GJZ2nNGNM19Uwv3ju6cAv0oUYUvddkYH3w1zbpDJle/qiun
u1N25v+bqEn+VVow3o92a7vxsAW6+hmbQbrXE9SaFaRxK161RQnfGW3z1jzDv7sZJ88QgN1I4ql+
NG8mTF3qdYy/MjcZ1Eph7YgjmxBkrQaN8VNQlpfUn+zlCemtfR41aY0Ex6EsODZNa3RHqweIZ3oN
RmcPilCgGJ9RDEGlyhBGWjvfg7Ar7hnSsoh0y+fhgQAkXJ4SW/pLXwjx1+6z9dxnZgmoWcGdIxHc
lgesv+0jcrVMAWuQL/Po5E73WijLeBvrStu7kbnj3uyFkR7b3jBu0Ximw6vV4LuLCSqdjvTeA2Ib
9SSfmBLtjq8vm6wIg7e4BJ3ykeWGPEGRBfpEZIC7iKNfj7462EW2dgdn7aYlyeSIPDRoB1c+hPSU
Fp+2CnV4DzCwTLdaM1zG7eIdQoM0j2G0vpxNWs/QOqJn5u5X95CnwiqOPcYGdSW7rF9KNVIw1FYO
j8BjZX5E1Fjcl+s25Q+AD0EeFZs3/yPfn+Mpx62+GBExfcW4dwrTV+B0TbHt+tTnhm4a3GG71ikc
/7AuAE1Ht3b9NqlW2znUA2Xp+zyjT+PTIjoyJyRLajhniXYMfAsoIB7XAJc3CgdWxHidVV6eqnbs
/nF0Zy+bPRhTYlYSqqq1e3wyknbmX4Mp/IJsfp0vymfr3TnFTMjbaG52MlutW8ZdHchgvxEBiZti
AbGvSj5XGlO4gV13rSdo3trE6Gqmpn3CqV68oyEJSkyWAVwhA1DavRir0Xzj2YD+aQFGCQZYx9bG
KKLxeRZKqUuVdSYpTQOFhoe5x6v9Rlr3PECFgWHD3avCY4h3HQblakUeVDu0pyC4G/5moOcLK3tT
oi/HtAw8bhmIE/EYIMntTItfRS9BsaeYoHVRXk9hBlYm8Gkxjo4fEIvVl80lYPKAsVAjQpbZ3u2I
xb0qBPwXaIj8bsGUk0dN1TnqELgt4tvJ22yo76B1bkwm81+r8VdzvwXwC1FHUMzfnvU+P0HOlf+s
wkWVmE3T9M0h0i5o7BlD99jk1J/CLPwAnwuHToTHzdLRumGIjSv2Qpw8bpNCLDuh/4VNtiYXpKgD
EyapVt++j2dag7f6O8nAd0mzIaASTTv6L6MAGjI1O25IykWjmpONUuKpoaSel7JaFhecslS/0yiC
T2fE8kAwEqSulS2896HhcDO2fd8GB70KJK2Z1yzf0NqyOyKe8+7wnxfr/TYgPTmyzEMwEjq/jbgo
B/GD7wxwDJ9Cdq4FXhKEkGZV7ZbcXswEAyumTH/wgosJ+lbtqy3EakgCARo/xwysf+1m+u+jbsc7
eFog8iZopteB97jmLffqC2YYxG7NiEtK1jachVjL4n7ubUfs1z5zOEoyjdI+R9x9NlxunJi2MH1P
Qnj7HRSm87u2XXnZVvwA0GWOgtHD9PhLsZv9YrOXwpZSe2TsC3+gfKucQBktu9nqeBrJ/0avmCG+
4Rdkt0UysT3wVuu/KB6J/+8bmKhjabbekQGAIIVGGbiRjL5Bh0hapIzzzrbcz5A1aoxl5jbWzmnC
fD3aw2ZNp7kqm3PjiiLfZUbjO0e4b1XvMqIGiY9QYus/XNowzBNycnh30g1qxEsI5nqkIDz40ew3
yw1bXhGeTVak/nZCgvyoFqf2SCKoC+7zgNk2CQSRfJGU03prz1cIxpRz6Mdz7zj8I4bflF/Fho/l
ADDOYx6UpqGfyCRy1M5JZXjJDeMKuKWevHfpU/wnEJEI/u+FfxF5kH2xCYRb5M9p5Z2IamuqS1uB
Zj+ZRWcUp2bTxRanKPoRuDaNCUSEzcWXsi0fdDlLMwKmUV91GEI7OU0DizibNBAmQ2ZOeVziNr/D
BIpdkbXSwaztzcsNHku4d5/Bw4paqx6RpI4+wZR9WTtLbJlL6XJpUla6a/txurHSvvixgsFRn36+
mH8WeKFGxqLu0ibBe5TfBcBb1WFWa4iqjwKEcDdwUN8jxrCtv7xPdXqpc2XdcU7mHM7KnYcbxYGA
obHi7zNvKqA1+1wSRCVPLpzg/ZwP0x8fNdKPYJd8GshWdJJlk/1H0BfZlOTO0MxPDYLvOMd2i2u/
o3WxCUY/PFOWmR2FqmdYz0znSWGRFRz7KKqzvZ06QX0Cc206WrdDTl9+f70wbs3l6xj2YrivykJe
fJ6dFd6qA2tIJ2ovDiMgMIFRVVntTBT1ePIIhH8z56vwESV6+NoE+Hgjb/a7r2zKnSsHLSkdUx41
eLsQFrmIHLfM/qgGSgb1BNgnfRrQFTGXyvKspMf7VUjsmJHBuaZPqUynD5d59SEzK8X04Fjzj2vq
+WWRlG8wZI72PsSi9SV10dcx4jHjKJq+/BPogYW8tJshgs2yyFBHumzHOST2tE+dIlcx5c3iA8WT
+mO4sr/wRHTciLn0n+q2EOnFovjgQqzJYp+ygDTuPcpZLJHEBI1PpCG3W4xxD0NKS55IemF7QnLj
1xD+0Qrx0Efa8kabPUi5n5ByYX40eey5Aku/fgNG6qebDHletfcoGp2IexTNL4O7a1NUEFqCW8oi
dR63Q+AcNRsQNrq+U1hCrCWzdlJe1WqqkGZ9Q/rcNO/LcLBhcJtKPdawkEBDpgyQ9S+pu902khGa
eWb07FPTWaFiarHKdL+6ABXJ7JvWnsyugL0YDgJxXFp3uxK7L62d5bDi8lwt4zTPDCjJPEBPRQJ8
BEUBhRUETUyzYtsiKUlfhukqCLcsbhuSpHsfOVWKDQx9prynVBYuy5aLJopmnmhKq2no3JPLvXHX
VuS+RETO6a957quXtG/W+lytzXrfl+l4xxwMWWk71opssne6mxTdKBZrI+0Zwm1jvLdw+lv4qtzp
0jcq3N5w/293vhjanNXfQjnNMKsB3LYAIzmvxNPiE4S0N7yNLGA+lcAn4oVT6CwDbvuDO9TVvDeg
GrlsEdLJhByD+p7OX15arj7niV3ZaY5pS6oJGVxd86Gr1L9sJsd9xGBbv3W2rG8nYpdVnFXpsGcL
CzCyAfKcGHRRMJVKkaRPe1mwdxnDPRZc5UFb+363/bTKQTXRbm4XD0Wa3hFoMmQ3QIVuLne6FiF/
Vje9GWXmnltM3nyqUGiHpVqdKekREY6RAi4FmC98q/6xZgoGLqPE8DZFRuEs6r0iYuVv3dmox4zB
XCw87UTez5PjLlGjbOXvGekYfiQhAmVENmEHXVau6BIh6M0sqadUXJTpXa1CGP0kgnrDRoZwVT3u
ygXZOR44ywGlHUgajHS7rG7sX2EYgBknxT+HT32LOpRIw52xohW5b0vf+26H1kajz4Cgk81ZQvHO
DdcG54XivQ3qnMM3yhelsYctnoEewpXb2SvhY5rImKfB2LcdE2E8iI4TvEHTuRN4+7NdiHwR+zB3
424pgukOvDzkxeqY6/a6xKd6TTBf7AtyKsrFAQc6JIeF1D+pNw7ZK8rRvN+7PEfpblAd6UIB7Bbm
/nLUOG8xEOYPY2q1T8iIJvyw7ILBjqyO8K8zj0F58lU+/dTLmt+OweQR6tPW7r1hu671pyQHCXV0
jlIlamE3xvg6tLMU5CXGQz2t3kxiwHx1ka2Z9+gJqgC41I0WINQa+/6xLnHP88MabGOBtxR9EhSd
85RerbBM3MKpE3ZYB3dyjzQDB1OuxCPiCqRxk8jU3dV3dFpqpB5AKzUIR61z7E1dWHQ9q3fjFwfG
JnwNtrc+ey35qF9rhgNsmsKgfliVkzenPM118282QP0jLBSQ+wqeuj+iz/Vv0bMPMGOdhbchBFYD
BkpD3vwa6eAj7D+DjbZGcn88AnnetY97JLJXd30BC3ce9aiX7wIW9NNLt9a+s0u5EWbDBgw40zY1
U4Bf/ZpZtv4TcDhpNGxj/1zyC11REdjfuMxxJ7KLFeKjV35q2REVLQGvpuSvnaDM2jqEKB2Ui2if
OQn6lrjjnSQyA0YCJCMxM8qDckS7wx7nkDhnm2cW6sCZofMzR8m1EQ4Rs5dY6Ai5NYW9faMpmraY
AuYgOJclEOTOcfRy6Wrur6S0yqwjnMpS9rNXdbk+B006/lEwH3ihCFR5uzpaC6IUiuWOE5F5yy+4
nPc6r4Gddc+2TtoGOosEtVVef+VGy5k7CqnDk+xn8zFfiV08mrw3WZSt5XRnjOE67kKiF1gy3J7J
v+/0OO3Y67GOwgnMWDdNwofR+qvmn5kTORjVYekOid3QVUWUd4YvjL8kBf6yvOxmQPT16UNoQAoU
OcnjzuDnYZyRlVLsZCmXB0VjwLtRr1v/Mtg8ITylvPGoQtt6fGWBl+O77yFNxwK7Da8GMT3vQD1X
736Xq4c0K/lroEnHG5I5Okp0qCpro7AZ3GdyCckgmAu5cSuw3KOHxHgQ7EIpgvvQHDQG8AW17wRv
UKj+xvHtAKWGmQ0Pdup7em+SUfFOGaX3h4/bdo9OugkW9h7f6l7ocvGOSGzl2aR9VO3s3jUBzQAH
CIYaUPvuNmrmIcBZe4PbsFpYhycV8M+unrcGl06t843Ksq4/z0Xqw6AFxMTsAJECoBGQByyw/C9A
RHD0ao8PAJfQRPdUscMCMuLiKsU2x0ywRHfkq8Xbtk5Z6sRlnyPQHXWGBAAolZG1JTYZrQB5aWay
4Ac6oLbovMTAysdQAMonYgyWVh1tjYOZ3FaWeOz6FCc2R6RK8L7mxm4c0Sjsin7bLHxEgdTHefY4
X2SlMvm3ZrcayNyhcjaa1rn9zNctVEe0fY4XiaHLXgpvyl4nTPBwl244uElWNPoPUBWfV5CX/Wdf
CQE7hKnEj/AR6RtoeViBQa8EcVn2kgcHvIXd33Ikppowj2BNo7Fo8H2kOEXX/aim+XGjYzaNRINi
l8yTunwmVWYzD8SzY0hLPb6Gc5VO1lxxrolrvDHpcxW6JMM9B7iD23NR+UQQNEzz/YGtXT6vPcf7
LkPDNvAPACUnPlb+eV81hK5EQUEYXGznYfo81kKa96aqvRNqgLHYkbOT7UlgLqvj2uRDcUF0x4XW
o2QV55BQWxXBnA34M0LyAxEleQfYSK1vTALWzF2gJ/XSz074YmKidvaaF+dqelfGYWyLLjvweF5P
+dHQnNJjW+5hdUfUQ4vlv/dejcywXwwETJPDOxmOlnOYuxG9RlVYdXCYVD968YyldH+la/G5YD+9
IpQOUCgGR9Hul2EOngytEH0UTjNUcYhW/3MlucuPK7TCTyjRYZtSHMdI0alu1NHYWm5NIEqOhnnR
Gk+PAVMSIjLFlsX4VbCoLS4KQuxFC7lsVzFh3pmdjAbi2H4m7tTXRW1kDSBAsrr7mZ91Z274JxLC
M4yMn1v1xxXLlHEBorW93YILfUaaW7qnFIPqGFdNDmDKyTGHEe61/87gLigeamkBfHawU5EJ15he
5nVsxH6sLDIRyMexnX+97wR3QTfoGTqe9Bw0c7JvzQj3si92RRqOj3x5UwWZ0ajvkB7gjxZBj3/2
7VSKoxmKNWRstqzmxl7GzeNtc60v7F3+Gzd8aSYjik+23cIMv01tmM+EA7D99moG56hR9mqMiz9h
12/WriZOZjxvaWZmB0Ds8F/rtW1+Mm2REXwOCG/sZntst6SjgGi5IXTCLmIGKubgWk36fdOpk0fa
CBQGZiM3EbAELjN7iQZjOplePfD6hFW97G2FiSBuM9D9xHNJ9SBvj+Jd2P/U8J9JasB84WWob/cb
0CKgnrs4JxMIuIWIcQhec8lSPI80frs78sbIOViWfqHUTzgBRwiCxUfZLdKBjx7BuXNkwhc7wNhO
HiyvaCxhjAjus4zlDwkr6avtGU1xxE1mfUMWEczJeDYTwzlaVrKCvZk7L+h7Bc/lYh4up5K8uRyf
DHe5mCiccqdrBjXCYQY+H713ExEB3Pw62LvU2XeZzXay5upPaPvyryl+OT5N3quQpZ/8kfGVYYtv
SVHYuMXO6pvyU3RevyBaawlEyfKtfrBDKiEPC1MwTzi4QP1ERqcCq9wcsISSY+HDqNCcH5HH9uRJ
1j6AIu0jDTrsxvJSvMa+4EufTT7q+0pDTZwYTGhOZ5tayjOiHXFtjJ5KokfdKg/w9QYEJ2DKhv7b
6o6bnMNi2y5+NTZ4ReqtCu6wzg7NHQC09+l3UHIvBikwQbKC2/EDDWRdBFtsLdYou5LbwcOhClY2
Fln3HSJ7PNeYt9YbZG5iO9gzvuHDFGg93cOnpvej8spv0Qx98YQIHN0iz+AKRInTmC2is6kxEePk
+l82kL8845grZNzXGRNFyReoMHhaSMG6Xg3GObdS8Vau1Hcey3GRL0INRBxMSs3YCMoMn1AQFNWF
D2Z6CHulioTrR9XfsmfmSXqj2LrD6BbrLXpyosdXU3sfeYm8cOH95rXNdJ8jgfWz5b65qitBoIIn
QTwVdl/LlvsOtH+GcoFAeGoyD/EFPoJyvClDe/H3wqibwybYgPDoio5ICr6Ni2m2U7cjDy30kkk6
U7CfyFJFr++S1o/tQo7NabYD/Un6ZwtFYcNfHZuFZMhk7llsjpJQiGSV4aDuQ3doPtxiK98DIgPZ
gcx0fVk3KdWNtSCnSxhrAivJLPTLcbZsWRoPwYoKMyeQiXcjQ6sFsmzCFLEIwu8vgYWMsKasOic+
aLssBAiNBxVmpbPj8ysnvL3ZwsOqdPNUGXI2XpEX074bSrrabnw6MdME9XEewpkJliRznpvqyA5X
6tve6PoHsdjtlEzDPBWoFGTuJibxlx8lyqxi7/fhMB4gV3LKbUMWrqW1UHlAktRchJshp2QMu/bG
tlXrkCPjb9WhTxeLt9hFxcveYdTjnyFcUF+1LhmAWNDD4LAhZ8wj9gmLfXIza5vwx3JQ7wt3EnIP
0xjqCINQA3sGJr/gsnJkTeyFP7YRklZ7eWAetNodmZAAuUGp3LMlEXifJq3m4tTyXQATIH1tb1CC
znOyoWK6LYMpc+/noQzL23kpFsjosl8OyEeLn9kwfEFpl+RLM63NOoGeEfZkec31Be8N97fJp265
g/v19b6v6j48LwZOQMiDGRM41NqQJSZxnwRh9Y54M5Q7goRs3sD176+APeTmSGyjXhHgVnDrq0fN
oJooGBpBXuAGGwnyZmXmfd+G2UxOmee7SUvON0fCwNS1N1swIxKLCObbbGP+Qa3h/pZK478Oaont
2FZqvcX3lv8whbT11fY+xOG8oP+7nuUxq88CK5sv2ZPSEnwX8QaIoNDClpBsjf5HXlnxzZIFgZQy
7x18MID8BrdYT/k26rORVo6hGp+LWbHXDbmdPpadqX7mAf8xSQ4YC5PS7Kl+zesNUMMMTDLhfdDO
kCwHi5itgEODiwh7w1tedyo4p5ka37Zm254J0SB/gWn8H2YpxeHj029MCEMfHu0e9RZhPdv6IsrO
vYoZVhSBHk/XY2/n8kilVvbA2gQB5Q0Y58+V27MnXVPH1I54MGIUHG0aMgqGyfRP7VDqn7GbsUha
Gls9ebQd3qUA9GE9CtwI7VtbEUK7vxaE/XHLZRjPDe/uAbdyOlyWoSl/QRR7gbiM3jMXmcZA/Cge
lN9wwi0FkofSl/c3Y/CegtruEkLpVBhpO60PoQwzaqJqgJDzImVlQvptFriti1MB1Uxb3pFVllV3
hNRwFKupZMr1bCDfuKtYGa9L7JSeAwGxmAhr81UidEhmrdvgo4sc4mTRZ+JuH+4Ub9qXo8Php/NV
ekPwj0DVPA/oQfq2M6858mw2zPZeuSVbkJuP5EAjfdJh1T6ijoDi7vmajz1RYBD47IhfAv17GSPj
JdiZ5Fji17e0NcvEKG3vly9Lm7uGDO785BSLBVrTEoO4S92qdC9cdWN2II/IyQ+4KPkK+C+nYyCb
ipvJtf3+JkUS3UPLrymPYN8E7zkzij5mghhrs2mMf65Iy+24NWNh7Rc5burqpqkfUbyCxTqzMfwR
JATZyDSG7beuidm7Jb5F2/t8EsNfguzzf+wzy12BtPHRmRW2v6Yy27cyMO1XDr3wrhjr4SPEJzkm
mREGWORrB7fWbL1nDJJv7rbNc5SRgzCwpm2SdnNysE8lqiYUcYVwuM7FOvRxyZ6Bqz0IUP0P7Ugs
c+qk7n2FzN7gCJXjX/Zl2MtqLsw/BRrNr2m0/U/RTvRFmJKwI5btzH2urBFhlKLDl2uq9OYL+Vie
vasAJpT4hBKr05NSWTAnNbCXs5OYl/UelMt43tJi+7KE1jqmoNr9BCbnMaeUiE2J4Fn9sJJjQIQB
gS1Q38iR7p0MIDxiiLEYlRqzuDM69JhROGRqTkLDq0DO4ILiXhfBCKEOA4Fc1Zr/OausHij3TVE5
c4WRVJU6PcK5lMblnevPi7whi1O8DhNzgTFVKUWy0wJ0KQJ4ttn1G2OXhnbo3QVbaJK62bvi08Pn
8Ih6J893JXJUCkgbWuTJwkrHI4wINv6mM4J3mlR9MzaYAfeAmWQRjdVE2AglT0u+b7jx0A2gxdvh
jtIywRMGjunWRLE9IbcXeOVIE8F91o4w18uVimggebFaVPiL5s0yh0OOrOCaCNBX7FwFHHDUu3CD
JIchHjsTX2gdbApcu/velwQ+IM8xrENlLvQrpQCQNurw1qvfRo/oLDTN/OxH7fXX6Nya32jt9PCT
FQToQNzNZntmllI3ch5MAjaWuf23eoa4scBogPIhyG/t0mrHfbCGKKtLXlj7Bphwk7FrtyGnrs2N
fWeuSCaSrS6Met9WY/DObkAtm9DELUYQS9ylxboR4ddJPRAWwwQ47+tgY+xO7UDpK7ecFbE742iI
HWldaV7DTV9Xb61+h4Yp/dc1mff2JJGa46XuCLiJCPkjI3/qYBEjR27KSxpqI2c4BqCTKC8c93XO
WwXfEFhg+7IrsJDDB7U/q7fVC+mMZT/HBWbXKSKNrHPpobe8fzUav4tee/F7FRZlkTmxE3D6gD5E
I+mCV88Rkn0iYdfw2ayzqXyYjWDML0Xfehj5MPHzOmpMr51SEluUzoZDTe0rgaJOWLF/Gtv2XQDp
EH6ntLlXmTc4QDqBgz5wIEj5Nu3I0Ylob++r4+y7IFr40YSO0sFwnwvign8Gj0xkIlzC+b4MdZrt
XLvnhE0L3t+9myNV2FfaXd1otVt1R9ou/L1BPgv5sYt493q7/x6IIUdRYzGGHgJvEv8kbUbVHbet
usPMRHV3nwpzTAydCoTSFQZF/oBMgn+S0n0O5kG+EH8CH0Vknn5tnY6CTuxA018SujoVTRQ0/tOO
EmlM7AREBolnwcNQeTnTAactWXadI39DXkHSf61Jwjo5s3czMwDjUcpH/29NhO1E3hTZOVHFKuhH
pDBxCDSVmGcc9xo/XQjtet46xg1Wr4XJgGwe78frkXj3Uut0Z1Upt4eytX+L+hyDC0qk8B1NeX60
dEEaj65nrMjSJZA74ftAEkJg+YBgZwn8K82Wo7Yw7a5s7kXdWn8VmoD2FBIYWZNR3osfmj0Me7dm
jY1ltPEGeRCo1e+cYKmHQ2il27SrNNxmstKkIw6o7tY7L1hGbCtLZi5xXbrtnyrLis8UIeOr44UL
QW+L5mX6oc1Q1Aeyn8Y+8mqRCcQ24/hY0BeRHqUuy+KE1oGZGpHdcAocZRIihXz8fWmK4D0gWp/5
ZZoWZC/1RMq0uU1/itpmWt+GHvVe5bByIoh0X7bA8QEzieXChuhStQIHM5T5vWGY7qsRVniBjdKp
rm2eYNwjCQYeWolae+iJgZyuYwD9zurZHTYOxbbFaQfb2U/93psa93PMWg97ubXZL96GoJDGhEwk
Ep4apQbZGhbcs8N2yjuUu+SNYrSIkSP7mC5b/IGRgBAtEnP1gZmcicjbKKs5WuMcDCyZyWcaOW1g
6neTj+j7Dh3IQF4ZJBDJ1gIThFXs+Flhl4hxLquXjKSRlJjrBfIR7WQ4JeTt4jtIvXKBjkuDtT5y
IRdZDBziVEfbRk2XtNZkf5P9q4tjK3LE2Lk/2Dek2U9lPKLg53R36IPgYTPsD1Nn3kvKbhskdm1u
FRIl7G2x7aPliFHtMKbiYFQ3C3UpbzV6iO9RaaOB+guc17pfJ1Iy8F4DT2St+UH2fPUUTHrlz0fl
dRsSRaHpUb6U1XruhHct0QGE/204W1cUbyoPCFOcWjB3IrDp1fCD5bWexuWj2xC7G4EskSD323TR
xQLGbDuiIAsXffdrhQ7Puix0EOALY8a6xgpgszrQyaQfzMniAZmR1L2sra2oK1R8SmiGsC8T0jij
pyJbHAuGh5LT2CMwIldqoATxmfi5zPpyvR7MfKb66y7nFP/rmJm17j1JOPWtgbsErHgNA8nxSsI7
YGBtBw9OlWM/GDFwdMlm5dgqZb7aa5whwTxxo4wVgaQK5XRvOO7TWLsjN1nF5dTiIR2jwuqMknnS
02dvKsIwlk3uM6SQEGMn/jJMX5u/2m9mvjZW3MPK0tE1dQGPdUahXcwnvYIeN5hqbGRH9WV1hS0A
WcJ0+Mxn7Ns3zCvrGf+yNey1DaafcSRgsYe+Jw8cO696QPvJigp1m79OdIWi+B4zW8bQQQHAfArm
EbNSlR8GeR/djsjK1d+3cLwfTd57C+EzxnL+X8diwjYEy+RXLreMUAR1TLojxPx/XR7Oc9dUNNEE
di1uND0i37aZy/9zdia9chvNmv4rF3f9Ec05yYvuXpxiTWeQJUuyhg1hyRLneeav7yfVG5FFFHFs
eGFYgLIymRkZGfEOVIEzld5J78NNQJq7Mr4HLaRTaGjA19ApGII/S4uODq4uMeW+PEOjgTKM2gJ0
6dAF/EppvHPeVnWYdy+0snVy+KIO/A9aN6qzp0ezeYVrFGUwbaowf/iPOxjGlJPbeWBr4if6Ci66
4Wz15PQfraRiUVIg9ELh2//Qq2s/5kYcyQQKGJYKM/nTf+YZMqPaG7B/7Ub3SWtVwIoK6FZqIWVm
n/4DebJ1VeGnx8LWQ+Ogcnk+qgkmPJcYDPO0Ywu14WekS181/hahIlQhPYd+c8bS1ABxF6NsD2CS
JpSmLEAup3FoR+MydkH6PIOx+zr5yXR1KBx4//1f/+v//u/v4/8EP4q3/98S9L/yLntbRFS+/s9/
b1kMmfS+SeZNU3W1ldfhQE4jiHU8fWB3AF1CkpZynvt0f5Qt2ySk8kxAjSBMXGdlARjEU41lEK8n
Rae5igrjT6Vr6ze8M8bH+yNJD62F8SlxAtS5qRq8fSwWdLmYQxwGBZpaWMrWSvQ0zJ1+5jIdDqaC
L4SVGX/X9oDAOQYbT43Vfb8/uJzGanD5DTVhYvVq05VeDl6FfZDAw8c7Iq/ja6lG+FUi1XFqghaG
oNmHaPAk6fH+oDdrS9ePzh/DqQDqdHf1BeepHNrQAvU2N135l2ogjJ2XlfIHcvjRaz0VmZhrmYZj
oO+Df9nqM9IsG1v8DSCYlWVzyoWbe1BVW2/0cVV67axMjZqKZgkTZUJbXZl8mb7el2jgIzYp7Pe1
G6cvo1H9NLM+e/P6gXhLmrjQayyjujJlSzXbAtiEWgA6uc3DSEXgD52oeqIHDjvz/lg3BnBMxnQw
gXTx2XOg6i73BwxbDFcy1zwI1EbRkp70h8QoaFiAEn7AEKN/7eGW47nycxFXdLhyy/Hisg0QOmO8
GjT+Gc1H5Wh2c/bu1bPC11N3aVKolDbM1afKqmDmNndIOLEjO/hF7J4gjKKM26qInxiDveOLeLvh
kdYWcHtdXdARWh9xTYEHm6lg8FK1aw66ZdPMrZAnMgdn/uvVU4NdqVvsd8EamqsP1svSQBZhNzHn
qf0xLjsaDqI0f7YIFJ7Bq4avjZPCxPkcLB/lAQ6YLqf+21Wg4AfABQmKTkGM9zIHBRk5EKoDt/ee
H+PGKrItsLBDosmEHbP6amgctJK4gOAMOqAXDF04AVRnDnDXuh2Dye2hUKKV/7rs/OWsdB9mChwi
eZbN6kHRI/XqAyCsldjcCVAbB8wgZhALgdoS/Vffq9QBGY4hU6nBMcDQ5YE9BGN8Dq0BxbW5il8f
pRjPVU3btlyWchV78foY0t5lK+a4IJ/HwQg8E8+wc9vEP+/vxM011F0DqRFHFVzYyzWE5I93joAY
ntS05ecu8I91gUF9PAb1v5mUAZ1SZQlty1gNFZDSm1o0EqUGHZ08lAKulg/tAuEHseMaeXtb4++M
rCd9NQCKeNouZwWUHNCNj6QwWjg5YOYB1ZxTQD5OQx670J9DXQPXa3WFLsgMLvlxcg0evP9iaR3V
cU3NcQxnbdBe8HjP6xGdB91XKjyQYJtTrKwvqjPEOwH519+1zBDgL6uYWNgq3V9dW6UnapC1BQ0x
45DPefhZqengPLQj1kYlKLM/1DBN3kZ1bT7RHGueMcNT/+DKnY+02p0rUBzxY0rK/gew7NzhfQ82
i+5+cokjjeKuAv1l58KSJ/Pez119H0UBpprYjnFI6FcEeUgH1h+xPsDo4ohcu3rIpjZCaxihkPvf
5FfeeW9kfbkzUEaB4jIwcoN4I4AHlOUy5w+bwtmh0uz+yZWQAIoEP/3aqJ/VKAsvVefv/IqtQ0fw
53vZMnA58s9/C8eQh8zYAN0D0w9tST9CY7wB7n9FJLzaGUoeqpv5IqDACQcGbNurQ0fJJe6g7pkH
v/1qgdE805TJaeuiI1siInR/dbcGM6SxKEgP6A/6Kudxy6Q1pf4tbcc80A6FZpbPiojrszWMKbV4
E9bZzvy0rbV0qBSQkei20Nduxi4ca7IIPDgRcGnQ9sWLAAS2X14F6fp1wu0LMIpun5ALHN6W3BR0
uPAEOFIaiT8qums/TaC+Kw/+jHqqKJaf76+JvBpWHwBSsYZ8ikOtjytk+a1zufwFElqg4iBWOhV4
e5PW2/H+KBurwLXkktByQemqutrW/jzSfUX24NBMKpK6JgIpwtIf4N5Pp/sjbYRWwrfGxa6z4oa9
2rvpYPSg7cj96A7V1znM/WtJd+dAGUW2IOz83DdaiBakqzzjHFK/PqiSUBPrbGreRNXVFstGmJ/R
EFoHVymUd62twq1Qp7J4hnKdfr4/1Y3tbGFxbPJSYGNp6wc0CEk4wBVjARSWLgAGPrXU6UBTzxXE
MqzPdtZ24yva3Ix8Qgy6Lbp5y72CiQ5inhYlfUBrzWM1JGj/la3zXOuOuzOU/KtW25KhXE0nreHl
vLZwxqWnwRjI5zJOBS2gtIk6JEqjEBFwTNWOg6nqLzhjKTsRYnOGju7YFpgby9Lkafkt8gHirGPU
mVBEg3Rxos4JiqREEx1WR3F59dejM4EeOWfYEciNLoeyFbTkoZeS5M6++t6sypi+AbjjC6zKxAWH
11f6TjDanJ1r86rkzteEs5qdZbQaMZANowZBWx0VRMVeUDaxYi+CWv765wqryCe0HVs3yICX82t5
OKEGx1KirGKDNCLPEfh1H+sSeOf9pdyaF5HLcXUTO1hhrOaVIKNdgD+2DhDOLAyGUB9WUjxqO8CH
Oxtk64KWJ4DHAyUduJ6racHVV+2uY1qYPIngUDpFbwETEMUFYX0FDeMQyeF0cPOBd9o0/Kjrqr/i
5VM/zp1Gcv76mdvcZTTPCaqWtQo3TYorlBjQycR0V1w6GFCn0W0+dgOk2H8xkuuihwW+h9tCBqPf
TgavNwxK+QVkizqGAtDDkDrSwb3iiLezxltnX8j3Ga5q9H2d1WXRjDUQrQY4RQnc94oeI1023Ku8
mh7OI8LRyhVqovMvjiPvC/i3RG5qFMZyfoFA53FCOBtEcRrAtAWGkYW29mUys0s5u/7Oi3dzjrSP
hEmKhZ7l6sMVcBwcfUK3yY+K7p2IzPiAB898QVEjeYYliOUEWoWvfyYSuw0JrdJI6+zVHGck6MDX
Id2eglXVjpI0Ck6wFfobl7G/WVEYfbm/a7am6QiHvckOtYl2y1VFCc30R3Q8DvZkNR/HGaHxugDO
GuNI+tcQOulzNyjTP/cH3QoH1JVRFHV5zpnWKhyodS4qc0ApASrM6BWTMh3sVIEgQLf4/OqhqHtS
k6EqKItAqxXFZVsyzegdQP/VvJBq5TNl5eSUVn6/cyNuzIoyOTQnVfBmJMdZLmUHfQlSVoNSrKuq
pwRkJb2Q1Eb+2vl5f1Lyb1rdvdD82JTkT1Rj1NVHG1Xfb5JSaw4GsJI3NabVI1zPHI/O++PIPX4z
jsEjGKqcypRWodQRVZ7ESNuCd6ndC2elONtjY+M7biA4Ndvio9GDWSi5DjFBEMm3+8PLiLUeXqg2
wBIaZTZFoeWCOnXeWYEwOPGqNbwXvjr/CaobyVKnz0/VlCs7FdeNsyDwOqVCTo3LcNYRtAObKMKE
lqIzBzCPskL8KNQmOES09xEwkfaUQCD/fPUkidnIvxiGoao8JJaTRPoY0X6w2ofeRZyuQCXiD5vu
9Ak9SDRNeFHufNNfq7ZaVS5F9qdjWJxBsQrebjpMtEkbhNW6JPlmhZn4LkP8N1VA6YQ7VaPProVj
CIVphvQBmiv4kFGBtL37E79dbUvYLhmFQZaFs/jquEDmQL4polCq2or+DtPE9CctCRxQISA8IZVg
iYcJgo35cH/Y201lCY4p84cWgmiDPMW/XZM2+sKRg6kS/oU4jiW5lDLBZvIKn+UHmzDameXmcJoj
e0yu5nJpLodDslCDugTISWoAfgDHY17rFF78qIyQssMCmblXz0+uKD5fkOA15rgc0LGlKnExNNB/
FNqSsZG17+fOtK+x5Q8YaBbtzgw3viOGbowpuEdIW1cXpVH1UYbLEtRPN2sukVGiXo+1g6f4fnIJ
Q8W/zoqi/3F/ljLyLDcxNX3iOU8cXnE8r5azpEBb0EbiqOLpAbqpHjEZTMh4hFaW/9hhVf0Ttw3+
AZCMds7PbZSXI9tkBrzHbeBXy5FNlIWmurK4MNEvPdJ6FtfacPRndH6KnZbhxt6hgqsZVOUo5RIE
l0Mpvh6XoWkCcSjRbKzHaT7CrQbsPJfvCx8n7/trujkzviB1JdB1prW6VZJMhMocAT2B4pyfCjJI
YP6+ckI6J91ZxK3Pp1HgcW2XtpMqVps01kc4HpnUj5khAPa1EhxNdHdQ+Db+ovGrnxE0kjYJo7KT
1cmgstw35FcM6bikkazoarMmw4QzUVa3UECoLym4FJ0iCh87R+L2w/H+oHzMviTU3JzBXkOTBOJ3
e2iaGEkdSAEeIjTlCaVOFIdwhtlZTk3uhPW0hHyc0XnSyY5Xx6FWS0SSW6Ol6VSZb+KUF2QY55ia
mUYV4dri12e1bCAL2Gp2qaoMqdLIbY9tHxjIegzVi4qo2sf72+n2G9vo9+mU8ug8c4OsthPI6wAK
Ht+4yVLUIXqC7OcgacczOkH2p7aFiXmJR9iFHjhuQJb3R9/4BC7vTLI+/oG3sQrzrrBHeLkVjf1m
/hogf0zjBZPpCUoTIfB0f7DbPIkopNGm5dxYhr5uP0tTXAQRcadQgXZfMORCZEfMw8XPsMylsCau
RZAhJtm1bXy0gCK8vh4sOESMz6+wEWRfnaeUEqmKwFN3cJL4Hx5EzQsO7T5Cson57v5Ubw8QI5GQ
QSHl7ma+y5jUVVjzJRZ4G33MYRxXYXuOaHfubOiNUcjAeGDK1ICexOrrVYqLjLbqs6CzC+0X859H
RUcq9f5cbgOekCVIORvoLWyX5VwKNGtRkh6RZ5VyXlNo9Fdbiz8bwzyf/8VINhmewcuOqtkqk+0R
LYO9MmDsChgZP9NAPGaID6P3YaTX+0Nt7EVq5zxCNFSq6ayvP1DoYEtjS+0YfB8bWBKddTJHfXjR
dOr1D5nRJB+yCd5eI/rqUzPYr68koz4HZEgHoGDT6VydewR6qe9kwKgwL8yfaYfPx2JAlzJRR/N4
f65bH/AXaMH99fnWDUE0YPpOdPqAHE8FTSqBTAb3PX6L2uFeZ0Iu2zLC4o7LjCSQRUVQerUjHR+T
Km2CbVkZs/EevbvyU6nY+iddAd/70LeO62VFXrz6umJUkGs8KDVqZ+uPiVzPOKaB2R9GoJRPGCuV
nja41r84BxjcUQeUeAIauctzMEwYQ6smEu0wDtEFnQ20Wo25PuDl9/oiFVPhPUn8oLFKRXA5lKbD
WAZkDexJYFkiEGk94oRnPQQGciyv3xyyliJBBHTArdWZ0+sGU6De6A+V30zn2UUZO6RRfEr78dv9
kbaiFY04rhkJr6I5vZyU3RqZO6e4bVR12V3bmhdy7oD0vz/K1mbnQjUsuLWoYlqraFUaPqW/GO5l
5WAbgio/UtC1VV3mtuh3Ls+boZgEWTUvYUy+QJissqQZnaXG7vB2Va1enLFHmS7V0FFjgIV0vD+r
m3Mlh2LlbIqkZLrm6uZSMPKGV4TcUZJnwQX4c4AEURu+xZOt+eL2JpTUGMeOYmeGG8PaZLnYC9FF
4JpZR0la2eyDEi9MrgCy6vYztonaOc0S/QeSq06BCJRVvfac8WD4fdDV5reQwsmCcJzRsisgp+kY
7KDK0Z6maOgv95d14wvSyXOZoQGERr2BIkU8gXQ0Ew4lwpuPIJZR5hT4uQEAN3fO2U2eJ2cFdJJ2
LWsJYGK5+33AJZExJtKYMx2xZkPa1TQQ4AG+oJzLXre/kocl70fR7By7m5tuNfBq66DpAqzeDOdD
22rDiXcg6kWRBVVTm+PyEbX10EPJCwY+5sPPNJaznQO5uYe4DDj4dFCoTC8njsje3NYuVidqiAnV
Q6Qia+kFYZo/+0gExFA0KpRBJiQudq747YENC90pumhknMuBa6EhwYrTFl2+pP8L1Y/qbx0bojNU
GOFVqpjPCSaQrz+oskdONZDrDyDYarWHUnG13C/kbAHxHyhZNdlz1+b58H3uc+VtHzaxQgW3qL/f
38o30RVYEa9gqrcUUAzgdcvZ2sVsVhMKOAfkF5QZNkkHKh7HYvHh9eOQdBqkmy5g0nXvjetCr5wa
/rRNGUo66ky1/xSG8FZ2Pt/WhAitVC44chgwriYUtbMwUz9RpSYy5q0F/gtz0+/1ZzcigPh9lNWx
DBM02hH+UA/IgbRnYfuouIeuVCESry6J8IVI1umRQM6kQbO6LtCRqrI+1AHd2IX+JVQm7Z3eCbpd
4Im8+x9pY+sLklpc623Ze17j6DDKcdw89dUDim+o7aFZiSr4MF3rXnUuAc66Dz3i7DsfbCPCka/Y
Nu0DDfFNe5VJqCIUCiZbGhJzWf2dysvfKCLObwZiwhMU/NyzZukt5wpE5e9Pd+sj2rLCRTWBev96
q2B2F7RZwi7pMns6Q0vHiDGG5aejtbNzOW3tSrJ2YG9URuwbsKxLr6cOLCRCKIAX50ItKk9QVNiJ
mTJKLNJotgrFQiB8Avais+4cChPJz2rGxQ149YR6pKiu0u/2VEm7y6Ga9J2G2tYCyoqIBHcKXser
GO2OWMZh86UfaivPjkXYTSecv6YzvMa9OujmUIIAopKuWzwnl3FKrWBC0WzSDxWkxCPREmFCDMrQ
nRR7ENnNVeT2o65IaZBWxXKoJAKtn4lUPzR4Yl4hMZjXEveUxxHm4h+DZQTn+9tw69TxyYiMOpka
7a3leDgnxG1rMzXDqH8k0BUvUQtrLsEh12sxjMC8ei52xtyaI0+eX2VzaipryEAJ4D3IR8L+5Lbq
YdaqJPamashyOPT4MCJCnT/fn+VtZ4TN6XK1gZ4huMCXXU7TKmwMASaXwBy7XfSQRr8kr0dXOyXI
JyNch2oYcc45RaGFGh18Q+3kFyo0s/s/ZCveMG+e8MC+aNKs4mkiNHyiwgj8W+zobxUMWVQwGvZw
ppw2fM+L1oK6hCx939TGHhzudmzOPwEWIz/K+dSSlmtQKoE99pOPXVcRV15nmmOCTt6D7p7gJjVe
ZYbDsc0a5Xh/yrfRh2Etjb1sSkzW+qELYZ+6lrzY8VY3j2KK/ZcE7bvL/VFuj6gcALQ3L2luCnU9
ucSZJ4zkRrC0vkXgCTDTQu7lNJbVp1ePJEyigHxTk6Otkwl80SnSjUKHnWjoRzeZw/PguNVZmwd7
Z1K3h5NGugTuOjZgjBuQWWBHlpI3EdB8F1l1Iy9QD1cVZKlyxz8BiFWQGmj2gEq3p5O+M6BQ3rs8
RmmDLLdJJyBzdxYgPrib0cWs8LatsZm7jC3M2yYCR/za9ZTlJJ7zvBPpNa3XM++TpMF/CpmscO7g
+o41kaHg4fGcga/Z2Yy3Z2A5mNxGv7UIy84Ph0EiiETdIkTtNGhFBJ3hqbM1YNULb18UhPgMV++d
es9GCNKBfSGmAPZcJjqrSFuoVmsF9D7puMfiBRvD/qCE5udcsXArKpE9RZgU+9gRCdOqxvHYyvR+
JwzeflqbCxNClWSXEADkfvtt9kXkOmGrapM31Yr7qAxTcJ5S4V+SrJpRGJr2UrrbQ8l49KGhsTAg
FZjleCkSjkgAuRNOOrr7QsV5xAwtNLzA7PaKDbcfVqgEGV3TbZ7FEDGWQ6EmM85oZQyeVdY9qoZ9
036MXDTbta5NOijDo/UV45X6KcCNfWdT3S4rY/NRQTabVFbWFKt00tBTHYvBc7AKfxlg0FxyCrLo
XunNOVS1bidTvl1WmTfSCCb9ccAwGsu54pgzKnYkBgwRK4K3G48PyGlgdKrWn++fzV8tz2VSJyTA
lauT1prseS2HSsPapWIfTB7Wscg0Dhl4oofaxCoVqJ/R/dWjmfXWRmnnD1C5E1r/Mc2RBykQjUcB
BrsPQ5rZO73T2wtF6ARglaRZXmVrFCDiUZ0KjBgVFV/FdBA5n/BgDPn08/7c5VW8mjo8LksmKpQA
buIgPHFctzQTdYWgQUEIqrt6APRTRWcN31GwaQYAB5hSjodcZ2s8ZBO6efd/wsaHpugiR6dYhxiE
3PS/nVfT9dGOTRw2taUmz6QI7UWtLfURwLyx8xDaHIp+GhQcYj7I3+VQTWyQhTTa4Omz0uKFloea
eQibBsVnYQzdzuNnIxhSLObBZYCEk++91czCni+hIlmCEtKg5IdO1+BLo6nzaEBZPfStBm/dmKIz
LGHnTTPXwdtg1vb4nltfGBorHSIHGDeMoPWc0RDUtWLEX0jTnifdwCcmonKXZzN6hbjBonSpK16a
wu8ni+k+3P+6m8NzrggeFvt5/eA108YPEwKHp2mJhQalRkM56aFFO7E1opcIPh6QdYfKQ4lNrCJe
jbd2+AY0liUpSL4OV9+gtYF2dGM9ekGfld9KHAvPht9ZD0NXdTtHdiNCcvGwl+GEUhVZk1oCrXNa
fR5GZFISpDRwUL4MIyBvpG4iVG/09nx/abd2M8AjOrd0MjWSp+WXjTHFTEzB9qp6d/xgM4AHw7F9
istoD8mxFY1kcUSmS2C91ju57VSMIyOwjolR6sU1zB3kljBCw3jg/pxkqF3FI2oU3NtwXmHYrimv
Ip36Mii44YrKcJ4wR7WOfoEMUdG18/vWQvQauS33eH/QjYXk4pb1GIms0H+hE36LQOiciiFIENSz
g3LARAyvIK80pElQ3SD+tRMWfiHi1nOkxw7cCBaJ5B8sv9sE8DjL1QnLZtDHg4beee5i+DfnqjjN
Va/Nx8GP2gLd5Wz6hiiDhbY8cqsI/lZSjmagQjo8tGqMHGiCq8Ub8NntdKYnqgWnoUNKfkZr42un
CgxmkW7jG2EbY8/vFC1Q/AerDnrniFL72D7GelS8MPEgRZlZfzVnlL1ikO+QHrkwHfRV2SkPizoV
VocoH6qY79VieAwG5Bbx0BKPqYmVwqu/InQ4XpuAZC0KJvIr//YVEfbrmzRNTZ64nfvZaUXwXCBQ
8MXQ+3knzd3YMDDoHRijgAmgj6yGaoYKnaWwM73KyJz3yMRkT61q5Rd7ROjw/qw2DoRsZFGVsUlO
brLZrgnhk3UMRSN8fCK5djytncPHOKVBB+9Sf9YxP9qZ30YkI7mkz8lK0kIzV1/OmPVa+EiSeVlu
5+8iEV2xsSAJqweQ8W27hzHcmuPvw60ORJ7KJzV1DW/G78q9tE6A4Jo6Y5b44DZcVT0dUpxozFI9
3l/cre+IRCaaAbw+KZGucswI6VTkBinyDtOofkmo1nyu1KD6mCbZ/Pb+UPKeWR16Oiy8EExgVaB6
VnNsNFRPAlp0XjXN6pEiImbenfETkx1MvEZFPxQYwPysGhoU9wfeWFwGFkA3+ZgapJzlsbBidLR6
v9G8pBXo8Ay68gHU1M+iU/s3Ywuu0p60fGddN/aPS+GHii99d2LcarKDUyKdLBiz92uHiwKBkpcM
EGD80Oi4NOWTI073Z7nxJaGJqxIwQreFAu1ylg2yYG43I2A6oIX0RVPb5s1kxlj40srbeV9uLagk
cfM1CeKUuZZDKSn0sAzJB2RHWxV10LYenPadaHNBH6TV9YNeO87boYQt9Po5Qm00DDSYyKQsueq/
BbioovRjkER6te9jIdSikvqhSpUaeTU3q3eSma0FZbNSUJTZMpFgOVgt9DaJaK57ee47n4xiKjCW
iDCNsJ1o2skRt86GJa9DEPqARdaImwT7vhYLGM0Trl83+MBp/VOfOhZqXTxEKcfISEDTSz+iCtDt
gOY3ElQXwA+5BtVhRl8liMTWOa5qE2sDq1T66yTS4CJ8tOYP1RSAE2tT3fwz8w37Q9Zb3c+8oT51
/7tuTZ9KpUTR05nkhyyXGl9QYQ1NZXh2kiHTnjZWPJ7NIrX+TpNavVqYjh9DkH9eM/FI2xl8a/rU
a0A7SUbpDX7B0MduLOzBQCwszNPjJIygQuxSr94nLlBas/CTJwwDbI/nan+ECr+H99raaDxvUWCQ
qkJcpsvZJ3TdawXVIRCdRo4Qbqs+RKVrXhTkOf5FkIAhLNHz5Ac3CXqoJXEo0Cv3siFEzzF0unOG
x+s1K3E6uf9NtyIgQwB64gFPZrk6PnqQa8icxYaHX70RHAbKJz/yAUjyA94uw1OPXfPrh0RqgfND
jRFcMto0y4UMrKJEK6yeiUtD/7aDM3nEtxPzGv7v+Hfpo1t2f463gdBB1wp1CamTJCV+lgMiMF7b
CAXOXqrp8WfwGqhc+Yr2kKjYOWX4JT4gwzzuRN9fd8fyIoVsbNDFkWIPlEZWp2XUVTygk35CATRQ
C2/sR+1pMC3/7wFW+fvUn8LnNmhQxJ7K3L60WTy8JDgen6feVf+5vwC3W5cskLSBnj50t5u+ao/K
KSIRCpU/zAA+qNCIv+XgBV/KvMo/3R/q9piSBUowE1cqr6J1+qAb9IbjOp69DrXt45jp7jHEr/ZY
Zo31wfW77KgOUf3A7SouTTb6x/vD325nmYQSIeiwkiutYecBTGmbchiqGIgo5qg2JEjkxaAaSM70
unrue7fe+dAbu0szJHKCMhgodGd12zmwpHsMCydPk7SMPrXro9Ep7hGblvkbHkjVOdHFu/vTvI3E
KDhTpXe4Zck016VjTMq0sauQKKybKPqYZvrbxneKP4mEykUbQjRHefx7DsnwTrjY2kkEP7DCoLB5
g64mG2SYdrphomK9iv5RO+rBk5KC7U/aJNi52G+x9o5D5gK0Ar8fdtK6sNq0XZ0OFgYXBqBQALVD
jMJ8gpGgU/vFGzbP8JBiMevF+jBehRZMf0bkXR+QW8ULtU2TF70SweX+wm99bJqWVOuBYZEBrA41
7mIxZgaEkmiGbIApqAMYHeOm4OBjb4G5EkLD19y10H27P/DWFyeVoloDXw4Etb6MYXGBmVc8DrPX
lOXwjGGQ/hdurenVaYzsn2ms1VOB4MFJS8xhZ39vHSnCFwhxnfcxJe7lyFqBPpZfoZtMvb99MzZa
wVw15RO6WO1jHQb+TgTZ2mIcYs6UBRaXztdyvAyg7iAi7Cmhj3anEVXqA6kfRhGjU+xcDPJrrUI0
sYrVpONOvFpXdIsMI17pkIlE7ti+o0FhIjjfDh9f/emo18g3FXUp8uHVmakQAZycJp5w78zG6oBf
obhWOYI5mpKUJyQ3qSI1UYu7KCwPZWffbGxYMjXYv+TIPK3WOGDKuVXfUK3y5mAucc+qqqtVDvqb
DmuyJ8rl3cOojcXrozDpBHe7BCuxd1af0KLlb0VRLhVUGzxdTRPLDXyhT2pvfXSSSD/fX+BfeIH1
dwStS/6C7IHFrbvcMgZqtnqCuaNHozQ5IP6cHLGqnE7zYNnvSqMrvmooP3sTninHUcUV8VjXqn3G
QzP5EHUluvUoSpoHt+JRtPPTNnYz7XaiLVV83NjXBUlSOfqYTTt5diH0t4mrzFfRd9V7oG/5twBX
uKM6IaeaDHX4ueTV+D3G8kdFNNIsTjheRscZ/4Dnllh0UZN42NkdG5V/iif0reQr2KT6v4pnEMLL
WRj96A1W0SCtUw5D6kXI7HxpVEMRJ6Hgk/poo5LxfQD7HxyKIFef0WZGiWBnpTbiDCdQU2nc0ZQF
RLT8iFlMcTgsqP9bPS6VuOslwalD4flJdtrnI2ouxuOE3drFxiMZwXM3/95NUxkdC7TKvEoo+Qu4
WPMciTJ7TuoBE74uUaydrb2R3xAFSaTQpJTNAvnnv79t+0rA91JHL/aLkRL9bEZP+lRkT9yV7lek
3ZHXLVB7ZynzqXxQ28n/6/5CbZxoSR6gWQDa3iAiL3+BhVgfjpEqhyuysPYLsMt+xNeg/2inDs2b
vkV4+4hbn/P6ewDGFUNK2iLAldU9ELeV3tOxx6tP6UrsRmtson+EtaFAodaBP2D0LjL9+urJ0h/X
TOhWoNiM9aPX8jXMsaJB9XAcqsuvgTKFl5iuZ3V28AqIHoIGt6hHnG6mV1cWqSYStqmcEMQ4bstV
BoRoYouUUxmqk7LCB8fFqcVIqhQWs6/MFxzrjWIvWMi4uIpjoMykkis9etKe1SUP/VOHMp2gX1/Y
qN5p/pBgMdiVT24/fTPAIJ1itXs7ukl/HtFZOdAA7t7fX/DbeEV5AoId9zyoE+TwlvM2jXgeQiq1
Hkgz/RPFIgs2nYWAU5Oj5X1/rI3oA65FJY2VKAyau6sjH7q8d9SZwzLrQ1M8ZQSo3DPSUHwxu7qp
X7J5mpyTa9aTiS88JMdD46PBjWdNVuzRuW9zAcAg4hehi/wWXczlxIfIQNoEMgbW7ISVh6bSwvOM
Zc7O6b2Ncsth5J//Fj/aoYRb4hidB7zNCXAmdbqnpsTZAE+P5m837s3T/UXeGpADS+UI3AANsdWe
amO7s8Ys6fGigzLpFDgGYWUKiQoHxAcfuM1Ohry1jiDm5eekoICa3XKCmGxqABKa3jP6Ongp5ib/
oFvj3pV/G4YpVaCWYSDdRJaorZYRzJw75FnXYyVQNSfImIn94GJB85ZOVf12tlz/bZUoxktRBpln
96r59v6qbhwTxia7IUG1JN5kOUtKG6E5xIwfZk3u4b2F03jbNC/TPFXH+0PdZv5UvQwgHwQiMqc1
+wEx606fIdF42DolWKSUsfIpznTxGGga1t6043ECyXX/By+DZK/qdivaJ2tulIbQH6JfddMOqBSs
BgK9ZaIR5hYHHEH8JzE0yVOutnaF8BGKtb8sFT+HeCUffLPs/mqr7nsWtsaHJprTY1KGIwKDvXim
R9T+eX9xtvYBZFwgs5JfCtt8+R2KcDSxFMp6WtldSUUbkaE/FbsIz5NSGga+0Y5A764fkDCKDfU9
ou7WTvK5td/JA1BJJYjxTFr9At/JTb92+QWDhQPrQ+hnAHZjp9mp/m4dYzieQP/hm8KnX4WnBGu9
XsdlzlMUtf9YFWqC0yQmrNPZnefq1NM2vt5f2s2JUTizf3E0brv2UWPiJJBzkLmYP6mj7r8xbB4p
90fZOkgIhKDBRNCA4bMKF9C586IIiYd52qrHVvGFF2U95mCF8nr8DkULUPFUTNCa4/m+3Ct+FBJt
Q4FgRu/E52IYXM8O1fDoB265kyttzQrhIGoklKIYdLUpukIr0shwOw9EKUqvXdce9VDH2DwM9yoy
WxtDENelyKJOAWq9gG1bO6VFfJ8wOHvS1Tb2MP7OMXuObelyMbwa6E9WANZL4lQA36/vSRobednh
R+T5kIjQ+s7qcz1Wgadh43a6vzc2Ip+ukmSDseCBQhK4/GAAoIyYelrvtcJBctaf3UOQKzHgkb65
6IHLI0ExgWsOib9zqDdelCgTEfLAIsn601qwOtTBN9EG6jxTCZuPeTKJyMOUUzxoEcC8S1W62hdk
pnHAVvFQmw7hQDmVV6iZS4N1TKnYzR1uZdxgl6CEjOjdX5qNDSbxq1Q4qepK3ZLl0hSTUzY00wbP
xOngPFfplxJ7IPTC7Z0AuxEFFgOt4k7j84QfQtCUM7iB0UNFBMsSo7WanWrf7auGJyjcRtIGcFB0
JJYT6jDgHjqFbazPs3p2+77m5aspx9pESdBRc/WNgp7gzqBbtxtcSpvOAO8pKHerHabTFuiMBqPS
LrbD4jArE0bABpqhB2fI9W9KmanoWKit4cW8NAesXgzzXW6U5Z9lNaFITeToErIoP3iKeXaeOTHj
p/tfemthQNHLrhsRxVwL8CTYEdpmiXJKrCn2hxRT1qMRdcoxSFxKK/EoPMy07Z2ovDWoxAHSVaV+
c6PIiao+/qvC7z2HzXyJw+JrCszp2GJPesU8DL9XH/rn/YnKmLh8/NCZ4BawCC8aIXq10/y4mWHb
KGQabpB/sYv+c4JA5jkq2/xZaXv/GmkCqaypLp4SP/lxf/CNbg3ZMccR/KP0QVmTa0tn8FvNlvcr
lILGy5q6eBNNInAfpmKyzlHRpofMV4fTGGnlcKlT4EJDkwN2pYm+x3DaiOnyDUa/BsirxGQuDwM+
l2nQpxrfPGvSKyF2fDME+t+tqKdHe6ya8/3Jb8VZtDmwfpEZHhCo1XAJzolKhffEPFvtT5x+4C+3
WWkdraHClx0H0+gpQCLuzWyV7s51sjVVh7oPLW0aRmQpy7FnQ40LLLVbT6sm9+yGKk7RFjonD65b
Z8e6GnY6J3Iu612GFjCXibxaYP4sx0uyMtTcjvFITcdjmuF5rNh1cUos0e28EbaWFTItZV9g8PzH
Kt+I83lKMsxUvUjoQ3RsHAsfOoqh2Hc1zYWHSvsD1Wc8TIFp65/uf9KNAyx5jBLUC0jx1qdFD4ok
Cxi7yxX71CmtdCDDPvjF4f9WBzOP28fRrpzj/WE3zjDgHZqeBA9ZQVh9zdCqUo52DQM2iOz8kqjq
gGWZQg0h8pXxz1EYQ3XudcV4P4FlR1ehMfdeLBurDhqEIrAtm3LIeC8/sI2ZnzMrfuMpTpuc3Cl9
L8oee+tZ705q6ZZXxPdDr+Hy3jlFGzsLXISEuBLl0QhaFb39SNTu0Katp8SR8xVvWvOcTnpJkyrf
kzLUNycJTZYUAEVhaE/LSebq7Piziu/OMArrW42B8SOdKf1c92l/ndvu/zF3Jst1I9kZfpWO2qOM
eYhwewHgDpwkDqIocYMQJQrzlAASSDy9P6iq7eIVLbq8cjja0WqRwgVuIvOc//xDFmepm0WekTcf
JyIRXcQQ0DRW3SYDqfQTmYbIE+YzuSxW3KTQEdlYG9ydYZ4Pn/rOyshMatz3c7LmFobrq3ysUXPP
PM91Pp+qvI/YJhw/BJQida9w+2Om8reyNV69S3wTN/APFespL9P3MyJth3kkj0prP2jLfF7hyqaQ
mJoiZLauNHIrl/UKzLV/o/l5ZVuCvUTrw9YEdfl0IZukG2bCG8Z4JK7qMzvnXW+16QD5FXaCk5n3
v35vXqmyQMA2bce23/9kOTL1hZ9RR46xO3R00egVJzOsm7f8U15bohCIuC90bLilnSxRrx8S2WTa
GOv9RMBGU9Y5AXLdoM47n3TPX9/Ta3sBlNrtFMPhkyn1yzVK6mvhVHKls9NsdS98WzQ365ggKZ/m
wbqawaMUkUejJNuS7no3l0T0/fojvCKYgXeBkQKTSwzGATVffgaNrAUpLQN9peH0C8b+OMfiF9EN
yaW7NvBdRGqJj7iE2PWVlylziwSXKY4ho/G17FT5bOT1/PXXH+qVrZkal3EQhTtcx9MNKhuCqq8s
UoyhWs6XdUF8tRydcV+njdrlYjCzEDedt4zLXrkqeuKNvRRQWzGPevkkMrMMyJ7U+lh2g/sQoDEj
c7BP7Du9M20VMjQJLspsav/+zTI3hrIKgGVx5p4ct8IXEt4qvtiy8PUhKlELXZYtA5woIAllh7c0
VA1Oqjde39fudrMDhPYMPMiR9PJuLT03MjdZyStvnODB6c2FRsJOCmQBIu32+thMe3dJlzcu+wN2
PKkuYJ1QQ22zVmIaT7oYvTFE6ZsarPySd+vKMgYy6aUVVE8KDP22CIRVhhUy7+Ok7MYNjZKJQpzM
RW/CdM8ImvWxxo0NXL9xZUS2gIfZSDRZuLZa+vzrdfjKZvCjd9yG33w1p5WQ4ZTZ3AUzRleiMUkg
tqsgV9euhTNHTWzjJN7aEF67INs4Y0Yaa7bWk5MZBlsHqI6zlu51cP0po6sLUXX5eT1iiBD9+u5e
WQG8XOAU2xJgyZ+sgGnxBz/juI+TpHAeBuHet91aX/kkCsdLL7t93qdvVQCvHBr43FHp/UC/WfAv
V51iUGmXndfHqtWIhymqwSNPXK/wn3X7+aEP5v8DDI4kGRn51ihsUMDLK5KObK/jWAuArGwu0U8U
63jM/IUhbpkH+KWthpZdeak91+fz2ttaETbCNL/8+lm/8sWi8sYgmzn3VlOfPOuc6UNSi76PjRqC
sfKEFWqpxz6WEWi3//W1XnvG2PEwBMf/hBLvZBEFFYAAr3MfZ4WQt6lRqftSl3XIpf1Ds3bZG0je
K+sI6SQ5ETguUQacutB6NlAHHBQ6wsrob7D7Iyl00Ytswd5yLN73XUKF50v5lvjmlYpgc6xBaEgh
jQ/ZyelpVUbhmAOjsRz2zS7DEyI2fJrjXz/NV745rCWBr5ktWNiZnmzPuR7kXlB2Q1yVU4vE3Fbn
BanvURaU/d9/kEy+GCJQU23XPLmhtVVjLa1pjIPG6fswLSF2lW3q3/IEntEUeXsUDunub99fQLQj
Mi3mi7iendwfhGm9NX2cmJNGrNdSkXKLVagGF9Ao3tj7X1mYWIRsTll/HO0nl/LLEjv/vqOEm8bs
+1zXYmcUun6JBMi7bVrzLTHwa9dj2kB7t1URIOcvX/2paoTA8nqM+8X2xh0Ha7EeecbBBSWVebcM
k/PW/vazIIzhA+IzhMeopRiRntwjwsi8kkoC0pkVdgezh8nDfgYHr4swl0ZbxP2gW/dG7q3lmSEB
dfep6sdDKnUKTbvXEwuzrtYxn4SzeOKQ6k7x7CeOUPsaD0vqgVkU9c3K+7gZRljJdTo06bds7Ebi
4LSghb+5+g9V69d1FCSNmR78ikHgG2XjT+88bwInOEwieOagzye7Kq3bMjm54DbhvdwUHFHxYgk9
rDp7PRaO/MpzuP/1Qv35kgjygSU2dze0KKeOKNkKA7JsWifui8GXF5CSaN/siuz6EIxArHutpMw5
n6DyvFUZ/rTTMD1l9kLrygnCIO1k9x4KUu6USp14KPCY2KVb0n2esAD+7ru4XYeNlH6AQTsZGC8X
7OAnZCj0xNDgbDKrUGElHs1aZV2qxa+ffv04f3o5uBaKFxiJm5g3ODVXwaej8Sb82ePCSpKDb3Xe
JyGs60nLkl1bTxyDf/t6W6UJB5h+UQeqfXlvplcLQi15hgBKtTaFvZsE37Msl4RvVyzhu8Bq8D34
9UV/ao83Di6jfabPMGR/QjoIqhYG4VBcVE/xRteLIV67oo6FyKdYQdeJHLKG3pup9VZCzLYkXpS5
XBklyqZHY8HhHPzydlsShqchL9x4yHrtXqYQ1Y4F1hmRmXZvhlH+KNVOr8Z3iZ0ppRXr8+ThDuZU
6eTBIzsJ8GUNhzGzL3sCyueQqqO40X1EjmFipibteW9ic+1khfbeaB3/ljCZ+rvZ11gfcMXaitHI
rBvJs5mys7IQlL0B0WFXepkZ2FQk2XI+FYimQnPUoUt6ydgWoa5hxBfx/RWPbluqz7/+Fn9Gnhl4
6C50H3CzjVp20qPamUPBRkZa3KW5folUwJzDYHHqlo8pChHOiz85O1q77mJyBF6ZnnJEEWpL7o3k
klheffz1J/oZXdo+0SaFB82iVT0dquuDnQngyRbbMDufd3yp5bDPrXTVdrgwmgw81pWepBlgJoTk
w1fPNv0O9pAp8XnRWujuEAmy2kWow4FvQhdT7jZeF93W9zkyhDLKh6K4bnq9wjPdctVn8G6nC0fc
6stdS8jJB2V6uGBVpU06BgHN41m+zkFOzIBjIO5BqP/11/f884rGuAMLdfSrWLKARL9c0arqUVyp
potR/7mRas3qKOoRvsM6vzXp+nlvQoHEOIdWiFH+T5rVXqALSXEkiU1fTJ8zabsIuFyDYB68/UKd
ZvCNfeLVFcaUix5hKxUwZHl5c2TSpfXGgo3NsZh3nPBwZCtR7iiM0HTKRsRa7+thVqzOboXAcWxU
kkSZ1+Z/EL7+7UXW/PAje/5r2ymR4/d+8sf/eN89N3ejeH4er750/7796n/96Mtf/I+r/Ktoh/b7
ePpTL36Jf//P68dfxi8v/rBrxnxUN9OzULfPBE6PPy6QPrfbT/5v//Ifzz/+lQ+qe/7nb1/bqRm3
fy3N2+a3P//q7Ns/f+Oh/WXBbf/+n3/57kvN71231Zfm20+/8PxlGP/5m2n/vlFs4PWj97I2pOS3
f8zP298Y/A2usmx+zIA2XTVbX9OKMfvnb479u89P/iA0cKzSUf/2jwFzAf7KDn4nZQpWBkFoNNv8
0G//unE+h0pxIz/58z+aqb5uUfEPXHNDhv57+4Uyvs1GIS9jSbHxck8ZGricGkKngiNColvXHab7
+rgvjLRJwibVPC+svUFUYVe6wfXaZ+7OKktrOZgT8tK/1a78+CjbeQdVmdnNNmZ4uZCxv5z7gaY/
miqhdilmSbtJiFvlp2/Zbr3cD36+0kkJOLSp1jUpTptNYAyHXpcAzmaW3RbESkZ/WQl/PvC/PuBt
azl5vjj6ktHOwI+K+HTyWHmGKofa0KMU1c1hlcMcLcSxxgFhszsiMyakYwO0ROrHC80PkjfOn9fu
9K+XP3mmqz1BFAFw5n3P8vcWHkZxnU7y1rPG5Y2N6OXO98dDZfCGOyTkG7qCk4O8XQaROC0rKdBK
/xIpWsuu55eaiUQgMLBPGzKh7X/9dF8W1n9cE5x1Q51oznBCf7lkHJzdbSfj9goatCzUeo0DTdOy
aGgH7Z1W6mbIKHt94wj9kcVz+qVSCFIUbqM/ZqsvL6tSUrPKCWdBbMPaB9+Ypss0Q8C7G+TsJvvW
WsgUFl6DSNrBCzfGXKjSz4QSvnxEd1+7RyelP9nVuiv6GOtTqhanbfwm5pDI9CuSwEosRhS5Rtce
HYr3xqJ8bVVstq+Atkgmf+xuf6WpovJqJZQtI/Ls0lQhIX3lER7mvIQWB8kbSxAnu5/fAbJbeVQs
8U0cf/ItqdXGQBRznKjF7k6GA+5AAftKnt+0fpMxZpqyLomlXWlVxCTcu/TAdGU4dk4HuLYmrhem
WouZYrcMVAwGHeOlodmuF8/e6PUwmBtrPEpY7U3ci9HG63wdlw8MIQ0j5Jm393Lxlvp+ze08i4J0
qvOogGrhh2BnUh6TpOu/m+g0GU4bfnPdZCiGYsdowJdjL0fboyxfo2DskOwdNdwEWiZuwIyxPuVN
fi1aDy/PrvdnTAZEb1SR1pTrY4OEoNrXhW06V8KfIBN4Y6rdCUfaT1PtZN0+sZqVzqxMcpcQ7HmO
9aTLmWCsmv/VSPWmoas2BBkTxBXfGpt8VHiTA0fdoDQP+c84YcudjdPONGd4G8tklJ9GvQ+uJ6tO
RgKd7O6eXk/3rmYp2xun7J36oNqpZV+vVu8+GDFgiej7zfeeGPrPPCYnxUzMnL4BvHtqP9lpTjL8
mlRJOHip8zzbGVY0syETNJdVNXx1beU95PXkfgKnWYyw7Qr3vHPG9etgFtj5ktxpfXLKZn0nijl9
psKcb2SLsJ/A96R8LC2/9WPRrKsfDikEnbFczIwQiM75qKCjtqFsXXVXiKadom5t9TtisNJ0R78p
7/yy829XT/KgKmmqOVwKf7Rxd6jWY+e0VYPDbz1N4axvrTYyrdEHIfX6APseL21DHor31W2WpDis
pZZ/H4tNbMJIGwOwpCeSb67KAOKE0j353kkH87wv8rkLa46AW05Kr9q5Zm56U9h6gb1+XLAYlQdX
W2z3PAMuts9zX5rJEK71LIsDaunivkmE6UV+CqU1bIq5lCHOi+J+IFTbCj1oP91xs6l0zmzMitu9
Jwc3C23mlWOY5IUzWWHTMp3NmLwPufkOnvQK+GIMaRLaghpxJ+p+uUl1vcHXlgOmDzs2Misy8A5A
Cre01VcrK/NlB7OY9kdkOPiEgZLjYzfnU7/XNG3FJ1V6jjqqYXV4VWyvAKAZvfHe4gDDLx23MCta
R4l5GdFgpbejwBm+kAWZGpc9jIlw7srGDuVazBWBfKb2jjC6xDmaWT83qFdTFzX02gk3bszOxJBV
Tuuy9zEgc+PeSlgKEGJhd4QFBO3mwpkdp7hve4qocNQkLjSNu/bBQaGoVlcJOJV2ZQp4/Q+Lb0GF
aLre6feEqi7LczJkxXKWzhn/F3re7E4R3cdSPeG95iMKmyuci2zI5h8HN8nke3M0y+w903MHqxde
lAs7VdkAZJJO+k0HYfrB0cfED1dXteKg6alGqEjeNFnUsli9aEQenUW4forxHUsgeNA71blnttIS
JPBaJ4rINJJgPRsy4o+jKVjz29VNliq2vMy+awwzs0MIJRaGaF2gX0lz0NIQTS4jozFXQxG2faBN
RzetHLWThs4OwqbZOsaDg3D42sMN/clwplV+SuqOJhJ74STpH1vXFesYtfOE3fBVZsqehto0hFNf
JFbSe8fWzV3pRVKObtOSRdmbnREy8vLs93VJvoITB/pQpdVOpDno/Vmi1TreUTBBPlSTM9FqL6vH
Cdg4dhdamUtUjjmVdX2Y7Y5FOJlM+eOkSCc/msn0+tDjhZMd68JYurDSfTlGE/+YFdreUj4oR1+T
0FCkDkfaOLnuHnA5PbTJUtZX9tCV5nFQ49DeTY6ilW6Kxv1YTq784MomuNQMkV1hfb4ifyyNxAtX
x04vYNov+6x0M/y1iIhc9IHnusrufmit5M7OFtmGaS+deF4NdwqrpW6+JFlF0PDcG6HC9PB2yLrh
HvNrkMpAgQXPvvyYaIq8qDRNYgw4d8Icxt2MM2WV9cu7oqi+tHYC/6JPEI43mMvFwyjwwxoqKENZ
IPe2OXuhlqRmnI0ahlqpqCuY9VLqoTMZ+gVeG7u+9Mud3vXhOhef08JNY9uqaOmmbHSOAF75XhNB
8KmcAi1EUHgjmDjnx7xzLoFGkqt8RYiPq8XekVkK4KC7F5pAnbK0q9yzAaEAnJI0WtV6lygv9htv
y3nN1ZyFne7uiqAudxauG9IbDirwcJu0pcPa8NMqtDMJeFBW2R4TmmPi9Q/YkrdsRd3ifxnwp9l7
bVUf6bums1Ik1edgMZfj3NryUI9sXMvi+IcAmxMFnWVVu85evjZB+1CWCT16m+2U1XMEmF35g9jS
7T1nKa6KpekYalvDRTl0lg55Mnm0Z9tANwinJJx8L3minDlrLA3D1cb86s+QqCOtNh77ctWiUeWc
5kNRHqZa6FnYFrMedkn7QAqH+5AMa/fBYteLqC/9Gw1WyK7GfISR7fS9yDoXV/LsYhj6r4uXiFj2
1U3bOGcB+MhBM4sHyHjXM0ahxKBwSpfbsyorjFDTEnuXVagpiBJdiNCoGnmWZIi7ids4H3Ljg1lZ
dtS0RhcFSHn3M9OaY2Enzrkqmbc1eW9FuQa7Z6I2qENoIPqnJLdGESciVQejMa13BYqFNsTdqYiF
OYNKCmlWoSz7R7vps7vGlFhyw3ntHfx7MJ7aeWl3XbnK3Y89LEyq2A8blf/dnDucOGbfvCd+6JyY
u2PdmV3kD+1ThsC4CJJzU6wazm7GcOaP7Xrept773CZYJ5iGyww1Q5R4gRY5zbat4HSiCljG9WUH
R+U7laL/5K3E2hP5AxhB4HUEpWq9KFaX2J9gMgnIgMfPboD43m40AkDamfOY4/Qyw6M9VJWd7HAj
Pevydb1zZus9AR7P+sTvjI0yj85QRLLVv88NBDl64/edpo+RbHwIakThdlr9NfELEdurj5+CZb/P
5lR+WpxBO7PX7Kak1y3DviCFxTRzLdY7rb1ZyR8LDbE0sbtWe2vwxL5uvHjy4YV7Q7+b3MUJm2mN
lhmn6Fwbd1SDMFud2Yzbypc7RNM3rS3SfebVj+kgMW1rjPPS7+ZI03GByaDABol/lThVOHrdFzuQ
NDDacKfJ4mwkqWRIs0/kI39QEwZdshcXHQr3uMvSL3XB+QYKYYRjn7yrK23n5l2/a4Y+u+gMWqOE
qmeC+DL0lOD93PqR1xv6IQOEi6yk8uOuaHXaUluLgsHkh2VqJ4e0KKzt2efup1Z5UIuU+g6ul8cZ
+u9hqtcoF09dbTkhcelYA7l51HZdxcupHjHVn5htTrtVC8ZLy1fst6q9simI55DN3g+rNZ3v/SXP
3d2oNHFoxCZW1t15jua2RxpQL0JrWO7BSJUajNBJRmrHT6mTYqae2Zl6MqceKHcZFdtenxQ+HhIi
PzIEWG9yN0nv0E00D9nsmknoOXnPU6tTzGhMK/PLUM6m/uyNmbGGhTtBe2OqVfRRlbvaBoPWYxNy
lPLoG6wqYuoTtzkzssH0Q0dz1ulT0HtrftCJOArOUFqP7wqpEntvJHZ7XeqiSwjNCqwjju/ZuckJ
DNMjcTdUVJjLmV5WwVFbiEqOMAEvWDko273QDjLrKTXcqoocpLD5riAt4DuPsfI4IhodVF4F34Ty
DRmKZLLnsMQIA/AUGkC2h0/nPQbTYuNX1ShHnnXQct8NIDw8Rk1PPhR6LTfTIc+89VVO+IelGcU7
fVRDGQvP8r8Yc2NwEIBAmSxqZ8gjaNUl0GXuFMmuE2aPQiDQRzQDfkLlazoras0Ea5ohlkGnf6Tt
vetqcp6jAOgmD/W5rzCNbLJChkib+e/SloERIg7KvneJAeI8DXaK8njQOqaJba/3IbFZ+ZlhyfYx
tSy1m53E/DgGzmjui0kbHubAg2K1qIan5Jno7MM5QIofdX7qXuaVNeqITqXgf84awUrn6PLo7ab6
o+up/GOe1ixUw2y8D4a/cIxBJvXzMIMhXiGCSMTj0A0Fz0rV68Ztnfqow3vmOlN9YO9SjM05G5hx
c3FvrB69ovdJTGmM7miYlSK7zLT75wSQ+7GeG3kDXWZ+hJjan1VTp4gKbZve2nlV4DyMIhnzqGp6
wobw3hgptldviboZoCw0i8Ad8aWdjCeZ5cGDnQTsR5WTFuy7pZbinaKEez+QoEchz8LEtcuq5lvb
69tvpaxrtqW0T6poWnp1OWFUpEf2KiTtymQ7/a7MrVnudQsFMG2ysh/1OnE+WG7dDWEL9a+Ncul0
SYgftQCimrSZnWtRVce72Mzf3KkhS3JtNj3/6Erj1q688SZNnDo/H7jKbTVTHYT1nGjyYDtjyXk5
u1U0ZsOE2MLy16ekdtobpaGhIe4jrT4mrdl/lZW+vi8Z97fba9Y5LIa0/wABdqTzdTPM4/sxCCBq
anNlxuk0rAW1DInq0biuqYXPp2M/uvjFKW7czL9qAykqHLlJbTPHdgZGQdmYf29QVN1MFmSl0B69
YYipEdZP/tr2A+eMB7VrGKVqDoPZVffLkBjIg5q6+aZNk12wE4v+VlYLDSoa57YLfbbadFdVjf6t
TxglR7iEz140mKlr72a85UgdVsTmhus6qzFaHaUuc8KF5rgjn/dzJX1hELmldS35OEmyhtJfhpLU
YG1pw7qs/M2RTtFVOYlgjpLN2AnjCudbJPGZnBfZXKReZJmVc2vVa+GHGiX+faUYDYfG4BP9thJM
bhBqQJT1MXP1pt9pzNPO5CRVulfkMsLmHl3jrHZUijtyVozLfoUGMx5KaQbqirjSEfaiaxYftTao
vdAr7OzGo241Qs2ZRbtzmKd0cU/+UwkNvm5SEAhBa6SJcn32rWGCeNwSTkwBKbVbP9MXP9TxL8k4
PYRX7vENm+9dTbhttHnwaVTYTX9jrBhzh/kMkHrcnFDrg55a1Y0YF4IT1mXQkx2RcDJnYZkAx7Ik
HjZExcp+nnCG06/J/VoHC/5nnes/JDkoZcT4A3gjrRKI44ORlF9+DUye2BuBTOKlQI4w+mGQyQ37
fQkRuq3t4nVWZ3HVLPot0oriDMddNG4rJ8RBsyblhaMVwFcd/W22SwPdvusWLd0bRI9/MIeyvxrS
Nft7yUF/fC5k4niVAPttlICXnysPnKEsSxRrpqU+y7yYKNBxWminNN9RkOnXv34OP4HC8HJhzACB
mz8cODck8i+C+DLthTstbh6TRFvGZqKwXAB9OCIV+o73snX49eW2p/oCmOVyuMcDQUJ7gmpxMguz
TVB9CGt5jDdtMnzpW4w/P0K9bXc2Eerq0Zs1o/zSSzxxEMO4byCdr8CqIDOUx8AstgdD9eXNNnrd
AjMyVlBs4qHPORKq0dUP8BXmN2YlPz1XOIHwnrHgxIQTk+GTCYZ0i3KdtkstQq37vrbK2CrI1jBG
dz6Spv73qFY/gPbtphhlE4VLzuPJ9+ghGdOdDnDf9ARHOqP0C957dmJNW974Dn96ijDjNlYvpCdz
y5w6uZRlzZ7IsopLpb4beTpVDTTfJbJWw/k/TCz/xznki9nlL+ea/y8nloxf/u1fg8BXJpZinNIv
1cuZJb/yx8xSc3/HzohpIEqfzW4d0vO/hpaaZfwOO4zBAVQNXjKdlffn0NI2t0knCwSTbZMx++Yh
8+fQ0tJ/38gdBEAz5sTRDuORf322P2dovxpabu/Rf7/lXIHBOhSGzbCMXFpDP2G7Uz5Vq60XXpQO
pfeOwXZ+I4ek3/syhW7c5C3zSvjgYd+U+ZU+udndX57Vn5/nrzO9H9KUFx8AKiDz14AZP8yMn5za
Z7gcTQbcHfFJtXttwCtunEybqzbLmQSADQlHoz63xyF/59SaR4cCREPklqTMbEFYLxbH7T7Wyv2c
5B0VSb9Y8wczLeR60DoU0HvReLtmcd8SA57Me7d3mNOIAR3PjbGZcWqt0QNbMhGme3RdtdRHBZfe
3Q95Rx+hAEY/wbGZqn2waEzsxmQ18zOmWUZ5oRZzSN4YQ73crfksyAJR5WILxXG0bSsv90utDIYK
tu8SLY5Dh48I0XCPblu55POQKdACXabI6o00D+a4zHRKo19/kT9cp19+kRvtCAbZ5kSIKPVkG+2V
GlBvWzO217jv7QI5UWbZaiqxxTay4olxgrNHy0n8aYIZN15Ig5TJEUeIUT8sHWH05y3VhNqbGqkw
UaXpRbWr5hRwmpScfECxP89vJTKfyNe358aez2uJQSHqZvbKl88NWL10Dcge1MwYUoSZXJs0qpeA
KDmrksDFfRsU2bme2FK7rm0V2CBAU7ukYzi1bnJbmtU87EbmbYzzjYpGWCv6fPz4xsPdDtsXD3f7
oJsqBJNHhkWnJkt+kLu5nqykz+tBudDe+tOdLtpy3026nka62Y9kQZpTax6LVTOzd926ZMVhSTt6
DlNf+2WH/YkBM6zp/RE1oTWbb3gUWS/pD9uj3Nj8aJjw3mBIcWqIxDI3kRybbRS0Tireo4PuiMLM
xg1FVLO7xk6nYPnJAK82T9WIK12/ArXVUL0em6mjl0rnwj9f22R6GvAJ2IN8lvNF71RPRV9obegu
pbhtnbH3I4iaUosbzkw7Ftqc6DslgtQGNypq+Z6RQ+Ic4O+7yT2U9PneAwZyQn3aehN3qv30jRri
RD/FzYNEUqDCB6OZhxR2Ui15a2U2avIY0aRFV0S4HKZTWOs6VfOs1ymjhqQnHXGe7WI3K1N/yHxp
XQr0HExrWzospFSF6b3xsZjfnywcHDUwF6TUsKHlU9Gd1M49GeNgaqpkoNVW3pnRzv0Z2RJLEQfA
Qs1TYda09l6SN9NFVY9nTU66xK6YkVWp0b/GkJakE0Mu85nXVQsjDW0/FEJ8nPRp/qCs4BMkdeus
SvKZgW89Gdmmh/Z2gxDLZTA29KYNAgDPbN7nBgQKfAHG5lz49XiwdFFArPL1D61svuFJjhOHV91X
6eq+UzAzgUmUKnYaZFjQm7mOkn7eMT3EIcce7zoEsntRqe+yd5mIdM3jogtFWcy082LWxJCg4rX1
oymyKqbQqi9QWPFJNF3fN/0ITZHlkn0rBWP0UPZ8Xpaq5+8GfQsy0/LeuUIRO+yxKUop1KbpXC3L
7Qrp8pCiRjiu3dLdIYO/A+A2QjQc+rFaivXKXio4+37SlMjU+u7QLa7/RUPsG2G9ll0ldW7Epkjc
R7bS88ESNg7pbnBUrZ4encZszpcedFymXgmgP0JrjcAoZB1Xqek89C4T5tLT7qDrByhQx+asMghD
M0a93te5J4giwN/cG+f5tmvN+yDpy/cmOhvMOOiIlQZmJ7Ah0fLmUsFI+iTIKXhEeAYttNYLxmJ6
Ma76uTMjDj4P3HJ6xjy3/1aPdeQsw462szwM1VJdIxledr2f1HddNj7mZrDsybR6thazH3ZBv5Bp
sZQDUKbS3S2mRBRPJLcSbr4w6nTAZJLi+zAO3reeHuA6sCf3QSyJ/4zZdTNGoJYydMdMe2djzXLo
hivqDtOupzMXluQR70NI73pzoTsDYCHYEz0o38NuEwABjHtWEBdLxlweF56beRzns3QVyZnV1nV7
mCFvv5Oo7EKMoAUwYsCYWc7tmTX4bozNY3MwpZt9tBSQbbNaF0WazDtiLu3ztMw0nzCxyj5MMmvO
UEBWx1V1kl3fgRrR9fKrLFMx8aU14gv+J+LJnC2TBTrb697PzebOGYFbRqAFl8luC8NzxdXnS9Aw
dJgyDfn3CGvBx+jsAcYYxGStzkGv4MFvyWWaTsSmW8zXBBsCwUMc8sN+qogscEt7KniTymbYl4vr
ibNsWPLDVKCih6PxKdUc684HIttpUvVPbKzlcbbN/hHlcHXdS2BiX6fJMlSBmYKbY89fw6Qo2WA/
9AWssUV5LlCJjyRcX03YtppZmvdOLucwEyl7ubvwygbMCM/qfiovVdmvVylIGpQSvYzMLL+qHAjf
QWYHx8Zx9QtLkhicw3U9YGjy1OnrdG+YrFisCs3lfM5dsZe4wUZ1bVfnVTJfM/j/PE623C+6L85A
RDPyEKmSd6tpzJ/btcxvAgkfM5hL48aHXXHLXEA7M+XcxMoFfhK1FxwxaREfFqAMlEpeaR8paq75
U/6x0JviWHrSkWEjNe+MCWr6ofK85UkCCn4aFQAHwRcoOGpkee8UsT5Hoxz5f0sGrU8kSnwz2nLI
AXOK5vNYKnlUGhMjHpI6JrD4y3CsEpBrqxHVfbkuN1ZV1O8JxVNPwZqOsFvHp9p2noO+x4ers7Ts
AjVFdYdkrHw3mYX8vpAyQu1rFe2lZqfBATuK7Dj4q3skeJ6vzypnYtcYvTVRwjl3Xw/rt/+k7syW
20aydf1EqMA83AIkQUrUPNjyDcKy5cSMxDw8/f6gqj7HotVSdO+bcyI6uiPaVQYBJDLXWv/UJEn/
1SQd7RYnuxH1ouGeYUY2BfGyPoSJ5/gDT3XsVosiDjKYkt7GKbViO6UM14QVtevpYc6h0GKxxRDR
YDSrJJO/EGxdbwnqKB/1zDWuMitefIv4qqNBvMBeU+PsTI/kd62LhhsYBOkZA8MpBHJ2dralZJfN
ZON3PjYMF8umfYxKGR3zsdEPs5vOMECG7rrO2+yq7bjayD8ttoOR+NlK/22Gad6SwJKHooUlRAU2
fkmysrvMGlIdQhs3OGsX5S2W23OW1FcubA0/aUa8aApLiBcVu5QBUJZ9HwHqpd3SSIx2520Vaij+
19tNS/4CC3G4KNyy3CaICK77dCiCGL5X0NppCsQ9P0KNIG276iK/aif7K3xmb8dwmXldVsNW6aOI
WNxWTQ08sAnEoLEabkSjZxcgyPGtNurNISWRoUKXlzOrA6ZKDjCH1MeaxuwYVYpN5hGnXhzFIGZc
Wg9zKELbxkqcPSFwyg+Ili+JV+mHKNHdMyr+efLtgf9yInY0PHfGBilZkgLz0wc0tay2Gcj5bmpc
/V5OmrIAtJk/ldbwjm5c9FBkun64Snp9t2K7qSL7h7YotdAaVPteIkradZPsD0tW6d8cr9i1Lo4+
Qdwt2gu2Jyz/WS+vI1M0IUXo9DT1crkEnOgvE0tAYhJJe7DlGg5XSyLny1xO50ayzFfwiev90NUr
J0XTfXYA4xyLMwHlTH4ZFs87w2EP7hhqquooIxPvkzgH5nGT7DzJ6boW1kkINao8M0tj2BfToGRB
lKMNTnT9RdrmCPo35jtz3VvcocBmrJ7cewyTbQTuGGiF46Rru8I1qzu+7Px8gQIHQ7/JROBSgftm
ZMx+rSzmdq4s5bGzZvUyIebnaTIKZw8+oCVbdDReMEcTs+IhoxGqAcLu1ahqHmuhGl+VcWKXd4x0
fEFO7Fzb5QLO2hYo+sypq0TA1/xdH8y7wk3AVjmEJqfz7qJsar71Qy7uBsaDv8alyl7wVIpvkiTK
dnan2Hu3BXr0IekghZaAuwHD3ulg2x34vox/dvaCkiOzMN2PVFRoCZLfqomzi259Z7qJYyy4C2dV
lshkn2IF5Wcpn4gxq/VdlVQtnYVJdTFhvB6m06IFAIxoQYwhETe6jrUGH1aW/CQqST/XUWTSuaN0
+SHVBAzMGDpz243R/DgOUrmB/BGPGwUuF+CVN1tfoWNYQYFP391gWDAfqmS2eCruz1hHXLOBfckO
YIJ2+BNBa9dWJVtabcj6ZzP8jSsF3gRMpzJmMs2HlW88j69+109kRxRDVt3imEXyjafOP/vKwjln
KuZG34FiOk+6GBPHVzWm2D7ln/tgwnMhssTw0gjrYC5pICPpdp5STNMZ2EDqPsIwLXda3nucmIwX
+drxXDXxaZFNYY5o0DyPiTnUVuE3EyyjmyGR82ywQhGv72sBQdOPoAXZe0DM+ZrVkYkjqnIx7tLa
tr3NSJqctdPhERWBQJi579vOe9DivvipG53cDzR7v0SNmpnaougupn4R18WiZUhs+x4YHr5gz77j
9as+wQaY6cvyInb6qgxizfuJKSXBNKkxUPIIp37i5I2PZDypezVJPRGkE4GWYa+a0bxR245zAxDL
DiMlkZxiBurh1NNqhWTR3gyyjvpmw8lTPRW1cKat5pTRg924LU4y7rLIoNRznNGGRXNY+4pdI3f0
hvxnNxruQ17DL57Ghr+4X5Fq/s5K+R5xbOUBJWaVYRLpiPtsMqPv2LlgGjkbShHCgJmqIIfO+TAm
2ViGzFWdpzJrsjaYFKPrQs2bvWaTUJY3gZrEDqax8DvgBFER2t9s6B/QD51OjQO1arNLpY9BwmfF
KsGPIU66Oxsg5nai2KYmwZANmoiC7dJmrIFOfJno8TGvBuVyqCysSNbjOg/mMRnHsywq3QetNiYL
MqRnaecAXVIJsNn20m8lHN0jn3KpnKmq0nch5UG/hCnGB3gbcBkSiuKmyc/HeOnSAC4rgVt9E6mP
bptBSgCIA0/OhcJ61UuIydTutVUFyFBxgMNfGpIjAUROcm6ohfMIAwWnQ2XijW5d2Vvjzqkxd/TL
sYgbbAk7j6oc+dGNKbXkcsbWfGt7uCGSH6rCVZQZds4W5JULBauAp7iZlGkT9a6xJUjOvq2W6UzY
sX2NZFU/k3qqfNdjDV1YZy48sDRPW7xnpK34FbTBcADpvQN142gobIxUtMb0vsgVsXcruy621TQ3
530vjO8Tm/dllcvhl8cs0uQzUipIj2bHlhc3ZuunRUHP2cPMkWFmd323BnGD5uLUP2OgnzKp2k3m
IMtAaZVSgdlhFe3247nMq5X373MZB39vmgpkvii1meSewBQ1WFk7RFrrO7WEoLPEdD+JgO2TpcSS
ekUKKpfD2YBpinHe9yHFxivoRkQZHNG61wVO3onuqiJC1tyiXBSFb2jAKaD0OiSUJen6p16fcjtQ
srE4V2cBgb2LhxFUmeVv+rYCyzIY1Do/G0lKVFAQm95Mp9ZjpqDGi9f5dQeNZa0XMitIEFl+qpo6
HU4h/GW0zdCRdWet8vG3M7S6TJxKpYfGeyMVP0zVKzBXj9rqZR5h0PFTxkA1pHYDr5+CnwM98zN7
0bqgszLtAsJUeqXlicmqTczpEzfYP4a0/DhMElc/QFj3lnn641SY5J2sqfraok4fRISntN+oiwdN
uaiL4TgKLE5zE9f0bbekRFg6OTkQgWLW9GYfr5a3QNM6XgRmQiS4ygWZep/qg4TUdYgbqwUDbvyb
emjOC+glW2Eb3W7J0s8M+N+CP39fzkCcaON7BQJ0altiljhCJYla+NFsfu+UST52drsEVWd7nyC0
716JaJE1txbVsqO/XQCFqJS0EnPB3MSLg2T21LO6iMcALzXz8PoM/xGmvQEw/o/a7VQYd18V/OdU
6/YGY/q3SNT/g/iSvoIu/x5fuq2K72XCG/lbXrdq6F7/jX8kcd5fAHtQsQGQOEhQG/8LXdLVv3Ay
11j+LobPzmsCz7/QJZc/4lPAyJC3BsTLC/2XJM74y14BGaL7mBuyWP8jSRyA1Jv5I/pNfsM6FkaH
gsRHOzXSciuFDhkZaSAjsdTncLxQV0q5ur3aCnnr1wNGQJR6zG9EcSvRgeeXZFOkuk4JM0ZYmi3k
Y2k/Y/x/igPts5fuO23QPLKEtKLYeiKJMHcTaRyRtATvcVu5reV9h1qTAMzkQquvnIUUqCNRFIuy
79JiyimGRCPi+yyPeuUC1q/pCd8o8qo6Whl9C4xdR9sPqRQ2s7hqdYLXx7i9VetqPq/cvrwx+qRd
DkmfmV9QISpyM+ECCfNDjMUVbRe8rp46qKZZKLWqeEbCoRH53hnlGB0jJ2vIaQD0mtQHlfI1uqxd
dZZhXHilvZ1hpuuQnCM+IBfWmEnVGpdPZlxE9k7Ph2Haly6LAbqol0fbmfoeCkxP6PtmmWoI0SlM
W/QQGvlegau40CAKexTKTginkpuybUdxkdPgXhTGxPwuS6AuN3U7HtV8rHTKf9J2fW4h+dZ1S3c7
21CD/DlpJy3A8tPYzU1qu9uCIau5M9MsiQkicLUZxqRYCbFI5Ib8wtSr8SvyFWmzqzdOss1Fk2jw
sBWj9QW0n5dk7ubHDI9cEXkzWnwcDrmssG/yqamOFA8Oh35nCybjiSZ+loWZwQmOlNsC+Hze5Gbb
fkdKkwM3CDwu+AqOMUXHlxk2t1Mj/rag454xFkcI3q78zlFNIA0n+hI9dGWUHqR08wsdj8sbp9Cn
nT2o925tq1/yLC2ehbHMMDihpQ2Fkf/A0pdqpS7KggEsZ/uVQ/b6xM46Yi2oab11rqZT+i1vG1aP
k04RvLNikdwWovRfBkbQdcC8yLnv45kxUJkgiaijEk1d1jiTvmE4X91BjI7VbeMNMiSeB3VzjSsB
T4uVe7Eo08CceYlVyJpDjchNWmqv7GrmwkyY9GxMgHDFvF3qNaVHNTulDkqa2H2DzoWBpF50t/SX
TOAwZq6+9F29QHdMsuXBpBwZgjHREosxypARX+3Y5WWVKLrq0w/1TC7jobkv6yT56ZJO1AUZdtNf
xjjBrqyTxnzft7YDbYq5tuaPdd0p+znpLCz3IVP/xF0pfmi4eYgy0aRXYTTFfbqZxln+qlsBXbaI
cCcoqZI6X8BcvKlLK3W2KQU/zX1r5yoPesifxmHIWp/alFeBdZh2XnRpC5ebSvgnbLeO9J84G3Xf
Swz7Rksz8UBhYDbrxDQKsdZ0v1tD7nmbpm3dx6SDZOY3BN7dwr5Xhq2q1OlVLqCh+wNMq+ciVgRT
zp4/8+ksJp64M4xHgU/5fZKn1W3TO30Hq7rVD0S9IalDjNZ+UTj6u6NT9/N+QLWkQHSLvAvqLip0
0lhSOLlF36hbs0YtEJiFrV6hh4u8XdplCJhQXsn+TK/NKfNhCbY/5aiML5XRLPmh7DJPXFuyLjLs
qtQ52nowzernBQ+SJmgtvfwm+A2Mc+zeWI5010oUTJCBtSA2iuwH4nZz2jGGR7jfJ4rz0E1D4QQ6
TUSPS2SFjWw9aNmDZitztOmKvvgyecYAsAgH7kdTzuW1O2K35OdWjWwM5bEBntfHIDcKvSAXj6jL
Zy+X907HdAu6qqvmOyXS41/ohCDJYSpbfbWF6Noz2k9QBVqk6FiKanJ30tIWWKfEPcXbdo5Ud9fB
lW39tjXA+9x0nCOfIbP7YOgKLhUClwpS1LWhuIyNbPB2sTXo+2hK4Q4IbUqvayAigmiSPLqJcqVo
AtMo6+u6q8VXW+8qmj7T88Seiw5TMNPoRuiIDMjyFq+t2+BFNyfbWjeqeGNC/PxeqKPhBM3Ivrep
+bjNQMZ4he6ccYwYf6tQDzckrbY3lLap8IeosqHVxhZHlZmqJoxHmStn0qwk/JuyXX4QSes+VHrf
vSyFu1zkjg7I1ZLB+a0l3ATUrbKriJxRjd9uj8oiNk0hsrsWDXyPIMGUzWbxtMFh6CvnO8RIVhqO
jFVzYhwdrAqgJyOfUpohgVHulVGxM7ADwtmPmMlH3trQQLytop/ukLIb5daCn2NjsNkGDr/yAXSQ
VixxZ2in00Jx141uGgPGZOqtWEp32rqF0ZSBTM3+QKWvVxtbn4fbhbKz8dEBtos/N4P4gkexuHLm
Bv2anPV1dOu2EIlVNDNXZjt6xC8a2BmxW43Lz1yI8SxxGDoCGrfaFJBO1qEzg0B+Q72AbIIz1/la
l5PxpNmdMAIAlXaGsok42EeaaH7pSWa9VdRyYpdACQJ/cZDOftRwMvFlahn1RtUrYe9ixc7rYPQU
MwnU0lC/q44JStaaY9lDQS3s63J2OISWvjZb8LJcGkzuzflayfg5QQOxpse+V28f8W3Ub4DXXWXH
qaYmDCgS7YGjq8rOrKHXOfeaYdkmcWJgDNJkkfTLou1VZKAw/HeVaOZ4A8ew5x/UPecr3BbiP5lX
Kpceoo4CyMll1RS1HOcNxq7uL4AnMLC4rpCNGEvP9NlS2v4Hf0eUb6EP6U+CGPJr2AGJAYlC6nxf
WCedFVMW14ErYweNlWsld97SxRFLnjeyNSkiGmzly/Y8imbbAIjxaDfjmU3TR0CVPS8ohi7rSScq
1Kxqkw7O5C0idyi7Gw2xzHxG0MYQ4ucHuj9jm4yFszvbHMi4iVa+m+or7CCi7KtmRFOyUTSrPuY9
Mh6fHC7Y2wVEOIoNcPYvVoXwjhOqNR6qzNOWEDPBhclMpyzQTMdphVzmNja35gKf1Z8kVwpg2jKH
7M25XPZVKZ0isPlo2g3FlHVvJ0tl+IhRIhlMaexdMyNIhq0j+8Q8Tjrg6taiye23VqO4sz/a1MxI
Fwb9uVemUqPGiBBiZUJ861AH12c4YeNbKIu8I2zGbZVb9LlNtoldyO/Qf+ekJ2UyNV2kP0N/A2my
EWdLDYXpUAB4DsdmcddPadbkRnIkpEdtNhlz9slgqUHlNjNqZVCmW0ynjFtsBbNvo8O8yterNg2t
vi/SnSxcYq0TWbFayZzOKDhUtA+AwW5MmUt0emddULG65s6APWEfl2Qo5yvDXCfTCilazjMZtwmH
Df6HcEoWj/qo8pNJU52jAD6LHymY0zyE8l2ORx39lndmLkpV3baNbMdd0qujdqhHgkd3capp0Q/8
wLJ4Z029695jFOPVR8ugA70FTzX0oNNAD69+64fe4ZC9nT/QY5jQYngxFj2QhjH6CfciSnXFlmkj
NgV/fGE2GRTZyil+fHyVk0nC62VcfKRV7JXZrhl2vO1yvUaWrdLV2UaaqCWoMvLpTnM69k5KztRA
na3Low0HPg1mgxJRbaArRU7S3P/nLfC/7W/fdMH/vzEtV47xv2+E/Zc8WV7e9MH88/+wLF3nL3N1
jrfhzK8JL6s31t/WMDh9/AVHG99N9ZUuuTa7//TBmsu/ZK5NLnw1w3r11P+nD9asv3BfxeNoJXdj
KvkfkSy5wu/sLcJf+AuAPeAG8XfBc3y7cnoMz3B8U9uwU+KDS8uTlM2ZqJfdb4/jne/ghOvz92Vo
seHJ09bAE3t7mRkdt6cvcxv2inJedeoun58j46cxxde5mX1C9zox7sAtbr0pYnZpoBg/gPq+vVrG
LWmRvrSh2ziXAl+eIKnHr5SVNEBF4QWNKbdTptZwALVN48bX6aB802CMlE5yIcGipubWxKBqF4n2
WfW8+65VPqPNnbAi//6Na+4ZW8MaZXSyM2jQmHS4fG0YeROnsmYFhoQyIfFn3aS5chdr9X2toXAU
yi1CaFTBiqxh8E3XZuodVX06ZKTa0GohjuGw7fESKz55aacE2NffuAoIiCzGR/0P+nlsWjAX7Lrl
fKMBBjPytR7mQxozpUj1M8WsvgIM+q4kU3RJpwvBDNw3aicEc9w3cW+h9sQdq6m/jWV5t4hyjz4G
8Jd5/Pbj9XXCFf77lxrrCl6dexn2vX3jigX9jEaoDQVcnFAWc7sFfWRygpIqqzxnz8ippaEtB9TV
6ubji6+v6rdJ+98Xx/eJpDxzJRqeTNrV3pU2B3cb5k0SlnbEd6Q8fXyJ08+U8DZ0Dut6BmX5c5jP
JI0htJG2YaG651Sf+8TKQqrwT/xdTw4S/v71OpxVODS5WEWdJvjYnVbMaRm3YeM1L6J05UWbJaSz
GjlMgsLJw8xNxSaZc7F5levUaXP78Z2+0oF/f5rrT2DuR4vDA13z39++SgutbZ5nyEQzQMtjluB2
1hRyeF4NLndkRjbKmejG+QtQsOIPSqQ9iczCDSTv3aNqEVQX2EWevAxIEOXWc1DAWkyTDgvDoj2s
p0KuBI/229REF4hlL2XtFBdW6XihlhG7kOI3HoOPk1SaIuqWWqj19hUIWR8aQqiM85wrQNsdyF30
UFUdQtwUeBQrrz0/46iozbCdSazdRdok7s1ONYOJ3iQYzR4ZfVRduRJTTjNJEf5nHMcjgiig3fg4
Zkq+HZ3q0M0qkwrmG7aNKDpGAfhFwfVlp5KosxXm9GyiuvQ1xDZupKL/HfaGPupbUGzvaHnxJx/W
KYz0uiIsgJFXJ0Fo/SeLmwkkTFiSdEJ8P+KtnqJj7VMccNgabh12rXJMbrvYS0LoCkimpYz7kBbP
PMS1ob70ifXY98Z4NfYG9o2sbKSJhRO2RcVUTrjEDg7ioh0sHBEEGzK3rHxhyDaDVgtmILUmvgmy
en0kTHsOEWsjjHrxher++njZvfeBQRAmUwYXN97WidhgFupkLW2Ona3eKjA9k+5CLO09DLaXjy90
uu+vy5uQVHRjcF5xSTrhoo+ALw0WcE0o1TzbowhV8JWYchgOvcquRSRRtx3a/Iki/bN05vfuEcQF
fEfFjZrP++2XpRoVA5ZONmELMeSlbt2L2J60p2iBdPDxTZ4e99wkIiKCjV32VeOPK0VLa3U5Lkch
ltDXFjHlvszNO0GZgXPndRLJnx9f752HautYyjlE9YGlvbqP/qY/0zBrIkBObUK1S8xtazhn2oSk
17IxjZbU3ZmGhrL45CbfeZxc1FGJmEOnwtt8+zgVWp18SsYmLDAa2Xh2ekSaPUNGmMpPrvTetmzr
dBBsi6hu+EreXsoaqSTrrG5C3ZEv5C18N5xxCT2rx3aH5sIap8PYk/qktmXQMk77+Om+e6OANFRS
DojJ6ZK1a3dwGo910zAgLywLymu3a+vPnOXeWTQ2DRNIJDgky/TkJr0+t0kWKZuwQtS9o9d/TJp8
U834DNi5di+10gs+vrFTicW6uYEBrYktRLbg5bne+e/rRgOUmBqlDnVU518w2wl02R4QYbP7zvnt
PE/xRjFseQCl0Leu3qRP8F+3Y4dlk2XDS4xx/fkPYeG/fxQiqjWcET+p03WFJl66pYh52ZG66xwG
ELU7f5feDywpct9ZJmULv+za8rD2GTu3/aTqe/c1wMzHrwzPO9fW3z4TJzJSqxm9OrTG9LbzxjAq
5qPO1H3WxXOKNeXm45ewvtaT8x6JArgeb2Btkk4+o9lWBDumVYf54jFdrr7U6WfujO/dEjJDDi9a
LXDHkzNM2GmfRwupVaKJAYa6oQx0Bb/yUZu/ClWc98pnC2v9G/+4qf97RedkqxVeXE5MpbliJaNt
ijT+SjYy3RTl8L215Bpl4pRpaFYu1nNju7co5Xo7expa/TK35d5j7hlGuG0NhX4haoUUNceY9qmT
vHz89N/7tkE0CX2At0gTeFI4M8cs1XLo6zBT0kcnny5Go7600vjmf3eZk0WV9X1s2/1Qh3Zbqxul
ywKRT9mGLL74k71yLQ9Pn/zvN3SynKq88XBC4oYwjPmB8n5bDMpV3tuPHfjYxzf17rb8es7BoyNV
+fXPf9s+RsDj2Fxz7FMDBm9pHrPes/0mw4rDtS5UNz8w8oa1ZkLdsMTtx1d/77uxOV9VBH4WGpqT
Gx3xUxlxHavDQi9VGE/u8NwWk/z6v7vKyaaMuTB0MyqzcHaHgFnBlmHzJ03HO4c3IjftNVMCR2X1
ZG1MSEGApQ0ZNv10MVQj5lHLrdam104c3al1kW8soPRPlsm77w7Xc54cx40F8/PtNgcOpU+LdGQY
LZOGdnsS22W+LSlrD5PD5ocLH2KPVsMTPTcOkWbef/xgTwydX1utNdqI+yYGhcLzpM9JJ4i4+lTw
/qT2rarzL0oMl9fORpSQxcNUZ0+mxKtQz8ttl2mFX1TF5uOf8JoKcPKt0CujZScThRb/lAFRJSyv
TJYyrKwmCpcmf0kW7XYoJ8dvLMXxh3gGc3Lym3psjLOiyMaQWIptnJjOdqJP3TBMyW5AxOJQq8sz
AfOccPEh300e7jESI8IaMcchN9H2lLEMmmq59KxB7LpBuWubuD3XxPgICoisYbLOp8nLwg6/t00N
RBo6RoR7i0GOdDcqh7wul699ktDTwasISqUt/YI3Ziug4bailRCp0YM5Eg3ibGR3Y5znG/wZrmXj
HAg/jc/Iuhs3FkYZBP0WF6WQ3dHEncfXl2Tbd+J+IncvkJlxNiEQE25ihAASdWDAwgqKxR4IKs7U
jclsAdv0pd2mcZLvBqW+s5MZProi7EO0GFfxhLaoxah5C+JbPmmLB+ZdRed10Yxhu6CAbV33CDEz
382qYge27NFBagDHZtthE9W40PGb8ldhOc8J3E+jnA8J8/ANkMcI8tZY5z165EMlzP/85EcEjo+F
QywPB/LJtx6lpeEVK9ujG8s0WEaM22IR36htci289JZ/65OP8J1z+dU0wyNezFp7hbffoANhVklj
pGhlj+uVzF0R9NAMIi07c1FwBGNXfnKLf4y0qPhcuIBrwCW1lfU6ffhty8ZKLMdgxK4oMmt9U1tz
tmXwld5VJejFANmpr/lDe8i8rfSsm6IoXmTVHflp5YXQpelHZPsdNC/VN1YyzVf4y5bPpqIbu16D
kZO6eTJ+8pTe2ylcAx0VqSKe9md80ewW2QweLJGnFEcEDWf9pHRnSxFfuYZEA+A6ih+lWMF5tf5r
UNw7sxn7T/aKd+oEJqpUCA4tCAOa9VX+/tzG2nC63qk4bRDc5Xj0jDjrx4vjfnK36yI72ZPwUF/3
Q0h7CNdPKiejlbIfq6kK9az4ZqfWjobjkwr7neIMNzt4X6stMqRQ/e29MK2o+7QZqhBGxiOIcBvE
ZfmYV/GeuQxaUaofvCNvIDi1n9zce0edvR45qmUZGGCcHjpZSgTGpFZh2iYYwlkvuYzurba4nuMS
4YA1B2U6fBKEs35EfzxQi0W8thPMjE7eXOY27qJ2GneLwAL1x3KHO/DWSbJVDPRZsPx7jxYggXnw
inb8Md3oEaJBmIBfjIjwWkl7aCR9ASfHPpdOda6Yzp1R23dprH77+Ch778GCXtjYWSB2Zl719pWi
Co0rxdRkOGg+k96t1CO4IBUZKrLWttaM1A2z7S8fX/S1Iz15tAwpLUi8sNqYPJ+0j9mA9aXFwRai
AMoOptIe4Vt57OPWs5GB8Sditn13Kp4Tu9szXtqUWXauzegIlBaYPnO8estQtdiJcV4C0RiEsXaO
YSH0Yrtv0h8mxHd/VNqtUEbMOlGWB1rb3MHwevay7smRi7GRi/ZgZL0FDO5dLk6mhC3GlZDW4+/S
0CFtpzigkqd7zpxmAH/O4k3qZfG2gUfnOw5SkyLzlM2Q1HcfPx59/Y7+eDyM0mgi4YBCRj95KTnm
SB7WWeGEMjFQHQXL27UBk63qN0tlnWHB4OxkpJ7Na3UQK2g+87ncZW2+3KmxuSEDt906VXHAfC5F
uQGpfFRqM0gT88l2SclJ8YzYVXb82aTsnYPJo/PFHJ0xhAFk9faXd8JK4tfgcvzGRDDxe9CoLNpm
bCdxdCVvta9d95MP9Q/Yin0VnAVMaDVkwa35pBfL8wmy1ALPuxnNDoHQBAEqZwIhOZcZgUgcRJc1
M8tSop3MIcOYGp0Fgk4VO0njAR3A8zR2j/0Qjf6oLjcpNA1E23m9VSvvM0/+d06ltUgwsFYAXPG0
009Otp2ond4sQ9VjUNul90YZYd9QVU1Qq2Ja/29+JlZi5P0g1errYj/qo/bJufTnhgNhnVrF46EB
VZ3uqFNaSy1ykdiQSHOeo3lT0cxk7bzF7nFTzt5xhGtruXDxPl7cf/YPRFS40G4YcuIq8gfkbjVT
YkVDUoWY/WHir3khLJZsdSYIVPHcRPEdq9SfrB5C6yf3/MdZfHLpk1OkhjkUF2rOEdnN+yyaDnMF
fiA/S2n85DKnI3FkevhH1hmlkjdclHnPcLUNIXh8UpL9ceCvd6PBA2cfZZ84pUgIchJ6I+VBjpPZ
HCK7rs5zzSy2/8370l0c23ANowI8qTV1iMe2q6UVOEW20zvzLrbNSzuJnwfPu+4xLsdrVpzXTb3X
+88S1d9fLBz4kN016s7TKFuZDyv9U3BxqZyVPYaEUfpzRpvmz/I7vL8DJPE8cCGyztXhkxtfd403
u/D6fH+79smNp4qSxLHg2gLSj+Xh7G2vSC1N34wx+zDc12b6dXKV+6mVR8zkPvlQ/thK18ub+BUY
dLswCU4OAYHN9DJmXhkO7jPhzD6cp/OxvtLzdO/AFP/4Zv+odU4udjITWRSh0EA7ZViUcGuRotkk
r6BXYmr9WbbnZ5dal/VvBTGko9qjNcQ4Ui39CnqkYPfThludofx/c1OQMTkWNNO219rntysZZi9r
W+MD6TvHhHpn4/GqziRXOMt8ib5h+G8e4jqf4IuE0nc6EixAJOFvc2dIFPtdomP3gQCZGIum0Df9
ZOSfrNB3n+Rv1ztZIQ7e5L1e8NISIa8dbbxom/qAFRDWQd3+v3iU7DM4d1AR/4GjpDPT4TyNylBL
YAJI17z02tWIEw1pAwPt44v9UZOuixFcgeE1Ht3u6XtrFR16tbfe12y2oLkFweD2Ze91W8yZDxAR
/UwxHj6+5p+nMsg980D7FUInf+DkCzDRmazBBby8Ho/mWVc2bRQ/d+gXNSEPilkc6xgDDSjK27Jz
7vKh+aS5eufUePMDTr6L3sRjTJ343ms8OpLc3psgFLk73n58o++cGiwZOjhG1oAHr33+bx9FXtuL
nUw83FbT8MDywI5F1n+2NCFc/bl7MiR0qcuoBFcG39uPr+0Wtu2MGtbWlW9I1qJb0gjtHRUBlPly
245qfDPLCfsfY/4xyxTwlpHfJtMTg+GXekda+y+3krWfuPoQOniRH7qe+Vpeyztyi+ydszT7WW/P
68rA8F6/Ib+u8tPExmFOizHuTyxlVVVgpT1MZGZpSDkjXT4wn4L4W+Gz0THu3ommNM+jouxWyksP
BaIjoD3oEf2XgOVIwaWRJWE7FO4vspvEvslj61gNyX4oleuBGJlzVBrWprKxLvVG9UzrDXezDMZ5
hIpkNxBMe72UynYcvAx9t6aHpcPd45X2U3aZeUkG/VfBfGszgfnWFqnjTtENoWsqD0aa50de0jcr
t6e7ju6YCA2x+Lohl/0kGsvHKtXZQ04kxsXKsYAalH6j4AkS6HV63i/TvpJEK3gF/jZO3tc3MbzV
sC+d6Mo0C6wfCJREtAnHwrTommyt24jYSjB0Vp9k29+PCHMgRxN9E2mHTCOnA2xPt3ZNiwAIOo/z
hI4/DxJLb48FgVn/w915LFeOZVn2V8p6jjDIC2DQE4in+KjpFD6BkS6gtcbX10JEVobzxSuyI2pS
1pNMMw93ggAurjhn77Up+Enz5ZzKoxelS3BLosmA6yppDjTLLbfmCztA8xcO7BgicnB//ZCIej+g
MK+u5Iat56p5nrFx+Zi6DV8Atztiny1dOddJ+IwMXxedvB+LkHgjjd5Pno37WCcTsdCUe20OX4Mc
h00y3seKhuJcMXNnqJrS7az0W6Fn1dWwNG8csxdu24bSTUy5TYT4VoPZ4o9yuRvRFvg6gjDWwBSj
AXqAna2QWq8meMcqkN0ESbvCnjUf8ruBi77QdpIorqm88+7GYIi28dSRqAGR4HmuCA91pjDpLxDn
TI1jacEmg8ZUuAlWKj9vosOIR+qLgsjFQepHSAi2pa2Sh8IzF7086H077XJqiZj368ZPwvIZK1y2
CbUkdfHmj7dWNwScDrV+L7XBZSVm+WmUQuMQqmF60wQY2P0S8r/T2hOBWXpwFBZ0tUDXx6/gjJJt
wYNv/VUIrG2GQsj1DgCEdCmwsjSUjxsDxHswOzb5CqoZRuSMLO1tX/Tq1lxAJHEeS91sMKCISaCm
jKWqLnJaFXtJRnjdomlOylLwz8tHU+52sGrKV6MX5Z5c+jvO0ekjvU0cUwMKyH09iO410qrch5oG
rKyY2/GHEUW4PyCBDPXBVhElg3OSEjdN+od4VnYmBQtHhXHTBZNfSaOba3a3yaJOHCbVeDGjSbmo
ZQwDfZWZUEbM5RpRINm7mOd68D3OovWckOu2bzyl58TmlDP+s2IlSJF5DqAukUZE0mH42smj8IOO
9RWef6KB/AqX665CXrYN4bPcgNCTr8y8DZgzmh5shDK3oQtsWt3IS0nZ0wobzDBqi0QpDGt1K5n9
mLhVM5mybyZldS1JxXBp5vZwaBW+mY2S9IWfCwIO4llS9npW6qDncj3+NpXBtRlZrUvgkPBLrCXu
IAfyrQTORXPGkplszkVxDJJxP4ztlRaFI+yK4jtmvQlWVxSHflXbQBQkvF+1g+lO7JWWDKdtmTbj
FbyEu1TDugKDGVW06C7SFO96DqEFpu3kyql+TSTsDVLF21HRN1FQPVVN8r2ZScYm1uLCyLIrK5R3
ZjyiLa9mx4xF6ZlmtGIPlCcIbZRlZCQYJFJQSc6yw4zMZru05YUlMqIkZioxcVP4SytlHuePZ/QI
cP4K0W2gfjyZBitGzcbHnUPtxmo5hkxDr2ynqLuhZvc9txgXUzsDqBhDQgn00WXJeVQz/tjuzJ9c
CAMdUrauHi5IFfsCLscbtacBe6TD63tqRf4UyZzJB0vikCxXd6Pd3YNEupTyArN7Vx6t2CTLRkf0
VN+BQnnTTfRAYNb8YAEnL+JdyJNRZvtW6gI+sUe7b1pHAo+UlcXGsvrLQoQH0wJNQRgLFHJqUd5M
gpYjmugYFIYbdPmPZOAB2o9RiTu2sr8URbyh1r0v9egnaUHbJG8vwyy6iIzex9b3Q86KLwPgjmhU
xsOSqmuxlF28QDSWaPemIl2w+rtQTrZzbGwpnl9p4Qt5QxmfefQ0VOJSS0GUMTCx0aTFjaotO6Bx
uJ7CrLjD24FXcskftQEvxWxtFaO8plfsiqFbARvSt2gIMHiI8EpXck+PlRdJb2/1dCr3zDMO/oGv
fFNf04E8GzP1u0kp3iCPO2EECKFprG1o3wk8sRJpbq95CcgmF5dNBwwqGRiOY4MLMdMPXWAoO40/
ICW9vElC4DC1jlfLBP2UGgSJsCHxChtGho6X1tWtZavX7V1aTD/GuR0ONb377pDhmhXTNhJD3D7P
0TTEt0ZO7HB5S1LVFPloJMUmxE55oIL58+Nt2LmT7SpsBx1lmaQf6yc1q2AiHAIwHWUotTmaA8l4
Izo/60Udr0FJXqPGfSSxYtdb8WcH+jMHS3rulHtlA6kMXav3OzNsVgPEbY5Fbdu4dmTtsg6MiXRf
ZuOVHYgbrZL2AQBSFAcr1OEHHtLD3Ji3kAsvlvZVziSPuJGPH8dfN7+odMG2rkWh9XhxclQb9ZLQ
OkzY2zDAtqqSAgBvQkIN+vFl/ropBZhC0wxoJmpdDhfvbz1N1cAOoLQw8DsXtJYjScwSyx0AKUce
Ig8q1ydnwr/emIx6RpdNuKSrZX79779st8l4qdEGUz0ZDbEnk8Rls325kM3+8Y2dOQqu8icbGiI3
pp1WQKMkxiIE0GlLWOohBGiJ0xU1ZLOR68/CYc+N3PVgxuaHWFyS5k+qaHopRsLuuJZJtJggz1PM
r2rxSOzYspogaQppujdTWq4A23x8m+uPPinJ/HrpUyFmCde0iDue5pzNF2FM/8DO1qW/2o9QeslI
bOmDmodBt/7+UfvdhU++mVaCT52PUbnVAvtBaTCpFtWmr4srdeoOH9/juRGzcrP5Qjk+Icp/P2Km
xUgn0ndLpBUcNTUQKxgysXt9YrA6MwsYsCXUFXHDezxtwYRqqYiF9v62H3tH2E8wj2k5abuoTf1U
Mj850p8bNBY+iNXGQ9WZw+f7u5JFb5IT0vEdzO1ByMMhh7K0ayz8h01FCZHHiyFc+xLW0UGYn+lA
zzxTLkrn2oLVx29xUilJQcoNZV7y+gi6gEI6p5vEJOKm6RX9ky/xr1OMjPdordcBDKbvfPJ1zFU7
xFNTl1uw08ZFZeTLJicGl+bDGO9SAxHX0i74bJdO3H88cM6c7H+5srISSH6daiqJPF2ZtIqt2Vr7
tXsYWPr240ucmWbWGhCv0f4dsH3yFsH4QjCM+f6MubsoxM7SrjSOE6CUP7nQmdGJuAhljYKiFfrM
yUSdC7uJAlJhtsRVPav1HRjg76Vk+bAFLsxWfPJ1nxsehAxRRcclQk/y5Osm6RKOJ7vrLS0zFz7F
BuS1E06fPb0zL2g9H6poyHXMhtbJWtDE2TITo10S6Fd9bVZpoqHffvyCzl6ClgDFetxZVLTej4Ep
Kxa5krnEFM+XIoe0r3bWw//sGusg+WVJC9WpEBFpfuw9DZe2I1lLnzUdzrwQEkqYAA3EDKxpJ98r
qpexopxRbDsbQloZfx8qfRfJ8z9Ynfn5qx+Qgyqa4ZPHNUxWPsmC6xTm8gg78m3QishBNe5//MjO
38+f1zl5ZKYeDrVRUdtDqgPNLB28ESdtTUX/4+ucf/1/Xmf9rH55NdI4a2jwuB8sfrcwk2+lPPqs
VXD2Ghhyf/dT2capZaCfRSPsYF2f1gD6QN3VzWdbjPOXoDNJAdFksjmpxVbWbE3IEigAd9IBIvZx
GPTdx0/qzExGqRFRBzZCg3s5mSzlwUadaFPuLZfspx70l3MevdVtflzsz9r5Z+/GpD/HthZm12mf
TgFqKHj9xXZif0KkKrc0/G2tCpIY1DEkRvDyQa+vv8MvL16xsdMPqQBzrZlXtlTWUGXB8NdQEBLr
k0L1uftZN39Y6kxsHKdkMDF2mWGXMtfq5NulvQuDz2aYc5+Ljj2EjKBV3fqXbZ7SlALqCS9nzo/r
qRKYLiXG+BPty7nLIEGx0b+oCm/nZAxkCEisMGCR0UwyzsqJEiWnHjLbPh5q6pldK8ulye6c7omC
lv79y1mohVsB9PAtRehr8OCOGm1U4tKqqvbMythICQo02/S6xtgblHOUUN2O7UsKnBZorhPXhZt+
y5d1D7E4ep07i2pvU7hP7IcPxUgqMuFpkpnuGg0SkHY1GMYnC+SZ5fjdHZys+yTYoQSwtWKbdRrV
5bdOV7eJXF6qeuPrarP9+IGdvZqBlA1DJe/n9MwUwkGPzYrBHDcxYPJraZ4diajYqfwZ2581Cc8N
AnYa/77YydScT5D94AAzZUbUai3iQnqS28TTP7kl0njWjSEqypMdRhGlXWtNPMAJ8iYfDHTOaBui
ewdlWQrzk2PS+Xv682onyyc4MQIrSq62lOYGYs4WrnGkfrLdPH8RdBzqqo7D5vx+VAeDWWfEMRRb
S5p9qbiV7dJLm/qTWzk3T7Nj//dV1rHyy8SWDYvcwm2gLZcEjmxfLB2BD5R6Ff1/eDsnQ7xCHD3M
GhcatJIo02+Z+mLU6idTwdmRjVKJPBFO0Ow3398Nax2E6l5Z9wHtVhp/aqLelpIJM2Vypdr+5NB1
9tn9ebVTLw3ahZicFK4W6q0/hba34Aedae5H/d8Wn7L+2OtqikyEvuLpYBC1XBFYMjMYwAJiRYC3
bX7y7M6Ot18ucTIS2j605AFmy3Y2Ib6NB6vs4e39o/FmIo2iPoYR8/QN0c+JA7obBefUSyOScW6U
fiVzKv7MBHn25bDAWSw9sB1Oj/mhDs9JmKyiHS034Gz+vMJT1cLR84eP556/XonaGpxZNgf0e/9S
girUypaTmK0OCQ0bTav3bUuHpO6vEw7eH1/qrysdl8IuhlRc+92p+358k0MeKT2WN5jS5saCpI/8
YRsp0ZWURttcO9KuLZLuk4v+dWBwUWpsQgbjgvR9vf9fpoh0sTORFwu7hXTxZfPJBjeZt+Mnw++v
ny5XMViPBIXK1W75/iqAnNBs57yvMVl8LCU0AHM/lZ/iQaWqID55Z2fviWMzFVEcwTjM3l+txlRm
kETA6JBST8Fokkn0C8fJ//h9nbmMQiWPD5baIaLEk5uiC5lBV5pzNlqqy477yJ07dV98MhGtP+Z9
2Y56O70zIh9X98DpkUFeUPjGqZUT6yCnwrMquXuwEpF8phI/dzv4yUzbRGxP+NzJKhsWQxZ3NhyL
vNTvdaPylNG4wdzytzfAq7xewwvBOR59ysksriwpMcKmlqMgTRvXMtBIxpLxyXp0ZrwZigXABlkr
evBTMlFnJUM1dUu+JVrWJ5HumMv2kZgXX4XBUujF28cj4bPLndwTR+sxoG+bb+tx3tCSuCbXz1m7
AHYdQ7JsX/7B5SCOwO+hWI1I5P34LiJy2Qc4+NuaPDEIO9vAWLYRybdZbDkJvcGPL3dmXkLywgwo
cEZw3j8ZGLNNMkEj5/l2BLw2KeGrsZDuG0cARa/ied6RNruDDPnJVc9MvO+uevIR96JKl7ks8i1q
BLeKF1Rukz+38TbNxR8f8t9CKG9/lFev+Y/2n0GU30GmztOY/zdylteZ8b/HS93D6v9xClpe/8kf
hClF/Ia2G4Eg+BuaQqi+/wswpWi/abghLOp1iJSZIXm3/wVaFr+xxghKyfwPUZ2/gpaN3+i/0CiA
+0Ny41q3+hsxnhSL309oODrX0wJtKk1Zm1b47N9/JujnBzH1BoI0SUofibgPvvVySbMqWQzkFpmm
x/S1a8OO0QpE9Z0cNcu4NSal7hxbmQZ8aNJIPIPeR9EusoxO8UOyRK6bCJmRF/WFeGvDgp68ZC7S
VYVuat7JWRAiV6xaFAoIc8H+zySNha7ekWyba2F0aJM1BEfVtnpltyiaCCxGVkXX3Ycx2UWbMa8D
zTGG2LozRZvcq1WCr2JotKxE/i9DbcqJPBZOXiTW5VJMk+bFwsQCGdQlHKQ204ivS6d8bL1UC9Lr
PkQD4LSGhqk0EkhVnNSOlauykkzhqb0g8cCSu/ygRgYSWbrwKw7FUl+VZAD5FxZJRi+xoGSxrxU9
JkUJTJdFHhs9HaKII/uod0FzRIabH9NJUWcn5S5nl2Qvoj4CdSRZZUIv0G6mftDUayNccbmZlEkW
v7GJzAvHevechCGZoIYqhnBXw1gcvBq007O66PWdVvAqWVhlGY/lnA7PQa+h1G5BmjznoaG/mEpo
PJrhNH5Na7u+DkQ8wCCeBPJYo9EiaVORKFa4NahGrbLJne9bkIGDE9jLriJ3pKtsC51TaT3aYXtR
wpnSJC0HGI1aQJId1NOouJ7z6abRM+QOKunroRfZ+o7foqiFW+vxngzA2Ldp3cXqBg7eqxVxqFMQ
u63FpOVpiVISqcqlu1oSYHxAZlRDYseam8Ap8zcSKr9YtFSBBvVuBaHbmEHBzv2lYnRbkS/XU98T
mWMfIkl5zNofSTXe1OFjJuIfet2RpCc/x2w88oGix2Jd9936iGEYxsFeGSQZDpC2DaL2uU4zTK8Q
K8d52+j1LR0uR4wU1jTKq3U+u4paggM6lFOKsrGfnElg1GnQL1m4bbu0Oi4WcXkq5BGlw0aUBHZM
tmqnPhDOq92LbCm/JXK71ybGnDVOkxeZmUTWo6Y8cObNvEJX/GGUzfvUiCt8r+R6LI4Es98flFl6
FrpJplDd/1TT5hKvzY1hWdVFYRB6hhBnfGhny12z3PugP0QhKlJzIAg3NB1KxHtIRI0ae1jr7rDC
+bG2eAthGrbyKs9Xs265qe0peuWO8hO5vz7KLMjWOkIyXqQJETa4WQ1bC3Bl1lTgpGp3L3KCD/rc
sWVin+TS6ZavQh9ug6W7h4VC7Um4VdgwQjSPLBxvTMAoGBuoKfiOwusW1STzpKcTBph29Sa2xAW5
9BvsMiFMNXqwtOoLkNWJcSTXzWOhdTO52BkYq6gMQW6qml3Zlfe99CXKvql9cEGxzQ3nZ1Uki2PX
30z0h3J8EQdYgkmFtKcdZPBvkQDCGUa+OXcSBuV2eIl0AvEAh5vR/WgrD/VU0GLT7TdJsl8ZahdD
DkGmjAaHU3vuSentSAKhGzf1A3WKwZXHSSUuQnNNq7rNJ3MTCCr9tRiZqIpn0XXHAW0VXFPbTadk
k3eVuifXxxsKpCNSN3lTDI6iNa6BLG9FgC6tn6OSiVVVb+MGf7SqzbVbIrqLdcsPxuyYDdHlImsB
W5sUGsuU5huUFOnFlPXT3cSPHuvhxQR5DUJ1uJwTcaUt6RMagm05APc2VfxoaY+Dy7rHru0OgDlV
HNHLci3H8cHOlk2ZSW6pM3rBHl3JWfyGmMNplaUn4CXmVKnVWVGggZ3tTW2KQzo0YrMEfK7tszYo
X+t82plFntwXAD5IwcWhrd1WZnwt50cjlo9ham2rIXuYSvNqBVMZhJ2ZQ+VWNUa6BMG+NO51q/OV
9kaaCaGIw7txJaDW6aHoXoehYA1CVnefmYQGMumj8HicteZOHQ/2CA2vAVZdQd7MJyfHl65222lM
NXKtxukiXI4m+UY0ySB2JfE1eT3HJZGPmTHvdJ2vcSTGE0VrNTmlkI50WX2bkAF1B774OEYUH9Iy
j922yB2d4E3PTPCSo1rwS1NezUajbUMdJ3CJaKZqtdzPTCpkpULjw5CsBj/bydgnVrqLRzO4KAq7
ec0NkXryYCE5JH5gEOgNJCJH02GAtk5XOarZzTuLEaZ+mQqkc+N2SsjE6apjR7ikQQQk6+rSXUNR
P7bBtyaTjwqIZKsosfVzlkyZ6xP4JnRu40glZKh/q2PjKM/iBvM6Gs9lo4/TxgDroxpvi7q3l+La
nECNh87S3siYDEb5QserKLTWU8ikssucrFoh6dGrtnTIWCXCj4Att9eYn5w+g+rIvv81rtqjburP
S0vU0NI/k2d60c8plH998WayDecu3tRdx9w6NRszBw1b+H0oHkY9U5+sUVnTVI9SgRY4ra4hoTPZ
llr+pW+MF2uhO1SLb7UpAa/u6Pb3m7GVyrdGn73WfBzkkQ0LgZbUSUDLW6S1znBtM8IbgqZ8hq87
em0s38wLmth5ubGVfY5TlPA9PrLSk2B+dzIppma+Q2nJLBi/xqJ5VQOdF95eL5Z6qXbTrmYyVxSw
xh3KVtcMjyHOzT4c7V2I+FIabJe0yOdGMnlf6TEca+VWyvjx86OMeUtyJ3qHV0uTNI5cGwTYdhuj
sV0W0DW4weBLNVJnWLLdrD23IMAvmoWUttG4nMzmp8GylnJo9Ca0OB1KTWMed+W6lqY3JTlnSvOk
5xxL+v4RU8khLCnwW6gGu+DGCs2nKUn3QEA3eZA50/RmKTER3OWEqrXyEzwzUhhtay0+kPD1kPRV
4qjT4OZLsul14Mts/GpnLkABJvITefHfGvoGcVLtmqa96ju6CxJfUtnt03lV0GjGRrP77yFmGtcw
4ksyqQ9jld4ILRI1EQfEcszKgyFqvs1gnPdap1MtbY1jqJHFarIeQGdGmM92K7pKuDcBhCK16XwM
8k3YsM7ToogVf0m+l7TFWKwFynMiEhPCbrvpNRfCyYY1Y/w+S8JNTbxRnX7VEourFC8VmaWDPd9Z
ArrE/FXrEKuDxRTLcBu3JBzrpVukLwYOlWlRHcKxCOEgtohIL3Dj1Phd5NzCUL73ItypTPDpoJD2
xYY2B80IUxBajQsEwTVbjRi5YmPkiq8gdk+k6cbuDb+Dva+lkdMRKos8+1EgvU/il6V6ipJ2xswZ
59exBGs9IulQ6JsQCkhKDGSWAVwHsHw15r1puYPeqbwycbBQdlPva8NdrNb7RJW9eeBG54vYIse3
Nu5HVQ6eDFpEVpTs2JUQ/KCwIyVAWEh+tMx+yIFAb2cPPNKmCr8Pqu6REYftqPNkINLr4jpp8Jr4
Raal9AvEmYguGJ7AR2d5+aIoJsmjADGs5nZk330bJ5jbhnhw6qUynJEAFKertUs0049D/YN80u1c
Xg/yRV51vh0Uno0bZ0z0TVa9WdPkiwgt4+tU+jMgk6A1GF7KltOuVvzADbBP8+u2ig5GV160chY+
D0WEt2LyMuoaKWFRhAUGTPqq3+n6fWaz2erCvcA9qWRj/4M6KvNOR8xS1vklEmxeMwngYRn6GuAo
J+U8Q8zrGvmXPWu1wh64uAGD6RS12j2Sa1rvyR1Ew594Db+CE80ysZRKXzpmp90Dh2fnhNO83o0m
Gu9JcqOa369MjFezpYViw1J0i2nG52F+bwkCmCX5wSAuwl4qjhx11LGKZxVzYQfRHhi8s5jtW0xW
wKRq37t+GG8LUh40VJVzoJMrExx084duzV/r5qBRgAtS2cmHi8SKLsHa7uIZcXUxkQ+/XJDb8SM3
2cGUkjc1RLIGbIUKmyOErPKR8wUFwbJT9cU15dqvSeFe9zsqqXFrWGofqZuxTh7iiRdl5Ptoehuz
aZclOGfApZmVTQK0sR0gl8qFb+DAEcE38OrXHYHcIcWLJMM73mduWBYXoZltBFz+JCItcbhrzV2e
3/G72g7bZDePjEfBosNZ9Va1c45niluqxWWSq6h/wcmG6WYZfmoxhwp1fmhacTmE8tFisrwiDHoL
9Nfrx+YGyaSb5Amx21riZ5Gmea0i3c4ielV6yanJbfCMRklVh6jKzm00krBtkvKWQLrXIMpXpnE0
J+PrNA/5LkzM3VRXwR5dcudpi3Rtmz1bHxD26Moz8y6zBi+j2K+kQMUkqXZkI2teSXhxatO6KUIY
9ulBSZqbIJBNf1iwLDhZHhaHImu8FXCiVQ1ZeH3oKmLmJN78XEIFu0XOou3lxpw4USpfBWx/itYb
Y/b1WeWQGwIpU3IJ7PFr0gi2Q7RGeKLtcZJ+/BpZzOdq0ewWtoo5x+JQfiWlhmlAywiUUQXg4p7t
j1Y8qHzpOeePuVEImcR87kTxcMgIJnM43RzVhm+wi2PQt327s412AFJEADEdtdoXEh+wxSHV1SfF
W/Im2yjruiHb83czJSUYDFtzIMWhuyAxXXMzcsF+SLbVoLGWjgQ4favbADmtZPD6p609apEvrGj2
6jq8SDS8KeSlAPEnH9hfSGY9Slbtmw0S3AGSvhgBK0zahbHIKNZsLwWt2evNU0FNLk8LmlVl7Cw1
9hcMqq5qt695iBmsxp03K7Xtk6DizglI1aLxuzBJb2otEY6qslsfHdPckaLtFY2AwXXsAn2gr9u7
gLvv9EIW+7i6reBqR5XwCfZw7HIv5v7nEu/Xd9dvFqvihyR6zAYGfuEMyQC1+GNk20ELFNNqX+Ka
jG0n7oPuZ6DqKGEIWiRBGKZ5EyDSN2gmJ+nSW0TkVNiepKmX2H3hLBnZgJYEZKWEA1z3Zc5ZKlO7
nPsnotnLo6y0r+S+w33GLDZd9qrVx/ucPetzsNJxd6ExBfJWlJhb3a6uq+sBfpnkIWVR8A3UrD4d
XyteBEWpJH9SZvMGGTrnArUKeaBqndvP48LJYtt0hkQ4Z2nhvEp0nIFuVMnNuvPrCa5shVoSVhlZ
6k1BBY1fB5WBzG2m/fffy3J/q375/yn/fi0qflChfC3+4/K1iYvyHQR//Uf/qlGqv9EDAG5LoRx9
D7Lgf9co1d90dFy0bmQ64DbC1j9rlNpv6DVsQt/UtQzJ//8aBoegahUhwLn8I0Lub9Qofxfm/9na
WXUzq0pLKEKHc0xv56Qr2yVGoYqRs6Fp8oUUBMZv7TWs2ihaCwRpa2/VSANMlQzXEhHeSh3v9aSr
NrKaPmSJ6vfFeM9Wi2P7FNXHpjQetZxsGy2fe1+y2syHOURIzqA1e0FePEawIPPaeig3UZqwU5OC
H5k64oAbNKxUguziSTZ/mpAl4sHOd5ZdPJmkvHhI/dgo9so9TrOdRIqYU0sqqVA5f8do2Vn2+6L+
2pchpLBOUEDQg4d8+Feqxd8a5udr6+/K7/9vX8J/V+//X1mmZ1x88BFUr3Hxfvzz9/8Y//pvmoon
G1UuUnhK5Kty/F8hEEQ90LlEHkZnh8HOX/v1A1jHNnpnhLCA+Fd7zb9SIFTzt9+R8xTuqZHRYBN/
q0h/0lqiLm0i68LahyB6bTtq70v0o9WTOljjFjagfTdrcNm47EwJ5JDbV7nYLmHaymwZZ6UhtIg1
wJvEsPRemM4Bi1YfZA0nlZw/UQPDRk7FxqL1e8JeWGKNyNQxo+Pj9ErZzCvPxoRg3f3yrDlBzuzK
/qPo8xvQeV37f/8P7bZV3PLnV2wIHtWapIDUCTEPEo2Tm6hmUHXUVX/2TEXDLRelzAM0r5O9iSQm
llJSqCNHzPPiKxIxZEFMu84aVf1HYKtZ+BIUFLS3xPJQuCqtZU6fyJ8G+9OqRR55RCulrjJoWv/a
M2txPKkVbKONNpfCNSqT/KAhwxVKfWxRm/tKCthd6plW3vChKtp2ymMx+P2kG+12GbAqsu+vZXLV
kJ2sVs2caoudSabhJyIfvDhno+HGSlXfSGpkW26kSsRVyCD3B4c9FsELSxJg96uDiqqkmNHXhXkc
NNvOMgqC/dqI0DqhJvUV+Xn1i6WmQrnoppkuJVHJLcFd7Lw5M2TUK4dgVVH0fbz0ftyaauZVpSSr
Pj/kSFCervpZMc53o1xxstGman6R1FIOvakdeul+qfHIbxJjsMVhnsZx9gkqjB9iRVR+KCDi0RMN
iRgnOIjn2EhpEXltN9XTV/61RFJyNQ3jQ2RTA7u166nqN01AIcNFAS7fJXmtGJckuefzRuvaMSWr
26ZWxIatfulkRaV2MLRFwDloaL4T7hqY9/DcaBugK8djbvUyKWrJOI0cqeMs20TWTKmnmsJouek1
pU6ReBBhTMVVCSlBcdKJ6RJBFTDGAUILTnNCRGSt1u5MvM2xFyQxd9ElavVSgja39+kYqNhHLWL0
yjDqDlW3LKGvD0M0bWZ7bnSXVPWpvuowBVdOMLbUjKzQhsmgGYNc7zMhytLR5Hw5mGodr6HZmfXc
t2TGeEiGWSk0o4+eIizvgAP0ilK5EYxFu5fCdhqdISny+mWM8+RnCZwwdMpCD5XvMD2nG7MjeNrt
h1KicqkW+qtSIw05sKqOwSZou9zCVU6sp9+2fVJ7Dd9UBC3KCKMvlZGOb2ycetUpVZmzIBQsefFi
ki461wiCXr0mV4wfFk4KP0yPy3ZWnGYu+O7rGCNMT8FMMC6sYRHBRTnVTCC1PlrKprDtia1YTex9
bSKQv8/0ztL3lqTwsXUK7EenJEI72PSzkhE/1kzTzaTK6ay7f3yKXUd0XOQkCbAFr2KRnr5iJTYQ
10vzwt61jLSpDN2OhLz8u55q2TI6HYHGHK2kFERVQm4KO+BH5Nli0mnbTVx4sacKvHfaqddZmg/B
5o/huqh1YDz3Ss9LhwDK1PDHoGtGQlE3VjXIg6e2S1EcQfxg99ZEllIgaq3XVS9v4B6Vagb9EBrP
akOU+L4gPxNfxmxqbmUk7S3PRGOdj2b9BYdtejQys7sWCqQzJ0si/W2SwIE5RVB+T9JM3rFVSi4I
KmswxqnGvqej54qi6mAfgJjYhXnxk34RAXzsaMKNkPL0yiRMK3H1lKT5TVI2/UwEYKdxsJeN0S+S
QH4iwbNn6k9VH47k/DJVlnlFjbn4YkMQWJeDsPw6ZggXszmONXeWCiJg+7THYkt6H8qKMnuE94/5
3RjLS5oKMy7rsEpuNCKuychLLPIxONKZzjSb0RdIZ/dWNDUKbyqOacrKQ9fdWurY9x4OI6z2TUit
m+fTmjOX6IGdkdrBgy4pqYI0UeOFJlKI9XE26tqrFHO+S4kGiTxy/owboeTlUbEq3oEm9Q/9RB+o
pY5zmM0pgbNkUSypupE0CaOJ7+YqSieeoTVfL0VfUzctU98yFEokWfclNbsE9vn8U07G5slSytLw
FyOgSIA1ppD2Q14GT1Oa3PewE/Zd3TdH7j7zBqvvXyabLnc80P1L7TEFcdqXW7oatJG7iuq2GSfF
YdH5oEm27UbOVhZ1hsquNBeBIl9uooD+8BecX+thPvrZIyW/Z8amn0AwJySgpAI/TTQIkJ7KhAgK
uN1OfWpEzQYXPPV8IHxLTYyIZajAF/IEZ4AeRq4VkclHEBvl/MWMOXXZ9RC8loutQTco1K993pQU
9SSzfovj1exNzWC+r8dabOU4rCVCGVU79f6TufNYkhtn1/QNDU7Qm216U14lqVQbhixJ0JMgaK5+
HqrPzFFldSjj30xM96KrTXUyQeDDZ17DYAvBsxBT5C2+hd7djHXL0eiKYE8k6W+KIfPXZefEJ5Rc
mkMOP+VVT6Vax73VF7uGohUrP0NWKCRqutJZo9KDrKQ6FBUeknjKou2hgtKxTinpC5VwIdEy0D1v
bDWqTP8Q1ej89BL9KzLmFgp5FW8U2dTHyQmjL4GR+a+wooZ0A63zmyoHeiFyQj64NSLK2tjX5iZl
X/BRWeifpWTEfzZy3Tw5Dj6j1DM4AbbhUP+c6J//CmTXPBDhG/o5nL07kDrqu2mio9MnCE21g0l/
vopm/6YvUQvYtLmVr/F5Ch5ra/K/Fi2zHim89ImASc8rjefPmTm4ZxUkJtGmjm6DPJu/d8Zsfu7J
uHZW16lHAGkh9pQqXJXGVG0Kr471FxWlJfHDD+l/F1YyP89FvZQOWbCkYxjg6UMGjD/8UpFU4jZJ
UyvZysyE8w8MImAAIPV0m1SR9yXLZg67NetwaZzTY0dIE2mJMO7zX4EaGGrIoe4+Ba3H3U84CBiQ
IK7OfRLhx5ekytqVSaFpSYCn77lp2USUUKXt74ZUjuOO2yD7nHlKezuVzfrs0Nr2N7UR5vsOPHmy
bnztAiBvMAZ7nFAGOShVuD8LdEJOc0JwX7m2PSK4YzLWBofpm8l6tqYUi22SMTRHRt5B8FGHKFXg
jtkXNKByvyLMxdIN4N3x0CDVXZROCnf0nANtjjjfCCwEuy1JULapkI7hngGhGG6qqBQ/aRIxHh4C
pKY3aCWFeu2iTrnR4ah2w4hfOA0GnYZcdzWx2xR+SEcaFSswCmjl3NQ4RKabLGq7nirP8sTT4Kdm
t6l06MeQJlvMqArPzBH+Rvjltbd9hDfQQDbWxYTmJ1M2UiHuAEMbq3LQDWqds677B49MKb0xo9FE
lyOaLHWK3R5JFItwnt2EMuxeEJuqH7mRA30CVbNgK8g65ErkKTfX1Nb1j35Sbr43KhCO+2ykQ7Lz
R5vrI0ci5mDLoUCOQStjBaTEr9d6DuhoD4PrYflog6rBxUh65mPeODljl1DrB3fwYehlCfKrvZ2F
NNX7MNgyr2q6DYUxnZal7iCYpN55imocJFOG0wc7iuWT1Y/cq4hGub9Iju68Qpr0oDurwcLF7saI
XtdMWR0C0RnZkqkoMO0d5XnIKvtcdEHt7A0wCKi3xF3mnKtiZP8LI0DUJWRMmK4S8owvfg1ZgaHg
0Nxl3KHuWo/VoxMlWM4avUHP3a4Nko5R2yOOMYJUbFUKZ7LXyOdw2HNKty31DMn6TBrwtS1jxWBn
5lpm2JjdtnhE/YxNnxGUAHETuWRb21F64i6DW/AamjE9MBT++P2o6eHChE49FKtUaYk0wVSCgumq
egKpOKdIXEBTYZOWZdXr1aBTXOHcYiizXWHMDVYlfmzZq352xY0B8qjZzL0rzBOFjwIDgfv7p1Az
4V/HYRm8DAXaJKnrTC1KRWnwCU+mhLlcR+xZKy+sj1In9smqAXesQzrz/br1Sh4zsSvrU4B56k1Y
jqz/ZCs3W/tI8Nx4eqnvYqN3PmLsXn1BkEjvMxXKVwcPWQ5DXo0/LGU2j0FToT4UNUnkHHvh2cfS
srvhaICsyNZu3xuvER7bDF5+FwFJbo7WzZRln2RsBxFm4zM2hHoequCgggGHW4cJsKBUiQZGOmb0
y4aLfDZSYzxy/wdH0w7UTdiVS69PoMpJB9JGH7cHOQS5M+xh9M9Mnz8nZjt/6s2pd7am188ffEb4
HQ2awj7nbpb+sBDjUKtmHIMHADkBhrg5mvHoKnRb12wxCq0czQjLitsPpN8a7U+k8oMJXnQdLQVh
UsXYmxbsCzi0Fc7Not3WSMYckzr54XqqXhlzOh45dAMTsCBGaARQJy9ZCe+QpFG2E7jgPjqpK3+2
TuH86rWLtXyYtq/hmIQf4imKtwvobmP5ohBrF6CRXBktVksex/dnNIwCwyVKlhfVx2W9rpI5sTdl
OuTNvmkn/wvENFtvvM6AkLTUX8y+Pf6+Aup+r60wWVtJpXZB5pfOKswZ2udobWSoItj6wGyuPDFJ
H/dclnSAqSmD3GfSFKGbhbSWMT4Yi/6ODNvPqe/HH01heWerdQgWgJEPM3ANsrfp3hGN9eLWQz2v
imZIzmbVzTbArbjdo8+FZIuwW+ACPqnNfnTG/jhOOUauk6k/jrnp7/2YBL4x7F1VuPq+UxYeylFn
hzdz7v+oRlMgjxUlBkcUm+JzgILXQWno6uDm+kyucZMNTmk1Wkdun5/JEMc/PNHow5SY9jYgqDIU
rIR3Y0i/tTeAGlOAaa4MFycplTwRJfPbIsALeahTBHDzmt3JXR+CtcO6M2RWKb2XKg2RtO9iCTTD
JLXFJXRdUPit8bhpH4p0MQmwB307zPlPV/FbGqDQsfXs/OxIYR10hIYeF5qzbUxR/AxkbW9Tv2vu
mVcyEENUrHV3si1oSSZZqe6cquseyyjCPKE2xakFq5JvOwzgmQT4Ca4ODKlcxHobHOTycLZ3uI+T
X0cd8hMMp+UJ7UD9aHXl1zmuxxPphTpkMGUxQvYNZliBcw+SModjnOgGoZ42XVqktv95wM5in7gR
kxbTAvPWBmE6gH8Am2yxP49R3ab2YUQc5puDZstT2RmKl28zyK2R5Fdnc8iRaRvSxgi3ypL6Vw4A
5843yWqIk+hVr9o6zfaD8KZvPoANBrA1bvTQRPRD5wsOUWLNhHsxy/aHMSZYMBuZmklmlf0ZdWLm
GagklPvM98dvUVai6SHJOji99J0E1g4UKGxjNLr91omN1TCm/QcnKMSRZBzQW2K4DM2ZOwzciIa7
rWFY4zTWO3rXRNYXp2lMOCEVI7bSBFXRDNLbjUK8GvRx95b2y7Up5XhOIhEfR+oPlJdEjabZxN3a
SqVXQWZGx2ZKqA1MVU4H/H7Mj2iwpfmauOAiLqV45hHhx8/YQ0WQbHAPpR0VZg/xWDWvblx6OdV5
Vz1PY8REMlb3+ej57RG1IQ6Onzm9fMYAs6DJDTVRMW6VAzAv5IHuJ1czz291+Kk08nYLJX/Yo/qV
zbsxHhyPasVgFIbZ8hP54LzDvNRqmDq67bcM+bWvfRa3dMwa/R1AHSJLvT1vp1Tke10AGSLzRLov
CAfEqHVTb7tCizsuwOZbb4rsAbRrs24jDXHVmwdwLpT+sLLpFh6HHGW8iiLpsdB65/t5MG/8eMq/
zamqpzVXb4gmFtqFNgBZCMrJAeFgAkU/JwcfTMrLQLLeo5veBz/bAXu9NV68OC4pn5n0WnuiBaxl
ePMjInD9C2YQ06HqrU49TG027apEvXIdFx9kUKJ0kRX5QzElx55vu+9Fz0EPvIxx/sDQ9zSjh2ec
Yj/ohi2INPE6t27zEhTqrpZWwZjf9IAw+OlLGpfGU9tKUFLoWtFAM9IvYdbVAPeZPUsfAaMIp21J
q2w6kDNjjKFsQbZNnVyBfPKKG93P2ZFyEv2fNvJeBUCnTRbbya3kLalKexJ8UKRHSNpueaTXA9yl
s6ZjnzjiqZPcROQ8LkfBfjL9vj/R9MNokmtq1wrh3EaOmm6q1BfYPc4KSECIoR6gmsCcSAHcPkXl
MMQ2sCezG7qqhT6fieocVhpHJ12Xr/7CZ2vy6ZdZjMOusfIUwTK7J7GK0o0KXXkaw6S9zdDhuLP8
/CM6QuW61OUPzDqBInQdJwhl/fI+D4cVWLHuk3LKJGXmWqpPneMKhK8C9SUoDQxfgGhWFtpZOT2g
Em06mrB+b+QbFfUS9f8s8Gh3DWlszqu6cPiOtPrK5gEldZqpfs7Ns0mMpnv2C/A3SKZRvjCDpxMU
OSm2R4kNnXLV2AhEb0JVGWKV5sL4ODVOv2l0AogtTrRzFqXBf0Bh7z1MwOieuXFbvfPKlFyqGqrY
XVV5THtAU4wUgNrapj4rVUVoNSWLrmESoL+5BfE+1lit96HcNKolzIyOT9HFOw1oPiVFdk3r9986
5sjFIlABNRWR5ou5F0D1aEDr4ycc+ekUFL3hHqbZweNzqmIEx6o+qmjot9MdvgLXrKXejRwYA0JM
8BbZit9CQW9HDoGnuwYs29eg6srbNLT7fTyZEtVR1W9Ss+kPuM72TyLKnALUhjB2V+YF7z4fxTLw
w9AilosLQPPbz098NxEj7nO0wcwk2UKK82kghmk6fY8Kx9XP6AObBpE/5BWMwjC+SSmdbtf6dDe3
Q9vTnyHnb+RmwgomO0YIoeVnZm+RtXcTqxAbJ8Ml8aGa0ThZmZO0xRVC2jJOfTvwIO9wfKQSUJnh
L87FwEMk6KJNJsB5y4wyb5+0CX1wVNEsY6013bnFOcrMSZUyZjpJGTCMiXNzGdWIcUDqKoNLNLdi
1Bvz99RGNMLLH66s8788JJ6cUNNRKIBWshBN/iQ22jbB1o8aXByRVtT7yBZedS50zHNxcT+qZEh/
4mbBrAaYAYv8e4oUViGFnNXElrdNsHmg3eO3yUT70J2vSYH8Nq/5c26EVBvqZlaAVjNyLRgRvX1C
GttJHTVZulJ9Huqnfw5dZ3Vy3IM/xeGRuOF2Oy+lX7/xq3byjvHYzfldWCbjCCNiUnAmujEjfcCn
iu3SjTY7JWoALZyLtLEH8GeD8q5ZRvwWjn/75NYix8ApWpjYsCzfPnkt3TkPE6BYlpOze+1syoNX
hBxrvRUTB/tr0fC+N4NInAz/IgtMCOEykXc4k1TJGWeH2D3kuNAwx7IWPytGYF2MZHrnzCt3QWjV
cpkG0QlI3PWgJuuT60ZAKMIWm0K6YDJzdg1587gpCkoNcukm2IsAlSr+h4X4RcUkn1BIoNeaNsxM
wO8F4mudoPr6OHSJ9xyONtrstlJ1deV0/Jb0f7s4yBMtomAQo/jJvTjgM4OJwmeog69TMkLeTQNK
mx695AiQ91iBI3Qrx0ZuXFFQtWlqTec59OLs5BolPzsUbfd0/2G6hSUj2nVpuk59IIhm8gxLPHB2
BdpFYsVk1+o2TdYzugmKmF+1RhA/ZEilEQ6boO1l8LX2imw+0nWRLzT4jen576fsbTCD4w0rmjAC
x8r9Ldh1sYXRyZwmJ8P0psAMY8mg43WWjvmxMIr65AHtX8dG5ZFLANrcTiIE1vf3B/itzfI/q80T
sMhYDLmwIREIhFH2divOCZoQpezoJydpV+08VENJIkEuMzD5PdJhmX3nGEZO8pKKCgGEPGmXyIpO
yHc3cZGQyGs3dTYWzdkI5xN6lbvCHvrXUnIJUn1G0VHoAbQX5FmQ6H0GIKKh2IVq486iwKDNisTW
dWhU7q98ucvlZcKOvFwA/9dDNgyFx7dfzk282Ig89YPKpLml0wJI3Opznp4OQXhLFYmHG0LN9iny
s+RrbZS0E/HWyRBMDYLI3g5hCUi5gqh/P9EZ3ehJQigbRwXmFTXSD2E/ybOHxwwMiMhd3NdKQHMb
wxjM23SEB0BLmLZ5MKGYjB9M2SMYS0jaFtjyPjkRxdAV0ucCOvjjagERQy1qEFZ8h58h91xEllxU
fu5W+Q9lL3M1m6kHNUTVLb0zfNvLdUDrSe/YY9VtDgct3bsVfVdycsoaoLbJNY73xXB/eSDcCFy8
Ehnv42J9yY8vHCf1SUGXQMp1fqzwZP8gZVhCOerNqNlgSDh91I02meSqPEq3gzsF0U0YlilY9V51
/WpgUC1XcNTCX2USoLwrC8O78+3MNnd9nRW/Wiyjo7NbN8Vtr8sm/2AMwUh9tQw4CTT1F6vuXMCy
9OtXk2HQvfv9T4EE1TTrDS18dHyBHW9iEWT5rosEW6RSTbwydEf55nZVBlOnLkgWp8LsoEAxxo7X
+AamKXRvLDjIKku6dTlJOfI6xoB3YkEUUS9hCQ0CdOIygbQKx44Ppd83B9tzzF3A2J9C0o36aFsF
VLSMOTHi2iK+3lSb0i9C51hOchm1Cyu7mfLa/Ngh/92DOaT2WWWy9XNQROFtboA+gsVi5uHWVgXp
KxLIHtMyVldAoewZN/0+W//PwET/P+KEFjuCv+CE9Nf829f2xxuo0PIr/0CFbBuonIktKeZKYOLI
Sf4PVMg0/stB7JbenoF9RYCg4P9FCgXGfy3KBBgoIwy7EHqJYP+NFPLBHmH3bgEXWkBG/OJ/ghR6
GwnRsQMiB0LOtPB385YnfBsJBdCfGSgQRrB+N9yb7LZ55QvUOVfVWITBjQliNtjR88LRvkqNXN0I
XZj+5z8W7N/APnzTP8LTP4+BTKSPhR+MZ6TC3j5GCf+BDQyxYWqx6lpH4+iExwq2ICOqdIheGVDR
opB+nb/0jWdBE8IXeAJZk0G96usG8wDW3jlGMUu3dpIYOc+M2LUypkYDOPadMn648szLHfw/N+Ti
gQbCyzRNbupFQ+JSK0XKOTRLr6K9iKjmysDYc59GvrqrPKM+69iCmUHH8qlTCmpOLz0ub8gssnHM
c6y9btWCdEbUKYkY3115tLfR/p9H49kM3EMMAzDkRfoAG5vFFnQ+3cEszv7kjatwiuV2pP7dIfz1
KOeU/j058WYWpnlIZ2amudmT1f/9Sd4WpP/9IB61Av1rRuyXfhsZk2sg0bTWHEA+GaySqPw50cB6
cBsxkFAHac6UZKZGxzbiyp13uaeW90N5QgFAQQq09KKaaiPcb4PI5/149mwwDRpjB1y0NHaZDka5
CoDEMN9tACn8/UtfXLa/vzXm86ZrctmSOV2m8dALccIOaO4CtLC3hQCvABfXCg5dIBF1U0wTjkYZ
4FIz9M7TACwGg4mxePSzKKyurMKFxu3yMC4yz74B15eb3LrsCXhz0LqzBfjLqoXCc84Xst1I0+YW
q8hfrU2smLGcWmlN/Xr2xvxrDW7Hxsi2ib9eWZj3rwSRTKpGE1QLD+ZdHHN6j+UcZV24DRqHVimD
l2bHODy6pYcfF7CT8uhLSkm3joc6v0udiBRApM2zdo1dziQLdree6i+tM4qbUeJwAr0iOTSziq4E
pPf79ndcRIOBBBhL5YuwqFIJn94YQsqupIfRg7bCuvHo5qg2vrXyKL9zesf5ME11fLiyRu/OLjBo
AKAe60QXw/Qutm3VzJFuqVJ2+HwaO9Oqp2RdMfViCCVq40tadNZns8/nX1mYjIexCpIz85R0lwXg
jP7+LL8Rlm9CHE+wNFXYQ/gekS+/Dcu9jKUxTvEy808huGfN6HFUMdBJbhQorKeyCMvpZBGh7+cJ
xZhjqPGsWDFOCsINDe75scthAZ7LRpj6sxnFm6qMXbHr2lnW67nq6arZxmTeCNeOp21lFaPaM/Ij
e3H8PIf1PI0oSvz9W70/EdBGuWM4nRQAIEwXhZTvX59SoGzgUP+XzGlipWaGEqWr1EEjNX0wS0qA
gdbFRuPcsyOFnKpVacnvo0YQOkC04lqMXj7k7dKSiruAG4APs3suHXgJyTHeE2O/s7x6nFedavCc
14Y0bzGC+Fgunfa/f+1/eZlcrhj+WuBqYUoGy+H842vbGIvU+D70u9GZhi/4WlSQ53Pn2cKdIdg0
ZKjruqvHm2aucI5jrn+iOQNs0lL+I8nqj84aGRXNMC6nyZKfatQwt8xczok5ATlNiq44uNDnGN24
KB2tU9BvcH6F//3v3+PCV5OAtiQJHpkRdy/I4EtfayQkHFihkd6pDibCpnUMtfWqvntxRNycK1O7
hyhkepiKuD7Ucwyjt6j8D0NXP05OW+/CJO5XeWR5Tw7XHsQyd1g1zBzuo4wxak0EvXIfWO/CnkPD
lZi3xD6PovryGIUqE5NqB5CpbfrLxiwPKvLQI0aRTxgSJdaBDkN47F2rePLF8J3aAIJUhXJBFzde
Ci91EjdBNBfPVeCpe6ui+65Q0hCrEVOPzzOgKdAQ5XgPivijH4vsqPEQEbakFQ1ShdmZ0PpuhO17
JQd6v4mXY2QSIrhnLV7I2y2FinMTyNLUuwgLu5suE/1W27q6J5ObjpHtyCt7+P3nhQuvhIsMZ0nE
US/uD7fHCFxG7rij1i5fbCV+kHSkNGva4ZsRpyq7cnn+y+ehCw+VhHsA0opz8XnArgqAEv2wSzvX
+RgkboY51OifXRfTtWBo3CsB96IDvOztRc+D/j0CiRTIl1phtKJK/GniaVdDOlkDJGJ22VTFhyHN
GmM9af+O1p/zoemF3jqDb5II9yUsb2RkzIfex/Ye7rOxVmr0rtxLl4XC7yeDm0Dvl1SOg/X2VYP7
DJFLi8ZdmNvZPppC81McJSWAAq+/G1UQYgnkmT8VogErBCu77d9P/b99fOAwVjM4/Zz9i+BVNYWT
WF017WYjGz8aojZfGUTshVOg9aA6ZW8wUf8B57s+JVL4V768uTS130Zr9gCWcUg/U3KRvbz99kGg
ShvRpmHXVeQsKwAF7nPr1M06byZIEmiDPYcaxIaK/WMKAR9jMF/f25MLVA2wLKiYvmYg7slc7RGU
iT/+h6vjUkEi4rxwSyg0F2LVn6Hdy/t0KIzG3nmkAocW/OZ9FeMim1tN8zK49vcA9aMnRh/2rsw7
48PfP/19vouwFH9ypxqLXP1lvpt2TTXbjBV3ElqieBJVX30caCwOd7LjVG3yFlLgOh496Nkdw1FJ
w7ZqD1j90aQfZaf+49SfB/LRUMazxUMD9LKqjaO5N2BqOsSJAV0OrQQ+DkalbkfGhcgaqZtelM7x
78vwbovyoZxeEn5IbIuC19uXUMxONIY25kpZ3KFqIUNt/lIulBQ8r/y9o4fiu0/nGfST5J9Vwqqv
JTbLLnyzS12+Kyqu2Hw6i3zYxTYYk8GzEu2By4zwnQOTMDPTytIhLY+49zSntjJkcZxSaA6gGe3p
JhGooj7YytSYmcumXDZvVFRXzu5v98bL54KQFFITLa/FvcimmboDILMwB4+yhhnvnDfaXcN2LgfA
93pOtrhkgBeYWJhyU1ZeYe9T3QF6g0XtHUcQbMB0tBVMh5AJY7grs4nqwUaACdzpnLgf0nTAoEqk
/Rztu8GCz14yDByure+7KIAoW0DvIyC0BDjoXKxvWxW5WYNN3SFWIqPD0i1BjUk2tBwSnTBYjsrY
8XCa6RSyYWEwbqqq9I01YA0QH9OkJrVndt3dm4DT83WNXFu9sSfcta486futuEiHh1Sf7EQa3RfB
2q88laeoOuwEzZ9Nlk8uNpXGZ2b34a2VTvkhaMzpm4vP0+RZ6e7v5+DdpUmCQ4KGqKFL18uzl4f7
I8902iSJsjT1d9CuBe5WsX7AmcFAbYTiARJyc0X48nf69HZ7LS1t5Bod10Jy1b/YXjQYOs9MwCcn
ftl/q4U97nNq3o2QjnHDfNKptpHjDgfu1GANU8fYZmNWHa2cQOQLVdxVs59tIMl0Z7tw630xpY3Y
ljndkCKeg5fEr3Gqnzryqwla/99Xy7TfHVrE9ALo1xZ5hsuXeLtcCdwvYfSpsSvZ4Xd2G4bPZmkj
lxab8SeMIACjAQDENyWdwENO4JbMeFKbemSetfJtCWLJy+LySs5qLnv57aLaXPn84UPjpeu8vOU/
3mJLy6SqZ9R94Ivl6ANw702rBs74x9Rzourz6OBDdxwmJqprB9XMaovEjnejZts/KRdZjQWLGKcr
iEjtbThZcbQbCjEN56EJgUHbbardm9oCr3FlPf/twaFdEmg92h6+d/Hg7ASr9LRA8SAYERlsICdi
bdp74UPpe9GXUjVIBkVmjo8Rsi+BuZWmObz2XQmGlqvahjgjNJD0tIP2voLr5x/6aARUNiIox1jY
7N2FiyiMaw/+PnpzW1keK05wCTBQf7viQ6184JDmvAM15+Dzapvqq5uhVpPb8WOJG96uiAPx6rSd
eIytpHsOqlwiujaWd1JxsK+s4788zlKawnGFhmmzlG8fR9maqoOcf+f5iK/GkY0ogjWmp8pzu9uo
8xAx6HC1CqohPFVCjXe5ORe3/HD0remahcj7BMxlfsXpAHTACrmXN/qUV+CuGMMzta/2uR2BXWIU
OjyBIY6WNoR1tuOs3SnVIBHmtf3HMRvzDSo0ejv3IMWQEZwfGA+j5dbp/Era/i8RiAooYKQVAjwg
CF1EoEWS0W8N8M0A34BcVbSvV6EXpfWDQBelWud2mvifsQhVe9cSg7FDnd4eX4GTkgDlRSEgjo9+
Zd7SrqeXHLlejSAx+pHTWmRzUpxmq0QAvvabRWfGjZJqh+MRaWZK1XLFrWWZR1yefOAnSzZJc4QA
cPFlghq9M4kI0Q6BMaQ/EqulDPWC3ShjgQ6O2823cNYKnH3jZ8GaPICy8g741nZ72Lrulfhovb90
ucgQcKeXzayWSeHbfejx9pKeymCXoNd4lEZZ3pWKt7HBpAPjCWWbWzXZ+HYCDdpG46ToKHXGQ1CM
5S5ptAH7ZMCdwiRWUJnEobOFTtgaoLSxCZ7TAiwHaDbx7Lt60eJL5GtjNTtA3+obeGL5JS9879OV
s/U+5lPCWnwbE7AP7ivLK/gzuMpsElnrhTuLA3afmJl967Vxu8P+JfuqfabucQa00jJSgNXIU/5M
4+EbL6LGpmtKnpSRXTO3+ZdriJ4YDXMi3NIZu+xRyKpXVsa8BWUdKG+t19U32LsiyOQit2Zpc9pj
h9q/hNxKd8SFaTOSxK1Ea3rw2VrvfjZAl/99mZY3+/YK4pECxCWobuiQXUYg3dnNaJg+zM3J9T5P
skg3DIqqW3J6vU1EJT46HQprf//Qf9lvtHzZa8zFmByQUrx9N5krdV/AUWPzxA6256l1AB/g72VX
gB9KiuIMYKJ6SVspz3VneL8GO/uauHqWKw8Eyj4LVHsr8hChGMsuz67VeXcCeOcqm02oN5BlcbMt
tLkVUuTHuayj50pb8pmL5qYTc3vNdsP83TT4cx0dXutykEF0BOhxXHbds7y1livRgKLWoA9nj7OH
5Bxjg2cZWtO4EbpGLFQxkYg3BGHUD+3eCo9joTpYGhMl5woObDNjf2kP9afSquJ4Y5WIz2whjBvW
3WTYYlgZELPb19HMx61mHLHH16Ht1lrCzkJCxnt2s2R6iRA1ZvRSZp+qEd3PuE80DrJuWW5EY6p6
24c52bu0G6h9EcckWyny457czRkest7M6D8n/pCuvcQZX90y6Gqcq1KTrmYW5Se76+JhqyttNmsQ
OsUaUTYxbxxzFCGaOy4kyMZz8vwYOcZwBxRqEdt17eiRpYMIK2Wb/WwB/khwpSNkfLAQsT5rspzo
YCF22W4KS2FNrX3RZ0cyhOyRRk77K7UsjFInvtymGCYEuxgPDLiLmzl6p1XX3DmJlsgz1V2FYfoo
YD/1Q7gImvluY64lsq7UCvYkzuj2NAjqOLWH2pGF2c4sBgjOVWSEOMD3FZd9MSF0FQGDbg+d2+gj
gDfV7mwsi1Gain1na6BqfB92KIGdzIoZ2zab88TbJHGA0V/SFEa0H0BomXs76/InFo9w2GbLQkVZ
bKw5jRk6vzjA/CiAvwG2//sRe9eAZ0MSzi2XrAKlGCqUt0esbrwWuL1rbgszNU/SyMqd8FvOC0Is
t5ghosg8jXm9M7nET05lZ0fqR/NKuf6u18YH4DuxTFoArpLsXuRbhtPOCAnO0XaStTrmWRSfSuni
gxykd3E/lEc79j4EnUjppsbtuRhb0LS4SO8ZioTbWE0efaC0+/n3xbmsnv55KnIckMzMJoyL6qlu
iP7NHEOYmorhZ47r5nrs/fZB93H+4sKI3f39897lLkQ4KjUuWHRakS25NAKrM52UXqv9bRCO4Y0c
ouyEq33+JdDaWqduw9mInfIOplx87OYCTREDdixllglbxMtM4H5aJvMnb2qLJ9R95Ae3qDG6qH3v
1ih6YkQDIxVZU6jTjtGZ19zyCMlLifQmwJEYAiJaIEVcFdyZb/dT6IxuDX4r2sLKmTEed/w2ODZ5
4+WQw1XvoBGSJKcIJdVub+T2/KFh/8Urv58NmD2uOdyOMUj/fTYgR7gxNUXtGp2L6gv6jYO/MhEX
VUmZweKG6PI1hnOIbHKJrOiqCdqy2qRGrT61JbjxyI2LfeQPbnJqug6L1DSrkvExKRbJsMpCEm81
1375knjzQOBTXY17VZ+CJYprA0oT3s+q21ZyjPKtRudhPsZBXqqHMIqmFum5wD0t9XW4sYzWdLdl
G1foF866+FbXMq13MrewG4moJL6BJirzw9hJNKUxriRxzOHMdCsvNWfnJOfIaoE7tdPNnNEag3HA
+6Jp1/4gQOTqmSZM+y1pS4832SM8vuPqM4sTjibY9YyasR5+RLZ7lwc2WpSBkQLKkHoevjrGVFg7
Z5SyIKR55rDvvWXABNKljI+2g5742mNs62xzlapujbR4jjYwYFikwfCZrVf4ZQTDwazTvDz5eehM
t3Cieihvw1zvBywhbi2L0D4Z9bystfUUVSEJ0dTZLXqnUe58JwAFD64bgqtTyHts7LEUIfNGiei2
UdgH+mLNB8dWpThEFcIwa1u6mQv5IO/uB1HU49p2Mww0+tBw5AaZPOtLkIrwoZPoGKwTs8qQucbi
pSUMd/NzCTUVWn/u5g8gITX29ZnWt9CjVLtOETlZV4NXdod8lK5c4eIN3hx0uTduO7iM1o5/G4Yr
N6ExvOrRO8s/+G2R3pHn+8lphFG49802Lj+kcJaL7TzmXfNs+WC3Hny/+t+UndmynLi2tZ+ICHrB
bUK2q1/ufUPYZRcSrUCAgKc/X56rv7xP7Ir/YkfsqCp75SKFNDXnGN/olvMQcjAdt146v+qKu+u1
xPoyHLfdhPERMv3wySmndDmlQ9fBZm59koLpljc4SpaQLhkUvvGh13rrj80WwrgO/VoikOhNqtyD
ilM7vAI0bLwsUBsMiYru0iOS2NrNBXTIEUptNZ9bLvrTQY3Al8+6quxCPmLt8S/reh7p6pV9cUKy
llSnftfNe8cxu+RBp7Y8ape6e8UmAr24SmanydzV8zu4wSxd386ifOrC0Ietu6/qHf+cwsM+k7dF
ck+w6w/OrmMYXLyb9qpGjFYHf7ebc14xkEAxT2bBeGyt77CETRSgoZek5bcO9Nqcd79u5Bm/JOGX
NPTb3zUkY3VwrSvDW6uXmGEK//1wSZfmbtBSDrhBXw3wNXw6nSE4MF3PmaUhu7+w9PBmt4j8gK3L
ZjyVzrCJUwyh4tEzACwurVMMbOrcWrjk2fQ7sCITZy0W8FwqMT7yRQJC5ImtV1w44AuLRKUf8IJ6
4pUNZdlgj8Lag5lzH8VYpqAfG+uPnF6JMXlZzqLOFo9z80l7UQ1muqSUPXnhWMBs32SAE6QMAZMV
g9FNBs/AizIVbumHFu+bd+vaLfowGWV/RePcs731iAgz6FeBOfm2aeWlxU5UZw7dR3MYxn38FhKg
HGUQubsBgon2Ogy0AC0wa5bgWSY39bAI+9U8Hy3+7c+1xbxlhRt8DuuxG/DhR9Md7YMs4AEweBse
5tYm0bHcOtgG9QwKKMOIDJ4pEG31s+hdOx33oDefY8a94xnxht3p5zn7ni+lEybnpgeccfSacsKM
xorBGRfCU3kTkl/0hNiFinH1a2WOlVgBFqd181flJQTfTin4VqQO0R6+uZOebhY7DbqocPcs07bR
xE8yrCQOrRoVjz8r9ok+got4YLA+TschipsLTj1hDmUz86rTybZpXi4T9ryoSaY3d5inT7sZ8fuZ
pZ6qp3SoDAJb+gX+pzQw4d883ah7aLlgATqkSPrsbDhrM7RO+6O1xvwOgtHQbt6XpDkGYprcq+Ps
gDt3Jcf4HS2sU+QYhKx/Xlde/fNKRbwcq2YtIV9r3IIEDnTBFWj9eiXisZmv9Tz0Hwx9ANC08dRu
Tyv05ZlFCVocR6lnl0OJ57YG7jNRpCWugaA/bJwzEb00zKGLxEFAD2kSh3ZMVgnfqI/yunYGEMKT
C3cbj27i5mGXsIClKcNbgJuguzlUp1mUtiPPvtv1dN5QwlqMJa7/sUadrD4UDnSL69zYdLxhrdon
VLL1RMU2zR912ugHxs/l21bzjh63uPJea9nGX5dJ9Ou5dl2CHrberB9EYLAEmRa/+AvMCgvieRd+
dahNyBYrQUySGTFMwGSaAbZ6jutRUvvd4TrZPrgoMypvKm7w/1vLGa38L3KeC8iTe6qCB9aBQagb
NdO7XUSxZ+TF2eSACq8Z2fRXaMbeGmiwId609qfV0+lvWSU8l8QfaFHSH9YGL2C4q6ySHn8LHGB9
XZdofdiXxc55ct+9DuNecgpOVARQxDcCOLClK5pv6Uzve7NI6vLaDlt5qsCGgG/nH+GCXUJIIOlY
ebfR7wZcElY2nzcdNFAX6Htv1zERDURov7UtThH8dWpqqHWSJuyiaxHvqD+cO5U9hYIyHUBtus81
4kIwh23gU/xQYj1s4p4gulRwNvK92WFCjAAxHsBe7Iw+4Vqtj1onzGb3BtS6VslGg2ylwXwr6pWD
sGMSQlWgaHgFZo/fkR1NSxZHMIo+to207nPL2Ew+zOUc/0S7lmpG3v4kD3Icu4peRDm2yJyH6Yec
QtzF0Rzw07jl74QZtEIflyUdlyzpdwPCabdmyoJgbyAnrcP2Dl16n47N7qy/5lW4P4TXvJW8LXyu
AbJAxu5Cg2kOmuUc676eD27vBm/FtmOGuHe5kfQxgfKenMol4ADLifPkdw79cpHitOdnpG57qRco
VKc17AFBKTz2eTssW0G8fJLcJgEz4VJ1Dc/G9dryk6L7eqC/Wc8XGxpZPhGIg+TAp6vVZp7uU3Wo
JlQtV3oy67XvS39639dOOwexD+FvgUPGO1HzOWThOqPoM973uMB/Iae3MGUQdVxqw0qlpKA66nZJ
OWxMUd1hr3vZw5ie0hvnajjlyFTbDjm+5y2XDlPdcmLXiM1xJAVoy0SK8z4TxCokF9DrCeL3OQjf
BjxS44HP71ymyA5zNrCRY3e29s6l0qHOiwg/3lV0BfA2DHgOA8Fkci7zmOzTDxqf7lMfGweNOkNL
XJkJUTevZRvPxRlJu2Ss6QWAqU3kYRQJtIKeQ/2TnhRoNCCAJK7RgDBGRudCh3F7dBiLVld+wbh4
7+fKvyJAK/anwW5WvpBOEI3I+jzHPdeb7/1N0ymwt1U3rgPMClrt0oStfxTTyoCyNWn3GTfpJC4d
TLyWd1QFP2puHXNmHDQE+bQ2+/hsSYitwT+F5XDBmzeCHh880ee87D2RD6AE2nLOgq0FOSNj2fwo
8Td9aoh/JrcjnmP3gAts8F/TzrCnM0cz5SF2VvGtrsIyedW6q8YTVi/2IdAecrmoAYT8V5dRWXmJ
bCdfprn1hwd2cPow0N/XZ5u0aX0LbKhRtzEiBMy94m0/1ZCho0Na7rN9rEJe1EeSGQy1sA5Vc1Ut
3Jyjz6ThVQ5ECwHLGRPA2evYM9dWibSPMp1D+TAoaSvk0Oibzr2ZQfz4Rjn50G/sqSoI2neWPIoW
hSQWzRUeNy5hagj7k9fjtfR8Lpr5Em2xOIZC20dskFwiOIM976m07lLQfQmSH5O8Q7uKzQWhVoB+
pmhs9bXoPJis0FuBrbhuHb0PweD3FxkiGDtyYSmIaQJsRG7L4JY7Bt41uMdHARLEixjXNtvaav/p
qhpbhVWyvKE3Tads1RWP0Bk4sm07JxPkkGAZQCt1jgNtuk+OeLUU9c5UDr/L8M4gWIlFDJ4hQwWg
ifb2Z7BabqWr1YRfF1MP/b5z2uH3OlK/XXt1h4hF0AC56A/3cCzb90ofHacoW2KSMLsdunAD65MI
ER1CM5gwW+rCwBDppn2+1ftdFxu14fjx/jbYbGixx2SVLfVn5pXDB48VrfJo11WD/W+1AXtzsrog
driKHdxEkXhYE0EVQbkLpvPUr0odJ4ky0Hpe+betR1U/DPNQG8aNQXCbGgE73w21VjenSi2ecLxF
pPEkKEAwVS5+DvKuQ7E2OfNrafGpnrCedCRfmVqdtQrd6oG9d3qzXCXi41S10a+hs55TkqscuB/S
JWwf1FR2F/rcpEzP+IoZQAau+JHC5H5WK5X3oW3G9VT2lU0+phNavzzZNfMK43JVONLRN/3f8bqZ
DhaiB0VTORp4xpyE+8elnPVyZaJUPLY6HuOs8r0xJHgq8M3J8wbus2OpmuQYV7NYgCLtojqpkvWQ
F0knf8xkrRDJ4I1jmq8+fyaofX7pViTAeIrED3+p2VGf57BdiBODvPGBvp18H4fe/YtVUddQQoCD
HzD46P1KKT/J51IPHWyyaGl+GU+aC0GsTQCOxaE+EGT6bHkorFnfCmoLN/f9fkIkjYW8zyJv8Pwz
lgcgeDUFnHiUuM2SRwLH+DjAjokRUVBg0nwUzESy2LflXZ1CmfoStECDMo6DaqHy2LwoX2nbvYdo
ulac28DGe16XAj4ckWpF+0oVVD92YeLMj1KAt0mp4/wnHMFipnqGafPqWH/yAWM58Ap85dv3wVU0
DIKwNBup9mUvPjHlAYyeokbEmFE66XQMynUIXnS9Ree1mkGEuMBW1YU3Jv0WoAM9FsjJOQQoWvZr
6tcQV3vfSQkIA31afpIYZA934qumxGzFTQLp3CCr9mWYjZtxC3z3vtffQjkqAdxwT9meGORdEoF9
lbYwXSDw9Uv4bPq9h/CvUCZlfRXs9hSaVD64m3R/2EkkTjZT6dxQHrkWNGpPAAFNB/V4b0sRCWSV
tx2HxG/i93Sjww/hzKJW0T67fiS0mR4iFzLGeddBDJQyGJ1jKD37UEDFgrHbzx440665d31RURLA
jffMimwvwwR+F0rOkeOwToCyNbSeYY5V21Bf9VanDS631KVNnnYQX3tVFG8jdrXkRF5CdB2tGKe8
Korlu9zpL5wGBv4bXA+ItS+yhwn0MR1mJ30mQBRaKq1qQa8d/TWnZGK/jWnHYUWNRdUAQVbknZzJ
bQZGs0yHWYuie00cCubrWHWFfxVbCPrf2fDXHgbPyOGy7vct08G81lF9cF++JvWMHflADJj7mQyr
dTtOlsrnuHha7ycN2c4ejK6LH1WVsA2uLdcpRg4I73MnKSpok1BWL4yefbgCO/Qq3Ct0zR6cSAXu
Cw9Z/JTQjossLopqy+AzrNWLt94zr9p99/5qwRMh3nO3ndAxXSiJeRgy1qVqVHQWwMiq677a+x3R
TM2tCrvaO3jMTUw27t76VVmyorIVgx/HYFOiHEglizUjqzDNLIw0mc8QUkgQFOH4ZY+l2u5Dxmg8
rGZga+gj0s3OM8JaeRrRyHE0Res8PU8z/u8MXQ2ID793FEk9i4W0lMhkuIqR2/BL17j157Wvqx/B
UkdkOQyVJDemipMlw4gcD9fFKJ+IRWPlV0ZTkGWCeOHHA0D/uHdNyVyBS/d646IzM8CDCXHs1p4o
CxpV8qZSvTi5mmWAbXAgnuIA7FjKO9WxesKpUzwAUBL60W1H7u3FsOjwFnFufCPogOAbnODhz5SG
X3lsq6LTT2FAU+Tka1VuoBe44UPLqonB2ehOrg+AY8P9TdcpqnSB69fPDA15MGeiGh9YmORpeU68
iG+BGduv3iYZSHa8oiGBNoRNZsW0zfbqlX3/VEunTT6PWKUResRyvDVdraFvUsnCYV4MrcA4Lhfo
gmhEIRUuGuvLavrm9yJigTUqTKq/udf3xKCTkFo8R+vGCLbrbfBz6VYX4ELkJc8y5a898NH85Ax5
kc+jSlkXEBkj5w0FYDie6Rwpop+SgqJtbaz75O1usuV8KdThgXCCN+gnwqM6LtPfaOHgOpS2rdzL
HVdJ4AZxfq9SR8APVxrGDRdDO1Pv7jMphcDzHsZ292l3CSk5z7a0mE6QEgeYUPxG0J/6O4+0GBiq
H5h8G3J+lGh/I7TZr0kzez/pDSJjaYoECxo2ZLiJO5C6CmrHV4jYtc+tCaTmKwwF/1s1rrHMY/SM
Ol9nAzRsLlpi59DCeju1lmPMTbomVLmOzd+0uq14SwNFHleUWGd8Dzic4uOIPKQ7jbsAdo/1NgCV
b5jD39x5h0VAqZvAAnSSVj4FnQV1a5uxdHJHccM58F3ba1RwfkFqSDT68mmnelu5rH8wG/2MWzIN
a3vTcnCfAASrDxasE2VAspGXF/R33g4hkOcRWC98U5VQYW4RoSCPvl7WIif5hVsktxr5WmpBHIw2
8BwPtDHEEyEDargxno4BlQVuZ591Oorx2RVbRLDIvC1caQBOTz9mksQZTCZ2PPcSpXijXed7G5Pd
h+DSlmcqxG6iI6L1E9rULb0WyFIrKgZni07w/Qj1Mg2ILF79aQnvPQsCmWju7dF5QG4tXkDs4cKZ
9n4DHCPWLf5CD1MT0RKASwNU0w7Dhd+40sBuEt8cC3xWy21onAhXdRG4+23yvZmwlaaO0ys5eRWm
5sQtaEEokziPyixjfYqstRD+2NH2hwUK9e9ARwuVNk7VgUqinf2zs/U+OasQBxr/RQ/SvVJXgrqd
YKS/WKom72JbXyBg91JqcCJZEvN9MChnnklyss1tjXr9Nawr8RM1sC8z2U2S1JBm8D4WwVi+LVDc
beaOruHKMNbV9oDJc+rOpgyibBw508nZ0Yi3tqG/h+O03bw9EiHTf9ndmLPJlkHl5ybqE6bL8c5v
yLYW1nlI3+wbDMLki+jWu0S+oAOVt1wIoeZ5ZjvWVMM/+7qVP91+Lr8XUBe3S+LYAg1O3KpftPjm
a2hnT5wgGmwszXQgtE+m1fwBuxAoDgo+okos3wwtX+kDyWIaBAW3KF2ThUM0Xv3KE1+G2t1/1Wqc
xquBLGrRemC1P/E+6/hcKjrkubdMAfFwdW3FQ5/eu580hq18Aqm49ERsFTI5d8vo/qbJGhZfxVD1
8Xdmt1vxyO0xJFez8mbvVHeQ0d41miQSJlexLr9jH/hpTthMGhBDHiJcrViJwes+7O2Y1YGiD04x
Z8JTFYvmydQL8z/Gw/WPPpXIjaJNdnmzhuIMBp4UM7kHYwCVPvLOPAx+zOAVXPH9aKSVMOoUg0JV
bAbkNF9O8yxFbPvTzkz6+7LirHjFKQRTzhFLLR4oJec85sw5jkDlSO+kz2YJ3RiKIr5Ecml/ad9E
khAM3U2/SIebEfhYAoMOkJoX9x63y71+I+KKfNbeqdMnSePqrejqWDMjQ++RpYxBvgB3U9sjOX1z
elmptXKOKE4ES6ct/NmyYD+bwpv10cVuf0krSDM3NU+M9wN1R3WWTTj7ORZ7t/l7jfaqzsCxtPoU
RV28P1QqlXLP6I+HBWKl0V5Uz7Ast8jef3GbrrZ883znb05j7lPamQ2UN9SK7od7YoB63jH5VbzE
qb4oBQXlsRsDJEvrQMM+E03dp1nbtK4GCTaZj6YD409isaKPqqQmp7AHypLmlSp8OPFyBQy4gq1A
8JgE5Fg5sPeWg1csFlcsamlSN9shuJFnCVFbwYFwDmzYYx5BNwrO4BTQnbqoJkVe9Yy/YS3ydn21
406YT9SSrveJ+Vv/glpkig5yHqf6YV50APcWPbc6N4TsvWAbi4sDQYm+k5HPOs5H/oE5VLiG/0qw
MpFRua/hpfYG54sd2LgAe+21zdmji4Jrl8+mRm+ZTAVgafV7KZk5w18ogqvTWBj9GEeDOJtNUD6r
qR2r07KZyZ5DRiLEGhdeRy4j4N+YFyy5x4/GpTbXYlkhHDfhRqPTxDU6FzurGelvuMVxTu/QqRgT
IYnPe+bAc77HI725xVuBPY6RUtw0xrZ/w+3otSd4bov4sXqx+Tiw9X0lAWxWRxyEg8/AaAqepB9B
dW+Sdf+8ySHxbuiBZc1IgXgYlLCB6xwDLaS5JrOWbT6BOfMukSLzlzYDz0rL6f46Achu88ZX2p7b
tknORjKZyyD8Nel5QsfMdapX98xeU6yfTSv6vwoTWeapDC0FMEtRXCz64jHruOSRuJCIEZKlTcIH
OH6k29cO/bIDNHBLISeg+Zx522covJHGZ2eWKP7NTWhY7xkDfcSNo7HJDQMWEpKir5i3gV7t6UlX
JVKY1ZurI1Ol5N4W9b2XRrPkM9SbbJQqlogM7hegJ1ht0Mi19cgcbFK9nWRTLPKw8p+8ta23NBnk
v1pebd/IR1fAVScFNh1/r2DECGtbCLy+Ubk1tC2w459qduL5RLxHUl3ahf4NnTXGqLncre1epHDR
KfX8nvFZIGElYLBhBsgMQY2PjA/pE3Zb4f9dlfes7YO4c+2bMSgUubwT8gXSsUFQqplp+sEJ6F9n
o7MVbg7HOYBruSU0YoBaB9ypoBYch3nlibdrVNzMqt3yaIbY/U6s0D3DcLPr8m/Stbtu5g8dBOKI
u/vjzkGDHvFPHURZu9zZvDk99gU9JUNPJZ+WaL65jlrwD/blL7A3K5NqD7YxjQ/vtPYQ26nDgtsW
J2Ru2N2/zfseX+p+JMRkmeQnzTtLAV+W3zy3iY6h6YkZIfbTfPrvQpQ/ddscNpjs+ODgr5CkxH+I
OJp2a+KFaQnk9DAkecxXVylEylhnCa6NaRiidGKlb8rw7l8ESeJPPSaG4LvSMgo9psP8/z9+NkOq
PQnrHj5x5JuXOUKiVkyh58MKTl2CBTmxVtThTL+rM3GwtsjHON7icytsEJwwN4BwUH4bwxHWnRuh
dE9o7XPLRiJnAVmz7VBkqwcOuvLN2NZ+rIRv92dPVbB+qVdtTRGvETCvHtAX5hkx4Z+toEVH9I5e
xpNcSKE9+Ax/GLAwpImOY7G2+hmaufwCEfru0R5IiVudBXn4Nkz2k8KcHRBEM/0KkDNlNHS7L4hg
51cGHSMgo2ol30AuZHeWZhKEDyAtJRdEujxqvqRYvVGi7MMPWRVxkrvA1Cx53X71Y193v98OFNtO
95WmM87wO8ZRZDLq618tydtvpbcF7utMgh2TcOR0y7ssx2U/eyGyK3boov8erWS/Zaa3zneUK6jL
3VICfwcBbnuarI1DQzuoC+/ULsPwrYphWvyb4v4/dEP3rz2GNnIHRNxtjf98X0J6vXTfyRsHAjmd
2GOTQ40d6erz+I/B1Hi5Bafzc0zrb0s8EAlftOLUlfsTFD/GzW24vFjFZ/7vL8J/SHHvq5HcMiAA
IWgRNPj//FiSnolP63A9IULRzxxm7udUVtM5BM4CTnQwZ8IdmC8m6QgMbS6Cz1FsIWoh2s18X8JK
920b/Itc7k8xLh+KV4Nn5MMGc0GL/PNDTb4eZheT/slpdHkbU1i33BSG6koE+n6wXDqvEYqbf3Mh
3N+8f2xpABgwcaBOww0LoPEPqWAsJgonQiBPRtPUVqOh8qzD8RktPXIS/M5M0Lg9f3CGRt2GcPnC
XwNpNOn2SxkLFwSql75GNWHM+1hTK/33r+r/+nTgPdhr4Yjxhf2xgDzE0DVTUO/EDvsCwdWYg6rb
4Un7zbz8ixD+P1yWVHthjMwNjwErA8XHP78ByZBZBnPJpu1M4c/ZDGGJ+3Yzx2lxwZxv1GqD6v2j
CvX21N3jnJJGC6bTxX78//21Bdgi7J6oJl0BpuKfn2QiKs+GLnFIhbLTe83VnXaTStMsGYhQ/u8/
6z+PhcRHCEk8mH83H/+5NdOcnFFXyP0UCM3FXCAPJU2X5IJDH3HFMkx7v84JN/6ZYuBffvZ/aDFR
6Kf3J44wEue++OPrNWtSMHVizc8qvDPCGQAk/tKCBTSNOcLGBMz+339b3/9zveOlp6PtY7nC9eD+
+Zp5swSxpz0gvHPV8A0COCJCeHH74xS01PSBmpcrkZ/ugvivHoCYd15/poHFFZ8rkXvtkpCKpHPn
/n8l3VP06jp1bTIA6rQpa8oBVg2TAOIPqRXzomm48qlwGs0NGVnj/Jub5M9nCMbUYyZBHg2abxbN
H3rWqV5ZRYPkAo/U+Sf3nb2D74d9mu2/exjKyH4bkgGVZbuxp7VCdijGUroZBC5rSkIA53NANqkZ
Svdpnp3g+yrK6l/Ykv/Xh7wXHvgV+R9a7z8WNPrwtmXMfZ77XninrVHz9sntHUFo2bR65ob5bZ5+
/Pfv+j9eaB4NS9QnRhASToL74p8/FfmSO4YQf86a4LErnR9NZRZG79RoxXFnYP4UwH2+jBvDk4Pt
7hdGC+HzwjD63+x+/2tO/n/32dgNAFmxv9xto3f67D8/S+n4qncZP50Lz0Ve16MOfIA+7z9FcJ3F
o479Vj3s3PnqZ96IwjvjwKsEbHtkknktmGIcUlzx5DMoN10eEbwyxEBDNnoPi4bXmm0g7tHVjYZt
3KlN9Mx8pdlPcZCY4Wp9trMDaWuuvPhGg/lTCDiIUDe0jfXqq/GpReQgbnXIPneriFguHqOdBltu
LP2dwx5a+AiKzpzPnCGAAswF9B5nY7ljPSK+N18jUDLbt3Kv3OqlHzsauqvZ9gdN7kv8EIRjGDz7
E0Imchrc+LFkqTVZOEv8eD10cFQc8xJ/Eni8i9ymbWRfkbbJNaN9iTNixAh7/pfl8edWEHPcunfD
BpZ+SuI/d9kNLCX9xtWFN88MC8ZASn4ofU9sZqUrIFoFA96/bIjcZMH4JAMHQWCT2Cwt1Nw8uGti
0fwM7rj8Synw56nHPuwHAgzTHQWBfP6P+gSbpwt8rdzOO9EJ+TSVGmNqzdta3p2q/7KBcJD+sSUC
38CLAmCEqw31h/jj3OsBHbYmnsozyjUx3AVgXv9S9EP9dxs4ejsGmCKQclWow95mciE/p3OikttM
g7B82RYMKed6LiP3e5nM3LfXCLHRG/03+Zy2yOqyMi1BftdokrxvvdM168dBqqE5DpTJ61FrM7rH
iKwosr2tS7lvNlhIT0VPvx0jy/8+8B4I2PPuFuWSzTz96ihWCxC5qK3jl/yxqPY+z0Bqt4sxYbN/
Eh7y74MdQiK7Q4Am3iWt0+4cOlja8vt49GvqFclviOJ0UUpPALIr6cpR2HXT5hzhtLXf/bb0zq4X
F/Gt8TZUuJi0CiL5anxLGO0hmlD7B+YFCfcYMT6ntjozEQNVaeQ2x8yjyplIz8BZik+Gof05pu/e
ZNHW9n+tgbt0JzRIIzkmUg8f09HHkDIMzvy37ltx0Htqm784Nej4tLC+26+Mafwhm6TyCCxQVZFR
DgXjF11H5bXk+tRewzla3oNexxxrRdEX10AU66+AnZUtvscinwX1PH9Mgi61V8v0MMiZUpuv98Mq
PQwoTGUWVZbE0j6UCfzppAn+9hqfdJ9eTdvvDhXlh6CpR/GrrhPk6I4cYnj3MwEaFc5uMkEOyngV
QwgWyyOp7U1Nmpld44NI8JYekds0AwKsYj6Fou2Yr44rfUWGP9xikP7MhH0nyoWeVrcETG4BEVd8
isgNOEZ54vhXkqo8x1xY98z15u5bstIHPggie+lnxbr4zgG59/eyTTrVuV8JBwXt60WXcq02/zPm
WRzH/j4R9uSN6ioWZ0+O6PoSfNSM69jP5konlwbaUZtHMjG/12ph7th6JffIAZqDc0AAx9wB4dpk
HwYOIEnoA9Stg8P9t7/QlxDdg5x1SeZStA03euwCQ5YScj30gVQ/p6qrNFZjCwPO81TbZvXo9Uwv
SJjfM/ZsvgbZRSFSYrLf/JzxZfnqK8Tv9HXIHMydwFbm6LTRprMgNu0HELj0cb1uVQ/JUofYB4Y4
+r1XpFYy8HDJKrJ9sb2Qp8qQt2dbTV7okSOEKXfnde3F+IPbf5zeO1MbK6A1P8N6j/wTZRR3HYHj
PNNhuBK6HrZaMCCWC8ijxUszv2spn6ws/PJYjYG6xV7t1cduWpDbOW33MY2r7dohI/iFpmS4xnWi
GAv7NRhsHcBLuXYB3yAAkwbNJT6ZROcO99g9q8J+Sw5MCoNH5Ucpp/TSIQSeIqNR6uCPpfiGrXBb
SIv8TDt2Js1u0uu76zUCpmWrvUcknc6Yb5MYukcal/AixS5E8W79XaYP1WIIOEPZwiJNxt3/BrOa
jppRGAgPNNR43B2yRTxlXumu+UgZux7jel0ZXkGqG5l5F/Wr0zRyu2wrrS2EbJU/IfKi04GFB58C
oX/FxNOIdoXQKC3ZhdK7nEcUoXnstNrsEeolQS9EBnZvqPaHryFNMnHo9yh6V8saj1mQlP3DfnfP
H1xKhCAXNdqRw7DWlhQZUi5vSbKEeYcV4GtLTdplG2mTe97pqlyvS5U0XyHxuWtG9yUsyYFruzbD
tkViwpgScbf5tASs9mHLeJ361tQYXi5pO6hvmBix0BRpaQnRanb9uazQBQJtEys7H9PEjlXRsLb5
65NPVhG4wUCoqL4QsoNND5n32hx3lD+nHUb9cBRtTeQurWy3IACvUjtqS7/a3qawHdNj0cTha6dL
RhxdKPt3U8SRn49ud5eH7Gils/ssZ4LXnXqK/r0f/qVr6vbj0u5CX71w2r/aWFKGEING4h40r/hL
gyAfuQmSpSqnhY8r0Z/IQ5SLZYDfb3orMwDD/mkraIVm3ppGR4d/0GdCCwS50o2Gv2IZUSOtBHwE
OaJ58Wbrle2nk1PxvW2Z1WcziCK2H2jpL8jdIjwmW7V/2iF7tYc1HP0P1G0gquOFTsQVUthdz57i
V8r2aOxzAtAbh/aV7/iH1Q2djmQeVzQPzJrWz9XKtJR9fF3lOylR9a/R7mTJuf0gL3EHgZMNy5lJ
ZlwLL/riMVcBMj9CCbrBX3DwVcYlxxHTtS9e3eHSX9Dz9UdGnXHubox6SDdY9ZdRS3/Jx6RDlc42
xbQ5hEkI32NLw/116Nzy5KQIl7J9d5W6bBOl0gEht+eeHB20XE6ZAvjnZsHmZ4M1iU8ynGRMdqpH
JLM0fv8bx5tBENNonrMc0EQgt2niBEmiOGJhum0j/AXclTPOsN1X672H3Q9/JQxhXVq+fmCzeFtJ
tFzioAg/apMEK3rrefFeV39P4k9FzNLL8P5yqIFyoreVLgVI+QgBRl5VRfnuV5h5cIAv63mkejBs
5Fi17lF5FU9kovUpNCmSrw1zv+fUIADKebTz92CrnaI51KWziJNil+DPWC+FgVc6zXEU6/8wd2ZL
ciNXtv2VNj03yjAPbS09ADFHzjP5Aksmk455dMABfP1doKR7i0k12Xq7MllZlSUZyAgg3I+fs/fa
eEP1ydR7dtOWFJ6RJJ/0nJS28WioOSiPtO3xf9Gul285Oq0K70Ub67e+Tk6VNwTg8BAjJWQEsHdW
IQHWz9JJyThNKsRsO8NLcHvMPiAs9K356vAISoZnhRB3OavyG9rvLOVDtGx3r3o8HMh3q3Q3p9Pw
5CV6/OYYSzAdYm7pNsnL5jXnoLjs2rSs3z3hI/Lr+GaWUUMaj4ZloS6JasFbXLE45fTClEo9HbUH
exc+DEcu0YixEzq4aqezx5GHabCxjOqgkQ+URZLDL6dhgF5XZgGu5xFcb8zsVptabyeH2r2XeVaS
tGtnrGOFa/X8fbItH71lViQOZcFyMdY5fE5gQNWRKF6bTEnwrftOVgJVa+24F00MSzLSfQwPu3ix
8UxOqY/Vz59MpM9aJjPQvI2cl1vMfA3Qwb6ziZhNJ5vw3bycmbO7QUYeCSDFr1MnWj+c08a099mU
ex3PeU9Tf9E9tJ3S5zkIRHNvlJkpkKMN/ePYzMVCxejYUWmuHSJ490kaiblhHF5mckJ3RuusIkut
ndodTwrfIGFx5CPUYB4vGOe0rwCucB4Ykz461xpDZRX56WxcLQjqWHoWo5k2VWWkyUUlq6ELyfKM
PzvEIr+3LCdOOKrMqc/VPJo3mOEY8GB+lrlLtI5VTZusaafs5KegPjd5yWJ9ARejaVbEadZs2Q9S
e2sqw46v+NIvPrq5cdoGkkXrUmMGf2k0c+Wch4Zi/tauBdlGRgLM8+RX3KTNepRGRpL4YxlZOsqy
nZl1Dkk8+jJvgly30eFktf+iiSnRWZyQQIQVYBj/kIg8wQE8p4tGuQEMiHAF1L1V6DGuCa6SmHPE
xjCNxY8mlbfLde64U02UWjz4W6pqIsoo0GNyQpN6wPcP+sHYZCbqhi16SXJ5x6mgUBQ6ZpUX4oOR
fxRj3RpsW5pmbXrTlpcgpbXyRNJH+rrog0kbeGjTt9jlXke4awZ5URvIZM9taRXuNcgjd/zWO/E4
bnNk/OOxyhb7VstS29lTUfWs+ijcpiGc0X6UW0qb4JOR2NVhSlLdD3kVG49TD/TmJu0TnxHEaFb6
ljhR/nSmabjbbCeT4iK1RZDdFa4iStVl9RqPyi9E8uBhxlztkI0ltmme6eV1uqAnuSyhxRY73CFC
vRijaDiO97OfVGigQf94RRKPe4Z4tbgrwGNjD2hHyxgY+rj9vHNJp82QGE6Fz2g2MdbA6z4gPtgl
kloh5NfUDXzWjpZWkdW3QvbI2AnGblVkKWZXpD7TL322E7u+Rf2I131JkAZQXqbliz6LNPhdYsbP
PSQqfXQshu+5VgBF48cOSiVSB3mAGPZI1eorIBCfGwx8KmRmrG+adPodnHdtnP25YwM5hDkBHBEf
YAfErQ+d8YDDd6Hmedhncz4+9SQOROwE2Z1K5LBjWhEPUVCpFzgzwyX17u984//q8jQAgIvROqJT
+eHtDr5Lh5moO/KjFfKlodZAXPS23T0qO+mfAqMX3wpZo5yq0/5Cs7Rvv26PfLz+OrGhP4KYmw+C
/uzaPfkTQoX26dx1mKX2tGtqP8TBRReGeuyI/EluoXi028Wvx1WNh6ae2rLd/PoX+NiWWLsgzGco
dgy60sRY/PgLNFQTOpD3GVwYanIk1+KkpY3+HPDWL3x3GD857MW/6bz/hE5Yr0orCFyYy7iSMv/H
qwqseSbJeKDmtfyJiU16GhVJIiZa1XSjZ5gcROb758wArlEg+74DLVH+pv/z00cPBc/5Dk8AYUzq
0PrzP330vq8wC3Nn9gllaE1oI1C3s66GUUUAENvl3EKOqu6S1u6+loHQr0GqyH7364//e+P4z88/
RRVQE9AFzGFdmmQfPgm4LFVtGMjEs9mZbc5Ra8yr3jVq+do5rRrvkK2YXtTRTnFWj5z8ZlKJp7sC
WJO8lFlvFJeFrUztJq+Cuv+mZFNgAk5dT5yF7eXLgRJgHsMxkBBgxmYpCE1vvInFO0GPZCcuC67W
zcM2b5HFRJo0Cv28TD6C2qlNarVrbN2NDxkwq/IR+4Vdv6AT980rPxswXjhJPIgDPeAG8IULnupQ
eIOyo5wUwmE31IFdYCHHcUhYmV3pCsOwUz8zeJ+N7TCY5Veso8Shqg75IHnihvFA+93guAM1pTjn
JCc7v+mS/zSYJKkFlz6NOAs2juN9j6/6043XEdHOXq5wloF13kwoY3ZxTYij05rpU4YQ5MIhLfg0
EBcV1lTX19DkCSZs1tn5MKdRrTf14dePgfHTc8AgjAGcD/mSsEeaAx8WArk0ldDg0O2C3ofzpHCa
aSdZZYb2JOcSLoAfjzgj0VG2kbCCpdoOHpXRVUe/jO9IBSv0aSKhojsia5v1Peodow3tkabHV7zV
/ZOPbV4c5piG0VZVGvHTxDyg9pwm56UZHN+ldvXaZ63vCqIQMxTABaDcdidKfYkPtom1IBxacw0t
NyvEGXAyULyU8UxtSE59tS3SuEE3OOSjd8auoaoT3Q/HvlVWNjW7woYue+9LV7RHyk6SvIOuTmxy
6yylhVLL/Isc/qG9YZLqPJvt0hUIfdupo1k+xNWnxvCIx5ilPXDSBeDR7WqC2XB7YYXjiEzYD3Wm
lA6aC8OU2c1MoeqdOP4w8AY8vWTbecq64do1u4oOYtV2d3bW6GyoyHPmowsIyH0aDLhZQsssxFPo
M9xHwY16UmNtvfaaMzTnfqL9siWV0k6QwJpxsqsWxisopHt0uYlZL8uuQF6WXinZKQ7I/eI/2KM9
O1HeiOWu54tFpjwQEXeTURskuzLW6Kp5TqlSznNDgIc4w6eAmIFhGHPCYLxyxiyoN2Aa6JjDh+y2
3IUl3uAxnPNd7/jDa1MIssAlyJXTZAhEsUOS9bthIu03oorjLSRD4qJgUvA6EQjYfRjEpaFte7Dy
6fWYgbg51XrJY05arjtGnmhq9QbvFPV+yAMAmxnaqlyDwSek3xeiC9bzq9FrXEu4xR79qj/fNHmv
N2Gqef0LRzIKYaQvKOH63Eyma9EHrXtnDHVxQsxkoBz3XRJ+SW0e9oieamMXG7lI9pU2Gc4ZJyBv
OgUSlxLLWsYvWN1hoAe5b3cgGaBRlZ0Rv9uJxA9VzArBmILaeOqLyetPs9YhZdLcSj2VeT94IZ1g
ffjNLvaxVAJwSN3rrOE3a3iK9UFLAPG80ZN0EdC1gOOJKehul46UF8qZ5VjxoP2bc9z1etQJK9SL
+2F4HzYsitFhGE2uZ5WadQ+/+G3G55JEKE6+JE6nvvx6TfppiMv1yEzzA4Ij0C3AYP1xg/S0oCmA
xOCG8xyMM143XSci2HX4ID9lJWQZoFYj2ZLBWIdBqmwjlIE57Zm1+59MV7zmnl5xQHbtjVo8ELOw
ozM/qmKVxpsApVxEPVRf5M1YXSTYovGbpvbzr9/Dx7H7+hZ4ByYpih7/rn9YVTmfxcmQQ90TE9gX
3AbGzsMXtXG9hZ6rMAGi6bQBLwZsCftfX/pD9BxzbwJCENWDX2Njh8X2YRpb1wO6yCF2d1WK5Qb5
Yg4gt1cVDrJYd4bgqjJH/ETIjZG69q5A66GpbHmZZOsMG1NCAY8oGiE79ZyxMepZg3ngkIm3AfzW
8uYWLs+au9CYwOnJISbC3xMkO98ZEDMLsrkvm9QLwObQf/pdROtPzz5DAD5bVCMsQYb1sWzRqjEW
VT02uJPnbOPS7/kmMniuhoHRFCW6lv2mTrXWcdyfC6U1/WWF2KNCo2KkZv7xaRSwBsEPiXavZp2u
dyyImyHpHEodzks2ArtT6dmjHVHuTdG5ZphRWFkbHEDWsNVlms8kx+oYTKBzBMx13K58qvrCligQ
UkwDnMfwIXuJhcloYVj9pJXD9CjMNhVHpEQ069M6iQpOxTrxZk7JmdXO5DFHw/HWcDrcqnV6zOrb
P31/kP6tKLLr5r26l937u7x8bf77h3Cxv/332/Rfb3VDpBS50X+7TN+6GlOo/PinfvhL/d++/1i8
15tX+frDfzA2YMx0O7x38917PxTy+wX+8Sf/tz/8j/fvr/IwN+9//ctbPVRyfTWR1tWP8WIsmb9I
JFOpXN674rViofz7Cx6//vUvTE//GUq2Ro8FEHJXdAsVPMPcf4aSOX9Q2bEyc7wn7dL8Lu6p6k4m
f/2L7f3hs4Zy1lprwFVn+n9DyWznD84lRC2h81jTnmAM/vPd3/z9WeSD4+Pm0/jHf/8HnJ6bGtsL
mSvg1354Zj3GlhYHPH4LuDmYKd0Pz6zFltUaqWligV+SF1oW4F6ZlJG7C4ClDvUWR0WQL100IokM
R+bC2Bk074auSXxMQHZsG1SZoW2Inl6pbO4TcKtNP9RHgqSN63Kqg3OuFQKgcjVeCl/WGJH6rL7E
eMA+jLLgEmDE1nE889iIwF3QHPXjaUoXH++i6LcuWTwwYEbcm46lDXuWq/wEAEnuDEyknyYvMzbT
6Pj9sQ7qmcAvyzkzerznqIGrj7+9px5hrFkhxadkEd2LJNdiu35eO7NpbgvsBBAyCI30EOj4kVYm
Yu/N2OuLHq8epR2xHh0pDGGXYFlsTWug3kiL6ZbazA4918UfDCIjlHZr70niaE7AYtS+EJW1w6Az
vqmC8JnOst87/IJbRpx6xJkDuFEeZCcXOS7NuEJuNasbLznMj7TsW6xvlWF4RzWaXsn31h+b0LCI
loZJlbzo1ax9MbWFxawJoIGUBYGERjqfpr5cySFAGD8tnWF+ARXlHaS0YLbXbht8EtiKT106N/f9
YInNbI/FYexz/BXCFIe8ApsRWyBzkmE+jHVVHZM6RtRdVdZecuQ/0IVvHlXXL9HQOeJSWIt37hOn
ZW3L+/FQJ33PNIcR5bkGshsN4C6PtOG0KyvV0wAXar0nQIPgZ1TsQ5haJePSRUtdUs8BRjKI6TeD
43xjDXXPYzcoBgH1cruMtnNrVibEj6b0j/VgBXu/1bo9Xf7+jK17VS7l7snNx4IuH+5SD10w7caq
ezRBBGzi3sgJeMK93QIlimDQZRvHj51Na2nGA1LZwtzYQMiZq0F+cMjCayZvP9P1oM27VFeqbPa9
zL0vyiMwyQSKwEdXAOWavOfALNudki7+CJTu2NBaanqh7Muqj51IJyKbPR0ymhevuU6l4x1LfymP
SdlKTMSwi3Au78tx1J/YBqjEXWyGKjAMLWI+lmwLF3u8pPO4TerMfqmLITl0kvydkCZYdY5JUs5C
ndF+VHJArOndZcZLUiQEH2Tj+IbgAkuKsEyiNJRJg72ZjCPbtmxDvUqTvSi6mH84kgOXl5Jbb4Hg
ST3Y58FMRrtl5tZ2IDK0CGfu5YhP3oQCPCl3pYtMn81u0aNeJtOXykycB6h0n3MNFBnZydaV0Y1n
UopK6DIoIizG4tcBfKxtX4AMw2IybuuGDmdV8hHJ0TUu23YdKFZlc3AJumec3PXOFOJEStBBzMXw
1KoAI1iMmAer3IASQi6P5gisNx7tNTGkZP4y1QeIMMbG1Do9Ygr9Uvu9vlW2Fz/zVR0u8DkXt2Uy
PXlxAHDcgVnhmuvTyIHNup5sGq9pkYczpd5OS/P8JgZARCI5CTwh2MLhqmXkOGyDOqM8qxDHPDEP
ng6WT8wQKG/vvZ0S4zz7AyMBjCr4vkyZRnirVMJgUZcXpa0zFlAIwS7NQa7pu0L1xLBSoVwlFGDn
JCmdONRzLI42yJF4WL6AvZsvk6Zevra4NFB6l+6Me7ZPoslGvoyxkH0dR/O7ERfaJuD19lo+y1NV
lOps5nI9cuIULPLHXLOdZpMqgktDh7GWOoHWHIPrtJ4ZZmrtkD+3fNWvajqRWZQxQb5FqnPpC7gN
jKDNI1tZggt3amN8Qn3NE0rk4wP2Brs56rqo9mQS9A2t+GnLfkM4VKmdTE+ozQTSn7E9yx2pFM2C
Gcss8EZpT8Ug3fPCkP4BF+6uDJRPT7kDsNPVJvRcHl38rtkec9MGMYvoNyNjGPiGyXAhRt2FVkCH
zGykzdFrfLNaMIDBADbbwrMLZYK59gTJNkwwpUeF1wcQwsBKghVeLlM3G7djWsIJZs4U2NUbYZaf
ir48esH4QjDaFerbe1dLwQAlIqPdW7mI6yirh4jzfHOQefOKQ2q+xK4pLvAt88taVnfQU3SrgwX6
jlMX8/5mYaWkvXBFLJj1osHiIVDeLk+JX5mhNcXNQ5568+e0LX1G8e6EumgoohYfuiRwqv5kFu1L
MM5XuQqufckC1Y3dV9m1gNhNmBcsjFtWCwWQypuuFtg4keC2HgunP0sP8+ds+7cWAoYdUPQvldLi
Z4iY8MNyWBiU9QvbNtRbgFvMx/1gYDEDBU7zn71RI7bujk6CQOxNxMww5v5tATgy7If8gjTBArIY
GzCzGU2VBzsN9Ptm9PLXEgpkFha+8CI4J4xDFZC0HjEAq91QPM/wqE4d7ua9786Yq+jk4J3z6peh
qSub3MQBi7BXu0fDbKwvzLOh1LpVCn9NWuRCzb3ztU6wxoIx1m8ZXKM/YLDjX+MzpoPg9ifTz+aT
8kT8VI+Tk53Xuf8NTrc3Q+GO7WI2MWLhboVnWPcccLw9TMx6J3oJTIGx/zEgz2XjSyf51M6pgy6q
sbRPOVFnx8qJp2qrA+3ysHBtWJd9/uE4ex5MHQMfNDEH6911PuuzijjaNLdM0b3XyixuRhwS446y
ajFCktwq8pJ7xtPSm6sbtczDE7Cl577mGzX5PcAmRAL03CcR0sosdnXXiK0BovORxO76INrRgXFD
6emFua23SDkoIkICpIoN8Cf3Bf4X+2BjdedYb+NL1yyaq6TDJNKJfjoafd5uEq1dIPL4aIiAMbB7
B5P2xu9Y2KGBspF9ZfS9K9HGhKkmvrYLyMRg/EAn3OnMrSXK+GJJXGufFBo8SGUC0g3zoCQwvo2X
HfFwew326gG+4aXyMyPMAY2K02hj0dfGRDdCOl8u/EE7h/qU5GGNPzreqniwP0ufVCfEIdoU0mVE
nYP++WtldtPBr4L5qo6bZL8ArDpNndE9ZKM/sIUA4QlHEikiZejtDQ3JRtLvdQGu8GV3Dknm0p5M
gRR9Jic0lwCvDBWZHNz2WPoEkhxfuwfKycJVxy5tP+U2T0uXtZ86i7PmBSrE+J0O52DcJ3E1YcZs
PISrBRZNGPfeZ9I2loJRVGqbGFhSLepRHe2R2fiPNr1v+rnfaula9yqIfbiueA4Ttv0ydGRTvgYW
o46NXmTtPndkcNV9J11Zpf+EBofzKj/VThzq9wZYDiqSpL637b7bo653du2YL3cOXiP8hmhqJJqd
bFglCXOX+dRaQoYQScuN7RBwIbnh147mPtvUkrsJWgpCNC+BeTpl7z5Kmo2PNPVIJICxgdmUH/Qh
abbcCRgjqLIeqwmO21h+bukGhXBJ8sjTuTdeCrUmoBIryUNaW9JG+cmriF7w0vTCdpZ7jr0ybKQ2
vmbSucpy2d30SI2O1Cm3nd2SPdpcMW16N2uiS+fqrtWD94r8Swb2b8B/9lqtewdVL+aFQ7GkfAWX
zbvBVmxsp9k4TksJO6lqGJC1ECMYHRw74bL3TGgeWAjzqEPsmCsd1mSyNxnef5kyWpxZrmZKtEBm
GSAXt79DwrwqO9JaNceMNrt2W3vS8W61PH3zqGBvTc2SD/D9rWGVj6xqqFncagLWiacXKiLutdgs
k1XexyVSWHQXy2ZopX+CA845fFHLdQAfQg8BBqO5BzLqnn1GaygkO5jvDo32W6UPOCIC0GibxO2y
OzHwR2Lk350xX+qq0Q59kKUHv1k4LSSA2GiD2slRE4V24y0oZSOiBpYruxjTd8xgsF1TmDspWqN1
vD5CyEidG9vsOvQucLWqCXwGi7Hl7geqnCkl3KfoQWx6hYawYWjLBGl2l2wtjHJUS01yyFVMUz3O
xjQkLB6/KOsPe6/VnjNpIjn0xXRZSjuaVfrikglCc6maNBLVCyqI0t138QAAeCi9nBMWTMlmZnPN
TP8Ozjr5VMNLVQoa595wX6YLk/JhKQ/IfrqdvzIHhOPBUZXqlOBa3iswebdJa14UdnvjtuCwaVi1
zzpt1rs2n1GnmhnZW7OZXLotSVjo2KvIy4py32WeOKKKiPdIIpctYN74Gn6FeZkYk7lroUvsnWIg
jDPz2tus5PFeTCbjKEMBms3T5eikt2RaGBe2VNpRMb+6jGcGJDqatWzrJsxGdjIdy7tFgj1kWnNQ
g65wp2sm+HX8r1TcpKRdOHztGD71NNXSZEofMS7ylRUiuDNmlT8PCBrMrYxHYW+V0vuHDmoGxwcy
6tcXKL0LgY/9gqATcYsrvZqiya2QVXTBskkMVgRtMdxIJOAHECW8CMsOrgzN5mkD5zpeOFXqA7Zt
tBfCmzAUlwV3Ky50sBz1cgJRxYG1sA45Q4ubduw8jpGZuFlUHGxZ4QCSO4vcJZ2+RK3beFFZudOX
bgRekqG0q1eGdPu1acr62ZEO/kY5sQ6FghaDXa9dKxBd1tOEZXtfZ25+P7azjifQcUBxMGaZvCW/
TDP0XqNH8TPIWT8tWg+kuWvscuX8t+RuxenW0+ea/Tnj/iYt2iTOH/b6XpJQI+r8ukTFc98JGOac
Unv/peTBOPeKmQ9yq+YSvKeOu2+eH/zFgQIwTNoXKCJz1Fd9+s2Qrv/ianN2xOU2Pfxn7ZQEItNb
xclgJOu3qwfYF1sHB1lYhFbqFZWyOv/n4GVLRqPDCUnqGw96G1ThLILpqsncqywd4gjNraBaSG85
dmZXxmTMN/9+g+6hJrW0/Nhz+9915n74U/v3+uq1fO8/vtT/j+27VazxP7fvHvPuNa3ef2jdrX/j
/bWXdOH0P9aGrk4/d22R+et0Qb2vPzHNP4x1CBowV8EHTi7HX/7jH607x/yDn+Cig9bAD39o3dl/
YDkjoBbfNSk7Fq/3oVX3q9ad/aFxR8eQs0sQWJghGYF9HLWULMiZOXQKjbwZnAAP2CfaZb8LT/6X
V8ECyVskPwKN+I8tbS9t/DJtULVqpKJpdDdyeZhAF/9mkPPjEMTjzLi26D2f6S8iF6huP16GUyG+
fjcZmXrUQwjspo7iUmgHJITpifjC/lED/36ucyP7rQl4lS/8v67936/NoACLDbY5HVzUj9cusfkW
elGPm1pwfvsCO81fmBu1PkpMoJDlspVIAqc9Kvpi2nh+IJ6k0RmfKho/8YYaHhoXrPJiioTmIX8v
O53sEEwVCSPJPz2d/6Jd+/PdwLWNAoOLIMb5aaQBPXVE9K2PGyOx5J25GJk4uvpcWL8xA6+Kmh8/
EgdVCa1n7rjHZT7cDowGvlrHNhv4xJIK1TIn59qUZasufRj6HSkCAzE8L0lAFLD7775Jn9LNdJFA
8H8coetc50/ah0HKzGitzN94veZuEJN5Z8703e7XH+VPd91H/EuC6yqs4oscfLhKa81IgY0WzaCX
9ZjOObiPjtU8AQN5+fWV1lf64cNcB3suGBqT+Ss9xvU3+dP7ceagKZkVGRtY9hwrcAZxwBzpqvrT
pJ2L3MHh/+sr/vSYsFTxLFurYgrOgLPe3j9dMR0GwDluho2KY/8B+QxyIbfWfiNS+ekh+X4VUBKM
LxlrfM81/NNVHJwp5N9yFUtv4rsMGPOORifn3ym1GEe1Txao2b/vY//jvOJ31/zwYJKJYs/2wjVN
v11LSGD7Rt6+NaXrPks/xy8sPO/060/z52uyJPFeMWJD9WNM+uOnCayqQ7YAdpSDaHwas0XeGNYy
nXKtpvDCJ8UhkiANFW9/fd2fnxtXt13yYjjWMrf5uCYKujQknsL4RDlc3I1QHF9R/rohy683hCOI
nt+E6/30lWAF5H8G51iLefTHPK4alnlftI6zIXi1uTaCpm02g15mWDj8TDv++t2t+Ws/fjFQVCLq
40KBjfvacT6KE0DSI3Jq85HJMr3xPYblrDo1mSaX50x2hEUI3iQxaVD4qr0p6YSHJijwAq+yGxwc
o2uN16mYdAdlMQ6Q7kTSgi9wEHiztqNb3Xp0NCDXhdPUwPZFNEQ+qdE5sbutGG6Me5Y15qGz10/W
YRjWgcXY4dqi4zCkXVSSC9Rcdz1xw2fywI3qpBZOGs8+ueQtcPgi6hfriMEsMLYWwRLsWxArzEOW
BJP8YqftRNPcn1V9oZi9uAfUHQEZTG6svRldyREUs0/zUmOjcY60IRccQw5ilNDB/1oBXCTRNhJ6
7RibeSTNNxy7YNynRTcTW1ii8A6tohnyy0wPyJqhBSTMvdCc7IbYTyyPi2f64w0hzIm1g5XUvAAv
1bQdlajT7Jjf2/6F7eFFDotu9YUZ+DKufd02rIMr9P4p1hHF0nAR8PnXA/Us3lgd7cneNqbAGRzF
cd/y0TbKzFUPMN+zH6U+kabZ1DMhRCa6MNDPsN+YeNFKwHDEBPZpnpj47AMOMkYI1BXorTAx2JwX
5CsHc8IKvLUZo9Dxgup1GzQQOfb6bASf6QzKoWFCNDIZ0pmDewQhFJNv3Cu2C+PWbmFjIhAlEWe/
tDbYBI47GJm3WpBLBRc1WMxdMo2jdqGSifO6puEVfPBqQL24rAQhG2wTJJrVUrpAogzyGhg0EJRy
Yxp9BTy4xZ4UAebh3+MOweJmQNBDjzurjOcs09BWxfj8zn3PfScyedGa/iIGUvZAv6yG/JKBa0eZ
P7ZPftyZOh43mQbRhIklv3LQ4s87Gi4xcWlsgCHTj4KcMtm49x0i1CmMcWDUZ9Z1io2yoQcHTLc3
Ga10lfPaQVSqoxaPDOKnhvyDl1ZK+z2GfjlHJeTVFZtRlGlkljqE4Smb2ie4d9oDvfUp31kWrgMw
3atnCIWzgQNbZGjIsaCrbJU6a9948rEpuTXI0tDq4/iJvJCWdA8XEhmayglM1wJ8t92ksSC4dHEY
dkyjbG6rwcDnQqpB3G6wzeB0xOM1WHuPmJrnuqg6XiTXGGGJ3oT8r+El/mIJHIVXaVavZH7Tnekf
+zkx1NkACCZclsRTkVKx8TXQBsIIoKjPE48XxOyI68g3pzSZSpG1wGbU2/jS8Zx0c01enMV5mXuX
z4c0MQJ718MWb3az5ePsZAy/DNcNhRVatwRy/laf+d48lBp21js2wSzdMYZLBrrZVns1xwH0LKBj
5adBKP1FG9vs2kdtY++HdMIziMoiT0mnL9SEAlAz/UfTsvQTX139E725WXB01cz7qhdL8Dk3Afrv
2gS4TxLBJOuCz/QFyuTGwpDOjHA0qoXXKfW8Z2DUxE6bgKaxSyCtuuqeDZxz/Y3lDV1/Bgw53I+W
cJKjXncmR+1BImNmrJ+zKe+IwzYZnpjF6gSsEOFdNMjb811nzr1504rU6++UV5t2G6GsBw1ULi3Y
fLoDefc1y3NjetDaNKsOfDergrlab/vv4B/TeIfrAXyqOcRYPYZZm8ANKrWQg1Q1fXVHnpu7KjLt
YkdfQk7ohUnwomUKqMtHdxvNhgt+THf6/JZJAlmoRtzkdxTR+lOy2BIEp9/g0/Qgz210RJMn3zX0
T3VpTO/uUMzfKqoAa+90bXLdTH7a3BBA1X5hgtV8dmpL3Zp5E0CHFK3/qA/SedI7CZHJ88RqwWBd
BNzh+XdZEWhfm6BeXnqF7Xgzc0TMtg12U++ESbzdY09rx42nU0CGne5g0RaWgIE2E391sBoa7Bq2
902F63aJfGLNxh1o7HraEPUEKbbBD8FHOJn4qhs/bi7QQ3UPXi5YsUYCunK0CIu9RfqsXJzETvmk
dMWyCuidyHWJoKDf+LUD4NgpxuFdBRitIzPotCfR5uYNHEbNCuE7gjTpO8sE38YMZ2e2tSVPeDzH
gy9gSpMUUvNtj6VfHMDYxt0RWoT7qnIf0ApKyOEF0Tb0r9LGQrVpsnm6GuxmuUVvS47jkOAQC4Xj
JlrYCJinW4IOcdAZELVrbndWv6PThJsMVDSF6t7TeGvpk/ebwrFpjo4gTPV9oSNBAPmQMZlC8dA9
KF1CvzaAkLyut/YNW6BFgUUHHgKDxjvF/5eqdD87+XCpPIYTEfAMm3FSZUmi3Hpxo4NI8pBVzcnL
7PD+6WLjd6GTrHS0fFPXmmSMdXgIBS3rm0Vb2m4jezn7h5EkID2MA7tlB/caFGNySbUvHVpAXNNa
HRibMVGJu81nq/osTabHV0Qn5ljkbPaQB30ebS0sCa+6rNRgGJj2fKDGembFBw/T7jscbVLQK4Sn
IrIqp3lz14DSXT5kWgBgUHjfIJR12iYmy4K+olvZ3FGmOVsHIkO8n5gDNWy+83XsK2ZorRcwNgnm
GZBgjdLx2cT81++qOHDGjQNzMw99hnv4pyUlc5gthpPsDEc1ZURMRZyRmFKnN1OH+RrUTW289gK+
ISOfVEcxn+fkfJmL5r8W6LZfal3S5cpVbTZRbE/W46IMbebOGjC5Frx8rxoMcGZO6MfzcELwPYcy
nfDWul0/MWhBcLzrgrS7E5m3JBvOLs0Q+XlQq32lmM9HTYPgf+M4Jpmm6Gfxk/amHCK+Ie2JIXo5
bztjzX+yKXm+pCyKdz6bM1hZJuRLOPoKcnBX5UmPwHOScouBjWXTIL8CzoiPgnvX24suj6MmvTIa
/Nz+VPgjHtEcDDYaA+CXw7aPwYGGMUAYNvBmIPTYy83+MDGleMBPlelEXxQDhjQaBtMmSJdGv1Ki
rcB4Nzl3NZcyufOoS7UN4Y7NKkPvZjyH5Fdt/w9zZ7IkOXJ211eRaQ8a4Bh9oU0g5oic59rAMqsq
MQPumIGn/w9ImdTdNJEmaqNNs63ZXZEZEfDhfveeazcYMfc01w1fWTBQqBIzbgLQ4mXk7b0OIwi9
855BB1eySCr3SuaCxGzy+DazyYEcO2Kj4JwhVtlkbJR1SqHdc4ZUOXnDdRL1USQOpYdJWVJQMoLz
eowo+ejO5JoQWiVZoVeF23PZBJMDbNwQiX2nFU1DB3P0Yu/o2+QVd3a2EoJSq03fRsDGn40Ys2BH
+jDwt86Q+t9RmSlv09pRkoQDy/T34FbyySt6eTZHRZp8alXzCjYqf+1EbCtWE+AckEdL69DJlr6i
WvoRQeXa81To9HPzihDfs8f7vfqaakZaFWzcl7ZRRP/wdqijX3f80o1KXS/M3YDqQR+gNyYiRwbb
pXTIzU25Vz1UEyThUNtAPAnbWfoNqK4CnzqZ1bk2vIVe1t6CRkMLr/9qJLh6N9CEg4b2ACAbu5UE
t07rG86mLvIG7pFWwMh1GPwlPGn4v7c+LY39hpYA/yJKLkhALy37Bh6vS64Xn5nPqNZy53DwuQpv
yNVjleg6k5LOwAUfcSbbQHrQIqP8BGLRyQ+Ux1U3WJGW94YTXrazJ4a7+HkkBzqB4I0cvejxxGS0
eovmyOBEVJflLR+nZsyZMZ4OBYUzD17XzlQOVA1jk6EonzpKcJ+EmKsXdqCSDqaxi34Te9UMPNO5
p+aSURmDwrwx+K7NwW0QdVTlQsGJX+WiYTPEWLJkyBF7+jkkZXXr2NN65+CDHTZwDNZqXhg0HIDj
ye05KyYBqxbVxicVpPSTAWKl9kt5hs3gxJ/Em+H0LkMYpk8xp+OMN38AAX9yUfupMuLA+rCwQjZ8
JYY621N2FD3NTs8mAjg03syzIzQtML36tvjHJFxosvgicjwMGy+xm7sxi7gSTL7E+KXbZaQpqpNk
dQXAYL+mhHhT9AsnkHRq7YaC3s5Mw3Tyxg/GSGrZyEq7N4RbbGpx2rF+YtpusDhTocI9g2Fcs9ER
FX9n+jGoMZ9Yil4GqoC+Almp6VhQ1ndXMfhNLiyR5Uc72zjdaLwJnihS8IKNMdX9j67xXP42Hm3i
2ZPLJLauo9eAL0J+ckRdvklz9Sh2UWaRr+oc46r0zBpaZqN8LEpur1vHSyGhcLDFIETzh8+piRwo
D+wELngzemlKPbvh4oVoith691pQty4cjIwxdVPTIFdg0d3NXBZ/Zw03LVASXFx3U2zKaZdZK1dz
sWpwO/QpQnrNVVfjtuEquxnwsNFCOzkFtyB/Ks1wYeK7wn8TWjfbYFpzNa6fHCDKDxHjUMvGWFez
OLu0DH5wbnHE1nIzdVdHoLfwr2BLJDkNEXYjOAlc8AQxO8qoxqI4aIRg8IDrzCxxQffjx4A75Rnc
Aq0U7F3VbQ+FQ98iC0oWmMbk7NEoUXKiwodEtTVXVOJZDGMZg9PcMyEL1fpHKsgf85tJqLtJ2fWU
bGQjxaFuH5TPFi6iZ7M3aYIMusB+SvI4DzYWo82ZmxWHRm7nrfQ2ztynnwnsDZJLslhwuUiuZ0EZ
sKT3Lt/0TRpJWIk9XOhvb3ITPjlKHvaM7fIf2k2H3wyfpmpPJpitic/DoIqlhVaN/OjwqdaUd+fk
RKg79zKGWXfVbANy0QMwe3A8PXVmEZdWONEUF5b79Tf9DeJmABWT4QmAPFNTwFtxqKXIjAaigvtF
vjZPZr9T+q1XhjVH4E1piYVOsdjJvdBvOdtvBMGbq92Rnev7gvhMa/pGCP+aC2cSeOJTWKVxHZqp
+xhiM13dWSwngGyy7pG5NqGmgKgJTGhhZeY2d92CN3KGh7P3OhV9cTzo6ehlPMdd1vD4ObI6psjO
bHgeNgC6glvfz/0nw62Ml94v9GcUFQs7OyjwZwqRuc1kUQ1c1Wgi74n8DNkMWdKYc1NCjrUPcgBP
giqdo1rMXEp+idZJ3pVrKsDZIkXPJ/vVHeOcCkA49Yul1vsTNUrgxJbuxCWV42UjmpzfI+fUcVBj
Vz7nfNAlZcCuewSH4mhsK5IcjdnF3WXtCNwmcMEuDCWIr4uZfO6RFXWhGArznBHGGJceRy8nkk7R
3+Bs5srVj6DmSbkXjg1jUbsl1ox4oWhh6/cO7eOzjjmAwhFsHsjLAXrk0jbXHNRZh3cGrBC1KY3B
jQ89/Js7xzDEh+zWWbtQBodH1mUvJnPQIy8pNJRrX861QXcvo/NtTwUOxeWUDaIhNPSlQK6I0uCz
Ys4ltszWsSNM4KvegEtTSUrfJ+4fXDQJth7bze6mPnD1DhGLgKaWHfWTuizlKZ076W0bAAQ9Fupp
eO18qoU2TjdYnz3nU4Nb0LxQ8Qu2pT5T5G4B1pMMSzF1GzkRsDXxZaQzLUPk2zt1ode94d9YWTUB
04n3Ebg6OZMUGOXJbXx+hso2kk8w+LxMBapbXppW1saxqadkbQvw+GI5Q88rjLMKVohS4rlHO1p4
a/EEVuUGOHeX7rkRtjcpDt3yNMILIQVGWCPfrNRNuelUMuPe0Xpc9k3a4UdxYjegfEpinI75+Kjn
czRGK6/lu7IzHVSEdxOxijaMKmFlnoypCzYTaAMvJCxFZ51PSc+Bbi7P23gaFAmLViSCrSjH6YUn
eHH3Ng76B4AGbnZsuEIRzCkjKugbV5kj1hVv+g2SzSZWP8wzS0W3/HQ6zz0LywOUotvYe3fps3pr
MtH8jAmR0FHrJBQ6mdPo/kY9xnfROXGK153Tyrz3R9H/Gv0JRjkHdf0hK8/CXqgojqa5IHhh16p9
rN18Tw/DMNQPzDhM/yZoHPXS2WWEEYxp9n2BxecdXSOi98MgFL9rdQuYoV0rifDSrfu+MQUQy21t
4et0KRGk3ZTbxc+FPCYw9YQxZkutNlHAqZ5dkkVmrPZDEDtfdmZGT7THN0lY+oSSbpaAKpk9+ev5
h2/PwOot0vlIDc1gj8e8yYv0nuxmr7aw86Hq2H7ri2Pa4QPbeGspQDfaqnK3S1RlzLd4fu/FIngi
+txT3xVlegPZGSxXG7bUIg0BspBfA/o5lC9GntUvs2aWQ3Chm57J1Dj43GyfU0Pncgk9Dj6QKR4i
4gx4jjJ1pbiI5dwZB8mqMDBhQPdTdAV4rhacgFA/r70DWh3ZBOvANjbwpq9+cZDQHsr5xuljXNed
FeWf8NoFZHweQtDAqVsP4aS84M0sJalfEJ6Siqg6HnjhOps5ErTkf+YlCJwjZclAGBo3id+kgbgT
9nSL0I+e1Ehubeo7v5g1NNa2YDWggBVLxVojXWQfKXw+DphtBgsbVwJ2zlosOf2TxTK8B1g8Ytxl
bsX520R62sT4lqGPTBVUHzfS6g1sWw3L2bSesiroop3XJyMfJvJV2ItWv7BiDrdi8F26k7hoEohi
gf62izb/EkDfOAjAOYwPc8m1Z+dQ9PVO7Tsp2p5gKQyjMe1vXE0JI+XvBDd3AJmQTozaTfnzGFpC
azKdKDq5SMCoXWVtUJM75wo7rGHH77Zd6XtZGBhikAQiym0rklWYfrJ7OWWC3lRZiWNs54PcO9ZQ
3mKpLluqta0I7L4TBS9+NkIfb1pbB2GLeoX9vytEsK+9qE3oqbVWfpnfz8GeW1V0TcyqL0M3hqFx
zkpVv0fIrJqwu0i+TUnUbw+cBN/7RN/us8PMlQ8tc40fUecSIF54E+q9QvqLd/5YEEC3a4kXh+aw
n6O0B3hKNHi9mThUoq0arPwlHWoKfyn4Zl7UTkPph9T3+S/DlGt2fdaHaV/YVv6TYTMiUkb4waD4
pXCXa53nLpQHV1Q/qnm2OSOlpq2/BuWQ9es0BK8NK6WM7+vBNYsTaPHxt+323S9L0/9NP0vS9LTb
MpXZtMZIWyhWXevOsakfoU90xJDvAiKctlpLiiUEqsVNwzphsC6SPPEdnNNXMsntm0mFxxg6HFdO
NtyDjsWjcX5CVIQnpXWEbmt4QfWWmXC+tpE5B3eZp9zHGaXnp4kUhp5EGvgraWtuShSTpMEBxEGH
xGH56pvmhZr+I1o5bic2DHvjtrY4MtQu1Bk0eQB7q9fQCZXilNoh3f6WcjFYn3qjvBpgKaOwbAus
zwQR8i9M69nE81RXqPsQ2DBvwT4j2CtTTtpjZrPMzhwRh3DsOmgr3Nug2WOBrrtjbXv+2aCc51fm
kthlHWV2wKoJ9XxXgl+09jRouFVYIZlrjryRlV5m9DNBQbmffuA758vCjQ2iO4d4nmKyKN0dUML5
xwTjgqueDeaI3FKPEQwVfw0IMKylhQR76HOihPNbVAs98Zlqp9tC28QxTapZgV2ma3OIJtbxaCfU
nm4iZ2lhD87JgOQR87UAVRil2OgZZ86bmYt2dmLK5t6NdjcQChvtAbVjRFnceU2AQoCBbxE7zg4K
eJFg3+RHScY4pB1BPo9lGUchzUdrPTVnRu+ivCZ1t72kOfXUtYF7CxTDvLfW7zZHLDbcre6UhSRb
wBFknlRikcSh6F7HqegYGUHdM+5soxQ4F8H80gaZzzzRRVMLYDowDJmeNUYUHJKEMSWO5Shiearg
6u0UXVH0BUDBZJYV1E12iDI0jStdd4iFnWB7vMnRRY1tjfq2bEtvqD4A8hpGSC6LLtCIy+YD5xGj
3nHc5PTlE0d+gRngrsQ9N1ov1B65G4snhR4JQgLF/Uiec9wFeDndkFpjwINzpBBAogJpZ4/pg1rS
PlDUy2UxlcGQijz45OuDQvmBgfmICM3SM/QYkbxC/iv5LSWlE4eOgmbGoHXjnwh5cVMfuJveWDXp
P+o2LZ/VS80U2JZisItDxQik2Q4yGi59rryeBgNh3KGdULSU0voRh41pR3UoiZb/dpambLcpI8GV
Q8S9es/NEwMq6PIGnh5BAIiNTTM/89yWxg5IH5tyv7Aq7JVvRndpYTu3Zm3XXwPDgCWc0Gz8EMCG
4mYXTTkz34WjUGgVmUfDI89cRIqEmdReRsqYWePm6NEtIkkmTCf5uopntU2jns3V1RykSQDDnvw9
Rxlu0WZhLMaZY7APZmFIzeTZRNDufqYmx7G9sueE73eJERx9h1fN72oF2vXAYR+Rvkb1LC+gmZh+
AqvBoI6tv3YIKHEt26uxbS4BZQ9v7JmdYCBAYCesUs9s90zzi+xIwKq/szx39djyq+tHM6d0FIqH
h64Wx/7wjiUAFXlhDEbSUBSBRQNEBvZ/W7BLO/uUmUOwW0jB7TnuT1bomUVJVqIyukdcS+mPtk5T
ZNkCuXZDm9HIap5yWu1dWT6VnZQ3WF7m+MaJHaXW42xi7FumAoAerMrLyQBV1GBhgObubrtLnxNN
6hShwEwWEYuRcOTGIipJ5ikpyY4DQSw/DN9vzW3dC4Mh+jJ4H40i5MHkIDU7oqM15acUtFHExSsX
H3IwTKpwWuazKjezbznX+fuU4quDd1v0P6Xbq+YXtxjMWPvETF3no2a1KjX5AgRkHdYdnk6ycWAi
3pbCoZPWKyZLhZIi+fmMNlb3uwYyEO0iflW03GVwFGz8ibwZY3OmiRsgGcHwjac5YXFrG4RXsjBx
9MwoIum4U43NJ5kx1g+DyGu8EVRzOIcxYS6z4a5JP6mW0eKGJImcY2xQFoCSLNNgZzaYl3awYp2n
ih51FK/F6E+T9KHcumZWvC4JDM8tfri6vQQM/O2dXCydhrRD28vTnFo2fIIk4LGPIitbts5i0NVu
WJ5KznXDLHJLfjVO0G7B6m4bQ5v5Pi962zip0ZX3AYe9EgRaS182yhjIY9zG7qDjUMQcsT6lpPry
VcVUKp5qL8E7jrEA4ZRzulBc36MAqpjOQEmaPs/GKlNTu7mRTYTiOiwlSljTVqAyld+DAUpsj23F
rWpj2VuAc5NVYvLG8zj2Ey6LMpd7UD4GgcrYIT+sc+KNyIQJybXCkHUtmBEu/Ym/VMyTKQnym2rj
Iorwxs3E4jdUytXrMk3o4MzbRWUXKaaOGw1dSUjmFcOCjaIT8VfHNvVk4EfmTmjY8xDCDFdOWMyO
e3KisfN3Rqd79MWKOpethdbbIOSaxBfs1urmTQ6UFMGD9q324lZNMF4Ml1aVcJSdok6lTzN5thhy
3yxzB2k48wtrX2lIqKFHEYU8CEq8BOVzfYwfOKF0mXtkhvzeNyI94EL0+MPX5psXhUM7Oyb0AdFd
amnZIDrzvZxOOi+8n+Rm5U9LdyNVH3gWKEMbfKP2brg7EPMiaYnwJJXpAzpC46dLMZ8K9R1UwHBy
yGwl5X+MAE4Deimu8ImZwK5z/OQOiQlaFzoKxHbLQK+LQS4WffU6c32tEcmX1sdCXbXTYyQg7p0A
MnTOgd3c9PZpg31gN5E6ScKud5nsrjEvcbVim6P8gr5lHmwmisnd1KSO3CWOr9W7YFOs7m1DaoOE
GNaPEOkCFdBOPf0f+Jv/j1iBP5mX/yWm4P9LB7P4g7FqRSH8T87AasH+H//9pUq737/+2yWt4l91
+WcjM//hP4zM1t/wIq8ONlzJq2d4ZZn9w8hsBH/j9CewOLO2Sk8A1ftfTmbP/BtjVgzQOLMk/qyV
u9aSGFn5BJL/Cy984EhvxUG5/zdG5pWN8AeDpOt4bBm+TzkQVRxQuf7awrOUUe0EK/56nz2VN2pz
Gx4vD5ftt9wex3/jjOQq/k8vBtMNHzM/OW8Fv9yf3XwLJaSLBUQplMKfNcXIHIeCPRJUO2wqZUjj
MOcFghJRnnqL+cl6tWAg7wNDOafCjPy1ODAOvqO8tr6ntqpB0XnxaS5mn+5kP33GQ6R2a9tt87Qs
y4TRRat70wi8izcL570aNbFeqRiTkviKorB2ZwwQU5f+8KyMFoxREcqiEamKtoFTccokXIzfQENb
RwVmz7IP3mg4TyNkdXkH1KpeJ9XZihgFDoyCYA9A8mRc0jlW5lnwLvrAqLASiaHZYZNYyLBGpfyt
SLcxVYzduOYCanC/lrNpwVZlP0ZCbQMhwsaCBcMqrhWMLU292snwnSF4FJISmg0T/2liaS19n5hi
W+ZnFOOCt6+PaWEs2caqcgzkS+S4acv+rOMjQuHMS8ip/Ejqpbgb9Socz9wNhmMV0GW9COq8tipY
jWmlmkFbMhvLwnGJgXMXJdvDAYpmtIsEONewwoF1zer1hGUhIRfhFA0etHIujnko6Rz81S3rpIQk
5Owe1FD7zX2Ccag7zZmJzcepfMlh1piLJwquvTsh1JTupqrObwRs0ZUcx6kC84Q0mDKlTsUcwk3V
uZFsteG8LJQlMer5srrSIxMr0S33HVtuFrotiy0DZyH2WWGO1abLE3Xno732z0uNrBYyPaz0DjeL
bE+crswv0+rnAxlebpruzC0jrMgljZcma4KPxIn9PMSwPB7MpZ3jI2M4hvCQ6zXX9rp7GEbFVAum
bvosO7/B1iKM6ueo3PHXkHj6HR6SeePgiDpqN/YvvZHTTNwjFlHjKqlR3SSmR+F7oYznXLblo5wG
3W/HmRZ3u0z0BRkqg+lf+OJJFYDNIi0oXOsoJ1x5QXH+WjP1vm9qOKl4KMb2GGQDQntL3xrRuGWI
Pt0ynX7Wmp0nlEG7HOh/MaMNI9OSO+ckPYRl4lVJyOCWKw2d5kxWsvzoZYb9qq1eunC1I/DRkcv1
R2W+N9ANXTKkbUb/M05czDa2FdUPKVrpoQGeoncWbso7wjZiJkxvLrioOLrXm57DfryryoIrZ29H
2WdgkBE/JDiF9s04jTfwIO17vEzVuB/dBHRRY6Uk4FtiPRsYvz14auRJTJu1W9wYEynffcVj++XN
wMFAPAwcRP+wpv973z9GWVZZsh6QGE2PrOpfLMillXcmQi/aWrOtTfPoNfHxP3iF1fhLXpM+Q7la
yv9g5m5JAjcooIjInO8W/2hiafp/e4W/LLxS9aNdKl6hXAtQzaPftf/JK3Bi83msKE/7q+3dWuKW
rwuerp5qAtc56qz5N6/wd4LT//byBytKDbeqdMGc4UVx/4nwxIiLaAICA8BVZ7pJemU+LW0ZvKWx
Y1gXs9FEnX3GQ4wyguqmctJoJ2B33lhu7OptYLeZt9dTX76RL3X8ENPNzOjfGszyqMGVWIcIpW26
mga3pa1V5Er8m6/Sn13l/AZ8eyxJKIDcA+WV/ro//uGD1qhu2tM+6PLFuprdr0Dm5/WEXQPE/Ncf
+J/t5P94JRj+rm06wL/5mz+/kuEg/3PTtjZiVs8RMPoL2T0a2ctl+5+8kC09Dz2LoP5fXmgpKrj2
FfUfTu9tS5zb9li/pnJ8/9cv88/vHO04NEmBweSz/6eHEMRyHcwW6XITpxOaVh0WVfABOPQIkPff
vNafMwfre+evqa6/R7sk56+/PPCpD7LDTCt7Q2M7mOk9tdObSS1I8ZfE3//r3+sv7Vh/fzF+KWJX
zHz4X2v9xf/wlcA6g4eTmwKzKubF3istK+wRkn4EHXz6KyvgHJRXG270v3lh6fw5qfL3lw5WwKnn
CJIV7l+/jaOjCGNSvLzRwu2ffWvIvA2B1QLnftDHd9UoJzskRuL/guNTnOOuWh5tYJeAJCftbB2Q
TDXjjTm9y2rMICBdcfqHQItQ0ZFYjHc1lsVhYHxG1wVbIrjeXr1QGsG3xYXD/xxx4f6IlnZ1mOPw
3bRByT1UuDpKtxTM9kyuyh4Hc2p747x1YoVfJiMjcs0UY+M6WG+t2huHr0KNFc3HsRhfPEWnPa0g
lreDvxE8un05to9x52NyjbVDdAS7pGlfsHyaX51S6X2RQ6MAtBFpBq7wlc8mZklnY4MdebT7+Df7
Q0yZC+MDiOaTVMyMZ26lW+by1tNI3Ze4oAgK78woSD/pZWzq06TcZj8ro/1Fg1R371ZJfUIDrY6l
D44SPy3s1SSbk5rJ2yCaw9B79o3tjO3AHswNM0z8oDY3wVAbzrbzfCoeJzyjX9naarBZ+kVx8Jyh
396pRbdbJpm6vCEzMXxGQV9fmGNDttPafJB2G9xbjai3NTGiKxF2pnUDx6kwBk+FHOya9Z2QACL2
w9CZ/RMocsxTGdKV2Hg51tmb1mjj8RJ77WAg6EfthPYJjwkCuEjoNCpz35+3gObHJ4iqOAPaNMip
oJfnjPXuSEFZtE+Cxn7gYCifxoo1/GDFGJbLxEd1xu8OFAJLmGdFV6ORugtLiMFXlebVeObDFPtW
406kpHAAuRvTSG82UF0wI2bV88hTszMQNiamNywf1x4KTY0FN/HdK0T24rAgCL8qsYDwkj1NUIOX
AQeqZ69J7jk8+KGGihrscQKibnTYQm76biC+bhjATDubeiJBnUD92HezSXYDk2J/KXkr72RCkw4B
bDaPChz//Jzz3VnNRZlGp0+sMuesQqInkM+dkxarL2a5UJ7grSa9cT66bc13mT7dOtjHc40DghMi
HKWO2pEzYGegO64eRgp50IhNQe9m3GY/B9P2LGrQos44zq4sxifwdtlnW6PnXEDZ+CcyEhWqoawL
D3MZDYReDsDw2tlVu2I4GedtNUCDH6SnM9Vtnb6V0XZgVz843Mlovc66wi43VuPDCmhMr9/WnC/f
QEeu8qdoR0YIdrcnCyafEod0PTk33JKeKbpPAdhh7xg9LRTz2NxPpvQ4PjvqW1ijc4SZL/YpaY1j
1jT9Z6DNcefGacvDBf+eXKVTyIZgju5HIvXRcISjb7zgSQKQV40lTqss7pNfFNoHj1FEwQfyVbW8
NbZNabWv8APRH4sH2o3givrj4J5boRYMY6y6e0Av3TuqT/A5z9qi6WAiCAHDqrsf+oyfwyB7yGhH
l+fUayzjk2JwG4Eay/UONxqUzIpOPDRVMcXGzgNMNIb4GvrhkC9Fe3WW+Q2nffJZNmV1tYjf/GSg
zliDiYqsd1yFNXjJMjHHw2SIDKFORenLnDaxvSlbYGounN9ma7KIp5SKmOX3iJq8zZWN+2wg/ewd
TGir7sVkNiLuEh/j+c6yKS/C7dN0y9V1UhPB2YjntZV+olnSSBtkTEYu0wM3zFHfNGus5rXsXbgR
W21Caki3XaqcLSwyckY9S/Q+ytDCsOaJ6Zmfu9o6ZFE/zWwa1AfWXRn2pcPSgQ+TXplugH9+oR6x
co6JwWFs05TZcKi0NR5ENFr64PtZ/Qv0RDEj2YnmXOqGeSLphGUHhyZ1NoPZGo8JehqjbFmlL0tU
ui9VP7m7OavUWSoridG1kV110M2vgbK95Yo91oT4tEz9s27IVYQpjoZ7CNHJgRgKmLjeokisl9Tp
7L18UTbUvySwX4oAFFg1xepSNHHjH+uOiNwJtM7Y7HJyU/jL0mVW4xN3v2w5F5Ts1HuM/8K59zun
LUEX6lHvnVT06YNnUhthlr15BnZVWz8gw1nVNkhd7dyPnB+vGpX+gRvY4hwtPYroiHWRpp9BxLeW
U3mPleqFEy6emgVJr2jAJZhClqt2ep5g43oNn+sts9iZIqNinoI9xX94d6YRV+Jrl4OmPyD1Uv3S
DPGxbkkl3TCiZ+TKNbw5zcKon0o14NCrRsq1LrGLDo31u8YwEo9C7iZBwO6MLljEoeNL8hRWFzMg
76MGAwk2MegmVKlQbZFhuKb4xAyWHFV2ISSRoV88DpKn5UgkWnhH9obm6CK8lLcN0vohBez9VsYC
Q1CG6DBCbh66I7718g075/K+sAD4+5jGmH1rBNj9WW2Hky48i6dkLfPYQIS2DrHZ9PckAQb/CvCE
YYtDcsfa51C2NWk0aT863VLxzk7jQUHU+oy7tEG6n6P0yQY1zZUgAjCXCXpGsRkyH+VUcfDLNRgB
pZLjCFN2oCdu4rKC+ZgvD8myYKwrFt8mPTRY1JdJbySFbdVR9ejUjq92pK/MpzJxDcpeJZ87NpxG
+rcuduZHAFWsPVBInJclSR5Zpq0Mn9rQ66OOpj57z/NYjrelAQONYIK+1cogDJjGrYlMhHrf42Hl
FrUnQYxI0FWY77nwMlbJtBl4yDKZEUZzNp0HMy/CeuFohUOenkRjKgqeO8z4aDotDZn4tFLIgVZO
bBBiUtV9GQZmuHJEU0aoUubRAaySX5nYQmZKA9vIt1aTWejROpYYdpCOZyQby23hokTws8C4FJYz
Zq9jZ6VsY00hg1vPWrLy0kx4ccOArCGRMgyQ+AVN/gg65Nz3RZroEEHc1YcB0kHOWtvkFDiQy3BP
MSOu6tzmOU1yeuyYEpdtHj9a4OqJpiIGkYSCDbgtjSrew2tdOEEpCCEwQYYn03VDK01p2ImJkgBO
jrdjbB+16Sa3ibPkh2iEd8zAQoeRhV0m5ulnGN9DDi1gLR0xqNi7InCbBfyAF1xzqg3ab/oFcVAP
UAFHHASHtiBewV6bZ7A9IxJgD0M56nwXDSBEj7huu9tEVuYHPTAqZyHp1c5YhvlSQnvEz9gBiAlR
c6d5P3q0Yr6P6CcJ/UmlaDdtPVtX0WG3h4jiDFeTtKK4kdS/YufuZfGVsblyMFiRexWNCViA8tG7
TMPo3WfRUt5Ps18HJIeGGOe4WamtaBeZsaV5/kcUw+pJbLXscCaMHCYM88OYnCCg3lG2D5MtKowk
dI7iprcCRIcgq3c045WM17IkEPsgogYumZNlOsHPL/s9xsSpOjMTi75KgXHcKkVlfHCX6hdmEmo2
nvwqCXw0J1qtmKAk82eXRfn8S/hVpL+spraI8fml0TMFTpvyCbstS0inFa4o/PqctZBxt2ShLXof
UyV3wq5nxlADQ49JtPZzP5fcE3C7zWcK9qKTYaV1uaEL2giu7BhDSCA4Jl7jaP1dObiCA5TNzZTl
pznPLz2DNRq1bGcHJitpt/PSGCcgNDkm9SQ+ZjKL7qbULJ5Vu+84yrcoQ+Rs8KTj4bO78m5xO5Rq
K5fEgDlHLsvWXuKI60a++A9MR7W9GZcWP7/Oqh23DPe2N2fuUE7ZfxepW7zwyAUHX+XBpZVK7I2g
Nb4tIr18y816Po2mjMYzTHu9Vmwom1PjXMU/PYI3B70sCneundsT9t0gEmFNVyBMdbsx99aSzhNQ
o8wdXhVV1dzCJObWfOroRnONllHs0jZbekzza0uXaLBjJlBZYadrcYiaKVpO6bLM8akwEicNrbY0
D+VYadwyBRVXJ8MbQQQ3mY6ra1BQ3YRZp1HvacOAl9wno3lCPxTUXkn0jJc6EfZ8YllMTlyqQFUC
8zXxWWDY+slukFVhvpTkGqmlEudYr/cuDHO8atUle68Y/GMWd2C8TIUlngbFZHwkN0PCAFsezQ1Z
ob+0T/USTBMXe20ucWVLjOZC51F97Y10fDeHbmDmXE1jL2BZeR3LZtxNPvQvAG/XGhXdP3eRysrn
rgqQJ8GI9f6O/Er+jkWxyUPOIsPjNBT2gzFF7Y+gBci3YwK4QOIzu8vgFs7nVIISD2OnNKubZRxN
eHlp1yR0spjCY5t0UmyXvTFfjCGmZlI75nSb+111bJ2hGde7Cbw+cLvuJlVD8xOjU39Hf1vVnlAd
8y9MAkRGhmj1N0q1X2aciHjukuXDtTif49RsCB7YKd4T+soygvuWgCzGtluEAxp9scG5jgOyY//p
YFvBkTe8ptl6ROLZAlpfXe1sHL1TJldKVutyZpAYB2aw/nu8CsM+zYduTzFG8aisKd6ZpvYBa9Jd
S1G3GWD8TuIfGeras6IdiIcrAv2ncXs/1E1rvjbQ3r+qxczv8KkZu2LyWsxZoP0+RKN8BDpLXwJa
r28TDBXFFqfxmvhJxuFNeir9LuqCQayY5HSQTjLfesPMvbzzGmb0RIlIYXtpdzfXjgDY51ntS/1f
pJ3nctvYmq5vaFCFhYy/BJhEKlDZ/oOSJRs5Z1z9PPCuc0YiVWR5prfb3b3b7YUFrPCFN2j6eEV3
O3QnYSk4bYQ6xgSJphlO2hvvMIqk65jaOlAsX84OhKT5j7YTuF2ETH6RTkCQHU31/JZjwi9gBTQ6
mSZNIQBwOkZjRjfU+ziMkz0rWsxuw9GKRy8PqpKLx15LHryMMEGnurGIVCzCWRuJqN1BLqc/HDQo
ENg91GfPCPotHXY8ceIpy17qqkVNkd9Nu4kxywQYUgEIIpNV3y3ZjJd9VeZbTBIQS4TO2yPbWJGL
eCYeZzOkZ5MPBTUqaaiBAKi1xJWRALjGSlELCqSr8adyS86DZ2zO7JVCJvlq4J+bb5VaAl4BIDG7
CpXCcsGYAHjufCM+SKE1/JAqP703SuE7OiZyu4Rmzb6vPKDyqjDFTW4Z6aYb1fi+8mjxyzSUnAyv
pNumDu2NEdtAGCyS90VNvpe6RmP0P9sW7g0ApNrYRKiQUdYRpd6ugH/F5rKQoWOqXCjSosdKkEyk
zLwnfF6t9QTEyjWA3tH9Q6vLKBW0erFP2fg0CbbVAHIM8LnauFnf1VfpqA2PaPxFh0AIOiy9PiA8
EYYpuINUlya3ow7/0Ca9sYZwiL34YHQpJuMAVDe54lGxgHDglF5bG4u8Ff0K2XUuHnPMMfvk/+5i
Nw3Q/dYqGYZ8P9oRaTo6JUjx4eV5gHCOvKtXVnsIVY1rFbQPoYGHa73nXNPFWKgLWg78R7Wdps/J
GCnxOub8GBdCT/yVWoy22/MiLNTJlG6fCRtoWNdU+m/sR3PUT4vsJyQEIKVWdO/VQu2ui6nV3Tl4
fsL2xXzAhTZtCVvNNn6fLLt4GStJ61Y4Lcug3PSB7TMUHVBlMeQFuAIr4ecplW7FZBg0/ebaIHHA
YMlr6FEmpP2okcd9ho3zWx5q2FNX1EXdCuCpvkJMowKcVSXoTYyxbGPfUWJlF1ReDK9+BsdC237v
PAPpZs2405BOKp26IJMCDtF3+7Zj65gSEI6OPXVXZ7r12xipTI2pAo2mUYLp1c487dWrx/6eIhi5
pA21emexuwTlyrrF2hCYJOSyVqEZB2UdRDIGfQ+ePUXov4fm0haZF64K+tK4oycsgiXUcGCnlhmU
OhwIYe514B6JY6mVfzCqERHWgk480S8rD/7IYugePIgjxbO0p5EXpWtZFPK2zmnyr+KYRK3ey0kR
Lu1U+mjG1gPESz7+GztVSSwlDHWcTPTBSgeCuesrfFDBlltysOmRk3gztRQ2qJlrbtnmIW7GjWDo
vlZhoEhyVx1wjhS3AxIkKC3jVYPMa+/KKZxs+ESNd4OSnw3gv9QU2ZHR69Jx96gf86J9M62qA7mv
jPca1I/9hIgPpywQ5upKXweHmOWH71OTwFDTiMfXZoW89xRmiPnITTpw2gIlv6YmPxIe5iRNcIuD
Lco5MOPxIDOeyQ0BHVkZNE5EuruNj2vEBx6zFohh20rdrmBpLASSmq5FdQr4PxhEyicxdBXi4F9J
bvAdKoPUcRk3KsiqwMpB1EN3mMR1ZuWZvanw00XtsxgAVxJ2ltdBb3H6ErIh5h9NY/ZkI2WOzhPo
h9sh6Ox8UbUqBwd6JJAeMYXtzBtVTbCt7hqsUfHIiEtAB3r/S2mxTcbNymy3SpDUNob2UfMGN9zA
+q2L3yRVwxAbuoa48jBRllckD2O/Dkv7lm15QFnAAIoFME9He8Lb2lWrgWStwyTDS4QkYQXWWL0u
Yii5Cx/UNDBfv0IduNOcqq5pgid26r1UpDxYebdWD7GLT/ZsUIQ16RRFtYqfPM1ir4u0rZHy/Cu5
ByLpIi1L2KR2Cqa+YeD18K/xK5E2Kiph1xigWB8UNH/nSnrwghid/nqwlNtRh3C+mmjFJ0sfXfwH
aGftOgQoBfY/HtElqD0CT0tC7iMzczrO8D/tdD9GiBmwFQJ/ArMH4cL1YZK9+QVgWWyt2+FZA+5X
LjwLG3qhZgh0wGUTqFHB1MY5AiRe51ggNNOllhrtjFNvseVOfCQlgPUjkgHLPKU/icxu5z1itVA1
rhnCwFjRYPZG8J6yhxS6jV5pDfO6XscZVDkpbBR1Yaf+aG9w+52Gm0BgmrjwK30o6SiM4bugON45
sZSG+0iDaupCJh3NjTqOkbQGp4L0AvBmCGxEToZr+0m7RgV7ig9IlFmPhZHKHYyJuN+3ZstzmIUv
x1u7jwEaV2jn4buYBpCv75AjxC+Omn1L6Z9Xht5qXfZvaVD3CszosnzrKNNNH3gZ5WhRE/dusR9X
hk0GYAA2T6EoBwE1GzGbOBOP0hztbnxNFfXGzlE4bposW8I6S2+h4dUPrYh16ualLH5PoRqshgzn
CYiSGfLPiCrB8ZeBIO5xHcVYQq0MKtBYRRObhNda13jTOpH86gD5vkXTV49IoxArvW08ObwjrOtv
MrWG2GiKAWEa+Ij8KmPwPrKxxRhXivRYdejV+rAksghJBDlPe22nwiBEL7f2njPVkt3UA8u3BzYD
xhZmkzLdt6BRGydkET+nExBF+HeBRGgg/PS5asd4xGawTZBCht7OAvKpny5ayY+eoU3V5BpU8+Hv
JZ47Gbi3+w2SXHj1QcvNEosOUD68MRgS1oB+SgCJUvWUgHSns8aN9VtLo+gOLq/lzrYHzRrhOQsc
qwHtLLXqIEXicCoe8CvGBTiZLcn3od7a+HuSuQLIb9FTDVCI7deoboygn2Fwwu2dCqtb+I2dbIYs
BvuSD2awzdIYRYoKqas1XNbyR6qP+rXXSsj0A299kFX0/cso6ZKF99suCumQYqy3iuyP0MRWXYcP
RKOTysFAAIqgeibn0DNiIf+uRW+XTjeAcMbM14vUXYxUzQs6ykW1DNuE1EyuWM/0lO0nqoK3XZA8
Yksew8YyAsTO8dwu+Io5CJJmaEk0imiXBmOzqXPDBKaCm8VuzCiE7GVPs/2VZo9ldYXgTFNs2wj/
YJjTaX+jNWXWLTNQvvC3vbhTFpUySf5OBqSUL9NsgkPieRT4+OIQf+mmx8mtnIFLKTIaQy6YlsDj
IQOfAv1I1wpESVVsZHqG9+V86fqNxcoz7CKuHIvd/ZNGn4gQg1WqmdwP1yisUPomw5+URwy3s1sY
2USCMXVHXhXZ22qgNhqvAYtyL2RQlaD2hkgdXwnRma8iVsIdovn1eAs5u0V2YFBL4PuBuELfoA/d
tM+h+cf0I35hlYiXd1UB634pCnoWC2S+gnBdFSqXbRWa+bKTvJ5WHVWbQ9F30y6wMbE+ZLTnmJmF
YNmdaHTrgJ9nk10l0Qj1Jc1M6WmqC/lW9v2pXMgpZSMdE3AZ6ZJJJqlTDIVAxzaG67SYzBcVTWro
j1JjoP2eJcaeteStiKPklT0CH70aGqH9IuLkDeFsWlQbel1PsOpQG8ATBGGAOq3Naa2kltW4ke9H
ymNJKIaGjSoEqp8A1BgPk3CHxpGP9JxsWOPCsCSO68TopOdZhAeFFq5U2CzJ+IsPJ65RLYrinzHT
RhQwVKQHmqIJzZUuDmBlSKb60DcWapKotNduDLk8wV+86qO599RtG7xT483kF0W19mt9eozgaSfA
7YfhqRnV0EX+TN2PlKsPdNGjnxhYVxtoPmm1NSGsxpugykCBDbqyBDtIjRLLSTwQtaSOHjIxwh3v
C5C/UGx7+wEJLq25ThqpT+6b3DN9B37PRG7cAfRfAWGAQpHAZ6WQmPmJTDRiGn8kQC/JFn9tOPNp
yvnoqHZSb2EZ1fmvgibO+ISToAjuay+NIc7YcBcdNBMo6SOY0T91Hewu1xvC7KnuB5sYGY7QLDWk
ShLS3ZTNV1NnS8Gh8WbptDCM6x+q76dbOPnBRoMoiPRKlEzPYa1q4B6H+CHQC+pKIKs9iW9nAE6m
ziGXi6gMhwpqYl/I+6YHZ34TI2ol3wfByAqPWFu4N3Blb9N0xFQ3ostMThrw9lHLU9o34KLNjYh7
XAlUCPeHEJYwel9lk94h7lg/qKT92sKAiBJeeY2BtYIvhnbfK0qGAlXu/zAIhOpFN3jUGuGFqSQ4
9fhWIlxtOq1fh53jV1wuDnyZZthJkx+2jtD8oYbE04Z3qp+omBbBX8xf4Nb1NwnkDbJxP05eMhkE
wkIWdfPY6AaiMIap0gY2Colif5hfWVNZBdhgSkq6sFVc/RbjRA7hpGUMRZtAON1T0EsOPLskXE0T
jfYej2216zK9uhMGgYmilcDzyzG4znW4wSotdxfCdXdlUDbBCEunc2DMCPkRXiQsUqSkITQAmodb
Yg73QM7pfJpypRyirFU+NLmwAzcI1Q6SAKDOHyExILXPEVwErLXG3NTsl22lR+2enpv5UxSttVMt
TaesXuEogTCGF697NBZSEsEQwrwWyYcuV7q1Ehp4JqXhqD0hHMkJ27UcSGZTYlHUkhPTtUxrsVFa
jSQrzOwGo2iEW5aIEE1/uLIEwNWislwEzpK3uq2qa6CFwV0+xKAKWVYZvDrqf7mbSSAhFxmA2fa+
VErlrobGtgrTbriRbVl5FVUj9jCg9WVZ8FuVdO89ODe1ni6Ry8jcRMGYHg2ukVWiwf7uehk/JbWT
IuuK1s/wQqUoWxE5o/iDxzTcfjXwr029MJ/ldpa0qZT2puhbexOC3R9d7J5r8hXhU8CnMZYRk9L4
/2AvecuuqO27qGqpVCUeD+Qb6spPhXyrhi0QSsTWLDflOHlpZYJ7maW5BNNoDdALAyX9gzFrwpfo
wTpe+ZZSB66XcB5vCNJBwAY9GkRJ76UPkaj7n2oW+vizGH1NVO/blXoXYHBbb8DxZVfoPhmbwSbO
RSlsyFnRspTej+AbaGdGZfRbVrzph1LrdEZkOm0V1sscI+UkN/J1QAeQd6Glhbft1RbELfJb6m+V
bYgzJJpLrtpESP9lUpzc+75F1QEgi7jvqWESSVF1mx1Vu2wVSLQ97RRWrOOHqvWUYuilL42uNctl
HYWA3Lo0bd0U7ku29WxfCty0NQtpRUSBGExCj3CTJf6UPI7hhAqJlPZ7hbgOAm7MKbfKudJ24P5a
sU6mNLvTLYKc0RMq9MpMILXFp/WIW+YPt/Jqgupb6pyW/7ObxQAk8sy5uUUXwfXTzr9uwxqwtDpm
Tfds5IRZKC3WKFaUkj5sW2XSqDpbFNLY4iVJJIr6rskxiU5AjZ1jQEsXs/huaYzFmvMC76jBjEN0
uRuE7NqMtjyfYgc5fHqi2+7XN4gPeBH1Q9Xf0P/0HwspZF/1bXTjC4MiNUA9H0QJcXq0MjOJFJak
nn0x8cJaRyJ6dodJguM2DkH1XnVoS6DS2HQ/dWikCFiWQXoH9dUe3Jj+FoZNOE4uLboS2T0ccJqX
Y5bu8Fs2b0hhjNu2GaoDPnJw8hU5o2PRwXe2PRivntXEnTO1hT3H9Im2ivJaM5eBoqebFu0gA6kG
Wb6ncUbht+T3QtlT17ztyGXTXTWG0d72ZQe+EaE3VN8qfdaqRIoHLA3WFzHSMFqb36mRplwPmRSo
O7B1+bBVjZASl1XJ+Z3UZDHNnY6tQqc/JNcoq1u/0nT2Rp+tI+KbnfCC6c2r4v6hgiRFBx4hyj16
k1O9LKCVIvJoEmCtChuQJ4L/Sbelcq08G0TeL0DO0XvwdJW2g4aybJt7SM2y7bz8biiGeKnpcWcR
oo3aVR+Hlf2C9Gy1h10K4Tngs6irSkvL1KkaCWEos43oeslJfBtB2fdWhAkCPas+qw16phZyVXQh
gvEBJEFSvRL2wJ+X0jLYoPMb/6ll2ZLWcPO64I5U3kIdl3jGVevESB2502xzUWm5lS7nNi5y0oY1
UKUHhnPPMRCDXJJz7g+0b9fV1ChPpoCN5VHYWvLG5R9A+yAvYlvRDIpLJkPAz83dk8ROOuUIeqYJ
x3LaRR79oZqerp3TrkH/STIorRMAxBT69lGoaHvYAmUEsckvnlQoXs+aKptubCrBB5qvdrWptKGA
X9tiKUG2KKhM8cRDgD9aPbxg5hZCLrKNSl5y4toAsbgMESmwKuvDHycl3mZ4vejXoBOrbEkAP8SO
XuTieoSPBlzA6sfXJtOiX+GQqW8lgm5I8MWZ9TMA2YToVQlZlW6+b30EtC9sjnj6L5RQe7N0JDDV
HF0og27rIEpvowa1mqUAl4HDijkW0wb2hH2ghAkMRPGt8KFLK7m4iT3kZ9mGaL4gAtAX3W0KPfgq
EN3wLnOv/kY1MkABLFY4d3LcAVnnkTW8KoXQHsZSEui6VvhhbebwzKRbSGkJc3dACpAbMxHtwaKh
hOCllkDeTbGb14pschcNQQxjr56Fw1sOagR0OprJEC2U+aT28ceEku/b6L5opR878Kr1eDlNHrXv
GC2rZ7UdtF/QWbsRvjaabE7A1dpcoYqDxxa98+HQxFKbr/+rGaaszaqOIzyM1RzZVq37Y7W1CtuP
CvR93GbWWiD1uR8Hv39ToqakBivLP86jQ0/hw3jpmuA+hEEUJc+2DJ9RqXkvujpoR8Qs6/sxVK5T
Nq5tThdkqL8B2tKLlC0aoZhJadqRv4FcRJ40NhHdeEzSZOk+tOF35jf0cgvtgnb5N1hXG30UG4y9
jhCidTQh8FkFxnJUdKeAjE32HuPcO/zzO7NNGdF8U2U+8jG5SVcLaWhjhlCLQ2E+ZpjZ2BfA1qco
aEue9brBl+nwv/6SuT6DheFcd1SrNZrSvVuiNRrGaxmYLNLYF+DBFh/4C9besGS8NbjNbdMS+kxa
+7wAshJbZwyYwJIgVxhR1utDqPAW3pDvqXUVYqJy/uWJ+VsfDwitCWtdCxS5MVPhPg+Yw4WtwNlq
izqZnI7ioSyusmodQpgOr31/2dHuNS6Ar09X+Qx7BsOm6Mi8y8fYdcWnqWmDjcP27B7S8qbLmhVm
0Odn9hcu/nVmtkwF3OBzidnp90g2HwWMHCAJMXTh9g6WuuvOHVxpgfrDIlzmDkGmazvUHZ3S7Zxm
iXeaKxxe+oJSiYOY5cJbmi4aDBcYAqc7gscSlAFAf5uGdrxcCytBZ93gsYR9O7TPjXXBoUBVTr4o
A/BmFQVvYxToj74otsNUqS1oO+Vynnfndq7iKA61oAWCDv9/3vDXHDqkDvgY9z+zBmvp+C7GPK7l
FBd2kJjf9pevMYPt4fSYf30F/vIqP68z0RcJLGuBaty4xVtY+C4dT5QrjYd6JW68jZTujEXLF3gK
Fg8fl176X/+Mc8PP++7TDu7kqMuRGCSMChZw3JQDkmnZ9udt7qANSUUV1Z2ttyo270BZFui5L27G
xZ9+gRnohc8vZhbD1yexBAcVhBQA7AYn/dcnqSm7m0OFGpZWt04pZMSWXiJEPqsxQPgAaSWpQG68
e1Pq55p6CiXpbRiZF7xOTo4ZyCkwebhjFMMS6HB9fQiRp7ABbFSDR1W/zYPZ8qC5HyOjdnpJ3Ckl
YtNNenN+Q/6lVBzNnD0vw0qUdTxIjKMNaSQ2kN1A0FuJcPkrX4qeILLW+kMt5fsxU5Ztb9zQx51V
mzBehfx1N1iqU6vY65XTpvb9a0S67i881Tffg6dSde4QXga0k6+voqpn+XzYX8jN/coLbScTuuuR
hjNKfm0ZLdqoyFdm7ZOtJLcI9dFaUn8pmrjAffn2g2CdhOkF17JiHX0QE/Gv0R+AWpcpSF0dO1sE
zPoSmzJLbGIqd4DG3s/P/CQKmNfApyGPtgQqveA+MoasWPg6hTJUHnp6tG3V42l94cg/OfWOBjv6
9oitAYzvGawDVEWcR//bJAs9P6OTe4VB2FmmjgKJqvAxv35KcLRj1GbYgqLPhXAdZsEx2GxSiPPD
nEQDJuxvEwI45zeuTcbRDvZNqWmkRvVI9qy7MZP/GJZOSS2tn5CyyZ/PD3by4iws6lWbUoppgg+U
59P+08Gl6FVX61GMlXv+Q9V2+JL8++9P5MTy57VxIhwt/8IGWurnYNbGKf/VUNKYevPCFE7eF1P4
PMQ8xU9TkCKpA8/CEDKQKlLRRdSbjtm6DUCJ85M5XQC2JhPYEj0ZmkHI+XWkIlUxwNRNhJ5DeS1I
SHy1e2bLXwhqTzcrw+BlJiuzUJEw5wl/mlDe+ErXTLa3MMVzg/IheBSccUsYAO2rWejO+Umd7lOC
dQFRDW4cr/E4YOgxjG3s0qdkzagLLWyRMOqW8ZAeYowbu2y6MN7J5zIZT9HYP0Lmr8dHUYioWBoL
xcOj8BcG5TfJ0NxjXrnQMn93fmYnI8GFYwMxKZuXaBtHJxCCJdANIgN5wNo88Cvx9u3Q3ykR/3YD
PGHPj3YSgRARKcgSEsSj7QAN9OtXk6uhQkJvLiK0Tq09CP1PD9cqk+mwm8u0e826fnl+xJPlOI+o
mSwRGyUJ/fg8alH7in2ZETFLRkwOKQL9t4dM5z+PQgqHooTKuQcf9GhelHJHBQ1LgBzDzVD80CuP
uteFeOGbL8UYFt8KeXFyoaNTgmZxYUHHJ/GR9haFMq26MpMXjJvPT0XMp9mXEIGUQCNCpFtpI0Kr
H2WmXaOOFh4M5HK1JPbw/Ru3NMthmwxqhPSb/gd1NnTOfeq5RZdtMEih/0mHdIlU0XBhdZ7sO4t0
1aAfMZ+6BOtHx1Zfl4k9mELHm1XrAeeAabFSTX1UtS7ZUmCi2Ke12YXonf11+gpgMM5UbtDprNOj
V12ChuxUJHYWruvuXPfa3V3zd6v5x2q1WG23iwV/uV6tVvzdYrtYN4vter24X/PT//vDgH7ya3G/
WPOvt/z1nl/Hr13O/56fnPmHwx/u/JPjLFzncHA3/NhtGMudf+JPhx/zL5l/6fwP7sfu+fC8+9gV
bsE/7Xb8+NjN/wnPubuwW09XnKrJiK3oJpokFnIsX3er1lI6pq0KwqexF3H1rsjTyov3nvF4fsmd
fmVVUw32DuxjYMvHhG1/1MupakAN4/6y6BBob0IdMd4QzxKnsP+cH+y7SbFJNdnQTI1xjyaVqqh3
CpvKY5wUdxDFt/CrARn3+06RNueHOl1GqsaRqshMzCCCmOf96Y6KkUbvJj8zF2kSuyiu1yWu5zVd
OaVeZs07CITz452edapOnINOg0HPmo3zdTxEltVCjQK8ADqt2slemrhAFPKrAcupC8fq6UHOUDZS
yCg0Gzoh7NehZrVnDcMcaImdFW8FzYZF2OFkPYxGjmGSHBo4g47dDhjOswkK58J5+/fVfT2kwPLN
YQaHOt6Gfy3ePr1a3OczeUgQy8WEZPHzP1m1egtoajEueZR1t4KH6qbO734Fv0Bdeg+w2tb9DlOi
xXPhyos/H5aD6bo7XkkXds18Jh0/mkqiTclj3jPK/JU+PRrmLWSXdW4tWhX3agVVAPVSjHU6hKqz
UebbwFS0kw0zdCPq3F6LwmeHh4cELbi84D14WpMiHfs8xNFaKoTVYijSsXZDkW3yThpdfczbbQXA
1ilHcC6qyD5i3Kcc7Jhu1VYunfOr+ZuNOh88ZKtIM5EfHz1BmnheoHU8ATLZaDBjc50bOVHe+Jrg
9/XvY4HYQgaKeiyp+FE6ASNjpG1CapQ0CA5LV7J9naZEW/X/cZz57v20NrC1ghMuGAeEgduLa3R4
0Uu2nDK5ECx8t0Jsoegq7pFcn/JRWFd6eNu3AtRLmYtDWfjvkXlpnX9z2kBsJtwRlFDmpf51Ln0Q
gylOKCVgNVYsarVzdGXAs1UvL2x2Mb/9rzuKD/NppKOVMCAhYAU5b63VYDiGdxMLL/jdSBqIcVyF
KmrC7VsNzt+QLg39zRHO0Dr3H40A/uZokrhxjA0QRo4V8Rj6t0AtNHlT1ne9spYBMmjhPu+u5GFd
wAmu7oNqD7CqtVcY8E752/k1+rfufPoa/udZjl6DFjUh0le8Bp5lzNd+c5PLPz00YVR9D+Hb0Nfh
gO3Hzos6AClLI16N44XQ6JtlRWRoKCB6KW+qxxGB6Aw1NypeR1HJgu5awX0NXu38RL/Z+IbQuDAR
gaNEd1wYawHkoz1Bvwyu4R8l11dwJX5DUl6W2OH881CzlJzKMaOQ+2jK1zVc+n2pFbGK4ZlZvXTh
eChqfQe29h0XpUuH9ul+IUNAco5mD7eCedxXwrKoLNFQYhWr0rosrXc1VlB1sH/865QYhoRYken5
CPE3vP90xIzI+RcjTs4Ls+n2AYqTUICWYT4uqT1cqCZ+dwvPmf7cL6Fc9h+VlU9j2RpyzkUXUJyj
nGAdCjqsW19Rpf4FAeQyWs3qsdWSTqT1oqnNEAGumLitpDDuR4eOBzaFUm88J4hgmNdeVfS/Ubqz
pz00L7hHJkCI1M1TnWSnmWjerkAuJH9GjNHAekyh/qxASr+Tq8S+YskM+MV1ffdYBBWUwUE1Muq7
RZasNTUaAAEGYfVkGpP/iEp/9IPGcbONsqH97ZlRs4UfNkT/fNjPbY//CQSO9mszdX0PkdCC/4tb
Qxqjlh/lcr+ZkI9Y1rk8PJ7/8t8cEHS5FUFgRp3KpEv2dTXnyC/HrZXZ6Mdj9KAWV0UcY6+Jdwm6
IPAwduCqHhHZuNeQC7cCuEl5tsuh5puwXoQSHc4/z2lYb9BwREgAK3uqJvrRpWpXU5SEswSryLR7
TfNhKVfoEdSbaAperUlciH5PzybmDcmHphZ5G0vy6+z9uDAkpUVZvDRCbx/VJuahzXRhyZ9sYvo6
c6Iy+yKbRL5HcyqHJmsjFU08UiJXtFcT2rKmNf7ryjka5ehYGpHImrqIUboRrtFs9YA2yUjXzJQv
HICn99vfRicSb0yKSPJojepFMqqYblmIo/0KbVot1keJldNU3kTR1lQuRCWnK2Kualm0GxWT8/Zv
0PnpvCDHVMFQYk4iWRNSgt4BLM9CtN21RrSlTt4/R5Aab4QNQYuTepo1r5hPw8kG8iCiti1qWwJh
/KWu9itzQscnuzDQyaqw5s4amStVmbm5cpTo0Tv1MMAARqJ1b2EuQ4sxV5KaX9jfp2+PUQxYQ5S0
GPBvV+vTdOICVYMhDHynqMV7U2RrDzWAQTJhLVZ9BoXYWp/fwN9NS+UqoeRErsV1/PX9YZw8dhLS
go6ZP2YFXP/QRO/y0ss77UnRIjW1ub5DVYva4NHGTZShwiEjCZzda7qIF/5cNHl/cZbO4UI1SZwe
ETb9No3CDuwGlbG+Tigg2vDA4+DIua5cyjfr9R5r0AWVlfMv7u+b+RqqfR3oaOX1GHzD1ERvCnbF
3953Rf87coylyj+pTHL+M+V/u9dX99peXt+uFtthnvj67l1b7LVF6erLYqkv3xd38H4X4EQWL+vl
g7M5fHzsLpUvTyOur4979AVgbMZ+5fNeJLOLnLDNwnUmCrR7/Pje1HtxIYo8XcjzcBaNDgOdMDoF
Xz8DeFk0kYDMOVE7XAEhXkGtvrKQ6RmGZsWVeeGzny5jWjcUCVTSZSojytFwiM1kkMtxq4ShcFWX
MsTjsd8VinShJXFaE/k6raNTIPEks7FKphVYCIx6r1APlnHNfd+iWE/3yNATsTAC3T2/2E6mB5Bj
7rWA7QGzoh+Hy5OPm5g1lLHj55NjUGrRY2Nhqbf/PorN/DD/4S6nG/b1myleYFPkBQbX13t91uzA
3E0KL+ybk/3JvSc0emyCXAsx0KMDp4zLQlazPqYz1W50GAIchZt/ngdTMFgLnNYGFNav82gxT1OT
inlgMvoM83pV016RE/Pf1xzXG3kFGoNgydSjmWioxWI5xc0d4dOgzxK58j5OXs/PZV64R6fMl0GO
wgQI3eOYkBRhDM47w0hw29aJg5KeM5FiJN4fTDAezg/5TS5uA44jwuIY1cRJBtiFBS4mLaaLuhIe
gl5ZaZCdh0p+F8I/DHEHs0d+gVBDgwBTdi2+sEJOjg6bRS6jJK4RTwIZOFqGLcIwSTfLdPRyVy6a
3ny3M1N/K9UWtw+gAW5SZuPT+Tl/s8HYWIDP6IvQRLWOlszQQ9bE/SN0cDcrl4aOsh9RbLj0ezb1
+aGUuW765ZMyP8IwRrMMolh1fpZPd3wQWTrwQxE6o79C8wobEAhR07OXoAgXP7fJAHVpD1N7FyTz
q3ZS8OnD2kijFX4WW6m9qbzfprnV+wvBtfLN1gQsoyF1iqgeD3n0EqZq7LEwMUJnytCXoK4cEUXZ
WQ0/B8R4eh2POS5qcEWgrIWS0eIslCv6XZAo0lIOq9bbpCFeH1cVNwO2IujoudALlEMPl6Fzq24s
UHKRBmlnIT+qOSKGqOSg3UMeWKal+tqaIah7MCFRe+H8PF3SHKBzFUvIyNHPG+rrO6/QzIvHLEbn
GtIY0hZotE/GVs7wE1mZCnpxuP3ZFb7aFwb+Zl0xrkb+LZvAsk6KjmWQeVIBuwI+vaPGupvXEgKo
YnlhTc1nzdGamu8GytHEwoJw+Ov8jHqw9RSPaqfDxxrHB/Lvg209aUi/oQNAqaoJl6V3pfrrLn9G
AwDz2AoVzu6tKHbajNpfDu0thYTzj/XNgiIuB482bypa+EdvHQI8pqTQ0+BPryFbQpGvnfMjnNaw
+bCfh5gf4dNmaoeSEmnNEMU7zV9EUJGk6a7G1/4XptX/mtowFtVj1g/ERMQpjs5irIsHXLAYy0Jo
aYQWVt82ioYwhltfagR/t27IP2VhzzkH6MKv0/JNw/DRO+AK84sNZGbXj/UtkqkXXt9JUMhvT8xE
eYzlyZ18Es4o+CzLVeQUlMf3FKwmt8DkxMGRUN6IEOfu85/r2/FoaXBr0lQ6ufzjaupEjT2lYwfJ
ldL88EMF1bKVrF34Ut+8PnB/IALA83CRHMdLYQJhF+VN5jWWN9xY72gbrn3Jevz36czNa7InhYvD
PPpKnINTQOgcOUn0U+gfXbcy1I8iuBACfPfSFBYBZzNlTOsYbRPC4wnaUIkcX94208fE4vOHu7D7
OD+Z794ZR5UJ4oYcl6Dm65KLkobg1rNDB9fkdo0JZIqgpYa7rR1G+YUSi/LNefUXC0W0Tup+cgdG
tIMxXYojRwl6+RlVNBuHjCASh2GUoSCNMKDQwpYU+Ved9eYqgwLzlCCWsE9hqZl3yAMVKWc3mfIa
ZI0MJUauvY8aqa/HKfCTd9Os9Q0SYJC0xs4yf2hRLt7+/X1RVZYJVWRBQ/aoPVq23FO97IVOq42u
F0DVtPON7dnu+WG++/qfhzmKMjPFi+niMQxkDqSqNn4jO3ocIzLy/L8YSKPVaAAJBAl1dBbYWoma
rEa836YmEMVs0LQXYcXlPUUb9X0yAgKD8yN+s+KA0VBL4fwBhHIc6KGbLUarCBO4n/FWgkemoWXj
NeH6/DAnIfRcaeP64eRmepx4Xxe2Wime1jRB4nhaBWEXFRLag1ejjd61ToWvKBu3bf/8b8YEWALS
n3T0+N5vvMobfZMxUSRehh3LdluIQ5WTNKZ36PadH+2biBl3hTkXocE5d22+zpBWtI5mHYKZKlYw
2FFsU5xajfZP2ACvNbvV+dG++2xUVojOLaqxGP98Ha30LHhBOlQ8f7KuZgsUYelLpb5wRHyz7mnW
CCo4FJfJro7m1OoIkNgSkhhybqznIgKmposesREUXy/cFt+8PtY7aS/XO2fs8QKp7UjlQMH6ldo6
mg9yJ11ziPwasrqBUy5ny54e0oX6yDfT+2/Szmw3bmTp1k9EgPNwS9ao0bJsDb4hbNnmPM98+vNR
e592FcVdhPt3twE3jFYwMyMjMyNWrPUfpCmpfDL57xfWk3sLkpBCQRqV9rYOvveicxJRoAElObhd
spKzWDM1u7aYI7WRIiLxG2VPKFbbdDTSx/niqyuRasEvzoY022fobtSakmKH5sCNV1Vbow7QYfxr
6Qeq3ahLkOEjV8H7cBanxEAs1ZLOVmbO3DRSeedC8AXF84qXq3jx7EatWrwVdDq3CBzGzIyCTnkY
NhPfSfjc6SUP/Me/3kYTtMYkcUB9DRzG+TbK3TxCIbaJHMjy2KnJDrl7m67Iv3fuCepHgw6nLDWa
2W4VEQnwBd0j3xJnNxTUwCJA6pz+BNkDFcPwL0L66a6dfPHErQMVVgRLZ9cqpfUlhj8ktnNtHDal
PpTfLs/fwgIRIAgPCoNiDmfzh/5wwJdgCubXozkY9xAOrsTVNROz0QwaMrS5i4ky763PI4qopBU9
7/PlgSzsz7OBzDzNH2gdGS2smJ1gj8QelQrGZ0VYeysthDnsTFhg0GMU32e3VRjZxDGlTxDWQfVx
At2gv3oYUa4thuhWEcy1PM7SuXtiz5hdkAYTpjPPzTgDc9rcq9LPnKz1DFR0i1fXRRUg8PZ+Fq3s
20Wrk94ciWceNvM3Zxd7WuUFReyMWXxFXSiPf8n0I9FxmSiS05gr5pYeoFxe/tibfOjE4+UuNWCZ
xB7c584AEaIA1aakipCLP3bafUKeWINYLtxedpqPEF5uNad2Z+6vStB0IRiERD1UV9BjqcXDoMDR
ua8ZLdCRrBoQT4SfqDqiqHDZ+KInnYx5ti90d9ItSbBNVQnPgd9V7IVPQ+whRdTR5538fWL6bKyz
HaL2sDb72TRW+caToLiu4NGFWuLyqBb34cmoJs86WUk0R7wG0TO4bSz447X6W1c1tE56IRjVNVmh
jwWxafnIsNKVSf4CCO65sbiOvbZSSeXWGkTifgPtYmG8IRwGF4X7JTxkja1CRwnTkSIeRXgMw++u
rjut99JmK/FnwZW4PIIoAbeiGNQYZoFBNOHsiN1Os7vSUj6noyRO1RPtutfGEnAuTIUIjsdO5Mqc
ItCvbZvGbexw0pWoULr9N4ttWupUqwbhOj8XWxlIW5PX5KiC6ldiwuLTQEESm97Kwbi43Cd2Zk6s
wNxKqpkVEGSobkfEYmvoscZv0A2vHIqLxwjtF1SowBNQhj9fa6/gpgexI9tFGCxbyeCxRH1ixci0
32f3Fd5StOBqAJIXYFuK2CeodkBXDUue6eU3KFbfNLX59PebhCeNRdmDars5b9E28lbwqebjDaGe
ftHFIT6WEArf+LKlPGlJ9HzZ3FLiVrdItoFy4m3zwTf9duK0DQY4tuHvb+sjaZCsfdV5zA1XjQAD
tHEbd5vK3V22O7n8h9lED4+NwZrR836+ZBl6S23jiZyVQnADtZ+KAO4g2ggDV5/M+sqPn/omg4B7
FQA4/eBzw2BhJZLUMikFXnQzw4WFAnCgoDvkwaAOO2Zt3Ah+/yJUCvxfZNrtpDGfUZMYn+suHzZ1
OKhOFQWfPUX51knek2KW0Z2gD+M+ohl30vwWVspeH72Z72NmwCFxuovz3FosiJUw9TvahfKlzp+7
9OXy1H88wM9//iwMpwmqzIkvkVeV9pHwZMhwZT7EyV4zN7m31rD8cdecG5uFPjVMVeg7GYwbb0TP
h1caRkBY6S4PaSnCSrAMSOQ4kMpV5+ARuapbCl7kimlasFXjSYu+KcpXIe3tQruJ5K9Fd121O/g/
5WgVerGwXlOOFzTi1KVOYu/clVOjzeJCqTVbll6laBO7E2061Nm/Dc0BMFNWMDZr3dbqvrpRtXOt
29W68jsFwMyp+QRgJlNrE6CAmVMLELKbfYtTQ32yhXMsgqexCK5qFew87R/CfQOLexuyjXUH7UIn
zXa9vB0blCY2nfpJzp3KPxTcwAcX5ZQODad9CwNF/9jBFSVO3BqRU2j+rjNVZ3Ahyg4f1fIwoHba
m6WdVt/pqdtEwm2df0vUX1X5aJn3qrUPB3HvgXwhwRgnj41xlaZrj7yF6+EUQv4MfebNQWC4Yxoz
dHhTYA5FrIEnGHprvgorwQZ07WYIP2tQil32uIVNdGZ2tuhh3wtC3GG2HXZNR/GWeXwkB4ezeTek
2FauTh/D5dkoldlVH22AyKw8zGXQSNfwx4jxVdTDO9Y6soRa3vBThGL48hAXtu7pEOfl9yCvW8hS
Ww3WJB2Rc5j0gZ0G6GFdNiPLHyMydgweTDyhpxaf8/3jDgMcUg12hrF3oDKmj/sxjX9Z2pXUPBiG
YKPPMEbQOD53ZQQ/2U5WfpK2sDtNhy+yswUKX7ly2/X7CoZOQchXLuPvR+7H3fXnA6cAcHJvdRPa
dKCtZiIgbKvNqxAO71RNMMeehzSs+RUPkj2RlxvepzH4luXAnxO7RpIn7S1nCGAdtB7oZKHF5N5s
Pbs07uRKX0mXf0SuQk5zesucBQHykOIwVMyjN8obwXCs6GvgH1HllcEjhVBSqsZnkxIsmXSreKYe
2/Q/oaFama1Frzm56872o4xMkRG5fIVI44Tq/iyADabIIlx2moXrPYNFBNwyAU7ThDYfrGiNOXzF
mh0XD6jC+eVRUWO0IRLbsDaN9WJkryITzsuY39+1Hs5767UrwY98ufwl77H1g3ecfMlswPTTKIpS
8SVVO8KfeWiAY6bRJExxZSGyAqW8BJ2nIN+L1WdR3HnjXT98VQXEvsNDQwEyDAdbbq5K6teVuU20
2gmhvezVmo63F0gbeWvm+8vfvHDpm2Zv6izXaf36gG+H968zELzWAHW+uDI6a6+C4ttlpe57cANu
Ozo1eAJQ9lK9stsX3YMlm4iO4AWan1SQDepZG4waomQIRTU1Ou2J0P6EdTxecZGPz49pjH8szdbF
M12Y3UssUfHjYUCPi79DjuOoN/rKmNYszc4COWHR3AhLniJuXI7KMaUMEX9Sm5VL8zvK7qOv/TOm
+TEA+bhpDD5hJygmhXkIfvljfJU38OQGD40QbmVikyc5o3AniXtZufKCa9XiGvIUWy9K/mSYI//x
rRtuSbvTQH6fWokTFtsMTTgkHqyHFUdbXO4pg0ijHane9218Ejp1JXapFPLBuuDe9T69haUBLTpq
73Wv7CJZ3fXiSCbH2EBT/C1y38oSkVC0Dfej1aJ7v9Zyuez5Jx80ixujrxY9EFrNTvVxlw25I4kw
o1k3lS87iJaR0bmuxE9drdtG8PfnKRCSqW+F+UDeZOYmiZwIXZAQKFApIl8l3LptvK3jfKXwsTRE
7BiU/CYI4AeIs1BF4PsNInCvCaEjoH5koxSLJswATzkUysKO/9fdu7S2QqbLkZZEA8Xh1oz/zYAn
wBM5GML0vMLkFjTopVSiUccJj7HR7YIx3Wb1GgjmIyKZOz/JjH/szC4QSNUMoZ9gJ0QGo/eUTWZJ
T0qtb+Q+c6xMe3S97gh7940FET98fw96J90HqrrT2milqLY8+SffMrsrNJEFVavGIjdTskPbo6Uo
6rcZtDxQqSudU4rJFdKyTbKy06afO4sMGrwnWCbkgQWa+XVMqUMKJrtReAUZvmPVK9WA5ZGdWJjF
U6lFqFlMmeXEuvOM5145Vskh6p6V/iHJrkCvqfJNl6240NL1/mxcs01Dbd7z0bfm7mV8lcZnV3D3
sXglpJ9K9J1qUBRgW9bSSQtBC8jEBDvQadmnBHt+39NqXq36wEhVnX3hqocEdYUstVYerdOEfViy
EzOzCS2RNxuMyQyigk7e7X00AVOIOj9n9NJBor8SiqddcMncbCa5Zctwm3JKRdknKdkJ4S2g8cD7
heIdmQYY9zkZnSz9KakSTYMrN47LUwqZ7PmUxmESS3VM2FUqHzZi8R6Vhds2Nld2wZoZ6dwM2qLk
uGLGmGufq/o+1F9G9/PleVzcaP+sGp0x5yayQPTFpmfVolGwxQ4pBWHFwtogZuEsymoR7hMsNL6/
V3oel713NUnbXB7I5MVzfwCVBtaOxsMJi3w+EK+A0cAUWZKqVGDaRuHPvJWKGmDjtaCv4eCWbsnc
ASakAUkSBXaUmTUUcLQqZGXQMGuH35ovH9L6UGS9o4doYFj34giLXM+dxIhpJN2LRrU3+0erQSHz
p6XeicrPzPgpKCgKf7LqdFNl2UbtrgXju6mXTlTLK3e6pXB39sHTpe/k5jJpI8ZIQnOoRHJ1L4cD
GZCsflMselr5iwhwdhI8IYGQXvvDGDhCJ96bfhOvfcfCtiUGcW+YXsdAMWfLZDSZ5CK2pNl1nydb
37SKDQJV4o3kwhHRQkdmx2nXOaoVPvpxAoF0N9IxE2gyRz1ANslY2wBLIZkmM0vk6TWBU95n7mRm
BBatNGpFs8f41YpFW0tfoMu2jeKrbh6LvnIM41FQhb9317P1mM0DKTbet9AJ235BCkTWa5HHVtMe
I3gIIT9qcwQ/wjWqgSkmzvbImdFZiPYS2URUGaPJuE1JoXXpYJdBugUf5jTwzorKV9NYpTKdotQH
q9yV37N5MmRZ566nZr2S6j07U+tKu7oKY6inBRCdG/MuNu7Tofyt6snnUheOlyPCUhYVX/vHsDmL
0l6rxDGzPD2qvzTdqyT/fqckNr9k5bEO6VUZIaa9LlDKbLSVw3Ah6J25+WymfbmpSGBiWoeNIGlf
O1pj2nQlsi6gIs0zK/OZ1fWidQeshByxLRJQwfBEUzyn7UYxv5fQivupTY7UyGDHF50xQg8iRTR3
eMzDegMJfVa/yBaZ0tgex5eV2V9e9qmgP3WDW/N8W5WmeZIP7PSs+doP17FyVOJdS9tLj0jhAPby
OlEdWDQvm11KvzEnf8zK594WjfS5WCkPyc4imTgpEPu8KYNtTetQWW1MiM8z93sbwkNX0ghNNchw
QI/aSFjEwme492XDgdcxJA1Zm9fV2vdNC/9hM9ByxlUMFlwQx+efl9EoXPgCs6Kr3WYS3o7q1raa
T65xrKLXYVxxEWnN3swRhcyL0RtiOsKgP5DDkYLO9qVdniNtexXkX1vzUdNu0enw+4bU4y3qUXbo
/Qr7TSA96Pkqb8c0/ZfGP3NZfdQTqQ2n5dFe0mY8lvG4Q2bbboKvsuBEzdOgyiRTvhQDX7QSc/9H
qP9n8ucIE7j1tF6CnYesas2d6iZ2853u3roUvhKeT/lPy4cUZSXLMQ8FkDvQ2wymkeOFppJ5q0Um
m2brK37lFAijuHrhaMpzHa01jszXeW5ldr7HZaqKUY8VMXyrpG3VbAr/DdL1AVW/cI3F4MNtYm5t
5sWaQHsu/E4VLAIVgmOOVn+Caj9om01TbXzUrLR8Z9RPgbeWvF6bzJk7y00hChqgThQ69yie9vGv
/q+5vueDm7koXHeZhPhB5Vgy8tUvXXJMxr3JW6Y05N2or+Q3pp92uiFm1t67v06uH9pQBg163hXK
S1uhQbJsI6Y/BTc8jmgXD9Z1L+xXIuQ8MM8tzl4VuYmwR1CyePFxoly+grMmv6mvrW1sB7fVLoS3
x/k87L7G+/aqsynCrTyC50+Ouf1ZhNasEXG2iBGjeoDkouHU6cqWm9zv45xCQUZT9zuL3HmQbRsB
0IMMi7WZPTX+0bCu6+LJj7fGGuXsmqFpqKeL13N7TFwM5QPCrj9H8Sql5tNtGoRuLq/atH8vDWna
GCeW9BZEU69iSczeMkS1EGsoILDMVu4ty2sDjQUwUyi25ijWIaTFKNajygmpcyRA/Ex15YBeDlR/
LMx28CD6MoojE58EiqtDMDHpo7RmqDdtJtiA8TZVZ6zket4piD5O3h+bsx1tar5vFSI2g7R4jmQD
tbY4LSihxMnBqHKEdCzuxiT2wmh4DRo1caIqKa712BCQegoE5YfcjNVb02fCTUn65kbs+vybSo/A
Z3Sb1FuqtmQZTPSdD9BEIiWX6yUtgrX5G25l96kZxOEHvDC+kxe9uhkibijOUKNXEOmeR4eG4e4S
sNCZbeZWdGu0XntLJsU7BqLeP4V1fVvBfihTOVH7TWEpwVtrDvnRjCztMBqV+ssXaZFCxxq1UF3Q
tqHSP4q5keyjQntUesE6qPRdbksh+JRZwdo1e3EP0NcCfhK2YuDp554ppLJR0k5fOZ70Cj33gPo6
hKRqdIO6/OU98OH8fo8cJ6amTzndBGVnmeh9EplD+agLPLTNQ269CipUNQbCj7ktqghYOpfNLkVo
UBhT2zYUkYhlnFstmi4UUpU9MUAZVFbxjsZQp5t477R071P2GhI6+mrx+bLZpXmFcRS490S3ATnu
udkUxG0zmHHluBWb3XhooZvGQaofIZgLUVrje1g6WU/NzUKZ6xuaAH1i5UTiQxdX28r8GtZ/CzOY
FvDUyCyKGaVpjVmLES/7RdtWAEQrfihKyY6za9ld49D+8AB8N8cRACX41Oo6Z2oL4rEDiJ2jZhAB
1XG/d8B7oaiFIjzqvjTsPxo2LN7AqEXarvTj8votTqip0JBCEyj+M1u/WFDz0Mxq8gfyT1D9TgAE
q1iJbEvBFNaSf2zMFq1IoBGIerTQIwh3g3HfefLGQCQgfZWbn2q1knNdHhHdi7T4AwefP+RNBUVD
DdEoJ1VQVfWNrfqj17KV+9DSCWSSivmvkfmjPepUURWijOtyVj35qbZLS2v7b1bmj4nZBUjPR4QD
BMaBVCgpKNihhtrR1/oj/8cl+Z9TZz6SwR2NUq84dVJvK+R7tUcaKWy4/r8Uom0JN2P21QDp3a5t
sqVlmg7w/57h5mx46eBLcpNxVUhRXJdAd7qERGhZ/34ST63MbnGCEadjFhEVi2GraQ1V9p3v/rps
Y3kKYZWd8IPskTm21yssNUoHjDThozfuxe7rqO0jnuaut08C9MB+lP5XXrSXzS7tKhrI/rE6O9FU
Qc4q6ECmyPs9KJ4CCWnW9lpAoC16jLRkxdricp1Ymx1qsRGAaVCwJgivgfKmQiAxrp6ci3f+EyOz
M2zosxDJOYyE+YPb3MvWXS+CV8iuBn9TeWSHMqcD8pYLK2fn0iEGjfw/l4Np8Ccndu7DzTHWnNhG
6e7HHiHdwL9rOu+uNIbvRpX8i4v/RAsOqpmQq8wDvqXUVhBQNnVa6alGdwwOu2AMNyTrbQMR3b93
k1NjMzdRamWUswhjVvvo6p8kEGud9sOMs41mHP36L2Hu01nGPNKnwlWAmD/b1S7Kb4YrNZWjyOg5
GqUd9to2jX5cHtP0zfOb8qmV2a4OxVADssyhlVl3blTzzthH8qcwXjGzdKU6NTM7G5uuHwd1xIw3
poe4VvdV29ilYsJYQvaHFHTa34tSvbJgSzvt1OrstLQi17M6MDqOJ79azW+5vpKtL/+3+Zv5e4BE
SUVDAgGr7mOUywffzhG6BYZ0XUmfL9taHI4xSRiQYgVBPQscqREnNXJ4aAPhCXC1XXWq9oqan33Z
zKJLWJBxTEc+jbUzM3mdhQMI/srReLpBBGJ9guL1t+Jl+6Tv95dtLYQLqgRQMXHIIwYxh1iUYaAW
aVSWjmYe7uUyd7r2TgnWilDTOs+c/MzKbOOmg5pRgapQdC0P+Vjb5dq1bMG9MUB6F4o8A5qgmXsP
+hAMkYsBLaqQk4V8XVJ3WfNlLMERusKbXyV2ZborDSoLxxaNADKshjB/0S40WyjL9XXFK+sSoVZu
TaJr97r6YMDtEqY39U2uhQ+XF2vBMc7szc8UD0pMV8Ce0CITh2hYdoiT47jKbfIBEEPoOzM0e76n
vq4jUIUhqTjm6lGTnVqnv2IbWU+gcGSS93F06MO9NjY2RME8AseVPbCw1U6/YJ445mGETrTMFwzD
bQxcWTYPUXq4PJ1Lr9szI7MIn3gNr6Np/SJh2Lp94qihZSOHflMBaouMcNsQTXype8x48qwM8H8Y
t9BAg/4EgpzZnohGYxw6uYGZnksjdFbQce7i4DlVH1EBs6lOUAu3wzUu7cWNYv2xOnNZmI5kxKfa
0jGaHdJzqQwfUbUT4V7J7DyJdhB+XJ7k5YX8Y3Dms52rpIkwMsyyui3Me6unSL/ygFmcSngIpIm2
kk7wOZZ3UA039/IOdxWD+q63/H4jFoO7RQgaMQQrzW3YtBvb8mUU1NWRyp2aKf9inCBbgOfBDUqP
4uwcSnSoYaOOdjyP563rITQ43vlrzUdL0frUyMxnhJjOpBE6WictPKePXmII0BFvNJyu3F9etncy
kXnIPjU1c5RatMrSjRmP3m89mj7yh0B79vPHvt5bqNV1+TaObv34B4LJY3Ogq21EEyeglvd6+UOW
Yt7pd8z8pw7oxopLvkNIwHUqT6k4bLhb26HVr+zIJU+lBYintjZJHczTBxFlI80vkIqAetgZoHKh
PJZnu8vDkRbHc2JldiXyrdyP1RgroZZsJHQnhx+meNWK136xd7Xr1kh2rnwTRLeS4fTNqxb9dscf
dNNe/oxp1j6s7slXzLwVnjexq6FmcJRgayDE1GVOUwARQbZEL8lb1v9mdwAMgFhShW5lLjlFo60b
C0hZOONo5Zu40qjvGPJ3DY2ylVVUlu4awLahLMKMwjqeP4DisPCjfFL8AF+yKbb9BoCSPcABG91R
aD2iqrXttsFVE9rxb1qQdsFN+Pwr3yb38l2wkfYcZs+x49+Ih79th5kO1ZMPm2Ov9bID+NDxYYX5
GLk+VMvHaI0gdClAyAhpEQchLqQb83zwo9INcZwqpZOUT4VIjAgP9XCljVtJXissL83zqanJ0U8e
msFgSf2oMJy62orULSL5b8kdpgk7tTALQUlRx100YiFLBruSCjtaqyYtnhynJmbRhS6sJFBbTATh
USuvfXXbJd998RCq20a4cqsbqV+p9yxFGRnVHKi3J06l+VnVlGkyhNLkBeoOWfUiuLHWTLxXMOe7
G4U3XuRoeYIwnHkBcC9eDlDmOGDMrqpdtbesTfUW7J+HTbPL7QRpW3cSf0V8sjpkW2HlPF4Kcafm
Z54hIBZAP9M0qXnpiMRpbsaGehWM/8YOd31TRBIQFcrZpd/UOzGsAoY59PeBvkEIXs/uNfnxcqhc
XLATK7OALcpCNzHlEbBDkS6Eg+7R7LjWmPHO3DlfMsQt0XsDqAJmYTaWTo6bqQ2U1IaZ3AnivqQ3
z3xyvadmtBUtu46sTwn2VXNnxVtrbactmZdpZZ7ouHlCIZhwvpnjQfd8KRsqR+7vK3AyvfFg+M9a
/yanX4TC9sdNpV/BQdko98i9XZ7ghUAypY9ABIITgWxuts0rg/cnzPEV0Hbhp5kXMBNpa1JVSzZk
mso0WsXhapvLfjRRW9WDhaovShm5LQ3aTjOildfZwpkKDJYsOlcHqg9z1LfYSXpUIlHpaGhxjMF2
HFW7NH83wbbqSztY4zVZ2GVn5mahS/eHRAxGzAkdnGyCCc1Hb5ctd3qtP1xeofejaeadMvRsEClC
44N6yuxM9U21LV0rrp3uKrPp4nXcTWZrvh1tmqtsT3cgetrbH+amsLXPrePbhkNj++Yt2UQ3iiPa
xusa99PSXJ980PwsFaxY7UaVDwL0Kwe/BsPfELL9MrZbtJHLYeWhv/QgZgImpWgOJY32iPP90Xpa
phop9iTJtmyBJhDId5236sU/WJH92iV2hpbdGlfTB+V2jJ2ZncUeuWxJT1aYfUq2vWh7hd3s6Uix
3aP6KbgZD9auvaZh2ba21jdS9In93Tp+rw6uZyu2t6t+3GXjpt4Njru97BBLt1g+zKBDiKerAiz7
fD68OhCpVfJh7ldhl994m/qtKWxz4954WwmmFBuYq5Mc1whglrbxqVn53KzrxYI0Kpj1KsWWlNY2
ny8P7EOr7n9m/M/AZgutiJ3WFgYW+rd2oxzUbXCX3YUv1dfAcR81csC296i+5FwngSNsrvxtZP/+
P37CbNGTPNK82EtqZ3Aqu9nWP6QbdZN9/ZTcvr3mt9q+e3YdVlrYoLu3Ga5NZ8X+tHYfN/ufKZjd
HizZ86itMgXC4ba/T34D3zxo+sE8vr1ke4B7bmoL3+hVf7T2xsNg/7xsfunheeZas9tDX4IjUgOG
r93fm46+b39Imx59Qe/hTXJyp94qTtnbK4XWD73P7+uOnAf6F4gUkNM79ywryoM8GaPaadxtle/g
VSc7DsONDh+0I9a3gndF6VAMHbN2xG+Bv+3XCgGLZ/DE7oPUGUDVD/SuQ27kutEx7yMyrrFS2xGs
FwRlRy32inLMrHuzstGTs5P0bjTv8rX379KBAo3LpOQ4Ka7Oz0ihl8dMbbAPsZAZ0l18TC2PfPDT
5QVeMzPbwx1NCnIlsr4uxC1jkd3Ikv4mlP5nqXZX7tofmkbeVxVkMvxsNKigiH2+qn7q15I2+ZJ1
7zr1xt+7D+Y2PvZfzC/SXjm01/1n4Tb9/aj95Nax4yjZVZvB7p3qeW1XLUfMk0+ZDbsMK6NDgap2
ooFt2/IG5mmKZLZD40wP/YMj2+1e3I1XxvHyfC+9caY7DwwjEoz9JC/OJ6EfJBGylpBJqCEcM/o9
5DBOXbK0fTLS8T7ck2D9XtcKFKHdSjBZCtikxhHkYWtB9Ta728VCqRSQ19WO7AH6/dWu9ZIsXM7R
f5puJWwZHlOzny8OmtUhR8bP94ehh1c9M7xdL3kxvfCJV6wce9NPm0VGdBe435E1Rqd7zvMMV5if
GiI13aSK7VqwHovSdAItts3gW5uvMYxPIeeStVkgLF2phGJ8wl6lnpPGt0npuK6xyfTPUVfZUXWr
KiuusmyRxAtI+akYP/MUMDtqGlUEPCOIt1XJO1F9DhGFahLlsWt+x67ntNFaUW3pbjWpKXG3pNgK
3mt25IZq2Na6BjhEqp1Kg9jCs2U5RVl7K3ZHOYZiBjkNgaL5d63J7DI6FsrK/XZhXc+8aHaVDr2i
GooeL4rr+piWqEhWynYwW9qgVHvwXy9vyMU9gcuC9oRWFMjn+X6sDMnrmi6rOUoCoInVTS/GKy/j
pTmVaZieRGLI8pEZP7fhhdkgikpeO1k2oAmc2TBEI59gbiM3u27T9MrtPJoPgoNRQgJQ0bcpxSSR
FQfxzbUgvBTwwbYa1DPhWf5Qm5PbxFPapqydVDC3eV/TakYnyhDve7c/oHG+S9N4Z3SPUqbDsavs
42Y4prJkF2Zul1p4Qzeg4wvZsYEmp3G/hen3iGKl1sApG8W3Q2DC4FLHFM6NleC1GDnpN+Tdo2gQ
U8/zKJEq+4In8uVS8WJ0N5Jly/Vrbu4b/5OW2316rdP7f9k5lhB0ExHUPzZnu153tVIUK2x6E/0r
qINUERyv2yaKsBOz+966leKY/hXQibvmX6SFz4zP3MaPXbkPB4w3nfC1rugEN79UUr0N48TuoYRS
hx8rw13aeqfDnW+91NSqvp6Gm4O1JMfnp68RCWld3eiebnfFRikPIgyPikrapbZjcR8IRMNf3XBt
WL9WvmYKNbOQezb+KUCe5DSpi8We2PM1Bp2AVn/zjhjWoAHYjm60NdxPRfoiQmKURs9F/EswH1fs
T/1xH+yTvIWTXFUpxs9CoRZJZUEnG/Mvfym55ar+E9kXWT5qOn2tOysCa7hWm196ShsnNmfPDTWQ
pLxXW2Jv/Oi3O+gcB0G3LWXX9rmdeSuRaSH4nQX7mTV/6BTBszjUFCN7SSu6oqxaLldCzoJTnRmZ
nWNq0AkeBIGgz1vv6HmBo2sPJeT4VJJ2tfovwGtYo+w3CfJM7jNzmrA2kn7k1LQCcWvIo2MGz1IQ
fKkzczeEXBCk/HjZT6bvn7nJqUVt1mbJtU0K22ZCbILnzeX44KKiEMX/IsOPGfA7Krce2nRn0UCA
ir3LQsC8Ak8yOxfGb6L4/fJIFpzvzMRs+7uyknfyhD0Vw/RAYtTWeyScHQk2uB6tOFl4uWxv0TOg
8UNDQ6dSPM/jKH0AgCwrGFJqt4Kyq9z7MtibsGGnw+ayqaUzGLb/P7Zmrt6m1gB1H7aMMRM/DXV+
awX6QzNa+7wFHa3IwqOsBpUtkVG2+yoePrnke7bQ5F01cRLe12aSfF35poUAd/ZNs51htXnXWgHf
5Cbhk5JV3xIxv4vj6M3tnhIKgJHrbjooMrQotEeVzlXXe5N1by3mLFwJLIt0LK9duBahgT7fMrmn
ABMvgNbBINkV35t6Y0XPCeRrK8Odtt58o5zamb3/yGMUrlihaVRvoIfytsHBpVPIIbDa2v67cDts
qvtxm2y8R+FG3142vrRJT23PHnyt1YaDkU225WivxSEqVtYxgW79spmlqTz1stl9Icu0JjQnxH2V
3rUT5V0FVWb/ZDSHf2MH0TGYZaF0n0v2jVWaUfLDTuA5prg3vOiY0cK2Cih9jyrzNaMU8I+h2bZR
tbYPlAYXbc030W/2+lCTXXaNr56fHpT4VbfMg2T2tjLUm6R6ruT2U6NZzznOKqXRXTiIm8BKViLu
Ypw6+ajZvsnAQvRweROnJsa+G5WrGUKviQFUmaafflhZ1CXfOZ2D2aIKgtAIpcxkNwNlhHqDOFsG
NOnfrCirCZKRFpF5JbIT+7TsQ5CTRe74Rr5zs9TWwLFF0spxvDx5fwxNf39yq8pC3W2HsKJnIv2p
auMnA6Yxc4dMYDO8Ke6aSN7yhvhjbXYcl51fBaB22RCKQhLAFq1qLyBCYYkrAX4puECf/v/nb34K
Z4jwaEi6VY4fvFYUIGJxk9SJU2vPBWLeZnTdr5HgLGUpuWXIBvQZpqwiA3Q+k5ELCPS9j2JM+kNf
9LYEMiQNcjtWs7tI6R1Bz3em9hO1HC39JdOJzOPLFlNrozfJ/rL7LPno6bfMVnXU5AKSSo7uqgth
XQGKsekKxd+ogR8dLptaWtJTU7MlzbUsNkMVU1HnHeNWsr2gOYZj4oy97Fw2tTKqeXPw0OS93NON
4GiScJsVFE8U+aAbD5etLN4NTkb0zjNxsiXwmjgzXMy4QrxvAvVZyADPa/VW8BQ7hvkrkgAFdvq+
Nyhvt+HWgOC+UlU76Nb4Npd2J8FWhvlL08k6z85IU+waodBw48rrnBjKbL02nMrSbrr6RyDB4JuO
a2fW0i0M+hdAKiZJSWVebe648JW+STRVBuWrVTaBXWVhjNG02BSKjDaNJ61s1g+jlMAGymhnQR8E
/GL+smrFDmljwUTbQjxq4eB06BRoN4r0VLafV3t6Py4vFYRJxxJYsEgeZt5FMyl4taOQ+c7L7sfu
+OvT2/bu0dusUWN/oJqYChV0bkH2PknUoMV6Hg48IVcaf0wC50mzEdK27Rukq21ne1ipjlgfNuBU
EZlmkOQniU9rdibLrhxnspcHzuYWxe6X2//82u1ud7c2ZvmXX9v//uYPe/to8y9y2v/9O3u7tbep
fXPjbA4PD4ffD4fN9cPTw9PPp5VQ8U6CeHZ9oDg7ib9TJoQEhXv++ZwAGtJUN2vQpnUqZ7fbBc77
r4O/cnp+BNlMhoDMA2oj94xfnRsSuyyJkoHJ31xvNrvNjkFv7ZVotLTCcNxDyosOs87TchbwS8VK
kiIoAuqN19dP15vbb7v985tqP29Xlvhj49c0nBNL0wY6iUhi6kmu5WPp+vaWZUP4fSXkfTguMTDV
IGRSgQqxZjaUILPokAsgurq+3Wxebne/7D3u4BxWNvp7En7uAKd2ZgOR2iTzoww7t9++/fjy5Ytn
j/YXVN25RAJTmP75guntzfb/kXZlS27jSvaLGMF9eeUmqaTa93phuGwX950gSH79HNSd25YgjhDu
cTuqO9oRTiaQSCRyOcfbPn413uPXI3XZP18zitYJ+5fA2X/XDs+/CN14jo1pDkCenC4tmluMKmF0
wj47LrvbHZaX0d17263nCdT//ssuCeNCR2pVaJ1vmTAf1u+GDxucTEjyt75AlMncy5kolHaQWYWP
Q5b5VC956uN5cHom6pqdgHDHjj1zBFAP+vns92UrWl/LI5nqqczYySfStwNkluhxwA8U4vHzBdrm
Xur93rxu7g53h0Mg2MTz0IuZ75Fg9rI+Oh+kHdVEziEYHrB2w/Bp8+7diJzK6nk/lqKfSrFiRQWZ
BlPPvwbiJ7zn3QaW+iwyk/M0M6cOZ5NmWnSsWR6C3vxwt3FvRBLOe1eYBFPXgUUFZhBwr56qomV1
JeWgymA7tbfctzEkgR9u7n42wc9vV+lt2RkQvDXWj/+RWO7451pUIj0Gscw+cveNeG8vfUBxHczI
AvTB6PsWToWLm1J3B/xT4D9f0USDzgIgibimi1k4nE5fcDE5Z7ldbj24+8KuElDY6P/ZWnaN+tff
P3Bw2OFhNyquUXZY2Q/8xK8D/v19mHCc8Mtnx/jyeTLZeTk7w3+Wi3/ESG3UEvnkq76/LfT/c3uz
r2Dfgt+4Edgv0Rec92tjXdCCi857kHAijuHWpa4BeKt3YJlgghFRfP+Ci3xwX6H9jXfF3KR/H4qC
mrOYBviswJjAOB8rxJ0R3Gpdn2ijDbkjmTuXmJgxcjAjkhuBVogI5L7ZRE+WmRPGeeUhq6QssTVc
frV7G7uxC4w6b3R/478W9G+x/4PILYC+LtTeHO68h93DZhcEUP/r6/4XlmUXsoP0cr/f3vv3Ly/7
+y1xv2Kfur9EabOz8BzxMVsUBASYSwI77+nJNXJaVoDIwIMEM21oIp6RMQ0WRUNCvZ0iYm0wupTu
4q4qBE52ZUsAG2GgawNNdqgXck4Js23tvOg09yYF2OToFgW6Vb28GbORXeUVQCsExs/bPvpsEDvD
+sHvpej8I6wjtdWNywScQPQztWBkdwLVYWSpwWU5570fTBAqn4AFNyyMQnF6xTSVMeQFQQrGERUT
1Z0JwDiJu4DpQwsT6S2OnvsqnKpX1dqAK2NWHwspsM2N4DvY7cFZ4cl38FaYT45MInyHmUWurUZh
4YRWeYd+X73BcBY6uw4WHKcStBVa69CZLgnQrZnzvfQBnGX1C+bPZhUfoCsJ+k/s2DVksDsYoISv
5Dwo4yjogJtzWe0Vcz7RmrsRIq0hRkYhdJiSIGuuOoDKFEkojVtpev8XotBtBJIgzJ+o/PhFHzlE
Bd19DiT4GsDpm0YNig5DUaMfiXqbmM2cLSVSCCaYwC0Fz3f8+VE8Yue1pccd+N4m53YZwCf8uogQ
u9dFgCAZr1g02PDdU5msj1WrAkczmVv02Puz8lXEb5dX7DwQYWcD3M//FcIFdEmXRAu4R3NP7sEQ
DsIPuQ8kLSZv5YhOdxN5n22cL/JjNSGFXjQNPQwNkFyDiUjpLi9SQ/QQWj0kRx/EBXqovy5NCmg/
LwGyi+x1CfLptm9EewugA8m9k+5aJ0wJUmrWdWp4nSL6ACbgfGct1BLRDWjjgXm6s+qQ64uFYggr
QnuD4pVSoOk7U742UC8xUreWfAfzmxRETD91YyfYj7Mw5Xs//kjn9kOa9dmYW5hwLW+S4WaxIldN
P+3Zp/RVxoRqF/adQON1O/sjkltxh+btWHVQWIs+ivxhbq5L/euyWqs+AFhZ/11TLq6uW3lRGiYC
7Dpy9xNF7tK+HReQVImYvkXKsD8/Opd6WaPKXGP9tGy+qcmH5Mihmvw1+CS3S5wnd3Lgl3Qjk4K2
vgRdsfqG2p4F6FurCyxH4LZZCHbJIjm3XTtVbqAtBb5muaPU1Z0b0zxM1SYFUdhwBbaQy5t1XgLi
tOM8dgu+0oxIkFcBmeUt+updbbt8Fp/xrt5lD+gK2uRPMMhPQxANr+2dhvEX0MAhsQ/0j9O9M7W2
6KLayb0G0670R5yBZUOECy6Q8d1zdGQfRM2VEjVYgIHnESiOclfF9CxoLS4v4VokdaTJd7bnSIoK
nhpqtpBSFtqTSrUAJVZ5pDma5gWHd+1KR/wOyjh0d4HZnju8YNTSOycBZw1Iq+IuLEGMMb+RlLjE
2NNoc1mt1cU7EsYdY6UwzGlUIIxGNDDj+0wHcfX4eVnI6todCWEfcbR2ETwgokIIsXDtqeN1aYYF
Mu9yJHK1q9qAPIlNHGNonX/52EMVL3OPK7xBe0/9cxqpOxulbyhB16qBnTwWoANSajwRKo90/qzd
JtOPjgg+Y1XdP1/xnec8UhftBmMqNfiKKjuU9MdkXGnFYyQJjtaaFDaeDzpKE9i839mCIymOgzvc
zEE1PSw3eu479o00+baIJWBtRRFeM5hn8FKhI+d068xmTHqK5lzUMiaQZ7/34B+lmQAX6DzFBvdk
o5YAlhuA3J29HGeqgEKdSVFk8OOQoi10sDXVQKhQW3BSwf8Dxwd8vF0Q5za5tu2lweQAnevrybR6
zFzbhd3+phJypeBUrGNH9ZYsIb4dF+pvuS+MDAx2MfgVa6OS27CfQeAV6HY5DIdx1CZ5U5TGhMik
0xvd17UqFlU21zYLA9RoxdWQ2jvrcy7QfSmRFAS/raL6VRSUCujEbJfMf9sMxhbSQJ8qWt0URPrc
vdI0itZKFhay7WIMpmbWV9EYIqAN5hP4y8sGSACIBhiFEN/yExE9kUCUi0dP3e9TMIjGVSLwgavr
5YBVi9HBMj40zuzGhLTLkoKLFr0e/jR9dJiBMicDSAWtqK1oTR3U6zGrydoRMKhxKitC3aGdATWB
OYLStev7sbi77P5WBSBjp6A7SkX3F6cMMFUNqSigDIbzcTntsuHnvxEAriGga8EXfOdKjl1BnE2x
oydAjKDWL6eQPRs8NoKn/fcFx+86poIxYY29N0C3fLpMdaeWbZehqDj10UZJA0fFi7b0JdPXjJc4
o34rHSqboQIKJK8v3x/B7M+PtBubGPgcRV54Vlv9AKKop8eq4NismduxbtwFpfSFDSJp6AZULUwm
+9oUSLYRzobgtmXe8mwNWZeBbloKHpqcJWCM3LJRZS+8zlIiL2l/TmxohL52Y3bnTAAF0aviIOei
KGxVPZC9YdJUh43wVc0S5cchGiF2Hs0Erdean2fWZ1ED+0P6ddkU180E9wQDi0cdjy9KyUgWVybj
rR8bzTOjg1XfzuZNku5U7Xfdbg3jXlKfrHF7WSw7o2cLa+LiQDla1vF+P7URPa1nBAXQ0OySOxUD
ndWvFuSjdr7RaXhZ1OqNCHSbbzQAHZBBp6LaRFcx1g1XLrXODU1VT6HaYYjz4LKYtT1Dov8fMVzE
XvQ6qQdMqoLcVxtdjQJ2EJjPKSjLMlIIVk8ki7vk9Rw42kDBx55V73axr/LrorkhIpLr8+Z/djmh
6ooORZCon5GoxGU69xpuYw+Pkd+kz7xWJq5VJEgV626ZdHd5Vfh1+5l2IkLoVRdifpMXICsJNrbT
Pav1MbFaFebRDnje9UqHgV5h27dICPfOz2SrgmVASErzFxrJTxZQ6S8bxaqZ467CSCWLL/khYWm2
nGmRcJPMEvndxumuoTN6iZ2tTT/abhRY+tpDBM1R/0jjFNJkPPLRrlx4RFkQSMskQMrVjekPO5Fe
o9G5UYzXy/qdt3nARDDnD2JfzP2Dppw7XIalSWUqQWSdNPcU/UhKkz5bgMAHSJFLQVhuVIo/VE3j
Rtqb5sy+SnSf2E1gdSIQhfW1/vMp3AGM0GxaFC2uHcegXivh6N0MbUDQUVSI5kRXFtoCKySS5rgZ
8FLmzLPv1KUtv7kfJxC+95vM8hMDPVJoo7U/JNEEoUgat60psYdxKSscQ7yXzeW5jd+mWEWdBk8m
58oUYcKtOBdApqDVAi0k6N8zOefSN52xqJTg+jasDfJ+RPplDA/20vqXbWflbrUQxeEBwTovz4ai
9AnY8F05Fl4OVpbuyaRbQ7qqdMxD9W4HrDLSCAqja+sIdDIVaIXQDPfqqVOxSwLG4wg3XbHcTa2X
VNNeDXYkC8ahF6AlrNgixgWQAcfUl6NCxVNRsmR2sdzgzumJvZ8QV7gTAbW6gVbEKLfuTP1v+RbR
0AWBGHbTNAwRosH9VOAS11OUS3DVGVU3RLLdASUNinN2ec/WbONIzHeF9yi063q1MQYmJsKzKOuv
0Z8bNWo4qQJPthaVANYfLWRgbcMk0PefHwlqHYMMzcIw1ZoOrLIYG87doVLb/Vzo99LUp/d2Oms/
o9ZEf2JV52GSmSTBtJBZtd5lndeuQZRlHZQDsZesr+p0baXEVsvBxnTgkh0aDKAbFAPqEYvdXU0L
JRkODfUUp/1xWe6quR6JZdfX0RKAB6+cxkRF/D5J922Ng5iYL3VibyRnuWutDExqQqpQpgoXlp2o
ysXVRjRFWl9phdeov6cmmMaNqu9i52A5O0u/dYZnUoYtpn2NbEcjwRNyzR8cLzPnVDFUpliAg8R1
PH2k8gdVw2Jh/MpXhuzFTu+moiSraIE5v7r0UZvWJgTWswT6p9d2eS6BG6LWmUfLDyXZXt7PVZ9g
myYaFjXQzPPdIIQOSx2zIdNBxuBpvx0sDJjZnjzGLu0F6epzJAXmD5BTwEA4xrUxSnlqPHk8RaOU
QjfNbGTkxlM0gNAZjGSljmFmJfqpx1kT5AlVr4AE+CgBJ9Kn1mB6SAA7uMQT0fjAmvZoMgAzDora
eFpzDsqhTZsZlQ7LiuzAMpq9nm2yPrSlfNOC6ujyUqts63g7PpLGZ/TAeBYPDcbSMUZ1SxSgdbQd
gGOGezgvL6l1n5aZX3XqdZuEjeKrnrUz06cmO8BJS+WDDNTRu8mXfCUTfNhKyGlhZ1AHR/oMA3O8
K9F6CSk1rMKEumjeNre4GnaXdV9z0UBFwtQV8gs2phpPdx6A0wnAC5m3ylMr92cMWnWgy8Icebe0
aZhOzvD49xLRfIumRoCtISXD2drYomJmV+CvW9IuuyVxjzyZvOTX7aikfhQPvXtZHtOA31y8RtC6
gh4JwDZzi4jHhyGhkxmP8l7yI7JbYLHJ78syVi+gYyGc9wVxQi/TBEJGyXHcqcm8KZaCwtD8IaNu
PU6bBZmUKnPuJ8tJAXb1S/ABK1VIIHX92Ue2z0fuXydDriKeRzDvZF7d/hjJs7kEVEGzxOukXpcJ
HhLvl2WuWiccEywQh1Q/A3CVpTjPOphOQQGwVPYHGolG4VetE62vSKwiLYWG3lOtlEjJFzTWYNK+
P8jF3gL6iLpx6P1lRVadDSaI0c2vAPHD4s6AXWtda9bM2cTVXa5JV23SPs52GsSE3CRx518Wt7pu
FqJKgNZhFobvdZeHmA4lSJM9NrS1783aOZiL/XJZyJrVwxz+EcLZA3hdQOY0QohhTJgVbF0py/1W
/XFZymqw843sjn4HSz0DZywQzFZZbsLu9fK+o4qXOc0upclWihq4FH1LGmdPjd+W86/iLKRbLXhI
GJ9mc+caABiJE6UOHh4Epyx9VzCEnXRqOCYRcGDLTWl80HraoEtb4JXPe04BaPYtk83cIe5kZ/Ho
rCkTAbqisbDQw9nWFcAFJsuP0xdtVreSZF71zVMXJ3uUVnxHB3KkqoNLC1OGGQKUwXrWs2SrEx0t
PT8v74Z2FqJ8fxhS3QrL4aJCcPphXZyNNdqZC5DKSb0vkTi/SoxaVr3CSbMXNZKXd9spnB3GBSkQ
O+fc78iA+jRww3MvHpbIbUHA+lp1jXxXRWoW+QC9Ndi0dE50t6bTAPI4jASDntXUfEtNml8kG2Pq
q1I5/SqqDDxfUZeGvT4BW4ampvoJhABjV9E538+xTSYvirvlgTid8tQMcv4e9S1rjEv6ENzOfXkA
641znctjLcjRr62MguyhhdfBWkMZWjbHsoedWiD/2kjmogao9u6aput2mlaX/mzbEWMvGwWvyLPD
zuCtGUiVbmHyBA1tp1sy2YmVLQvo5ofmKaqQZtBEzYdnJ52TwN2nFLA7c1YmJRKWDaLeg0muIhFf
z5mHZDJ01KuRZMMQO49zU87oZ3doBi2Ugzz5ZHwfrVDLdzMVuK1vEz25rb8loYgGfBkZwFqcxyda
ZsVzhOiAAFBu8FmruhXCfbnqY7pbvOYeWFOCl8R5VoqTyYzn6DzblTqMJt6M3hTqX/meBra/bOpD
cdPuALMRGjvRlp29XTiBXHRbGENnWiMEypv4oXxOD/luChpPfrjsD1aMHrv2z1ryYa3RpIlJOxaU
hFYI+OY+NKDOKAgDRFI4+8uqBLl5Fl9NPxc/vo8OwDuV/L9GWjpdsu8Q/niPYjUCuDGkZIcIiI7J
a++PQRpagkrR+YXGyeFuFaLoA8ptkKPfK+G4HfZdAL/wVmxEQcfqsT3aHOY4jhRaVKtEfABBprxd
Ij/udpH6fHn/z6NSBLyoGip4QsLr4QifykCFYZSHJUWatXhvgM6MUKYeg9l8iKzQdkCb82XJYW0J
sllnQdu3VPaYZOfX4ad3jIREJmjNSy9i9Nbp4KbRtsUlUIvOLbMszldAPcDvMuw/5LE4y1MKUvQq
Zsq83iRBrbVoO3yt5Tfc+i54iAJ7BGZ4L5ENOhz8eBHCD67sIIIeG1AfIFABTi4nvtGjzNFrhFhg
TKNBE1bb+qBlXrOPtizfugHiUbVRHuPXy7u6srwnYrk8RJENip407LHaXy2jJ2m/0CcBmmjBs+m8
pwzBBCYMMGjAlAOeyanxIOk7DqiGIUE+dmBmT5JkvEZ4QL9SgnSErBM0I5t5M33alU5uqok2YNwb
c6QJwEt2Ra2peygwtxoD920pn7tUz+/aQiKfjSMtgtv9PH+Bb0UeU8GDEkhsZ4WTtGwM1n1SeOo9
eXHcMtBUN/Hl3XJVh/Xoyk/99vImrFzrJwK5TQADFUsbQ6DT32sAJLREYBhru3ysEeeHBj0ebAnB
mqdoAWCsawklkVT2Mt2/rMiaESMJjK4SC3nns2ESqR1bkiqIT2wT1Q+S31QaculjJ2gBWlkvPI8R
pjMUQMAqctd6VY5tRjEm4RGb+qmEwHPyLiuyFqJgshc4Gxqb/eQfcRSIjXTsoIg6o8U4UKtgJKrb
oy+/U0TUJSubg1wJ65pSUM1C3v70aIyy3hQjBtGRHHLH6qObboc6yHKRVa+qdCSGuyJGSluAiyEW
mjfOIyBlVK9+sPbFbXSXesNXFbt56qogw5b8VuBazzNiuAZtkMGjNQdve0DinWqoa/kQ5Tk0VB6N
R/1KD6Qg+9TvP40b5B8B87ezK5eAVdb10p3mzdsMvJ4CB7RiMiefwB2x3HBS1Z7ZIlfvpn2diQiT
1m7HEwHcLmZyOhqpAwHGTy11h8hN3dHV/VQFcWhAPk1RknUtUDpeU247k7RIxiyBhSY7cl1jbA7g
z8tGJ+5yVbnKvbSZX0FR5b1oT4MgRFuNcI9FMy9wFGxIUqEVugpVuzeA1O5S2x9fdbetXYUZkjc8
5OHfO8iTxWVH6Ehigo7QsUiZX5kqV5aCePrroj9nopxLAQ+gOZRMp0rNd+aYbetGoMP6Mf9zCNiG
HunQgnimXWbo0FZx6GiA05teTUxAKuFl17UqBwD4bKKPMVtxhmiMSKADdgQTbsr9YqAEb/8YtBsn
SwQucsXXgzTgjxzOAE2Qa4KDBC/FWLqbx+uevkpEZGnMMXAx2YkMztJyM1J71KGANBI/ZBGqcGVQ
ofgU0+2wXKvdfVrtZOfH/C+uyxOxnLkhfe5Iqc2che4RjH2QVgYV0V4TbZVoCXmjS2oMcBOoF9mP
RnPboWtWy/3L5iCSwZndXC9RqQ6Q0cUPi72tAeKpC+emV70rhjkB+ICn+1kSkmCOM9bR7eu1gKwm
hu8A6QsQ9EXlWfIz6OP09KUrHntAl0cKWFiLJ0kUeaw+tTA1gH4hwE8Av5sz+7pvy36sYfakDTWQ
h5dhpQCLuAXUmgMQIurK06EQ0kmtrS4Kxei+x0lgz4fTQz0YidnNLG3Y+ZMf7ZrPBSPxretgkjm+
NbzmWn4AH7GIymgtQmX16X/EcpuaSVqGVQBunrmx8K6cwth1u/3kkbf2sd2LnrFrHuVYGvfws8x8
mTvFQoay3Db6NWZS7R59/8FlQ2XfzJ/1Iyk8KF3nlDbgwiHF6N6qxteXaxtcIUB77qcwKt8uC1sN
SY6lcSGJIrXT0qqQBkz3zeTH2LLs1rpBCJS55QbvH/UtRr4oeXjUrsCbmfmgtxtFfAprud/jffwe
Dz+6E+qJNEMEymBvuf1I3fx62QLO6tEJfqu7PowwaNOgcrjfi+Yk160WfVMmmqaBC85Z7dIoeW3L
CAWLzu+6Dmlkz5IeLq/w/2Gjf4RwNkoXNH13M3QbwtE3tuQGOcUf5YH6EZDW6ZaIIrzVCAw+6B+t
ODMlAPpQewUC1Y1ShNFmeorv67dp8RTTlV1REnN1DdGjryB0BzAMny7AOIHutCzeSysEz4ch21LR
M2ddxD/ZXp5+vqZdRtMJLk0vMxcN21Meu/0ouMZXXPdJ2oMLjMc8lyU7RdqjTie3sm8UUfS/4j2Q
fmXFdxWtw6ACOHWRhQXuH2ojgdPDCefS14SyW3KdiC6AlcU6EcPpMSTakHYOxGjxIc4OY7I1ovCy
Sa8u1ZEm3BWzqJLdxnlZeqBq8Gkvu038dFmCSAn2BUf+QOriDvkIKIG6C/rrvpJxcI3m47KQtZNp
AsQOw/foCmWUT6dSFnQ6Y+IIUrJYd0G84UZJAZxrt6pukJqBvMnwlz5o6ueJPEeiCU12DDk/fyKd
C65ySRszDBciPh2zTe9Yj/KIzipQYMeaGQCYzc/Q0FTZ/eay1synXRLL+by0yGK8vqH0oj300aEw
riflXes+tEVwoM73EIkDC8BjgJBGDZNvYSyBOWv2sgUi9loGRRNpb0pTAnB2IkiMnq8j+jjQE6aD
sANJg7M4fyDtUM0mZgwrzG2T6wZYcS2Q1bSdPGCw9q6iguLTmmKYeGdDATpOAd/mNzWliQFwK/cK
tLMrz3nyIPXvlzdJIIJv8TOIWTlRDRGNQTad/qYR0+9FIzwr71fbBP4doKDAUIk+B87+I8UZ8ETC
SNICMpcvu/HKL8dt9uA0GjrX+pCuzcfcr7eXVTt3HqdCObOfpcaidILQ1sLsJPDNqciTr8Q0EGGz
lkWwG2DWmvO07TDESdpGEBFUT2NYeGWYbaqdcyh2Pdp1PeC3Vi/WpvHuqescso1zEI2vn/v60y/g
nHCpS2Ylp/gCawRg9c5Qg1EbcWe9XF7LFTFAqmEJRhA4MGdy6sBwvIBOQFIoSJ4NZ69NoSU/EVGL
3ndb2KnLAFQaLMQBIS3mQ7+jtyNvLPeq05ZFiYjULR/yF2V04yBTPKR13PQq3UR+4Wqxl12PQRyW
j44wOlw5DSfyuYCmLRa1BxMUqpdXS6j4Rai/KzdzqLrFs339y9r8+HV5WVcuhhOF+RIfGqe6MrMh
MPowFJfKXv4y7sG4FhjXZAqVL7R9ugKR524ZBQ8HDWNoaWe5T+5OzeRZ6gy0D+MBJT1md+3N+IiG
dvNgNkifLRvnQ/HQaRJ54AQWFTTXrMhmEA8o5bNML+cGDGk2lRycZhjSjgp3aaOHQiY3dJH6nQLS
esH5X1P0WBr7miNjyi0jWyQNg4NV2uau3vyYquJJjd/tRd3Ow9flZV2xHDC6YBYDF4SBiUh+VbMm
idoWG+nUIKGVf0wzcc3m8bKQFY9msyOoAIARnFV8jnxSpqG2HIK4lHVDuSgOWvcIAW2BVa6JMTVE
K0AkQn/52TaldplZEsUTG4l+EMI09t+H8jYSF4BhBjgiRhX5LoHUSaVSzdHoslS9r1ovGC52E9FY
3dqWACIUXahMFkbBTvdft4q0oTYKbZJ9P/ZhQXy0813ekJWIwNYBAQBUV0wvnRVo58QplXYc0JYS
hfnylnTUzTD1gzKtEmJ2DMWFUnR8v9mBOB+JGwdVEgxrQSu+rpcsUukkMeZDNHSnL66sR7NXRnJ0
N2kW7NxKkEnDYja6Z9kj8R2aULdVbPSuIPUFcg2svNR7OpWQ8U+Xnu4olfSXMurxGknlsdlmjZYv
/qghoJLB8p5sCC2AdTwiuDr0HSUHlBu7m1aZY7JvrFS/MxcTN88yL6E6zMneVEv5Q51rjEKkdr8j
OIippyiY4HT1RVdaDLbkUue2sWN+lXI9hYtuz5+pNBv3dR+Vj4nU568NBsn3OsAPQwMy7hs7NvdN
VamJX07OeKUXpvk2os9vo+ZzwuYt6DD7SixVN3Vqj/4iF2CImDt5/IG4G53HaqyAUMeEvbkdBQQU
rbph2aM3jUZ3jiRrt9nkgP+IOpozgOgmqXeWkcwvDemS0EpHJ3ZrZcAQBM3NTZJqS4pidd0AuJfM
aBBdwJtzWwA97C1vl+i+HvoUfWOW0QKmSMp8q5lpdzXqwBNDOjqp9lWT11fYRi0ONCeff6utWpfu
QvPyKSVqg/SZIcth1ffpVz+0YAySrK5CEsiySI50G8CCVJ0O7/USj4k7Jnb2qcSdFmCoXAdzYFVo
Bz3pkVUfzEg07suSCLz5QbiCzCMG9TBBenqqUsSqidTWePOXi6eDMUWVhs2SgaVmaDxMsf7OJFGe
QV1zSBiuQakOAT4cBidzLNs2iQf4PekRCarq8FaDYsItr3WAnd6Me9CdPBo3edD65K78TAIbYZjK
GEEvH/bVr8AQOsBpAXSMAdpTzY0otvSqxGHX8tAEajWZhPHHygVpA4nlHxHclaXRaKrtASKcKDSI
q17P3ifyyJar3jmVr923u/TQuc5OdDGLVOPCu6YqrHqgkBtraP4pMMtX7f5/i8flpoZZIUAZYZ4S
56tPbyb1/rKAtVAKIQXiCjQAfzemn27PgPdHXQ0zYsdalT6s0bLeqyRGErG1K1R9nKUvwjJygIeg
l+a4uEMSpaqPtuvyVxdrGew37fdNSkfR5Nva4h5fp1xoUMTRRGMd1yklzxJCWjMRFOfXrOZYAPuA
o0DH7oa8VkHn5rVUfcnVatM6gHOfm6tK/ReSjq9U7rXhlBU8SoY2zH76yA3Tz0jjdxVFE4sIqlB0
eXOLJtekbqiEy7uft0p31eOpLUK+X4kPMTChIx7F2IRxNnafjrM6wpshGs2rsDTqsNyYj0AXD/RI
2Vw2TpEobt2mWi7zWULuO2rSLSD9qwJtiYM/yNfJX88d6QitjrTiFm5SrHjMIxQqMCLoDyYI93S/
qF90ufUryfQu67V2GYBwD0TRoGU1waJ6anltXI+kd7CEtPHSPnWbxNP0rdNprjHtaCYyijVDPxbH
GXqv5PpcgQrbm0tU+0d/lr+i0R2Ll8tarRQJGN0EClugB9BNgx9bAKtMl9BmxDMwIIG1dR5/o4b8
E1dOh1pT6mobeUv3zrZ5o44v6i1dM3wE+UjbMmbes4Yek0zEKAzITqTBRW+3jT4RZamDyyoKpPDv
zhkQOmY640bNksq1E4yoPpgkvCxjbbeONOGTI+WCCaR8hiZGY5gbCvw2FAiVa+CqKigrR9nj/08c
d8bSWW+LvoA4TftZWD/BsYjhs8lNstfLcr6TtXwEdKwXZ/RZW9qKxF5h6Q/nSUau0V0OSJrh8jxY
AQpawF25scP0UyCWdZqfiUXYgTAI3VHAVT09ax1cSBcRzNKMuEFLA3PvD0R9VGakcVM/qcNhFnc2
rJ1v1iBpsEwBJqk5VZ1ESWjMJmu0umq8ZtH2NSGPhDYlSM9vRhSZJUfQNbXmKsG9YEJF2bHQonWq
JiJhqllsLlSiOgEw5p2RE2C3ppW8a+z2DQwIolr6qkTW249SOojfeKInkwx63+a4auq5sNAPoKTL
Nqep8qHmkZR4rd5GxabESIqgKrASF2D+BBOSQP/Fs4Lv7sUWV7kJ0ASvSoxdTa6tqN1ctpmVUw7m
XjQPg+YAdTp+dE5Cw7WtE/QPy3leBsYiJ77Z9RM6Ea3flyWdrSHQk9BBi/wHgxLA79Ndw4DcrFCH
VJ4+DK4KllPyq9PvjfSnKQK3PfMqTBJj7Mb7F9ND/G6RjAyWUo+VNwJCNZMHX0u3JjJmkeASODN9
Tg6nUdY7BBlRaKRZIGsl+U8bk7UAQgvzwnk3Iv2qyUUNgyKRbDuP4jiroshYLRCJRwYA0fwkeehn
MBDXwEz4mYDT9vKera8k+gQBBKSeg3nMmNwsVItWKEqhWjLeNDRzx/TeyP860GJLacAyWKoHJR8u
EbOADEuVSwjqi1ejvJaKsENuoXKClqYCnVaX8EgUdwlUzeRYkwZRswSgJtVVSxIUxVUMzKE8Pxh/
3cPGacb5Ry3VEtnp2BICti5Pon1M6fbyLp0HI5wMzhBLcLulOmGrN39U5sOsAHxlcu35asiuuiXM
KWCc3KLZoh4uGbNnps/UeTCHOxSq0D3/JPgatoAntxD3NZyNZiqpa1nH13QjIBr3IK9zkZF0R/SJ
N+beiTpXlUOMRSZVICTrPe83YMKRk8TsI6bcUUw9PSCS2eax3c8VurfU9xxhBOAHbyQAQdhKvpkd
kD5X6ArqPiqnQCwalaKtYH//mfIAdER+VwXLEX8d4rUw01Ri4JSKibEztCYDbrEiz7KJCkWpbSX0
eY1l9EM3uzddFlyM50U0aA9WeWRecFWpGHU91b7WyGgWNrQf6SutTD9SAZFpl54Rty+Ro+6s2gqa
CaTC8xTERv5GaRVE5nDoSvDcXTaDNddx/CncMTMiQwN7OBYCeLVNnASy81tLruU2/jcrfiyIO2Bg
BJXxJIeg1mq8In/R7I0qN2DPejKR25Tw1B17N2vutETIS30Wb30vN7s6gdctI6VwutwOoGrH1sFy
s5yI1gSG+UuT74EVn01GkGe3yXxTqsG/Wdc/Mpl7O7oBFh0ni7SQCaiKpQ1UgJ4UvpmVdNMV6fQ+
Og19uCxx7eKGov+r5Rnk3bh0pNARRALuHJzoUYub27qu0sfSqTykdP3L0s7Bz78XFQOIIKBA1MNz
SBUAXKmJLOPvTmw3WTxZvjf0wm2sJ9v8zBgdG9jb9bc6uiV/DXR0Kpqf+u0nycjtGaKHdgoBN1IS
4pcacuC5yEeuWg6jlzPBd48ggbMcq5ukpVMhqaxfkijsZk+Nr5FpBhbxFfrarMVbRAB7q64RBah/
ZHKWYy1LUSk1ZJpg2s2tsJB1T4oOdhZKxt5sN0sUmJKfKj8EG8oOIO8Sj+VyFdN0tCVSKJCLERGv
c3bdcGOYcITeQA8lQef44EdFiOcJhjkiUzQDsOqH8BZDjQrArQBAOT0vSp/NuVPqFaPxeyY0A4g1
iG+Sl0ISEcWzv+lMzyNJ7EuOTuYwjYU8UUiqgXLWJImvjWnYSH8NYw0jZSE7AIMZKchZA5oyTsBx
UaCQhBS7lWWxa8fwOZWuf+TK/5D2Zctt68C2X8QqDuD0CpKiJMvy7Nh+YSVOTHCex68/i657TySI
JVT2Se3sx7QANhqN7tVrdYKRhrXtQ41DgzI0/hLeUa2qzhRJlnJHUnMHXEDUbhnY96uHgIik+9b2
79QU558aujChhvYMyhpZ7SYaqFYhcWm4pSEi8bx8ny97eLIqziVNEAv0fQZTRX7TqB+qfW+ALrE6
sPITfS0Not7KqxJs1f5HkTwqI4D6/vVDsRZTT34AX1zJR8CRMP2FNKH4nWV72TooJHYs9T6LRN38
Zdt4tzw1xeUEfRWQxg7Dwmlm8ythr0mO4X6jd0s0YaySbXqSCha3ZhEb/L/XIre7bI7KrF8uDJ38
jqWbpKRSUFA2Opp8G6eiA77mNn+tIZ6eH7tAqaZYLXH/m3mxj4pmWzYBEs4/1z/YmhXo2uLEYRhV
B+7k3IoUG1LS9AGcM9d3dtO9dCVzqz7wrptZPW4nZrisSbNYGikEZpBF3rQF2cwwEY36ts5UAVRt
5Sth/B5TlQAvGgbGUrgVRen/c0HTHhovDYjtDnJWYyTBvI9bSXb1emQUQNFakE8srxHOIXWIKIHj
WoV9gyeVycvOYFnGCnRhIulR6zITxKhWL3DCxcl4K1BxxnsSYd/CuOD58uZKC4pMw8M4q16hmSRH
h2mmTfBh2RPF5DJVRMDgyxYkWNZR5wbEH7y5C8nWucWq6EHyV8mFE1kl1TBEl3Y97WbTmTqU4gZ9
a6uzF6mEJrq00zqFmmbo6W3ktzPIzcPhGOXAYRuDNxvms1wo1LJSP7WTTWwnbpnbTgIi7evutuID
Br6BBq9GEoLc4PwnzwnqCamkQJfHRJqc0sryjMCruvdQq6AnILB2OQ6ywFIAbUUvAIVr8Pidm6st
FBTUxZyZYa7m14B5brSjDP3BnLfK4A2dL+nO9RWuBFrEIRMkoGjuYc6Rex3ohWWRdCaFA0YGNwrR
5DO9IjzW1qEikWB9K4cXDmDjmgSb0YK+OV/eNA5pNZZYHrrybhkgX41pGv/O2ofra1r5ajqG4dF1
wNg2Zp6XNZ8kGmafS1HSY01j6+sqanVsFw7PaoIXZrs1Een/b+aWn3NirlDqWTaXLRzDl8JmVLGP
cX/Hgpd86Gn2Xx5VWB2G0pfWBtQSuV3MyioaG9koHJDOpBZEtFsaJ4rbqK+RRRt9Nxe3RUCvL3Ht
y5n4bDgDOAqgrT1fYqh2+sjSoXD62m1Bdpinf/LpeZBrwVaueCPIDP7a4cJ7mNlQIFEQlHRr24Op
1aC6RNC7cdJSiAJaPJsPgLinwKulAgSEztv5mqZwrGsSwZap3I/kXhodFeUIaPt1bU91e2MqblFu
agC3Ys23+j/Xd3TtrMM5YRpswPiPF8zLDDM2smn8dtJW/kyqD1PfqP22tB1ZB5Cl89NRcC6WaHWx
4hOTnKOyNhjzxsBXNCAoMc/2U6aJBmhWP+CJCS6CMUObBr2HCalih0qvN1JYbfo6utWT9EfPJgG6
e+3NdrqLPPZaNdKmtFrsolkNv2t2Z6YydNrCO1QU9xC6fpJCa2Oj7NuSt8YSZVZrT/Ez69yxsAu7
nUobq2XNLqm8KgbjU/kodb+D8NVih6J8gi5grT2XRPDquERq4C498R6bOyiRpKr5ZMFyXcWuVKN/
1rKDbsR3tVG8NGW6mYbHSWO+FPZgwn+aNACBU0E4F24+d3ckmjEVQ4nNT6rfafDQVYPb2k4W3/WV
k/a7fMZr/UcjAj6uxqKlq4xQBBAVn7hMUyiPOYFVprh5+2Q298GwiXNBErZ2h4CB6f9bIVzWnMRB
V0g6rOgEGVKHXGUzK1tV/1AX9Nvz9WCwkouhbATllIXEBeMX3KmJzCknChi/HNt6kfLEN8rXyZae
ahk8nIVxiHWgp3WRAInAKF/MAYONIg0tjPYFKHFeIFYXo+TAoN8hH8wwooZIf2wJqFz4wYgrGqFg
ywMPGf9EwJCVHao18j/MeJetStV6NwF7d30rV7zjzAh3MPTMyIIWvO7OPN63qOOA6RLSJ9g+wU0l
Wgzn+5FkKYVZLnasX8CsorOADquIt3MlmiL9xOQKqhgYUOZdPa8wiZigVeegs0rSV7vwrNmDsCnK
taKPs7pvJ5kutx5bxQBEIcNUGdzN/Z9qeDLDJ70VvKnWfA5EOvj4gNgsCPbzO9dqWKEGFlKlImO0
SHa28sKKN2scqd5+zkBfImb8uz8gdQegB1c8IIfc0ZoqI4VyCywCcUulNoCWQHhQwDalpv8MrUH2
fmKKr1mg55DoVbKYAqE9GIC2kvoDHIl0Lqz764u6FIf9NoUn1CI4h54gl+E2oAIrx1AvnKmt0995
EBa/rFKR3ga1KZ8aUw10byrSELSTLD2k82wejAmU3L6i2GyXdGZRUGuMSHsPdLXSedHMqt6VtawX
ZBwrURSNbBVi9cB3o93E7X6pj2PTTWaBnAqiWurGaO51kBGlmAnVCkaH+v36xqwdGKAeAAVQkaWi
YX/uX6HRlX3ZwB5rK5oUQAa/j0ggDfneipjg+ltdG9q+aNqjEn/R3JBIXXTasra5qhUQzLLJU83y
tg5LzFnO5TFJi2iLxQsgD2vPaGhSooW3SH1evthYqlURipolRs6N4NWCbMSjGRLlaY5GVXG0Pm3f
B0NLtirJ9K9K7+yf9sh6r+lBLEhH9Hx2AFHrb3iwhBMFf4j1aMWJnvhSQYbBNaqeMa/ujeSHziC3
lhla48ZSrXyFs4Z6h6KEijAVX6n2g+EZM23Q24J6FA+IDkrwqAwJwM9l8a6SW9WGCobxUKoPqjq6
bNw3xENL8rqrrHy+M5tLQDx5tRFzrntiNaUjpWh6prObTT+XuqqeprQFfLdFO/+6xbXu45lJ7tSO
0xCOJllM1p4MVi7ig8d76cEq5rZUQBJX7uzwFnWmttrk5UNpv17/AetLBpkZVJIQM/g0A5ctOJvS
DiyL8m1ZuE37aLXoy4EjGb0HOMN1a2s5Kpb7v+b4BCPByFAZKPiqsQxMo7ot7OPU77rKkTCdtggA
BMZrCeY/NHmM32Mt0nBbe2Gd2ecuG2iqgp0hxHLDeRdDPjr6AU7qUHam6IVp21F/K8NYsOaVrODM
JBd/oNmNpsSyw6r6wPo/MnQLu6/r27pyhZ6Z4C7qsu/TeZSxqwwiwwXwGbKy0dFetbNtNrv18mW9
6xZXgirYr0AVooEhDXR43D5Kg2IPszaDzNjeTxYkQS1q17+iwDeF32zNFN7/EDghoFpFD+L8UNp1
hlGcEEjYUfoocleHGI+VgMkuo+MsgtSsZDyY/MFsE/Iqxb6oaZAWbDog6oEOboYuZn5AburF8Wdf
ba9v35ofYqoEbwnEtgVZzB17pZeNoE+V0iGdDvxybpIupSQlzB2atpjp1Mgqo5BZzw+GZLWDm8UY
F3KrcMwE2PM191RAXguBAkhdXoyg9iELrHyK4TsVhnxC8LtigD6wTEFuvPIVoYmhQLcB464KXP78
K8pEtlplTko0UmkKRmVZfULj1E5+aSIG0bXDAIIMTcbkGEr0PH9On2PKiID60LHAfJm/llNM5WYP
Yr1MGv2sYDtcfIKvuXg794pZKO/A6mlDuBGlm/PFWVJdl5VS4PqVv+TER0pLlS6imNHvx2ST2O9F
8Rpqr3EuomVd3dW/hk3uRTqWXSK3GgwTqXeqDmQHkhvb93rwU017Wg2bKNjbla/P28h2GnJfm29R
+D4Xx0bI5LNSSDrdAz4ijO2U9Z2BnyJJtaPDeQcFQCKo0Mo/Y7NxtHqrZodwdvOJhhKwy06Qj/8h
0uKlTDCugsvsYvLA1AItJFqFf9qyvVi/Ywx8KcW74GOvJSbA9S00riZyEJ49QDVbNQsMWOnRjRg2
qfozyHxrceR6E0/7Ou4dw+wES7usqyyCF8pfuYblGJ+kJgWkk6U0A0tLKGUbkvvm/B4GRzL5bRN6
Xf2gys+W9gWN8OurvfiqnNklYJ6YbepWszINYFo9LjYSap7G+K8p82IBuCtIJYBVFWDocwt1qIRa
02C+aIEXaoqn9C+x5BNp2yWxk0aiabOLCA9zaDVgeheHFfgj7uLSZ9DOWwxwb0U54A5z4pY4TfxR
SJEgKKzt3Kkh7tpvSj0PGxOzuKTMn7o5f9aE79iL0L2sBaT2JnqRYHL7Hmk9+TgRCVLN6oHpZu2b
BYHVClQZgrB9kR5yJpZVnpjQ5Tatsm85oeEFqhlmBEpGojtdCLjPfSWCvax+nJMFcU5uJ7ZcRQE+
zpTsFSAhJbOkg4UXighKIDLEufUoAXDZJ9i5ONgr1kuf3tbNo8l21w/P2veBbipm55ZIQXjM/RjP
1mwsM0NhaoERVXovywpjSvnDdTNrnrZATcAhq+IvX0MLmKzPxERosJKY3MiB0tGwVeKX61YuXypw
BQDRbbS+CQjveVCQ3MZmDrws5jM66aOrNF+VNCqBfHfSEzqM7DA0iIGWW031xu5CL8SRssrQSTvr
vwRDDIhraJEgabmgyNNKY8CUEV4M9dwSmkf9SBNMjdakgARD4QySDRIokNeVEW3i2SlmQ/ALlqB0
duF/78XfH8AdC8Ou0sxcRmEMyIfk3SYxb3LwlEB+PcxkD1heiFEJTuKay56umTsbejDgfR8CvWTX
4yZqfzWRXwyaO7e/BN95CUzX1sadDT23p8hUsLZJh6RFDp7ScgCRhVnvQ3DAUzwhXbP9pc2JvyBh
YxV5jiYCwq5ed6er5fJjkvSqNSwb3GAkLVV9MmSUWH9m/bMyfk3stgWsMiF+0wmaR2vxDjUiFKbA
8gsUBLfLljaxBEroCKlKvA1Nm9oFmPvjp9ZyYyApe/f6Zl/kb99+9Ncct9dVAXUWCerHTsjmH/lU
eT0x9mWHdsIicqjYX9fNrfqQjrxloZvGPC+XhGMUN7ZR3oBYZGe5U4Ve5nGW/XgSJYOry8K4JAhJ
FlQ3n+yzaC46EsFOlT0th6Kv/FEJXau6tUQabaumbFA5AZUjAz7A3edlnTGjjiuEAllx5HCrSW5W
bKbgZ6QJCqxrrrGMp+u6ik47cpbzqzCarLHtIMntKK3X6q6hPPTJnWwM6BUfmlZw2teujlNjy485
uXeVKAH+24SxvG9yv48VmWLmqN2pndYKfFBkikvAkmSuSKbAlDYczekzle4hOyawseZ4IHBBhge8
DCaDua+kNACcFzEcouxQg+3QbQaLR6lKQEYKLK2u5sTSEt1ONi6G9tBsF7AUYmJK0oBZCo59/379
HK2F/9PlcOcornoiY3IPWTGJaAUatiqiio5K+nM2VbQZ76rKu25xdQNtAoAgKGjwWOecD5dN2OUT
5vxHdiTFppR3EUh3YoHXiaxwXocXnN2NFayAEsSmoP34QBF0HynqXcpE8JHLRjmUQHFi8VjDehCQ
li958qUYcINKbGF+P0OyUOegZLJLalQp7ciXmUo7kK2ruH70fdj1EAFRgP+oBdf4ypFexk7kBV6C
Zit/pMcSbcBy+Qkm+VJND0CWUt/1RU1l8xNE9gLXXAlVyzgYwHVQLUSLhjtoqCsVgJPKWLDeo+Ao
bVCAeibGuLWl4iYLMW133WcINpC7yJeNJbjPIGd9MaY4K/XYaRq+5iwb3mBYHmQ5r1tYOWyWqhJo
mix1QJCHnn9CQLbSqUZ3AejjjzI8ArpC41TAuS+ywfkkSSPZzICzg1JsDTbFj8SUDoo1bq6vZMXz
z1bCfZshSnQtLOEJdYzqd+OkoATRnpTWFOzYdTsY1zjfMRDLoD4GCnhHJj0t5DsWQToZ1WgR5ds3
dwv/8VETAGwQ/7NNnlRRhYRzpdV4Vs81aF9pV09lQhlRbDdQRvS9bKtghZd1le0FoHrasWEcdmMD
Togw0vItiTpgJycDtcl0YIk7W9Xgz4zFG1jr/uRyIke0Rsnw3mrtIPOSOoYQYTTOoUmzKQkGr8Wp
M7cdZHBl6K41mpekpQro1jz+CIZZfo/DJjzYUTl9jGFqBg9Jp2rvBL0xt2ASxDYH2Qx9K1WM30GU
zPdmqmaqK1l97pdlmQ/UGMMhRke/7gK/DlqzP9h1IoEyu0kU5ithyH7UQB39kOpK05y8KNh7OVlK
RKUwyHLHaoGrgupyvhniOrYFR30tsABFu1A4AMKA0QPuM5e4BjMFA95BDjoK3a+RvpZkO1aHknjo
rl133rUjcmpNPbcWxl0EODesAfBEgbFGTxuzeyhuXDez5runZrhbr0nAMmVPMKNov5XsIQke++6z
EqonL3vDey46UWB8Q45qI986X00d6MzWmIHUv/osNVfNfI3cJSwGMdeNFPtmcWdX94bxcH1xay8O
UMj+Nbus/uQ6GloWpngPgAdA+933Oi2yx7RJqNF7OoYxZXLXSF4bOVK3Exhe+Xr2UhdH+AS1MIDQ
54atam4lm7TgezejT1J8zD3IufSHsH/pIBhkhJNn4UEQJvpubI9zAuCvAUAnK/aTZvrXf8vKDXX2
U7g9aGsrhegtfgoZFAPdeN2VdBCYay248IHMAJmW4JysJFJYOG4oBQhwGaNG52sPjCCPSDZkGDQy
nooUWBarTBw9C46dVHxBZ3TbTM1TSURUfN/MqJyTnRrm9Qf1TEkGkAahQF/Mu0BOkexYwNS3Emlv
MXY6DkiBkvgmngEc2CdMCm5k8N5FDpAE7CuYNFly2sRQILKZ9feyOsXbGPQVBSVSkqp06oL2nSX6
+NqHEOOmMWHVng29vp9kOb2XY1zIeSgSc1xzYWSl6LKAUhQshjx6NQ7npmX9CF0zqe9RBO9uZavR
ERXIO7D+iVfXyTMqMvd66oNCRKNQ7Py67kCXU9WYsMKzGaw1Mj4naBjOP6gZ6mYz2l3mGNOLXsob
pmSv9pDTPk6fbLRFQkvGDFbvKE1NFTbeR4D8t3r01KpPpItvA+V5xESqpIn4XFf2BnpdYF00cc7A
WsjvDZSVNVLLFUQ+cpDOVVqrOpE536G2RIOCeeUs03j6NUJtIW0+g0p/ur4xa4cczDdQ2gQ9qIwH
//m+EGaCMzOSIXIjZT80gDDtxnw1lPTf0wuQfCxVMZRh8Fbg750hHg29gltPw0wNiL4umh/MzzDL
fX09Kx96qTiCaBKsFBgS4Ns9jYIOsGJNIPBR30e8vMkbIIO14mbzvpdfSLcJOgoSJq0aaQo1EDAB
ptGOhVtZc8CpJfg1l7u7VPJR1oC4Ky5dg8sR5RSMpDhYKMfpoH9nQNhg0k+kpLUSM/DlEFzR5rJQ
0jWWfPvkhpBSGwkug76tu7m9e17+PPqUOnvnaaJbRrdbQeZ7ed9CS03HDAZYAXGueXbnjvWmNla4
kUII5EIEfATQVH0dWwHo5fKZcG6GC/pIH7WqWfT6wMVCB3KcbBH30uW1sljAu2ehspLR7T7fOD2d
IiXTYQGz9t4kv+Szm+QY05m94J/58L7jD56V6AACgcV3kwxjDuAKiD+JHbf3bR5BfrvN/h2cBDOn
0YTbMzB76L3R1hB+rexNX6HVOkkTKG7YcQ6+6ibaTIAU0hnviVFUw1vbTPSvcF3i0kSQ567MoggU
DXSbiLB4Mkf9LVqsS3IUjDdz8s9AyWWZf23x6MVoANqMQX/Y0eYW5AwWyM9utOjGEr1WVteka6is
ATNHVL4umTADtW3AzsDQ0lJFLii4YbrpmLYfueQLAtdleok1ndjiTvHYkwbUqbCFxyty8j+ygpx8
awSFQ8xfMwrcEdkU2qYfn68bXlkjnmI2ODagH4ElcmmealtRY5Iid4bsKwRrrJrjZiZUjvemHXv/
wRbKDAvBFOBz35fhaaQa6iwHh2Du2ECmK8RXVV8udUwkdLT994aqgtkO9KaRcwAaz6evZTtVajhV
sNX4BmjIEhsFMAWzKoL9W+k/nRvizlypTbWRjjDUZTcJu51Lf9R+q5YHgsYc/fY+v0HPRVZfi2Jn
NV6XCB4Il6kqzBP08nDrYVCNrxXlup2GSEZBkqIPrpQ1ThsZzrD0Q82nHPg9VfudiGauV26AM5vc
vaYhmqkZgc2ZpBs73ihZsDW1vd6KOmqixXFBpaxaPS7HGg144EHBjI9FTRTkTIoOskPSO5G8iaz3
6056+UY+21B+mgJ3OcTFVSwuN1Fz27eNO5OPuSF45DtjXO/+3RrSUhmEYHhigeHq/A6aRrmvUUbH
w7+IPG2qnKQ+SKj0JWCtqLqBAkojSErWDvypRe7j6XqH2VQTFA6SUvrNCCBp4gyWsYlYBi5YUXay
ak3FCxbtFgXEKlzmB6BKzJIa68PgkzvlJtWh1RFNhauGr7kkeqRffDvA46B/iUG1JclE0nW+m8Gg
Dn3XKRLarQ5YrxWwHTJDBajz1oof8GK7/u0uMpTFGuRdIAmB9O7iemCRnjdpAGuS/bPJQmcgghTo
+yI7ew5yFrhLIWCkrYoY/QjDnz+jbbrbzNs/mi/ty9fI+dXTxAGSyMXmbv5Z/ASWDRMhBZhDJEff
UhgnobovGjOqUlOiuYyXEKoP7bEpXmOA1hJMQGSYzB/+WbeGM8l9vDQDdXmvwj3C6SNFlxMTRUVM
83RTKj97C2PXgeDsXaTnnEFud9VubvscdVs6jkdL3WhQQlci/7qPXIRKzgZ3vQZzOGcmgw2GkBxA
l3LoKKDqFRGsZc0X8bhCpQaFTngjF0cA+2+YGsFOXT6nGkikRaJG65v11wAXNoykneasWAyMT6hI
KMoDGwXpgWgN9vnpbfVJi5MWJiwGvlzQQM5E5GMCE/wMZqGAXClbtqkBBo+Er7It+A7r2wTGAPAh
QPiNcNlAMKpGjyFarCFuFhheXT+qxuN1n/oOY3xYMDDcjOqIBRJLPrcZDGZIRo9VGC+q/4apydcU
tP6+4ie73G+2QlTwqhOf2OMWVeV6J6sl7PUb5Ul5699U5zFxAmg53B+Gg3owXdk3XcEiVXzta4vk
PJq0c8IAMMNOhokbVrpT1+5s3/QdVLVNaph3bFEVAJw1aVxZRKW56ifAWQOMp6MOyFMCK2FiJGaN
FZvBbZXdWc2/vqGXsHDy73OnKez7PgZZBq6OyXCI1nuTReX5NhWJYojWwR2pytBCfVpCXFGnNFO2
gSxCBFzOd50vhcf61qST4iGECdQ5zND9iB7mQ7/9BEEu+8pvUmpssk35IhK9E5rlEososKN5HGDW
Vp3p8SH7kp2IZsgIb4b3H5Ob7V5sN9MFudP3K/bCKfHpFKhKIs3gXzCd3EkyekkSnW1a7fVP1Z98
67b6at3n+zil0x3DWQjdmsYv8o1INfcSnb9s9Yn15cicXMrgeQcmIsCRmHQ6M694hbpxTcfAk3z1
BxPcXN90UJdrBb0LSj1AsPCYoyKLlGJeUoD4UH1Vr6qDcviNsVP88RGqj/uaAkdzk8hU5LOry1wQ
xdBSxx9IIJ8v04rncR5GLHNMCmrobok2Q3ysNUebdqXuxsGxEvU/VxcLnlkEOVCMoB7L2WySoO9K
CYvNMpCAy17e0crPb/RHzAIepg0m8x+G7ejH3j9jG/BNTw1zsdVoqrbqZRhO7GMr00l5JsAtVvr2
ejhdCwSnZrhoim+JPoEKM7L6jvk19I/+XDewmqueWuBCmmQGgRoA74kBNaei6r7ckPuW0vDQhK5B
LfrSbHP/Qdvp96JzsXI9aWhnygTcMChk8EMr6lgyfa4niVbNi4JeTQUS/N0omkhbudlhBZfBApXA
TBoXcLQ4s/W0nhHniJejecLqBO1rkej3yndC0QJj4TKqkkChcAFbDmpT63JIGsf2i20+yEww2Pc9
tnx2qlGBBAcwZvehlbQoC50frl6pdEw2Z8y5GV3LCbf2nUYtP3aDTUXbTXSTeO1N9kCc0Bud1plf
7wdfPxp4aeQ0u2/uEGtuAo8cj7MPxrWdSkP3JXWuu9LFTnM/cdmjkzDHrKiVAOhlmB45JsNNYnha
8K/HASbwDfHgBpUQhta5be5DTBeDyJc5ZXyQ00eiCf795Tjxu2ygp2MAmGeYgKGcL0Hq5TDKhoI5
rfal1E9Dux/YBpRQLBIYuvD9ZSEnhri9Cu0A5yKEEIOK6awh2EfmB0k9IdmNupxefkHfuZCmIau9
OGPpjLKkVnRYkGu8jhTUswcMux0/ShfACif020O0751sx2h81B/SR3uXucgAfOm58ERNs4szAsi6
jA4YqvaYzkcX4nxztSwHt1k+MEdRv9rI7TDwct0BVzb1zMCyGScOmLWxYkwRDOjm3RxsWLYrgUgV
4RZWfARdN/iejrYAJN05H0yCTAn0drFS3aZBQ3N1u1BcWCk6Ku71Ba2cqFNTvPS3MtqFpowwNc73
pPC7Zt9bgox2bTWohnwrRmLUm7+004KRoWs1fBTySUroWNwEDdTH0FJNBC6/9vlPLXE3Zq4aM/BF
sFRAEy/O0cUWjuNevD3gYacmOA+zc0uWi5JgvzamSqOGql7gll4T+hOYGRA359/XP9Dlk46zyLlc
aAPjlI6wWEubRWaBEqdy8pvwUCHVIp+65YjA0JeFa84k53+tNOOKIDDZ7XPptkTL1PljO6Mjv0FC
QJ+okrmSO/nXF7riiahUw9+BagS4hG8etsPQJ6TRwTuKCl3yQgwvrgWA6O9mGherYAOTR+AdIDqi
1vnx1SRj7vPRYE7vVseQmtTam3fZI/TuHLDvfBku1N2cliaH/PileQM9AvYGEY+M/hxo+Ov6ei9f
DJggPf0xnLdaddbokHFkzuTE0Dm1mUswsO/OB+KwX60XbHI6Vk7hBo5KjYIGgvt+JZSdmec8GfNZ
gdUG2ItU+2MRGpY6reLHAvzt19d52YXm1sk5cLxoUjUzDE2eRjPaHOuN6qXPYNB5bLfKdvZfeods
IOjqEbc92r6977ZozggmT1eXq4GXAa8kZPImd+9a1mCD6sZmmPZ0Yw1SB65h3c0irpuVCIRuMfDO
IAYCKxo/yttFmhoZcxc5egtMy3OUvVzfzMvXCDbz1MDyA04uoDpEPS9qYaD9bBDkbJruopvQs3bs
13yU73Q/dDLmefZO2Qksr53PU8sXZyeq1KqH5cYrUtq/ka/On+8g1wmc8630UR2aCPe6KIMXbSh3
SHq1yxnIXSKnTDZNdt+WX9eXdekWy3A3WtPfxeyLdC9iEHps6hCo01htt3bQHi0yN7u2AJC2GpkI
Pnb5FkJDYOkJoGeMCAS80fn3S9O5TLoeBRGmOYMHtD+m4Fp3+DlTy20zr6bTJqavyTNKBqHzW0aX
R3Acl9h9HgLxAzDEg/iNGVZCuM9IrFGCDid+QB8h2CzRjtyF9wMVFgkuv9y5IW6lFYnTVI1gSH9K
D0DlzhRI+fIm2mXOD/VT3Vg2FZGqfWOiri2Oi2lJls96Y8AmwKvP8l52yHuH/fxj3UUOALo0+yUS
/ljbzm9pWYgx4ejxpC+9qUIid5k90yudktjLmTva94BAyrELJUUaiIC6qx6Ea9IGARkQaxfEuvLU
G7E0M0yCHjQ33mXe4Nkebg50RyBIFn+Fz+ZtbzkTNd3xswNnkcCBVi7RBa739wdwHzayDcxXm/gB
GdU20hYKqMrB+moPb7+tzbQf3fBmvMF0ggcMd0Hzm+SZAE/oyPtjOztVQIHLEPyi1TN88oO4r443
0DjbcYTiwuQZDVgU602EVBlD+9djxfLv8N4FOB56lRayWJXvpDTp3AVdB8HsaLxTWAO472Yo7zu1
2ZTDz+um1twKHLMgZsJTFMzN3G2VVDoQmASmrKKzH5JcHh+GtLmZp6TeFn0TOeo0/NKaabxJovHz
uu3VgysbtgkGbGib8GMuQ6iNUm1hO3XEpsDMvUY0Nb3c+PxGggpwecxjlAXwy/MgGMbgM8uNGPAq
HbJ6EnIfswWBePSjNSenB3LHBHv5f1jUSdzlwl6sdRErW0SGqLqPwdzc/jMSGQi7U34ULstp0pbI
vSZD/pCND838WURvLdQdpgT89rMoQ7/w+MWYrWGUHmORMkbUzjcQfdmwjjuQseD1jczQlAim+/K3
wjbfpBRw1Ot7t2JtUdsFa86SPwFPcm5NjkzwlBVx5YxW9sMq236rRlbtMVxlD30wiYAPF4kGKBTB
R7YUugCSvDhmLOwjq7KTypExjk67KoF6jaImdGzxIvn3lYGcfJkNX4BHPANdlIa9zeS6woBA6bM6
9/K+342RuW27RpB/XpwqrGoZO8LFC4+H559vYjcMIFlvYMqK221mjj4zG/f6atY2DjNNCBdozS89
+nMTAZNktHXyChQRoAXsw+a3yaTOVWfzz3VDl3V4LAZZNPYMhxgX0RK+TrLQCtlvWdZDBf0SKL3J
3Q1EMTy7D3albPpyWx8TtdorSblRAhEQ/iIyYkIMMxa4fggYCvCG40zb2hTOBQiP5E47SqnlKcW7
PT6a6qs6dxnVO3A6Vf8+3Y0FY/qHIE2U4S/8NQ8y5y4GIrpy1GDy2mD2ijbdKVm/Mar6Fl1XUJ41
NJM0N8t0P59YLPi0F1fPYh/tB0CGATnU+Kpk3eWtVmly5ZSDAXzyOJkYfu2PYH9mHomlDPN/neJd
/8pr7nRik2c+66QeJwFVYXB0udDA+5BBhJSn0NO+bmYtuphY0VLnAsiQcIEzM/sUHQK1cqLI9uVh
/KwUfYuq/RYVpc11U5eYemwjEFVojCNo4iXIZQpRbadkBnrYKSAivEyMkp64ISS0lKh1E+jSW13l
Zv1rAoK1vg/9/6N5bqnWCJmhsIL5phtNL8vAcE6iAUkEgSgJdO8d3CB3yFsmvMTDX6YeHwKr/iX4
EStsQECDA1WGs4N2At+ojNCpgBaEjhoSi+8NHaL1A/gZ7KD6qUzqPg40v4NCXscwdICYJcAtrX1s
qDXqQCgoUI2XudObW/Vk1bZZOeBEuh2a8bEM50cplN+q2X6/vtA19z0x9R3DTmLUMicLERQLptqy
c4spz+7iHlUIoyYiyYO12I5+ASa/UAPX8bg6j0nq1FoaRBRxY0F3QKvK94Hon9dX8105OMuZ4Lo2
gIDLLDo6NHxwzzBzguxPLcGuvKsIcA1IBn93yTZNNZo3b6w1bozwZSp3wfhUKb9ju3Sq9FYqN9m8
NXOfTFDx8srQ18vNoO2u/7jLr4qpXQD2MMiDvBjjHOfrb0Y9JEUflY5Suaoy0w6Qt0n9jO3H/2Dn
uzcDAkKwXXAX3Gj3Wg+q8NIp0oDq4CqOgZlKtT3JRXrWqyvCkpYkGBBavunLpLIOhigtnQmTDO38
aJK3KbgbM0Gaf+k4kEpFKRUsr2B6BZb8fOPs/yHtu5Yj15Vsv4gR9OYVdOVL3r0w1FI3vff8+lnU
vXOaheIUYu+jV0VUMoFEIpFmrUGRe90DxlzTJ6pZco1qeh6i/n++bDgJKGFjwgXY1ZR51i2n1FUA
sMWuGJI9EPq4Y16JqiWCIAvTXjUDHvn64M1QuZhPn6tbgLCldklAJ8kweYAbqzQPQVvrKq1mqjkr
4F5bOzQCIBxF0fW6jRvRvBQncx/zoG1S71tM3m6v2uyMLw8c1ABQFXTBDDxC6su90eKgG9W0KzD8
bkkF8TCTIQd7QVRQVtjK7e/b0ta1+Stt/v/CWwmCF0pJDGlhr9gT7x/UhNU3NZ/CK4X+EzldUShJ
iV6qqCoVQBva1K0TKO7Im9yQuqEKugi0S6H9/rZSK5YgSsi4zlNsArIjlF/QhyAyukECIi4KPsbk
cBNvAQPntpDrpA8OjgEQqRkhZobHpuzNG/p8BNYE0PqV1FLzwdR0DhNIEd7I0esYqU9d/oKnrBV7
94BW+Br5Yg9yzMqQrFJkjbNdY0RQHyNe7mPdA5zSm2Nww7jnJnjcxvZByx3jNiKN/pq1+b4DyYIx
cXbSH4dhZHiUlSXHgxDNabiHwIxMl5fFAXmDKEfdIPX1J7zbfBO4YbUZ1wkrmJq9BmVOMth9QCk0
t1YgpLjUNC+EMMTMUAW2bBljplwDA5r4u1LzvxS1PcclIKZu7/RPazEtEjG4AlQvDAsiY3spEoX5
TO+1pjKzg/gxZ0xD++s9soA5bMdm4FQ24DfsdvPcE4Xc//MBQh2TmAImRtCujvCFDh5lnQsUsW8r
sx5JXRH/lN1NEGsptn/sTOlFSghedaf0aRMTjhW5znZDqQ60IAzzzRV25IOo1fYR9nNSDsYT8Vgc
0Jex07ex+Zq/5dvYYdGTrRkx4IkAxoDzgCceXcUYJA9gSA3WmXuszWkDNgwXYKTbyUZjxyZiXBdM
aZTrCxLNn1QDqpW2uvN3aIg+J1YI6obzu7zPWC+plbcrDsZCOcqINCMpBaGDcuM90FMwCEfQtJBY
mhux89HzHXG1awtZc5ix8OqqEOGotpDV71r7F5J1bvsG6noCbCRnOLPCsDVPeKEaddELcotZ0Fm1
5g1ji5/aviPdDgNcMimI/9i41fN9yjqT18+Jy+Wk3jQZaMd6IYdM/T7dBBaAwKzRDA4GcVDcKK3G
lp3BfQczsJO5L7f9wXVpHKMVSEDMCTC8ZdD0fLm8fWJw9VhBtvBlfMefjncUUc9oHWQHpl2+ZZYX
VlzehTzKUpWw5eNi3k75iCf3GSy1qNw2byW6XCafiGcwx5jJUTczxhW3cnNfyKVMtulHA2SckNua
hQN0yV8PisvzbHNd1w8UB2hvnltYKftJBLEIBKODh9uJbvs7PUpWYKHx0TTMyu4+w+1nsGv3I3M4
dSX4gX5/5VI2ZGQY4pKjHqyEb/Ensgw+8Q7Vr8oWzMHOEvJ8zyIhXRWIvDqI6gyUwX4Ma3EulUZS
MnE2nJ6bDhgX3zcZC/9KWvXYCxmUsXQTBrKzENfFaMqoZtf2WdiO5vnhzUNHHaokRDuJ22P4/Fsl
4zv6v4jvuME+tOST8fSs//NITMEop6wDEARJMzph14dKqEeiiJOSPxXjQ5K5I+t0rDyZkPZDtGeg
P3dmKbk8jJOix6UXK5WZyIMFDEZBBCqHd/Q71lW4KuhnIBWvYDwzqNPA5ZGQx5lcodBtjrtwMxHx
XSbKvQoylp7UVnngUfua7lqesYirVwdCTLx0JR29E3TtNJDLtqxHtNANTqdvijsfYYetnjkX04a3
XduqjgtJ8/8XBgrcBQygD5A0AyyaaP0iYIb8FyJAzIOcoo6uVfoMhG3S+X2C/Sq75wB4Ip60KcOt
zopcVjWZcTVQHkUwQccSVYaEdTfC8nzuoGYPYomCoTmyOL2vq6K4CpBRwmkWAPWKo3W5YLGOqVNP
U3H1fQ0WEA5J7Gq2T9StfggSMtnNLiCnnuQb76htWSSrs8XR1zzeHSKqWcjOAM/iUrgxBsVQarBI
TW/vRlXftI3hhL3M2LF1Jf/KkSgsrnQSQOI1QM64wxB9J5nAp+JMwYWPfOhdw54UEnBoW8rtYC65
GuBysToWO8RPcelaWwBSI5cgIiaVLrVtszAQ4hyGox7rT/3Bx6PrAOBca/zSnGoTfEoTkT4q23/i
N8Dl+wpBXcdYiFWbwotjZh1ExzLdyxP7cgqiGnxBOm374V7zSgwD2DoIFv7FEVnIoVz4mJb6mAeQ
46WSEwDTCBb23EYpxg9HRnlo7YqfUTr+VyXKqc1obpHeQtTIVUdV8JxeMay8zE1R6F4q9SupCkw7
MoK31QBqKZU6NVyTSVNXQeo0Y6HEmJj5PQqkxKwxyoqavAXODMoKDaBndHEr1vbt5V25hTEGZwBp
Y25Bxdj/pSFViPmzKPNgSFpkgvAMxL3/fAM1VJjRCYzUAEpWlKmijRbw7zO8fyYEZAS/oPYOWJ9w
sm4rsraOyEQBd2S+GGZg10tNCtFHy0Qb1mYKXCanOMtbz1GO/HdjdzZ4KsAFxJK4EnZfSKR2ThPH
1qgBFoJurARdPOJdf2fUBM0e9aZiASas7dNSOyos7MS4LfJZVliiN1Ize+T1bi/gigO90IYKAMWu
nprUh4TC2CpAueBqkCKylmw2J8pvXQihvHRaDGpbGejb4F31PrBaG5yTid1bj6Orfd/WZy1SwCwI
ACbAbzXbBWV4U1onfJVHGDT/wq5g8iUluIgGUrnqcXpnCFuJNBHV6eijwFS2KNPFySEEt4OvJLUp
usaZt6e95xhmgUmzT3DsucyO/1VzWIijTK+UCqlX0gyQk51k1SCPEHTWVq3kXi80oiwu9uRsAl9O
DSQwq7+X3SAnkVNpRHB1qzVIY0v385OkIPkh/KM8MdaTpSBljYBpLNUpg/TWzOfU0ulX5/CmdwfW
oMf8uzKD37cFrjy7LrSlDJMbWn4oCyxob9yFic1lRJTAhuyRTGL0/K5JAhII2ivQfQiGzlnzRVgp
DQO8PZ/X5pjuK4BCe0iBfueh1bCmaK6bmzFttZREeUSRE8uJEyFJPUYc6Xeqq9jnuzNfkGIzEN9N
yA6kTy3x7JZVUF6p8l7Kpgx0qipNbAzIzu87IhDD9M6x29l/WrR0bm5v3ZqhLtWkDLWMfRFoo0Vt
yh/ZITg3G+7I3dcMIaxdo+yxadMgrHLoY+AW64V5EFEqQXwGgj4WLtlacId9m+fMgCmPNmZKoQZc
MaEQl7NCkwPIGB+5KnDZ28O22rwHTv5mHMWn4GHcR0gSxL/ikRHareWwLj6AUhYArXVl9PgA3UPP
ffVW5qd5rDX/UkYrA3xV/yXLX1N9QhFXUioCwnAmW8P1SNOP8f5dBOpAVunUgshqXoRjtB3vVVfY
6+6ACVf+O912BK1PTkcGdOgLmHUNHQ0Db4E7nA3yom3/cQP05bfQAzplWrX8OOJbJlCkd+q9nDPo
tH6yOvS9qM7kUypSIQBIobY8rsJyCvmqNjukJRDCuClpTwFiGD9AVlTeYI5qM93xLuvsrCV+gbj/
VzC11RmH0eJ6gGDMhU5bHm9dHl3CoLqdfXxYMFuS53N/S1FqWzkgoMdVCnmNIJIelYvKI6IAjGbD
vu0V5h+6IYgefNe5EYhdOvaMH01NMGtvL4e7uVaNOrUiO1LwdVve9cDObCR/V5IuuaLVK4qAAl6b
H/6uLslv3CA4tZOJoNfiSQuaVEbAxtJwDkkWF0meA4rUV6FhG22ywqpk1H2cVMHMAynSPxpL3Fp8
uNSPCqd0BaS0SjNbCvDAeGuofvnNHWMN1yLqpQzqblSGMm0VATIw92m2v72nZM99REQ9Sf+iLHqx
W9TdWDdSLTcCFq9pTSCupsIp6RgWeA2CQFkEdQcmqtz4/2/FHPDHmeIus1IXLT0NLCLe1g664Tfi
q/xwexF/sjnXlg94NUwWAAqBbhVVyiRuVA2qGY/qTttLrwayxzW565CLAXScU5iv8JxmgtQuv+Et
4f1fpJuwtn8/gNrFvoziMAuxiwK43MoDgPoDyR1YcHVrESKqzWhhltBuKf2s/sL8QXiocRNygYD9
4kFanxKDOWg4m/TVSsoaUqmYFwHUAmXygTEkfKtDEdVFXcyMvgNQ9J3CO85K7MTtt751e+vWo6aF
QGrl2kiPvMCAQAUBBhl78voukvpx3OSbnuE91s1kIYs+ASVSeZUHWbnNe7YKXIWY8OZA5G2Dij1R
CYi177y7r+LBtxsUr+KDBKoUxlesbCIYX4AOgDoAyBd/sm2LTYzjyktKEcBqKorXBGVXq1MGFgnS
fIdR24h5LR1dROhVwVVHbaOsxVMTGTJKRGVlcapbxW9oyZ06DKi054DFf76mkj6zOkImP1eKL91y
mcjqVAVoRFMTfnpUm/J5xJayCrYrD2l0D6KUgOIlUDFoJAIAj5cTHjS4P33LG6ykTi1fJTX/IjZv
TWLrwwG8vxMLRnTlDlhKpS/VdALDUt1KKDTm30WivIqVaOt19nb7GKxIQavU3xWkYpIWuF95nqBB
sQ+B9yyLu0aV8RZTN7fFrJgFUHKRsZ5Rp1HCpEKRMvKEKOsCLCEymU7ZaSDDjMEmkmX5uawM/cGT
y/IpTJhoHysXNxrnEOShawOtGzRWfdMFXquDIRpwOFtft1vjrkJ4Gx3L+AOUQHF8f1vPlafLhTjq
GpJ9qK/JEFeNOOW8HXOFHZUV8ouWADO9LWzF+jHcCdADFZaJjiPKq/iyUbTpXL6cym0H7MIEJNi3
JaxEkBcSKHW0JFGKoBmgTgG+6ywGEeODnB7zerBuC1pbt6Uq1EEOetwJcQRBKn9f9xij8gt7KvdC
ngJy71+kuS+0omy+UKtxyHmUX9uJK89pEA92y5X+fTEZ93zWiAzdVo4YDtjc6Q0on/kGvXRSY9rK
xahAXGfcZ+m2Cr+ZBYK15UNmGS5QhtdF1+2liK6Mh3QUJxSy87tQIX276WNQoz92GSPgWYuzAFv+
VxK1doMHZs6pgKTR9dz0z+Q0+18TijKarTzIj/5d4co+sn63rWPNeyyFUisINB2wbMYQqkebFO6J
v9M6S26tMXgIOsbzcO1Q/ZWFBOPlUuotgBSCHLKa4THsdzqrTr724Idfn0McNMHyYFu+FOBn2uQJ
Mfz6dM51k7fTY+8OM8Y+Xku4+Hs8YAwLDxgWTtiaGS7lipdyRz8YkBCG3NCf6ZNeIy+xeI5RYVkX
8p+rkn6Y9XliFGmPqxLPTTcuEIQn+U7SWURNawYBlNi5PRzN4VfMVJ4B0jVfhi4a/ydPNn36MOUx
6SoAeuNe/nXb+lZtfimN8oIiSHmaOIQ0DHWoH3o0xFvVANUKOmW9CcgokmQPsM67RvAVE0io+UED
2fIWs0K1DU7g0BySrt4GUapafdXodhMX37c/ca1SimZ5MJVj0gOQHzStQJhL2ZiqI4wqFu2ueW3x
+G4D0Yoiw+nLL1EDSBvwAsGnZQp8d2ykUSZ9iYxX+z7pd0lQbTlB3qFqdFZ44HsYLB6v1TVcfiBl
fUOVA7TfwAeqx8GJAKXkbxK80OTG9DbyY7rNdgEOtouJptsrs3acl3KpeLQPNLH0ItQE8vi1kY8p
K6mzZonL35/lL4LqXI7kWJbhLkScKgk9g01nacEuiu68jhgpo2q6dryW0ub/L6RlRQdeXMwKYfL3
Y6zmvPmLwkL3WrvzlzIoa1dbferLAivGJU4UP0nI38SWOD7c3pe1ihGGDYDshfEy4CjRL2dQeaVD
mkCVSXwBaKJZldtKaEiOjKLiqvVORjtByUp6rOm2FErtVm1Ipe4psMK+e07iJyXBa/mosl4lqy4e
rh2MdeAgn6f2LrdJRi9LOILdzawsHLzJOtduqNnYLbs4eraOnF9P5AdW2XLNODCtraEghrG5qyHZ
UGu7VNSxon0R22GJClzdvUyZyqiprFn8Ugx1kvVU9/i4hH0EjTvlFs406SZMugOPnOdjIkuMC3nd
UhZ6UUeYq9S6538McmzMAej1MgbF8Jg4pFJk9TmvAdElOIObiBhlx4g8WGtKGYwYgLBe4rGmHn8f
tu9x61YDg9B2LXZbridlLJyo5RMfw1jCIXnodHAT6YCu1aqnKuhsdBIxtm8td2os5VHnGw0Cje4l
kCc9WvIucbQ3CZRzj7UzmeMW9UWnHq3bZ31eJConYGgS0Mkwh4hZUrqBDYUxJaw9SFQT7vcY9b+y
RGaIWNsntMnPE354pl+h1EphIje9gXYoOb3r41OiPfE8y2OtbdRSxnwwFs5XQpBddxlkaKI57DHv
+8CZoa1u+4hM9+2224GZyB3ehW8WctGqcjr6RoC4j2YrumDR6YmvxyniD2WqHa+LQ5LXBUk9j5Ho
uEYuQmIZIzl4aymYcMCA6qWGo6I1ozr0wCN4VN3cFr64s4cTbfqnIESGzBIsNKq7/FZvyTQS+Q1t
wDv9i/8KXnQnZOzoyvDD/DEg4kRjAZC86UxSE2q+ChK1Bu0LipPjtQEgFTBwao5wwkBpRHzAJ9UH
6bew9ROSuZGrPrNc3fXCX37CbNiLHcdU11gB2h4IHtHOEG0R3XWsp831jQQRGCTELBxQOwE6cCki
rWWh5PNZy+K7rf4YckdCZLK6P7eP4LXtXoqhbDdGvT3gS4hJQP7R/eL7rZcfc3EgI8/CS1mpr82y
8MJBsgxZeXrIL57iYQo8yPKHyE3a70lW9434ify8qfYFEUDIjOZ2IMzHvxs1tLSxOxoKuCUqdJlH
usMld4MfP93Wf+USufwoyuvJYCn3Or5sTLxdQD1S2xy6vMftGFqS+jaVG50/SSxClNk8Lv0eZOoz
rAPQj64n9vjKGHNJRJop1fn7OFUfk0hjhLfXl/GlCEotKYi5YSyrxhQzya4isxdcPra4wt+O3C4A
dO/tZVw9EAuNKGutW6PhghriwJRGekzvBUkNbPqSIWbVWhdiKGvt1QLEdx4WTo2FjV87eYTSiTQP
72GAZfsvVAISBryMiGEnunPJ77sg6kCvYgooJColsPAbG8Pqt4Wsmp8BwisgZQPgkqe5adSsSpoh
hUaV8CdAFxEydQisQ88ETRVJIzNQiShubgtdMz8D3Y6YSEXGH6wjl65Fmwa11BVsVpFi4LaSTklf
MYKJNe+1FCFeiuBKAKWUIdTiwsjkMMcElgqkxqXi+bYqawaxlEOFgGEZY1ULyMm0GGHtGQ/rCS33
4MdtOIY9sERRPr8UcyGuZYiKxcwKdFJUIlq5zao5JOHXba1E1g7Nx21xv1RZrI4p32D5Ni2gEEWi
H5utbBumeMbMpgncWKANC/bk7vRz8PAcmc++pVi3P2LNgyyXlvIgaLfoW76ZLbPN7DSz+yl3evQj
KMKe8y2O+74tbs2DLMVRHqQExsaY6xCHIacnTpyQ0sM0ZVkgX3Fb0Kppzu0d6ErEIaDBqwRkNySu
bRtTLp1JAoPYUfc/J5a1rK7eQgrlqQwjTFIMnDZmmLq93m04gDuF3n6oU7vQ7/zWua3USpsZxloW
8qhMaFaWhQZ89gZDqET/o/kkfZMs/l56VVLid6TwTe4FLRAb8VQ6DebD/MfbH7C6fZKEtBsGKdAx
RVlsJyncEIzQl4vAueOHZiibKosSYvVYLIRQJumPasD9LKqHVj1efA1b1gWz0oozjwfNc60zZrRA
N0pPMVBBBg/rmHHnMr/L/PfKd7XhK5S/q+6sRju1OPqcG/NP/2L9FnJn1Rcn3gNaRBzMJ76efEsA
3aqiISJKH25Lma2ADjyW2lG7xFVd2k0epJTZSc5/y+NBRGINhT2/yEASkti5+o9xTi7Xk9qyIS9K
A9kp2EW9M6J3sB769bvCuqtXzvTc8QsoDLRnI2KmroEOWYCpESGl8Dgz0iQnQako1s+dEDJugZUU
DkQsRFEb5YMkuNcyPIXAlGc8Ch2ZNuFxcrmjfFdVJN0C8GNvvAuMppwVd4IqGBKhSIihyELPKBU1
10ogTW/Mpjjq3kBUEL2AGVYWciTU7TZnpB5WTvOFOErJRuoTMCBAXCEeUu5BiDYCxzDFaxpa4H0s
VaJscVCLXi95yKiUB9D/cRXwho5tYnUZiPpCW+j+NLJT6Xtev6+6vZLd1eEZPAktHFvAWN21JyW+
RcfSyphZ0OhisFDzYLfvY+hr+Sfp3GJn80/ZfAgP3aHZBA+tk3LE28xwyCrZBc81i+JiJbi4+ADq
mGQeh0p+jA8YPMcbnCKwAuO9M05FoJm3XQBTV+qirUo+TEIFoiTfKqMNr2DKVP4OnN/x4Styotdc
sMKtDyDU7NCS8KlwAfl8+xNYylJ3o67ng1aC5BV0kFYvWzIQw6rUDv0PKXr57yRRt2Ki5WOTgZfL
BOpP5+3LZDcmD/X46IWsi2M+EZRnXW4g3Z0qAxFJjipIqsRDJX80MSOgXulKwtCgjGYyoD3oM87E
5QVRywWoQ+SkMcfhrHhnzLgMiVNKzpTtx8GCcpIfgGySRefzgzpGKYahchwKCaBraIamHguBX9cF
UNcb02gkq4J/GwB/HrlRYxCxtxMd2EOx6RvqJi32fnfkgj04okdlr0qnXnlT+3t0oRFxBPWf78ae
FeWdDbDpnt/Hk9Pnljbh5SMRsJFEurdvvZGE+mB34D5vMs6sQcMeFJi7+hRbN0lVU0tHUsT7sTpr
De8MgWngweQDf57lAVdsVASjjwC0IIQCV8SFSMigtXNSEAfAA6JDNjeOcWwavF0qlXXbSFd8+4Uo
ytnmvTw1iTiLCg+hatUBEO3AZQsMfUBzFwzPvioM04qor+DvCvjdn/o2SSUISwCZPaSTw3MqaYQ3
rj/k7SkqGue2cis38yzoP/Iox9bWI6DHBMiLuRceQyyS+OTXqjO19m05LL0oryYAa6ao1VkvxQP3
Yuro4leuuNIUuIWmb/WJ1QGzIlCaYZHm3q+ZoYIKOTgx0D1R1VtTqGzeL7bh9DE2Ry4rz6Fg//OR
ciQhREzUIQGLXDl9/aeZBlg432hNUfHMsXgeUV4OVKfPGNaxcu9fyKFMsRCkQK6BoGhmxnmIj4nw
FHYMl7ziKC9EUNe+NElGiGJbazaeDObd3lRZPI+rSgBhFAlGuCt0AVx6SnGSVD8LsFhy0L42YCzv
iuAhixgxw6oeCymzfSwC9k7QOTXkIQXYekRC52ueb26bNEsPyuNHXGCI6DxqzTL9XZRgvkWuC2nS
/0oIPUktK7nk44CgAwCUWo2y7XUZnpdRnWasFY3Zo6fo65NzaMK3yjnoRAvze9ZtPdaSyxgx/M+u
/6BQLPajquKyUYAxg5H66RiqB3D6mX0OzLpRsoowO6QNigFBj8c4Dxw7zS5BuDsEghV0GVF63vX6
xyZm1QnmLaIuz4uPopxEhpahxuCwumn7rOeP5Xjy/T3gqzv/KMR21zKaDFec7YW4eR8WaxB5fJdF
4myTYe92oUG48DURXS9mVF5Z+0md4bYz9Low5jMcR3dtVe7T7On2drIkUNdGXvqGPvCQ0MtvXuaK
jcCw+7XE68VaUV5CDZMJQzBYq0Thn/QoAnn21ANl2Rjvho6zjVh3hjAnTf1g+PF/K5xyHoE/YWSg
93Ag+KfUq0iAQ96e0+muVndDZACNZZ9xIkPqqjEi64WrHzUHjLRdWkdd6aovcwEoqOCxvMwO5Qit
PqY2ADryU33gm9+393DNGn+Y7JFnRv+TTK2wPsh1MRiQ1xrdn7TKnwbkwlohs3iJuaDiykFbyqIW
tG+AeVDGIUZwD2jCrnz0yxWf2tF7fBYfqq+c0cy20rSESWYwCCv/XzXKNeuenICQHOK6L/4UvmiP
8Wn8XRpgdQBuu2RbyvZFuWcOJswdhrQ3WUilcYgLTQSPfQKpeJ3a/R+0zitHeQtUj4AULHQwxubR
VH66UOR8NkAWCp1WBsjzKTPj6EFngRauXXJLneaNXbisQIkwKBNBTioZWzWR90EPCqKRlSBiiaEc
cSsElZQ2sxiFN/V+FyG7xsrar4AfXFiFQrnfUR+1sZ2FcAC+093qLXrKDoKV7fM3+TFSSchww6t3
3nLxqBMNNBu+i+dNqrMX/xOMvx8NcMc4O3Q7E22j3O9iLz6h+dG4T15un23WelL+GX4zqcIKkiXp
q9dfRKkmJf98WwZTPcqBdGMscPxsG+pRQjvgh0CafbhTMqvtoVL+Nu2Gu9hSCiK6Ouu5zXAoCuVQ
cGurwVBCNuri6JgSzjIK8UTFoL1vv/NoK9AYMdJK+40KVHVRmSFwf8CpLk+CN6ahUTQCZm2LEG/7
c5rs4shOJAvj/1YYPY7lMfM2beuWo8WVpyh2Gcs9v+Qv3cv8AWjiRrc4CtP0iwaMsr6RZDJG1vqK
xB26MAvFHHmCvQVGVoQB4EC1J89OC5shWZtX85Zo6uTkuq+HaBgAPKe6R8tfU6VAENrE/TaMj5xx
TvNDVb7lkltpLwbInsSQcLkt8b8F4VPFG0Uh/BDfGzNui8/bUmOH/VEvvc3UxaZWPCFLInJvaV5Z
RhGRGlCHTfUxBLzZNGcfsMZysZHEAAXKbSdjIBDpi/pQTzEKNR864Em5RjaH0RHETQQY03SrlLuc
y+yy32ac60VbNZtIgwZP3VVHt+oe4+HoSWfFz0DJ61tp9u2DmCoFjCOiihR9cdNdEp0z0VJFBw2H
BWAAsnOUbqPR4RvEq9lLiu5vbxNpG914yYt7qUFGADTR430CLhshtvRqo5WPeuOksUSK7qCou8i/
V/MDBwAr7dVAwX86xNU+l8AEE2+1/CGN3az+9Pon1E0y41HrNrlKtNGNpXOG88N3AIgKv2rwrTXn
fnJA5mOHgGRP3/j6PddCEyURgqAoVo+BbsrCcxY9cvmnNNaWgeF0BCyN6mO5APBWyruas4zwS8wV
U/bf+fGURmeuALAuCilihz593YH5mVH+7JXAK3am5k8DpgbjwHtnpLG6+lmPf/UViJjKQwcCgwYU
wwDcNAYz7hxftmu+3nJteWj80VXEcyL1hM91V4/f0C3kpKGdGqy600p1DVhn6NrE9BqPshANLJIq
vlcpQTs345jCVttWTgPYlJAkhxpjuIS/k47ac2XDwh4xnTcyArc18ZghBbGPIaCFGw1fl66hTJS8
rUSIjw6JJZq9CarZcwXcQ/L6qB58K9t9oXD0Wtus0YCV+USk6BeSqYOp5qOqVbjUftqDPFvclWR6
9UuSInQ1HzRbO4Ly8TBugq1mFVbkcgPhLfDdMhzEin+4+Iz5OlpGCV2dNz64M01xhiKBaM9SXTjj
HjgMzxnBDWdph5i8Gd+3BV9HQZfqU9dcV8T6yGuolw2+FaQfhWjXRUFaiaXf/P2U/7vQj7rp+Djt
S01B/Sol6Uk2pX3gxNCztDoX/If7etOarJTSSiHrUjfqhksDIMs3OtY0fSlJsM2cUgagA/KP1mdz
PCWuYvaMsJmlJRU1J1IFmPLZjDVjJymuN5wkbnN7w9Zu0cVKYrSQshTAS6txBRmR6v/ilc3EZ9si
qkndf6LiZBnJ8Nn0IgGoeUzAKWGOAmgfwu4+jlkvzB+kvf97U1G0u/wUw0jEwphL8ggG740AHGHZ
NrLik2f9it3Bmh5wq4GKLSO1o5MOvJuN2Vs7JSKPt9fkyojBjwSiO2Alz0DGKt103nPBmPCihzBq
BOEkhg1LONdaOzJb96/2F4J+YHfRuA8XTpOKGsmUFCp4PJB4AxyfmpGCsyXRua3N9Q5TUqgzKXbS
lAw1pFQh0THYg/iM5JGbbbzHfCuZ2UByFK9Y8L4s3agTmmEqQfPLqDe5/L6JngrF6QXztmbzT1zY
C6UYdSCRseRqvoViXMTz2yQu01eRk9TIHvIxP2ptlPzh2mhg5DHXrAP46ICaAdk3+jYoK40jtMl0
U9KjHOjyALvjMXVR7UXp7bZy10/mH+3+yqEeepMsghcDPd6mgbjOEgZHdf2d+M4Zpn/QH7OHYq8c
461i1qxOyOtn2SwZWE/otZRmFG9q63xtMnojjAFSvMWp22o8ecVkgi259TayEaWxMHWZAqmNbP2y
DasWAtUjOL+RGXYNU7nXPnoAQAc7/cRMR1wlBigNKcfKKWPWawEElgqQa3KzA5oLqRCpOZnJpLG9
LtxfSvvJrC0u4zZL8m7kIW2whLPudl9gQa2BsGnO77PJVc81AiOwoH/CmsYN695aPYh4C4CIArT0
PF2qH4U8z8Qp7dFYhZbWbtPPWSxFZYVcq8dCAv4zBufAF0IXEdRG1woDy4pgqwW/Kw8+V+5Q7opf
3p1mg7xsOqV3vtOwCM/XbQewHShdzKEefWlgxqr1VR1yUVj6ku/RWO94VvJLfMI8oVme21+MYzkf
uyuns5BHHUuFE5MmCHIAxYroZGkagv5TM3Rri7d6AObg9cdY2ev+g9l8FhKpYFZrvURNOWiof/jg
d0Ke2skcrgOuHdinQChwHgG2xG0jwCz9AYXFR7HjDiyo/TlsvdIaY6LAwzSw0nQPYJUUtZ5LszNK
DrLwR2eRmKwruRBAuQB0lvWp38CXN4OKLu+cgAXWjHj9IWvRntoWBvpdUMqvEhKNMlLQAfEGFLn7
YOMXEUj4FCKqHphCynNf9NtYl4jQV4+60iHVx4WsB8Z1mD/vyeJzKQfSxYCs5sX5dlO36sdMwpur
TvBYbB4K4GjqX6kz9Va0k3aDKajWYI7W4z/ugLn8BIMK3CROHqpEwYoByrbkP7j2Xg9B8fQKojWG
Ba5u/owzOGc58Jij7oOoU8owquG/JtS6sqk4DQPvMo7VqvvA2JGggyNjhgi5jP2GTMPzdPbIwGlS
AFR3ak+OspcAJ/PeEP9J2YGDAD2STuXcFsySS73XIq+KpbCBXCMUt3IxHVClNv18tAMW1Nb6Kv7V
cPbTi1ugi0ZlanxI0o3XMHyRQ/u2JvMJoY8oulzQ8oLmAQStVFyi1UXg934Jk/QVt0bSw7sDu2Gf
ueAYPqWsdo81bZbSKDeYqsUU1AmkjcZr6zszYfFtdVgCKINQtVAZhFmAqj/KwjeoQ2///lrw+INe
jtcPGnU06gQL4ihJalf1Zqf9qhUwLrt16GCaxfAZUepq/L2QpFMHNR+A/avFkBRKfAfuvAAZ5zg6
pv6378WOL0poLk0aK+uM1z7MAFeUNS98h2kGRc9PXlIzLP66YxeOAwguYKSZuT7R1n1piKMvl1KX
4XviP4AiMawGTUU18FBPaFJCQqThGa/YtSMGREjMEwLyGx00lPuQQ0nWg7Lu/4e0L+uxVMea/UVI
gMHAK9Mec54q6wVl1gA28zz8+hscfaeL7UQbnboPLbW61BnbZnl5eQ0RThiAaMI4FyTFdI2X1+71
L/ol0JnV1pT5JWVA1Qk6O5fr6lIO+puygPIw5HUmNy4fcBtfh/iaWJoxoMFKdQi/yuh3usQwmlIq
OrmGWv334Y7jltp1vl/a3R49z5aD0SsPtMAjGNRTd6sNfx2bmmBHg3yvCrrvS2yTVoPCzCZx4j1v
7eEpA1dvBCn4GklIR0Luw/o1UWe6Cf1hsuvTZpS+ur9/8EUaJRQWCqINwEdu5QHD5RXmGU13cvJd
7x0mp49cxXna2O8vp3Te7wWm8E3Z0PEWHTYQvQeP74HZ8RE6xbn9GTvlDzSzQfzCA5vmW3Gzdbt+
PSXz6wdCnybeQQbkrAWrLdS8RX42RFaJvRmBI7ND2e0HqCCaoZ1L910bu+C0zqiMNvDd9VV/OTAC
tBALFc2gNIwAWjWGw6B4vUK9oXucNnmt55N+cWUIQIJFNUxVgmwCEIShflb+9C09agdyg+k3HeI7
DHHXhtP9yq5xiSjaEG9qjScyEMFvqX3P94PL78ab8LHbJ3Z6g2AJQXv2IPvsBZGtcSw2dvZrhUzA
F+wp49AYZBT40UG6s57C1+RQviLHdDafx9CD3iWEap3yWb2dpA3X8fX0XNiTIVyYStL0Q6NEMYKo
xKbxW5QVfiNtrG/+YFc+qCG49ipgPa97LG8CT2nWIounFo+1hQxPI7+GIIVI50xWvyUI8jVXIWzr
fJkvYpsB64ox34/PuuvOMt8jxeSwX6Nlo/A4ixsNR/Vk+pZLnq+flNVNnZsJQYdmyRDQu8Qt+jqW
Jw2bGiRQUeK7Kn8N9I09XT2NiKtwcWFawhLdrlqGndTNGKVF8XrWrV/xpNw10ljsoR+wcTmvLugP
mHg+OovEIKUBWER+6SBkR+NJuNVB8LWTZ/5aCxDhEBgReiYpBl4dTToHmtvRMzc6L4NSRaUea0zJ
FT9Q/rv+pTZ2UTT/iE/WqATARJyduVXCb/QOzDmxlUseRnu7/xwLXC5RMIxUDrLByNFoLZOHKLgv
0VOzFQFvfSrB5iOLR5MRMnwq89PUbIK6qBFu+Mv1gwWhdHDdKSpIQ+cfsThYOvrTtV7HOnTrRlJA
T3eTa3aD25/sg+Sgs2dDCp0QSYfQL/U7LXHRNaE2W7X92SC+uJXFr5g/7uJXQGWrGI0ev2KoDjKx
VcgRqJVnxB/RcAfqW7tHdSmCivtWuLVqNAtc4xI3QgOWUtTAHfmTSh013k8Fcynb8CKrBwIwIBNT
Z4lGMUVWTy3XswA4kgYxUw3rUGi1D4LchWj7YEdj6pSy4ko1OUbVRjp5NhNxb8FkB7I5aJgTyJlc
rrEknCFwzmFG4YjyTunFyVYGcN6mLxDz/DxElqE+JeprlQxEPYqK5cWledQM8MDKqJwM5DukdQ/h
1h3/dfAC7gUSm/8HB5G9yxUNGGTORxXN/wkUM4xfxaC4IWrj9WMBAboqq9wo99OsPyBg/O8+Zgks
bCW6i+tRDQGccWh5EXoIWeUbavDYhZuSnvN1/WVPMRIwtweCUUcMD5O2HiBnBCyzTkMbJRYIwE92
pifuSPFyKwZv/t+rmtzGSrKH8bmTuUEysr7Ri98gxIll2zdZ0uM3SAYPnitD6k8pzSSXTznemXKh
uL0UTrtwMMdjwdTqLh2qXWOa/VYnzvpm6NBUUggFZZLgpZQoSaFngh8iU+4Ejdu1aMb4ITV+rKMB
AakxCGthk9BuMmx5yDUXgRoaKABNTPqBLffS2NTRstKeltgD9t2M0Z/x04I+ru5ct6w1X498H4hj
TMjHIV9wicKlgUh5Uc1xhn5sab6PWiTRx8/rKF8zBTg5VAaR18xiYsiiLzCSgikmRxildnCxQ2C+
ZgbkIvWmQAG/TdSXgBCfN2ngBGb/ORT5t7o2HkotsBwlJS9Bo5EN77TqGjHkhwFKsA6hxUlwwV0i
4WKqQIkaYxA7IMEjM5D1nkpH6hvoIrMHrU09fUi9cEtFezVWnwnNNJARKcAXPy1q/B2REkAX9xUd
dqzSPpMxttPmcVIaVwmjX2aMZ6H10mHmvSveG45bqK/UQ63HCNRUm1rv17/QfKLEU4/vgo4zSB4g
FBQ8zGjUZdmMcNZs4Me4e0jJuEt0YgcozedZ5wfxFjPtmn0vEYVnQ9FZyTiCktEp+FTaBOFaLSfv
TG8cXco3/OealS+xBCtXpGYa1B5YMaJpq2e2UbwW/UZIs3YZLUHm+3ARS1Q6aE8UCyAj/CPnpc3C
nWQdAzzkt6js115DSyjBgPKkaaM8KsC126jo+PSsxDbY9yAOXRXvPCh/g0l7wyevQ2roGwC7O9hJ
5n9frI73BYs7itXJQQkk7lSxehgtFIaodRvQ2tbTu1iaNvpa/xk6+WKXEGOELPccu4tpqSRoKepS
8E/ajr1pzmjjGXvOb4idOCfJG53gYJ0HF4MqbnpTuJMdPEN6VjsMR/YcfCt/ahvfeC2mMTDBqatU
ReO8LhgSSKL1MVLglJEvAkGqecvCzZht1VjBe2ipIHFA/CQ4pjxLJx3KVXDJD9qj4ufH0OssVFpU
X9+FfuwWvQ2R3evHf812548KAn+Qg4IM5vLr5gVyB3ndIMCgxljcp2PXp24Mr6m7LCl6h4eN/ljX
ubFF+rm2WGiI60AF3zw4kC+BqyLFXY/WZScd72LiNxnUfLaixDVPYyIVa4KaHS2t4rys3Ax9xvQ+
dtr2Q5puw+iFWS/U9K9v4epKIHyAT6YgJyx60MkYxgTXKQ6IyZ7atnvlVWSb/eRdh1lN35m4R2fF
WhUcjoKnbqwgCOUBI02JdaNHHo1PfYbu0V3V3su6lysewUOJnpXu+Trw6voWuIK/jgaljfpomn0o
8rMxP5DyMU+3tCrW7qHl6gRD5CGbwrTHLkaGVjgVMX7NoHuLaZmjFpnhs6JV3DLLNsgp1nF1vJRA
P4g7WXBvep+VpG6wuoml6CcwT51B3XECuR2kxzJF8in9fX0/11wJPMi/iJrwmAialHUkk+FK8hAM
N7dWu1VfXw1xlhCCqeCFp5U0BISJ0l/R4mR5UXgf9m8FxTDzXoW8GhQmry9r7Z5AM4YCGeKZZ1zc
yEAv9HriOsykyz1Tf++zHIScvUu65paBGLPR0rPcj4f/L1RxMzXc73HXAdUc7qbijrf3avRaSfe1
tkeHRqltWMvaWVgsUizIWMRqY4kArudPeXKKiAYm5Q1/smaRSwzhvOWgQ6ahCgwtRlkNYs5aZKtS
AtUAd2y86W/yc0s44eCNqRmPpQw4I/pIMnB0DV7Vbnylry0tmgrmEtzjMPuZVkcAIXHYlDUCCacd
k4Shj74L3yGnS3+wKbZ8K1eypyE341twY1egGq1C6S7NZIpySBz256hMklODabktgbWVz4nrHPV/
MGPrMgojl5eQmVmsaPC+nkUSAqhFQavJ7Lb0PNdOI9gDNBlPaoQPmBS/RKlAZJyTDonCvi/1s2SW
6n2Y6qdkABU/Cny7sVN7FzHcDUpDox3xfHKuH5K1ZYIKEGNCqI5StL8JP8BAJT1N8JgNzCdTu8/N
vbLZtLRitXSJIbgc0hVTZiFn7jRge4vjydOa3O4n2TWCymuYdFYbw446TEApUNQllhOnnS1nig1l
h/2YJe5AVPTRfzeQE7y++pUo4OKXCefJNCDFXs+J0yr0LPLatzhDx3CrwrXi1WHcJtUwcw4JHTHh
RrukRhoBr0q1+h1Xz1H1cn0Va3+fgDZzpghEDCB6HprjDU8N/H1ogYJuNXNw4V9HWLVT8BlgYgw/
X/8SkoVTGTR6iMdFTk9Wsx9qz8ydxHjXMCYD3u2hR8plo5C+lh9AvukP5mxWi9dFFelU6SyIh5An
S7ExzWErtvaObslbkMjy1/psudpG7nftNIB+ABJ/IL/Abs7/voBMKKYAtXx+rknnhO4kPNo29XVX
LkO6xJhtcoFRKXIAIq95WaWryMgRuVN6E7AXGVrsqt1uhaBf+zHhX1H/QLeggsDwCzcUxKoMpR7w
PGmdzpVfBmZ3NsogjgmZMXY272RU8KVTAw7iraaW1d2cxXZBDDy/EIU4vq7HcBaOQP5AOWrRsRi+
m5szjrMbFt6CaFz/gyEYCZQKtTYL8TCSd4bN9qGnvgfn1rd2kU0fQZW2kSFaXxKFx0beau4qufx4
aamxKJqwJFPBrfCjT2/GZgMC3Thra8J7GspDeDngTF+CNNCzGWMmcSeRWPki4376hLBf96qZabFv
i0D9ntSZdQgYl26NjDdHniqpx6Eksw9yOTqEvGretSGQP0qeB3tZCSefSzrmcvCgI7u8CwN/CNX2
KNOpg/yhkU3v8YgxNhoOCcxj0OTClkoTlFsjb28alsBGalo4rG7Vm3o0pLuqREOiLZvjtCuVMvxQ
uZLc0LQtHoKiHs4aZ819IlUtslJRYaGTIbUGn7Ug6Apl9dOc4pZ7mCUMVFvFNfvctozhVujYrW5U
4PRlOuOTUxB0gYCVwahNe8rH+rWhsbbDxvWPuFLCg6KXiocJs2iy29bU9lEBPjmUpsrqzAiZfxnG
7zrT0l21bLMMLEIRx3xb3vsl1StfznoLE+dox96jVNAfaJCy0JGniLyEyWQeewrRTYwOZoR5mOge
C0y8ydpZLTB9F/bWwO2ilmvIVmMT/T7FKKZeTdL7oKB/dd+10O9oMbRj+Zx2bJdOFv2WNhF6DmRZ
eua44r5PgRnc1UWveZISkRZSUxpJbNYYo+aSJNQ6D33UyhuZIIs+hAM9JWmrfGC0Vv2l5Uy+742E
Y6hMYXhTBmqauFKWJ29pTDG2H1p58jML9OHIiZS+cqXrDnmmgE6pH9Mb/N9bzOqZmdMkBrkJpFFB
AZZEB3NQ+Y3K9NKt8gnSoiXKQm9WqdKHPgstblttRSBNrJlJ7wdpGCa7tojUQw624gfMCpQ+5kws
TNcQMh6lPuu/G10ke4ZUoahkSnm46xVNRisN05N70JPXt0lQckzNWnOYYw3hUxin2WOeTTR3eREV
hzYvy/dQoxGK7ErVf2gdlyo7UcZJP6pR0nzjsSH5HKMlx6CVyXPWFiQ4aH3M9m2sTg9KTzIMQo66
IwWS8aAbZXDAFK2O0r2GGr5XtmWg2DRD8cTReDx2u6Suh4ek6EYIMCZWcO51Kd3TQGr3ASskEIkP
Zf6ZoVHnmWBfIruMKukpVPQ6czOjS55zrg1Patgo363C4k6YWKDK5gXPnjPSlR96gsyjrWZoIbej
OCrf8j6xHgILtEd2VhCyayUtPZn9gAaNthv8JK/7Z7Uc1coOpSr/PXT94CnoeHhWKYP2dmKiqGyn
aj4UHkaEoycSB/ycMj2CLDDer8/qqEp+HrQksuVcTsB+Gwz9K6lCcHknaWXZWU/pqQd/2G1IGhzg
XNYHnCJwbkVp0Z36PpbfQUgNnci41PDTdTNI3bHLjdu0QuLLVmBlhzJgElwHreJxx6DzdNQqKb4f
+dRCXkGLykOJwSs/0xvk1fUJgm51ow9nCbHXT/Th9i8FuFkOqZlYaGhDsQBzp5GXhWMZuUWVVx+h
GUS38IatK1Xp+GmkKthZNSLhCZkNEcaVCrSnTeMYnljH8LqzRhrs0FSdPg1w177Ma3WeetDCQ24V
pW8SM77Ripw/SsEY7WlEdByHuMBBolHjhSQbMFA7dX4+0fgdE6OSrY1R66VjbOx72ehAsRjqnVtV
IyTwJEWtS98ABaOvjQZoJbWy9xjPNC/vYr3fFZRWlmOmmg4FD6LUlt3nrGxcFT2lEfIWFdpX9ALK
HHankcxrDdYQxwiN2KNKnIB9hCCVmtWDNMGF6dXoTLU2FWAbq+PfEc2gVjrkZfNa5lbgjaQq3g0t
aPZdlMT+qCX1OwmlZl+CytqppLbxKqMqQLGDTY8yaXrTlFb+3WuxaRtGnD+gTcw4hw2GZA3TnA4K
DPGlTSV0pF0PKVdD7zkxJuP+xjtLDA50uQ7GGjdpanlliZHrxB5L1wSr23WctRtbh5I7nllotoYT
u7xMe5XjbRkjciXBUZV+QenDTDbS4FsQc3y+iOhkfcTk1wCI1nyyOma3lSuPG1XHLYz53xcYeVx1
4GxBZGrmv8vYi/O7oXi8vlPrX+TPTn0JTM0WlxGWUcBVlPqbmX8P0LtabaV3154ryy8ifHmmqFFI
deBk7VEnL7z774kYuvz7QkgIRb7eCjRsVZl6ZZQ4tf6qmK/X92rrcwhxII9V0iUF1tDUR96+VdZT
HDxch9jYpn+eZIsvbgWZQZUKEKr2LUpKWNV/ZXPDwwByq7qB/Ab+m1hTGOU2HmXQ4jipcmQDhA2Y
LQdbj7i1+HwJInyMjiS9ITcAoQ/pR3kb3k57yaFu6/cdJuuKD3l/fddWX41LQOHLxAlaVmeyH0xm
Kbjb7qf9fXdC69U92b1YrnzeeuSsBetg75wnZ6FTA4LYy4Mpm5JaWg382Jii36O/N6WHVr8JzTt0
J19f2teJ4fklt3gXCNkKoiVD1cd4F+g2Wlj96ltzuOu90HTojt9T14Cqgt1/a47UtnbF78zBFfGi
Kfa+R2LFu/5b1roxLn6LsOyISWNMzIA7HXmcmC+jHUQx3lXrbZ65w9IliBGPvtb513HXDgValC10
vqM69OUxC675KFfmjkGp3pVDaidVtbHLq8/zBYLgzMO2UENrbhe02vF7ofwED5htyYFNCSpe7AcI
Re+1Zku3fTW/Av0tyH2gI0JXxJJXzWtSK/yfT6uCe9PWkXjYQy4HYih37PP6Hm6CCWeyrA3eDhLA
YhO5NXbQO7/F4Td1n0X7gb0F2k9e/t4AnY1TfKgvVyicy7ziSP6nAIUkENlXP9Mj0sqO9kN2McG8
y1424OY1fIXDY0MHXzPqfMIlo8llGQbS3FzyUJ2Jmxw+mRPeNLaR2sxR7wO/PqAIYd6Gd1vVqjUD
Ql/W/5CF3bWqKQqD2USrxC8Oye/wLP+oXvkmI9A/gp/XlijsaGbFLKgiAIHVF5Rfr/60Yzbo/G3N
pj/TG/0x+sRz7xYjzPS2ejE3zslqlgIdPGA5A+0wmvmELEWNR52qFfigN/ljc2feawVIrUqEWQ5m
th3+Pb8fT3hUW2769jffdoEs+EHdinIrmk2p+Wbq9h3CYmVHXWLY+Q8zske/splbn9gn33UZ+Fg2
0FcNeYEueD4mESlD4MydEpPwdri/Uww7ee1dDKLumL81h7J2vaDBAjq1iGHnPovL64XVUYJRT3zk
PLhlzO6p3xS7vr4JtkpLaxHNEkjwe91YjVY3N/hK1XNbfSPhoZU3TGbNeS8h5p+wiGh4CXNls2ud
jMOQonFBIX8R0qDMjnoSIRbk5IUjkVvI2qlzn6LVn/oRQ0qepW+kiOcoWDx1i2KG2CCv1GktKx1K
BtJknnszOTYsdpWcOYRvCUCvfftlaCF8khLP0CiL5tBC3mkY/a1MW6MPU7zLLXfDqOcyz5dV6SD4
QtsFFDpEnXWepDrtUkAFD/zOUDzcP90R6iSqR34Gj9fB1ixt5in+PywxsFWVIigzkKE7neKa2u2k
+V3/N7GzQZDFRwFh5ie6tLRqoGqiBGimgx6CboGmc0spY9UK/gCIXItJ1uTUjOaSTveS9T6NTnmw
o2QjmF3dKbQwY5RQU/Af4cAYMsvKup1LBcauD32pjG0MYV//GmsrASELplvR5QAid8HB5MVkYpIW
rSNRlNkpeonoaCfQ8OPedZy1HhW6BBKsWZZ4paXNDFQ3xRkJ4fiYISHpGU1d3xsVps6qDoItHcWw
oazULp10P6GMOK3GtuKttZOFYhxePehAhdiccHclDZnyScUjwYh9WcUgVvQYyqcGk3eDstGttub0
llDCZZUVaolgAVDz0A4jD3201cq0jkDRTI9AhypiqEOSJDX4XGZp6l2R35Ju4zCtWggK1P/+fTGg
ySAZUw34+2X2k7fcDTNkOi3DI6zYcENrA3P/sFqA4FBGk4o40QVDRMsGuJods6MuBncQjUq+HqZ2
gXwzaJnRa23Yasi8MM7PGEq6HZG3n+oWWW0wRGB+nkyyzXpr3yq3bWAhab2xF7PjEP3kTLvx7w8U
jLjp8nZq571opTeT3kf0mEZeBCqu5liCJnCrwXJ16xdwggNAvQDBDkN1K0a/R80aMEyOjprvQyR3
rx/PNVezXNj8SxZ3c2ZxXUpGLIxjYoG8NNKtLG94gFU7NaEBhXAc5VXRTnspm+Wh0E/I1XMUK6i5
bzY3re/XHwjBVEeaayhgYL/AcV06Ueq0t5kfeqDzdulde5Dc7Dd7bp826UC3libcN91kROAwBC4m
2Nhtc69KNgov9k/5rLoSBoULkHxd/16rHuzPZop8GCxLrBzdmej4Y7KT1M+14WfJt6Q+S+nWdNlq
BZkusARvGfRBE0egzwRD0nQmJ+Iiv35rOYXHDjVUXEGXBoo/HeH/47RRC93YV0twnoFFq75UYTIR
K/Y5Z2eqJX9xxy4XJ9x/NVHHgQfYSIu2u5z0qDxkdmIkG8a/9b0Ex1F2caUpoN+APouE3hbbyDq7
jF2te+p54l63jfWz/L9TIBKtjYWsjh3FrqmN5tL8JaWxTc2Nffuny/qrK/yDIngMTN5qtYx6jxO/
WmftYXAtP8A4df/enAI/OXaPo71lDuve9w/kvMkLJxXICjOsGt8qhDAR5muq+mbsb0qKxBt1M2Vn
Ef/6Tq4DoqsegRF40UWXpbSUDXrS4sXyrYd6cHyO76cjCJDersOsx0YWhHx1EOtaX0byCj7GvaYB
x4DGS3oMhrsE02Oq8kb7fYs2Dc3WFAedcjb6izYcyaqxzO37KLwS88vMZTZMMYqTgI7qY9ZGjowq
b8R3GwtcNf8FimAsHTdiPZpRag89Vk+6PfnsWLxlhRdSpzqNh/KJv0izuv3We31rfYLNdFo2SnS+
dSxzx41dldYYGf0bN7VYnXDtlBmb9EkHxpCG6JaH8283jvSqI1wgCBdM2BcFkyQg4DPagQQOt62h
r68kT8guYwAJ7ShQQkfP/7yRi8OVBpY6Zc2AThqn37HHxNV98Jjt6aufI6PT3dBvzI9wqZl+fX4B
Edd+4yGyNv178QMEGxl0ZqK7FT9gcG8C1/rBTtUBqmP0wG+JLbkgjDzm3nW7XD3fizULxpHr4B/J
U0wBZCZ/5oiB7DTt6zPkw6ElRUaUJZPxEW0KH5hGOFyH3lyuYDREZUNDS2CDNbnDMLVr3YHjbMce
sjf9xogcaadZtuIx39iwpVVvA+lw5Ehm5SVIpF9+6TLua27OX5rp4UNqgpHHeu7rEiXr4tzVBjgy
5Ydq+JyaV8ywepq0pY00f0jx5jBUTHgoYNhCy6lw5fZS2quVgpWnXIm5LxujvNc6Sf9pJQW4Kcxc
ebm+12s+AIZN0f8GjTKMHl8ueGC90kQdFgyaVSUGT3t2N4Fc7jrImotbggjmC+yBFRpAIvKDGejb
2CeIidrquW5fryOt7t9iOYLVDkM5hl2Ll3QxQCSvR0cHmqVAA++Q5v060tbGCTaKcIgm6LfA09L6
CEPwhTwZmxLXc/T4xRpAZYSZRwjXIXt3+XE0NFLU0nzsS8OdzhoohtOz9Es/9s/tKdpdX8/8t75i
magPousAUZ+ApaplCWpYTHRkwYcBAiwDPW0FupwgSm59EMkvw8/rgOsb+D9AcQbBTFpMMoIsHo82
4tEB7Z4UvOxorLoOs36kyR8cIUSHyoOqjOWMc6w657nmrvoTDJ8dejrDxla4+5+Z5HBboJv5353U
1MuvVuS6UqnZbIOxTzNP09wseSLahqtau/aWKIKn0DM1T9sSKKT6liKdX2wkc7f+/vzvizvPYHQa
wlRGcmZweBPaPd8Kr1Ytbg7r0HkLcicxUdjxOoFgo4LAx3iqmtHhw2sla2iJQjfXgY0ol7INW1j1
QxhswwA36HrBD3a5prDJDXQ/ANFSzgy0zhn3sxAs1q2CDIJ/3e5W92+BJViBaiaSrlfYvwhMOxJK
/GTD1a2W8+dR939XI1hAZo6ZVg1AKDF6xY9F9ZSHjxWIGctdizY3ZBH4UQn9Ho15CgaYsq2gZF7B
F4+BGqIKWn3V/BKZB31KFchOIt0fKZBdTI1ufNGYhLa5ips5iPSCDCXwoXxMDJregWspzp25k/JG
AZtJZaPjbOvkrboUDKdjLluG1IAYpxlq2Jd1QPCLuicOxvn+2Fje9c+6BTFfQItjQVJrLFmiIRTk
xm3cZpCD4rdZlW5Y6urZWKxEuMdwuXQmmwBTd0lz0g2IMgeScuTDLHOp86NpJdAw5uFJK/OtfNdq
+IWWuv9to3C19VWhjOARjp1HSLjod6oXvEOsIdvLJ/IAiShPfYTz3G+9YFcP5wJVuID6pmV6V8xL
JjOXtl/FT3m0yyHNujVKv3o0/yD9k2pdfEPO684MKyBFkPqpNKjabVGtb1iJ6GgMkhtGlQMh0fCm
KnwV3dJautFbt7UMwcNYg1Kg9xefqVNeDUiDDE/XTX31g5gEUu4gocBky7zIxTZlnGeDXqKcx5Ce
l3UnBUdbciMF9xg9uo60OuiG5xne2fBnGGsWlhInCk+gG4sr0xztgJy67ncSgJv+VqoSp4FkF9kb
6fsY3BT6PQahNtDXFopCxzy3gAQKFUOfTIujieWoQ/QPlq/t8sdpn8e2dmi8MxiV0VFknyunhdD2
RuPiOi5aBEyIByH4nv99scEBlTIuBWhjw1X4UUUYmh2+YyTgbtCfCQhIr69yzaOAiQeMFRi61pCk
vwTLc+Q3zHk8Q9VkZ5hOKf8ciGnruRNlpy526y0Ru1VAaOXNku8Uf1sAlAqEKAXSo2ilyU9j/V6b
SIMOt5EJat8gfJ7S0Q3Bi3B9lfMfFe8kBA3mTD+OUSWxym0gX2NkCubjYw1DPPFB7U5jtxW4rIKA
+BNtVhjO1ESyOegrtigqIddWQfSoDsC6HMm7OqTe9bWsNpKhh8TCcjAfrIttJFWvxjSGmryTsuQG
ws3TiMR9Vd8SSj0MY/lRGd1rhvI4cihPJR/X0de8C6ibTLyBoZuLcuClvVBrymhpzW8P0G5Lw7nL
f14HWN1Fc84w4LxjjFQAiFWtHGSC8MEIpt3c81pIsh+iZe86zNqL0FzACBe2TBITNAyIklQD5Bsq
xshSv+VP2l9wTtEljnCYlVzpO3DQI15GDMvQfxejqVMBO8tWr+PquVosSLidmRnQtpiwb7kqg/Pm
A81FWvLUaHet4WY529fmX3SOIMTDNWDOSihiW0fRt5ZclXCPYXwcp28y3SvVX/Qlg4UYze6gLdGh
6X1pbBLhyFRLyIFanENWExSEuJu3SmBrFr0EES4ZGk9cizKApNS8l2n7YGWP121tC4FcLoOQLM3H
FN6nBGmzArX5ZONTrD5m0bUBOV4NaUg01V4ixPLIwr7CqazNNzkHCcJpVJ+k9oVHD1DljW6kG2TB
p6039NoZWqCKL7UIsXaiz/mbPp4wDf3aVIZdmC5E3K7v32y6ovde4ghmEFZyP2QQpHOUkmY7po4P
3fBWTdY9nX6kICqB+NDndcQ1J7REFG0ii0ke5zhMMdQtaZ06pH2MS+86yNb2CWaRqrUaVgGW1Vm7
KY7sidqlYZNo48W+BTNb5yKcyI26J4MBmAIvzmQY7ZR+Nv2+2KLxXm2SXW6a4Lm1UUkMFe0Ijo6c
fjh+TAE+2E1QPFYQxA3jAlrrKiK5v2jmQLkJojqoBoEHTGwnt3iIUaX5Okw6+dhkxm3XPl//UGvH
a65oWRb+M7s7wYkHet4PmJoEhFHelnNaoJhsFrV2ygnGx0ukw44Gydxe/zaE39TiL0js0EsCOQmM
WIN7R+TPo12rpEzFJSKjWt7nO475Bvm7zjbO2YrVX8AIdyIqHKEWG4BpGozuNcNdo5W/m2xLWXzl
OF/ACLvZtFPZsZkkJqn5jQaiPAPTrg+DYd1UOSQ6kB64/vlWbkYD7370T4BS6GsXBYfmaclrXPWc
lq+amntR+zsKwCrWP8GkMAn2aUHd+zrm6hoXmMJtLGlSr5eNOrsst5qeqvjBtglkSHmz0Sy1+s3w
TkBcC9538IFcnu6irtKQzUD9mO9aM/K7KT2WU7jxJtmCEdZDhio0ehkwQ7Mr6T2v/STaX9+y+ZcK
Xt6QTUh7oOEUh1nsZGqCsshijDw6XY8pFOZZFbJWGK1O7WaruLq6GpA/gKgRwRlKHJebZslQdmhn
qCHq3ZbuyQDV8q18yTqIbuKvQRUFBL2XIHVKMNyqm8g6gV8C3IwjqCb0cOPmX7MzRUb3LkJxbJvI
uRKGgyqFrYSOdq7sggiVDa6BeF4bXauDiGgyIHHK8o0vtbYyBdwIJl5S8EniE473FA/jIgTpfmPK
jlWlpWtYXe8zMm0sb+XuAiftHyTBI02TQTFOiuVFlgbqJe0MEYxDmEUubprDdfNbW5SKTiuMPKKu
8uUhDCLLILFiJIGLgXq9DK5wTr2xsjZu4zUrVyneobB1ileccOmXRmslOUMKyIozm407Dbtonqhh
j9y/vqC1vVsiCfd+JKUTqKuwoEzywdtoU+Ozs7yOPF2HWQlujSXMvK+L8EKRVDnEcgGjT3dGb+3y
vNhw4OsrMfBsx1GCzJBwkpI0MVASRUYrzX6P4L6y3ozW6/W/MQAw9f6LIrg4FiukjOYscVvc5y20
mb1h2F3fq7V5NANEpcjsgLcJH1/YrGLo0lieab1SjPIlP4szexyPz5KTnIa97lcndjCOqOfegZz/
Ft3Lp4eZamRrGmTN0pc/QjhULE2ttp9/RDPeDvqr1DJHrjc+2RaG8Mmqoa9w4wLD1Hwt/NYrYMne
auhb830oyFsGqNzBAiumroZEjcEljTsJzBefRRqdO5KeYsL9JEkcvTRtU4GUzvUvuBZLzIMSc3YO
DERiJKZjKKtvQqyLdQW4aG45ro0yze26Ch1aeGDv6LdyV2seYwkpfK7/R9p37UiOa1t+kQB5Sq+U
FC69r8wXIbOMvKMoynz9Xao70xXB0IRQNThAH6CzEVskNze3XUvUeh7VKixGU5BbdMR5el98F7UG
WmZnI0ixYtzXViidnMnQGR3a2NWxqiuPm8NnWCvtPhftt0qo76obVUGYuLcF+pFXNnepdIUJARXo
kjOGC/7v1JakIk6besTuooVsYyTJHtjanibKQBC+w2ODbGTqA1jpUQhjg/7RwIk+VSW6z+MVW3Bu
cQD9YoHOAUw+8KzkfGGfA8chAX2al3cuIAb2Sf2ROt9ssrmsTcsa/EebJJOjYJ54yGusdyLasFVr
5AsB8Sn8giifQxW+q5V2E1trFZXzxaFKg6miuXUNUC4yWE40FfpYK/MT1F8hWjOGjE6Jx8Jflxe3
lKeEHJto9jzChH7A09M0gfoxAGkLxk63b9TM9sbc9kEAtW2U9KrI3rkD6neAdljRuIus7vtl8YvX
Zs4fInENiDzDOJVuCyEYIJ4QM1XfeVbgpiQbPRLwJD4xCLeiuYtbeiRMemsNS01CQG0jFwY0+dp+
zaZs77bRxlL+JZjBz/23LGlTLcBWpDbDssYY6EOqc0VKAnec7Lqhuku56rOYU2danUVZW+H896Nn
vsQnARgecuO03gFK2EstEPEBhgIA1DfDOHroT7+PMD2op+ou7PhTUdt3JOk5VXi+bbKOaqBN+Icj
/mMuZJQ4QM/krO/m64OCQR5v3Mi3TR+wa3T8uixp8aIeSZJW3xMGVMUYqzeHD9OgRb7LUfxCk0g4
z4qKFdVdfDyPpEkmuBoBD2bM6wIzGlXHbyHS01q0prNrUiTjE/eZpVj5rEkWBkACwKRQOMErR7T4
mhwtZf77kdoY3OpibbboU8e/GS6/jjvbF+Er5hoD006CJP4sMRxz+bRWVmZL4R042OwQ05Jzzl33
QZ0NDoZkWyt8xcdZ8nxBWocoCNj3IP+RxJC8rS0XRJ9eREBendo7YCpt/2Ulf0Top9uHwZ5kiBTY
lVZEh5TE6OaPX8NpWhGzeLmPViLZysrglcNHrMQcoz1r6xtNPGqlgx6fVRrg+afkKB/eGkBCMWmI
pjJp00yXt4oRu3A+Aa8+DHSyHnOgnhuvxPw2TJsuvLPA4G4C6qIL2rWJ3aWCMnp1/0iX9jOGW96a
DAvVkUirzAc7PsSO19dXoKvJuy+ABuEWgCFQ6GgR7IPLh7loRI6ES7vckr7p2JwQqBLgTKfeBMLu
pPOj4qV0qbmG4rOUjj1Zq/QmRVFcxwVCWi+ebi0R1Oj5t8R2Shjct0dDecx1f1ijAV5UpLkXer4Q
xhlup+LmvepWkFmH8b5kAkRmbVA6yrbDEi/v5uL7PsMyA4PKRGpWUiQxWsUY6kgNWLFAS6IWKJ25
zRHITOY3+JZ/7RACOR/ejKsSFYiecs11rCLTUswKcYVBWsqy/AdvXOHpkZ3QSbdeLq9tMeEM9xMT
hMBiAKGupCpR5TqtakEcGh9NkLXW17xtKt/i0bAHrK297WzjO0+alg5OV/nGANLBOpyeQLu6Rm92
vs9whWeYfjhRqDXLxrSvmNGhozD3TKcP9CEHPkHmx61Jc+M9Gkzv8srPTfepNOmCTkIXacogjU/A
J9f1ICf3zfDXycxZCFD30RIwZ4Xnjzh6lPQ4GyLiJhhdLfrv/WAP9w4RL1XKq5Vkz8JqoCyo1NsG
BlUsuX5pmUo8wA3OPVf5aAE61iWBvQYRcP7CGnMbBYCQVbQ2OHKaUeuGPsesGa65/ZWH+ykHlc6e
EcCUZFdV9Ta8/vUBzX0/4FxBxgUZR+lBV7mKNFw0gmR0DBRnZzlP0993SRnHIuQ+rFrvLZXUEMGa
mzx6b0AUX27+dhU6gVeCziITV+yMr0cvuDHAYc+9NHcPZgeui4bc5KsZigUbjNr1vFVz/9BMb3uq
aTyNBFg5BMoAyaNTftbioQLV0Sg8dF7GZdAqylzyu7y2cxsMmUhuY17BAHy83EChOHqcVCFkpoWn
tU+Jw0CwtK/6NSTuNTnz349uEdG7NAIgKPxH4vHuaSw3ZLpj5tv/32pm83QkpU570B06WI0FjJ/Y
wcC99mSq6G15vixn4api12BzZ8RfsIVIFrdJYlBg8nk1+VMvHkr1rlnjVVywpCcipAc5turJdWcR
A/mKyF5jflShIenXtFbHO3dMcT9VkFpgLg4NuHIDGQdQpDLOwxtD/RAx91F1upWq06IEB6E1MuV4
neTWOENL4zAJUVLrmMfTN9NY6WFc0i1Q0dlg1ESSAsWT01Pv4npsh9/lM/LSGhsjrGgW3pUY5758
6mtypBhIH0q0u/ZIXtuFH+U5jQiAbFHONVfWs7RfKB6jfIvML8DAJWel44hGahu5Zebe6dXPvNdX
3s3fmeNTvxpZASQmgWYAZCH05ZzumK2QWh0Eorn6GjNR+w89osRvgvCj3Y5BQVX6eqMfjI0VYOJ0
om8Fph3EIfKRK6DIhqBP+zMMInSKgK9qe3mPF2CP8Gk4xJm1bK6wSM8tw3xkOZYIxzqrpu3wrHYh
jYEqhTEWyqob1/1l2ukDN7pNlj6oot2hevrc6YavagwAyxXMV7MW/C7cReT2QC+DpwYwIfJ1Z10e
tkDYRIho51fh1F2xRNsajbUZcS3HaQ3Tb0kcaGhxK1FggEZLW1BV4AvoCfSMtVP9PpIQ2KHF5BDd
q/K8zWk6aibA0rrG2pVKgalV0xSETgPpDxH4ZQO3m3KHAmikKsHu6cwgy6loX0Lkhu+tSpiWf/nM
FqwhnmBQpaNNE+l1uawI7NqJG0qfe8m0G803Nb1ma01RiyJgPmwVYBhomJSueCx0jU0Er7wYnlDM
G7Nr+NOXV7H0/GLk5o8M6XqPFoC2gakO/4t9mz5MnC66da2fevLRiYc8YtTqihWZy8syYHpdTPoY
srI3Ne/MCokpz2L7KPqVgCjb+Ly8rPM4EkoLKtD/K0J6eENNdQocOmA6w6BXdtmv1vLT8nZyA739
Bwf2WJR0SO4Y5bHZQZQLUupI2/XJB6p8l5ezcDdOliMdUtaNfaupkNEkI01yapLX0Smoq10Za1Zy
wdyfiJLcMY00LNRqiOqr75pyyNtf9eD10fbygs7VzoEhnp0+DRUiWBdJTKLGrdKBDhKRdz5gSRxs
XKBHcJLkZxajZZfEtY+HrwzgPkV+Q3r26/IXnCkhPgA/gEFV4J/jOZj/fuQ0VeOg1znHB2iNiCj+
Y5Rsxv4rVNo1Cr0zXfwtCZVMdEYhEpdRGOccf4ouIea5ZvhW5kJ4LtDJA47E5WChWR4dopRZZFyx
T2c6I4mVdCZFaSo0NIht0HII1PeE+GaW07gMafTXAJqSLOk0S8YwWaNgM5MWsHUlDrTe/ctx/beJ
ZwEPQ4EthRwvcW4Bpk37/oqtdTSeqf7pKuRQ1OlUdwo5diwCoAtT0L2m00qN7ngjVmzGvB8nnsgs
CS0bcEI0fX7xJeXTxyzvTKwmQ4c46QYU7/Bcua+TMXptkt0XrKZj26x0iqxJlYyiaiexFZotNCI9
9GBfqO1rzKjQUfOGGeSo3sS82Fw+tkUlPFro/PejW6bGPVFRFgUKvtD9utKAGds9ZWXjq5aC6ZQ1
P2rxBI/ESTqfdMCzdlyIy60RRJ97Wzw07egZaw/zohwdR4eZG0zvmdKy0EdWauMIx952q6s4JJ4l
ikCpAYhSro3YLO7gkShpSUBZcYUlOOxUCzyBT3vYJdmAGkvpMXst97ssC1Ex+m7gKMuheKc7fV2U
uACW0Tl0rD5JnB+QYYp95Nh2zFwdXpp9+rN7MIfh/yvwNyfnkXpYROlKocJuYMRor9bmwU7aqzZS
92X3jcfNHSZJKGpK102h4prk+8vKufgEzIVCYDoiNSQb5mbIqzBHvhmMKLWfNqCgnb5CK1yxw4u6
ciRFOsAKJAodTyFFjRNf6cRejdNNB9Ld3KpWLvjiqwo8DzQAYRiAnOU1HCCts6iALIUHusjBq4l2
ytzXI/AdmNSJQPhhUHMN72JxH4F5h0I2HvKzt1zv7KbI+x52ZQQFjN3XVDNS31b4Sk5y0X79kSP3
0o+x0oeFIphXZa6XGx+go+1LsBYDggUTyRb7brlmcFlF5sM5U9AjkVJQOjh6aSkGROY4MDf28V6L
wmubj1QrqWqvnN+aNDmz69SYvHawkWZP9fApUh5t9yY2n5AGi9bC7bXNlILh3i5ts1QhyxZNMCk+
clN8gjPyWgrMLWl+hnj38l6uSZwTAEeXPQPNCVr+IFFDHx8Hz0XqRkGPHHaEm41i5EueDHcY0Plx
Wez8s5eOUHprtVJLhFNBbIRelaLJ/RjIxpdFnGOZze85XEkgF5vo5JAbKfQSzdwkGeGdKNexeGXN
N95eGSCK0ndgEGHlrjA305TTMH1wVHBIYYzQuiLd3gDxaJT8bXglfYy0zwz8LWLMsWBhPxbdGNTZ
FTJ6K0IWd/VoxdKu5ga64/oGK86yg8GGoBm5f3lTF+0mJuTn0hVwSuUpOoKjyrmYYMuwhZr40Zrh
DHHmNGv11kXzdSRo/pBjvTSNsE4bCOprTisBch3jVbNXbNe5EDAwYQQDE51g1FBl35Llmp6jARiG
BEkMBdRNVWdugCz818dyKkayIApJIiMzcPbAShSoKqrgbkn4GhTc+dGcSpFshwJgAy44FuNMul+k
rwz8Xk341Vsff6sCsxwk6TEoCi9BHltxhtpKcxu+j8ntLaiQd8wloOLq+ba39bVMyLl5grB5jBnK
pkGzJVOvO9lUoxKFcWWoQTw+GannED+e+VDTALEHbu2K2Ti/Q6cSpcMqYsPOolzFe2ZPt6RllLvR
w+UdXFS7ufvif1NqrqTbggyY4ByxKMXIv8qyN98yk4TbMAOH1GVJ574jCtoYvMGABQZfMY14eovy
WpkGbTTR9JRV4NDaCW7cmq1Om3ekWS+LOkdZwNQ3+Azm9lIMVZ7NPHZtpWdOYcNtHD3t20Z9Gqj+
UHn1FXrnMtr4/bfI6760tVm+3yn706fkVK50YBpCM2e0LeYR+uwc8uvpvg2mO7F50ECTTmhHy22H
f00i6tJnKxg88dZulcDxrQCUpLv0VfNsqvquV11XPg/6N+PH5Z3R5y+49IXSzXSqioGqbP7Cu3gb
P9dvJIg9x3cDfMFVHfRIZk8Hh+qPgD2LtwZdBXw7d2FOt2jW+SNjOqmAlu4GfADYGRl70+xnLd2b
xf1o4KVYUe4Fd/dUmPQIJaoeVcoEYXrua+aNYQUR6MJUtPyyTVg/sTCY6hWTtKjmR6onXaixF2mZ
JFC9udZmdOhsICBGr6gId2TtBVzaS8PWVNTccH9B9nq6lxgZCEWlEFypig6KQTFfR0cB+LxI+B27
Wut5P29GxbU6liepd5mACD0F+oZXZi8czQvqbVF/IPrz3OpGGdGJtHE6r11DiV+yu8gFYs4DkQPA
wiXDMdSDEmd5CI0Z7sCsqCQuzaNAAzVfhi5K9cVZ61NZsonm3J+CzCOqv3J53k2AnDWCNcDj2aZn
H6R6HcKVe3jeRIWtPJIhp6saS691zhS8XIw9TeXkd92nyJIPE9yvbNTutdq8qq3cV50es2JRkE1v
GN9YMcnnLTLSV0gKlOZJjM/ASvu+9mrrqwnLh2KoNhrmBxP9deojhDLXipJsmehQSsn/Nm0tyZcU
Kqs0q3BL7IKNqZoGkGiT+TZp11Z6T4YVsMwlLTrecMnwVaWoG9JiqSqynawGhQbxje6H0W7gbGft
joh/MT7HEiVLV1lGStoJErPxOW22Q+FFVUFRY/S5eGlJFIDEmKl/n2k9VSzJ5A3AOjGnWepAXipA
OZprPtfaRkoGzik0q21rCGjLKaYRQHgUoKC3ZYLRkSowjPC1VEo6ldbj5adrydgdb6dkBpQ2rGuH
uDADBoiKhiczA60OJ14d/0zTffL3WZl5H5EjIejCA9eMpC8Tx7hrrkI1o+JXzwWSMbQEqcxfY0T+
vgF/xEhKojeh0Mh8A/iU7sJ2vDG5Gah6sxJdLDnkx6uRtMJKeKS2BsSo7WPZz4+SsSlrj6Dh9vIp
/T9Myp8FSephNOGYRgoksbj2hpwHVvJmT75OtmCyArfCHMJb3hT7hrXWzbj4Ps1jvA7QZDWgCkvm
zBlarZrMqPX63Op/Fpk5bGdkin1ZE5BadUUoHpXabN/AnNv4gnXVwbTqPmBpscbGtOQFmJqOmVLN
BOaGOivzkZdj5HaXEBa3XiFMP06fa4A7IEowzYAkK6WC37UA2aU7ljVf2CNZ4WCJJGuxasI6HzCT
kAlhU/rSYFyEue+FMfpY5hW3sm2j2+8EfKMqejzF0F+r4pfiFBuo/z5Xv7ta7GE8emsMyjZNwseG
pWCnAOO6uzYourY/0u1S4jpD0ze+WVF/DuW+Z5tauaqQxFXXYoE1SdIFc0Gdl8YFJDlu5FUkKOvn
Sv0WNXFQARfnsvIvmsajU5duWYQElgliYuTh8w1nwA7xMEQMZOaaFlbiKd2blrxelrjo4R4fvnTd
4L0oZLJx3SyyTa290gWYxldS2wsZWCse3BH5pY6uCJ1P55LGSabYBetuxwn21KgfSAdtsq7y9i2f
tKAFKGLJOO3mlOHD6FDmHkDItyJ/0UEDpK6F4jDmy+TZ6cYYQ9LypPUs7RoPntfbHQVT0ZTe4prX
7MOJWsy8P2qDZ/fPvXuwVQy7rjHJ6sua9ecrpK03s7Grex1fQe7u7HcM72yZn+7R2KxS0+Pw3mjv
q/vK+17TmP5CuVDdZL6yyQPXn94v78ji23i0IdKBaM0kGCxO6w0KQPf1/gNJDPDdlaPfqc3eMlt/
6Ky1HsnFWNI8kioZuTyK3LjVIJX5hJabOKY/P9zbhIY/YoSRaP7HBoA7hGKsE1Nce2U3rAXca4og
mb5EL7IqB1OJlzGKwWOvj/2qXmPtMWYv9Fzd/ztoV5qorJAAT3MLUoBEVgTdTgfhnb3/Ak/9l0WN
H6MXBfVbqFDHT/blQQScoiHi3Xj8rnnJptqjU8LP/PVLuKJ/cj6qa7nhiPmzokEDej6rbWsTZrHm
VREbXhThaI8awAx6j/QxP7RdgkHetEi6n6aWmqAmDUf3C2gw6ZVoNfdG5YXDaVS65vgwDSF/r0TW
XGuiDTGeRqz2ES3a3WaMUwyU6H3m+pWLyJYngwK6yLp2OxrHTRgFINNuDlFq8R1AS42rCsznVG0U
7WFQO/sJ2YcEyVpCzF0Y185b0fbhIWPRGFE013Y+rhQy3kY/3ZbEzbepMrjbtmyroFEUjAU7XXld
YFDPR3IZLWYF4y95NfaH0HZjb9CbChl01ylvcsd07yqM4X6C3c65Kbqp7sDW7eipr1aC2JvQMsuD
EQ/ZxgqJ6pfoOaUg/TGR4m2N94Rn3X0F1S58kMPXqENPpT/xIn5WUmFTDLY69zwXI4CGTNa11J4m
bcdrx8LkHh/t7yo28CpuopIjQ9ipkde7tWrQxo2HHboOwz1IbwiQa1Pw93Suy16dSYzPgN5r7p1h
iO9aFXBg6NfV9g2Sn0HeC/VX0uhofK6Y+i647u5FGeMXQ4cVm3okDci5R43vGYpRhygz1Qc17CPD
R3XKeRGq4DdxM9q13zRq+SOcQF0fxnYXzkNXxk5zihrNjVHOzEOHJjqb6jF3yw1SWWZHWRhaBYpN
WTdQlIP0kTqpDly8oY0ezFAHpXpV5+Ft69r6PQL12KB24xQfhEVhC5TJCHgtLWEKGu8a4u5UszTv
1TDjh7gwlBvX5jn3ahV478wOx192a5teNaUl3142kL/T55fusBRpmhMyhZmKy6LfJI/wBT9S/z47
hP53AEhs9btqn/hv/RXZj5uYgkR2RfpsIS5Jl9ydIm4rV8yW0tl+dUiq7eIn4JlMDyXV36fACdIH
DH2Sa3IX3pLZbq5N+S86Ji5miMG8jCKsXH4ac1xrM8qwel6ZlI/NjW1OThB2/WeROt8z1l2TEodm
VeP+8tKXffIZEhpXDqAg8ludNAYp6gEo8bnWbkIDyI6V435mcWNumCHwMtgKnE4FaVk1bxKqaEgk
VVW5kmiY3+KzAzj6CumtJpxVjoq6l4ea1G2oDFtT2U/FFgTq/uX1LhrlI0HSSyzQuqqguNZ6XdMh
3dtlgtZpeG2pynuXOFSs4scteoBoDQajPdBH0QUqBT1KnrnWYAKmkvdXBl6c0fEZedJgm3mE0MYX
w026hp6/tEpAE8x4OXB3ESJju49CDpOPepfP0Jgq+yoJ3nnrzWYWdbo3a62TZnl9yMTZuuEALVMO
xKMYRN4tw47a6nM0YNL+ysKwtNL5DprViLlJGj/R1oimlxwLoJhrGPE30CUhFyuEm0S14GULY1Si
wTW9inkS1AjPL2vLohiMv4KQ4vckkGQXom4sGhHCka6mHctcais3Ov91WcYc4Miqbx3JkAIgxL5g
etQhIyJ1s9EYF/smi8LgspSlC3YsZV7pkUaE42h0jQYposfwZ9bQHuMmve6zIVoJspYVwkBSBiVz
lP7kybPELutUUSDK6lkw9XCz8YY4zeQ1bbUHYJhNS+TZYub4Zm2smfKlE8MMH1qtZxA5TR4MQnQc
oQ+bAxQWjRAYA01UmxqRWMmiLNlr3Oj/liiZq0lzs67pEUhmyjUumw8o12+YXHhJlfxDC3HJc5PW
fK1Ct7yzpj0XzDCrCP0/PUQrQ7SAEdfWq9kuNGimbQVAm3Vv0j17Gmijgcd6DY19aUPRPwOyUUCW
oFYnGUyzGxXMj2CprvFoQV+KEZznK4/Qogw0rNkYJMT/ZOaXoWgmt6qxrtyOrhp9q4t6V9c/L9+A
xZcOvJ7/SZEuWsodlvMeUhLMnGpjjGcse2xAqtWajgcSNuEVjIF6rfd7Zj27rFT+4e05/oB5G47v
YI3B06qAl8Gz8Zs9IP02Jd8Vo96pIDhlfC0AXrzyR+uVlNQqNNGLEOst4y0Xr8nwxpNX0a1chYXW
GSQuMVePaWgX5SciKWVYxIVWdfBdpi77ManODyCvBBbJqNFG18L8LhoQbwOLiXZGcjD1gjpFllAw
2PbUteOU1sOP2tFuEtBYm3zNr1gKvI8+zpFCw5LYPIlCbHk/0Sa5mpxtB9oqq/VSFeQna7gly3qM
yVGMLRAH05CnB6xj7j+M5q0APwWtS81nSrU3y3IlWbxofebp0f8jRlLkwdR6MFRBTCreeH3XTak/
mhsndwBnBHwGZI3XANTXFiZp7si1sIkFJKrF5HEnyqmDpuOKD82KJ74mSNLZKLZrU2vnHSQvmXU7
gKGkBvzoZUuwuH9orpzb+dH7K4M6mySrk5mwG9y7CH6ytz69jcbUb8NPTCnigaItQrHLIhfvItD9
HQ1j0sg3Sw5ZXnedHeoVbI+1cRoHVO2g8boZO21zWc7i/qEb1gLEH3iTZLiwDI7fBFBfvL3omp7M
fYycH5ATg8tSFt3LIynSKRXODKA1YQMbq74uMXu0ibjyTrgzUV3vHqoIqIKXJZ6jZqEOc/yuSyIH
7ma9XQlEaMp33tGGXMconjlh4ykayk0GhU9tM19NAz3+iJoB4P5kpblz6QyPP0F6CQcjzvM0xieQ
pvDV2Npk5uNoDvese7i82LPtRQ8TxkzwGgKfC5S48yEfvxOTCIGeiLm9EbBgNMxUH605ByeprgeF
/yiT7q89tt8CoTRz9y9meiTtxKwOGSJnRgxRGKxwq/q90V2DZdUn0+izxgWKVgGe8X4L5pC1scH5
x0/831k4hhRNBzM8aD6WhINoEoNEEzAuBuH6rFd3iupuiAq+HMvaKJ3xMiU9sC9AmqM/izpaKTvP
tvJMOtoT5y8AHL88yFFiPGACxyFGr6OvPkZjTbvWnXimNlgfWhUwoUcQH8ECnJ5mLqKhMUQIlMAw
MON9o10NZdCV3y7rzLlvKImREiigqVVQDcU2qq+1HkQvxpf6PvoAJTMjOm4vCzuzMpIs6Z0byljj
VgRZguwRQNCkuXOdtRs//4h8Mgi8EP2g9Q0dudItaNmUTKwFAGtpDRtM29QU+WzNI1wbt7AGGS2t
PvPzKkNTfMqHW5A5IBOKp/HQFt2D4NO49kXzFkpfhPQA+F7RyWjZZ7QQU9ojAu4waTk2WQDYNVRp
NRp24oo0qOfobEfc+hYzQ9vRCm9iEj3Ezd82L80bbwEKEvMB+Kc8smokYW+C5gOoEfov4IXSwrkN
VeW+c3sgkg4rb9a5w/xbGpy6Gc8HIYd0zIZoAV49Y/nUGqINMAleu6GBfrSmat5FYqcboAnc8Wgi
t7qh3qSOQvx0ylYu6O9zlnZ9DrUQgGuwT2BiOL0/oeXEgwhjAJnUdo9AUhSGiqxUYT4rbqr7SAUz
tOsNWRlfgakBlyxJMyTv0DY+7QlJ2fNgZN1EuULMT0cg6ZopxoQXxCyyg9qMZYzeHfwSbbndPldu
ovl1WCNt2pZ8DKLJLl50m2PClVfas8pN5VdTts3WTRX91QrDZpfzsfDT2Jyu48QsgDQahmi7QJr9
vkOe/6/jW5R6UbKedwJwK0gpne6GmhBVjFqCq6dPPsYp0NT1EU5rZHHnF/xUiuRhhm5ZWHUOKYlx
FadPHToSstG7bETO7SJk4J0D+48D9B95BKtmRRVOLmQ06NyYQCALeB+gzseAMrss6Pw5PRU0xwhH
z2nmljxEcz8eGB28Ycr3qLlxjWBitFnr7TlzLOeUAyBwDKJrSOTKA/dK2OUousBkAWrOKu9E4nPy
JKpbXJWs8kmxEgecBTe4n7MXC3gX4GCgRVha2ID2OF2UOXrFQdiqk/vS+s4B2ZppjHaOsRnWaGsW
LQJAfox5wn9uFJYkorhi9h1B+IypBNd5wIBE2b2V5DkWn537kACIDu9Nu9YicK6NWCc0BSHV3DUi
Awv0uT5aJAdiGepku0EL4aFkdzYzV7ZzeXWO6yJ1BLDns0xtCkYA1s/4V1XYg8Lmqx0B1H81uRRp
TccMdHIQoImu13z2c63B8lykMTGxB5hUORxxTE5CG8MSns1fpu5pqFGeu+YKzZQXle20NeCU8w4g
qA0aYFVkbE1wF8pI013V1QVIOQB2xV8K4Q+Gp2Z+mAQ8oyT9ZuSYs9lp9q1Tby/fwyVX61iudA9T
PS6V3sE6nZZvEzLs+nGNner8qmNpGAHAZmKK5wytkPGe63mJEwQTfN3um343NsVMQ4QG/ZUgckkp
j0VJ/lZWRUgBAPPCcyKO8Xp751g5VYt8c3nT1lYk2fsoBX0riyEm1JBSHO6H7JtbVF44/ohXOyaW
7AmoCZDrc2FQUIs6tSczimVb9hwvLSjn3Ec3dalrPbDwqcOIg70GYKkv6YMNS4IoFehetmxMtEZB
asiYHTzQwnCNuvWTPuHkAqV5aMNXELMr5k0XfY6VVzg7AxAQ9W2M8REt3TriSjV/MKWhRf2UT7vS
9pOyePz7rT/+Pklf7aY1MiuC44FO+FSlYtww8mC0XzxZcXHOi5+4kTCnoDlH/QQmTgoRDOa0Wmxh
JxheqDLZ5iPQnmkTY6Ake2js0Y81ZHt5GeQVLHv+UaNuH3p5890yDtnwWjoDtQdPtR/Wk/mzfsne
1/GnSWre6RhGGOZNaIqrUS2w+QEKByhbGe5zWmxs1K+yXaX4eVT45T+ApCHzDPGgX0DSWw7OmgYI
TCiz52hHVNE1AYp7NACoKxd5yfweC5n9lGP3oK3dEvyseF20d86pxbek2Bjxc2/tivBOX0vin7s9
OOujNUlPaNOMVpQAPcCzLcwn2dQ0bgeQfrprYeeS4QC4D1KzNrwr1GJOl4W0PVSugrU1MgHC1j2b
HmOELab2ma9Nky3YDTyXv2mJQJZxVvABrzDaVkyIStInO2Jgw0X3dnUXaTQzMOq74s4tnNeJNOm8
+lSPcmXGG8zS/dRUoOiOAfRgUlunhflhgPQXjM2XLcGCrT8RKZ1ZCh7n0hIQqTMjUHnn99WNuqYY
Cwd2IkQyN1OfpiGbUSGjvqBNfoAfjG2lDvoE17qN9cUTw31CTQq4Y2igPlWOokzN3BznPcyfkmHf
J7e8NNBG41tRYJbPSWp6MQY2yx+JfR1OO2IwvzdRSFPnARJA1vNow0KM7HQBiBrRRYzmIrGBR5GZ
tIrvevfvH0FUhv58rrQ1sI9dqSf4fYY2DBftahrbkuarV5yA/Lh81OflDNDlHMua1e/IHDAHlH/T
7KWEzVdl+a3ylgCbzeU0i/fqGLBkUxvXrhbo1T23D8VYeo3+6Frf8iLe1mtP0PkYysnXoDR2+jWt
moe9quJrXGwzoIujGwuD8plKW7G3y4iG/beODVvLui8Lvx/+Af4Qm/EftqdccFSQE2hRnZs3435w
n/UJDVTVYYhXHsDF+/VHjDxso0yh4rYJxJTtt4T1flTvyqZcucRLduM4eyPZjRokBOA+RvbGcPZi
/GmLZ90ArOOhib4qZ5Oo2xVFmg2s9HKCTw3BIDD+HLj2kucm3Ckees1CrMQSD024efJCqiAPD4M5
YRLszUBKhcPFWVnm7zM5kwsSWCQcUSVGmfhUZUihjCysbIzK0/a1+ywC48vw4x8VWudosmcZjX6g
9PnGb5yrcUX2wjmC8Qc8NegGAaPwbz/n6O5kjDchASzrjKjmOH7Bt2IILm/rwimiZ1rDxIdKwGSv
StezLkg9NImC57NJUInCcNAWLW2ApKNW4sMWpWvwtgvv9bHA33nXozXZesm0egihNmZK8xQjUMl+
6q5TYyUPvrR3Rwv7HZweyREq6F/NwkU8oUToSkQyacDQzj8c0LEQXdKNurPKEpbbi0E/5oae4b71
bKVMsvCOgbAXkMMzHCw0QXpbMluZCiOD/gEr8LqtOs9oMKXQJ0E1MyaKdGXfFp6yE3HS25AoCCEU
FTqX6z8yNKglukZzJWicg4O9XONhXJMmqR+zOpRlS0jTbZ+lnyBzoSbbDZlv6Q9Z9+uyri8808hc
zWhIQGbBQy2nPomVuw26xDLvCoCXW7HJn6vteGD7NnD2rqe8JJ55F12DDu1W+QAAblBv02sfBoe2
QeRf/pZz9Tz9FGmbVTW0y44oYKhtGwQbB24KtPGsvPPndw1CgBOAhCBau87mg6ypQCVowHp1wEWa
/8PZl/XGrSvd/iIBEjVRr5J6crfnMXkRvONY1DxS06+/S8H9jtU00UJysM9TAFeTIquKVavW4n6F
YeDMfrCVw+XFfHcisDOz7EBMDn10Mf2Jp7BQywh2NO0zsTcoY03VK8ljt7PuM7v3mLkS4L5D1Oey
7cKisH14V8daEMCifvsz8vS3ZvOImbgd3zz9ctzpLXr4lTWbyAM8KwJwyDX86FS66VXxGG6njb5B
aW+31mD5fk/Pf5JwlFO1L7Qxmzc72IDgpHOumvaHY/r52hS0pDW1tAQgkeB1HLXs8/kYT0AYocgb
BNHWboPwGixD8TZyMhOZU118GMwKH5hG2c7iTvJ0+Zt/5xw4+wRQszj/FeqohX1v4Vf0Xo1XA8bq
nU37X6q6d6NfgnMgwrU5Knt75eJIt9mAbgydJzHANXZuNqidWs9UVJ/b6rqBCkhK7qn9YzD9ql7x
hNJTvbA0365FBMnMWK3zuc6d9KBexOgWiFZUqE8Uxp71r51xb7Qro23S+7qwKLh6agTQw9VhUbd3
Rb+ZiI12xG1Q/kMnCifoq+shUjEbA8uHce5HqLYXWRgrwvwQSB9RC6j5Z2A8qNHT4NxAqubymZF/
u69mi3Bwg1CNQyuf16f5IFF3a+XOcja5s1H7ldqz1L1+LVBsgmthDQHmApYUYwP4bD/daePb5cXI
r+HChhD8NUUpMQzGoLMyK3QXmwzF7HZqNk4QQTTjuYtdZTx0a4rJkpVZYGNBAR8FLtS3hDMSM6Av
aRIht49PtnaXmm/Z32ccqB4uTAjONQJsMe5H1KiS/K4ld3X3XBWYt7glfMWNS0qW55YEnzlUQN2g
RYiH6Fvybnh17qZu94L5kW140m/cqvcMl71fIee5ba702P38VH+mK/WPPxDW8wR/LpaiAYg4CcI2
sTE+gr2FDhxNYE0DgYVr7OiV+l6lbvJS7NJjzrzpavgcmi1ZSR4lt+HMruBfKo4ipd3BLg3uUvUx
rjxKPQMOPR73f39Uz0wJhwa80NQuLewzTT9b5c36zXqMsYxuw6+16kWLr8NgbV5L4svOTAqHKFUM
I6cxVodyUq+9Tequdk75Wq9n/iuXvp1wgLoxaaaRYmGO9jF277riB85DxR7SaB+QFZ8iXREFOyn4
recaqvAAVXnfsL5HpdFAoaBDVw4wyDA96WsIUOkNX9gxzuNO0ndET1rYCadbYvpB+dSt5SrznxC3
DQceHmSuk5tiwpa3lBUkgJQFMHRgdP3U1yrNcgNUhTazCgCU+KzUKaoD9gRJzVDTQQdDHqdVbkep
CbCMz50pALtEkBUG/8wei5691EdRPliQhrp8a2Tfe6Yx/z8Dgn9nrUaGKc/Ayp3dq2imk+TWTh/Y
Wjon+9xLM8KxquOqQ6TCOlhzmPIXu3LjYOX+yzzN0oRwoljYhBj9w0po8aJEP8DsTBUU4MbETdfY
WaVfBcw8lAKeRTQRsksTo9caFf01MwKSv/SabA3SumZBWEyCZKUo5q5yi5CAOlBprmRh0g+yWML8
74u8r25L1PAcwAAU9hwZT/o4eHG/8kWkNqAkNCuaoegntgbDYMqrZEALvhhuFcWnxUnPPi8fX0n6
Osts/8/EfLwXy0jrsEmMEibK8aalLnd8A3iu8rpS9rysfMybrtwXmS8mFIhD9C6gHyLGUaAbNLTl
UXVk47ayGp8UeHKNvmKd4J+rVfZM6aFemBPW15oOg7o8zNH61Gv7yH6xdX+s92B3vLyR8m/1tS4h
ePYdrbpogiE+/LTiXQU6e2PlyEnXgibWrEs2d4qFMEYrJ4PIDAryevnUl88ROxghoHiPcbySca0Y
soUMvOI9z7IKjl8d9132hKw1Lb0OuCzrbye9AN0hXysSJ+ZCQgEsBODNs9irkoLys442zhrwXOqh
HWgmQH8dqjXiiVOhZBFDUxlHHCS+kMrCCJTKIRO5kiFKPc7CjHDStDaONRbCDFHvFeWtWptjkb0k
ZrFZfGIK5AoS+/OrWsRWnAczUKCaMkx+syONE1+PyB7z7Ee1vxnyHFgSkleg5GlWJkUlLRFUCUyg
2+05B4bo1LnxONcjm7YTXNGNdsx2KPn6quKicQtaFBeEcbE7rJj8038Q04+lydmTLFwTPAUH2xBM
kl1+iB6e8gMILLRXx6v88hPVgx270e61n7qnYOLDVT4u32fZqQGrm+6Y0EDDf8Jut3rm6FOOyzbQ
2wIzlWa87xVgvg6XzcjcBnAYc/6Ayiymgc8XydpOnxqKG1BoOxL87sbbEbPOl21IIFbzENn/jJjC
fcb0GIfCN4zw0gOExsfwf2D/MOydY3rgGZzyhxiEAunK5ZZdiKVVofQTjjqatrPVJj9GmLMqjdfL
65J+IhsXAXcbUyVifaImmBueSlyIFgQf3DMwgbMDCQqpvMpOrNYzoUyQ+ZdtyuKlDuSkBuQ8dAvF
zGXQJxAPYj7fC1ojH10oF8ag+SqVyrOjlu7MnoCwvymja6UNUNsbM213+QdID8zXog3hW6KB3CR0
XnRVvGf2oaI/ON9eNiH3NAsbwperMMBWlRNsaNYBXCYuJvMAPrlL27sJJeIm8AsFbFyby1ZlQQeD
8JDNQ0yYW+TnNyFNFarzFEYNpFKpvqlw6QIndZX0heQriZX05MwdQlT4UeVX501euBY103nnOBwt
szryQawAAsy2cllKkCeuMsJIv9jC2PxjFsamIk+DoYI0jFrejYbf9s8JXfli0r1zwM04Uz6jdSF4
EQXj4Gme9vhgVQ5FbMW16Tse1sDgQd2MmSv+RHoHvqyJzC+VVbXAwGBBYwSSdfpjqt9CZ7rPcvWo
5hS5AqYEjDWQ4fcIhPA9U+VCOwrYNdMU1ljEGK5HVlJ4+bgdjFtMOHegVwHHj9eBJYFfw5dx+knr
2oXcqq+Zay+Kb59xtg/ZCjq3dzXiCPYDJYdsVdsBFkeu+uiXUd2zcCXmfAeJntn4VrMfbTMwrRo2
Gse4x1CXm3HDG9RfsQkNq5js9Sj/2Ybjj5grLuHaoUzWlKe/pefCLxCuPoilWiul+AUzyNIBtKFp
bkrWHq128E1k52O0qv8+R9KzOA+TmgWiBmytZOChSudJAc0oPKUE8H+nYID9jU8zUYo69u0DM7vy
vlIVM9sSswSvTGDaYXjSQiPZ22XR6VueGupV7NB+7dH9LYLhl80ZF4o5M7BVHPywhq4YCt3IQVJn
7pSJbsvor7PG2YSFISwMa0jQn52VJaONkI9R2fBQEeqRrlkJWd+c3WwClAAWqkVz/itkMiofK2dC
C9ors2xPqtBVhlMdEegy/D3dAcKiBqVYwNLw+P22X0WcJtAtBktqDMk5CFAVzpVZ3IdroUK2IpRz
wHKAvAloBCFUYObWaIDFwHfJ1KOm/lKrat8MKsTuTGUlKkmvJLJtJFDAN884i3PvTTApbjA7mdGw
N0H/PJiTq7K9liZeVtwqxbPFj9y8yrpnZq0892RXcWlZyH+7nNQRq9MCr7Bru7rW8gPRFM/Ub2z2
rE0rEfF7johTMtM34HmhY/hRFGOODRZmo1qADhwAAqMgD2P35HTlJgyLbRm3bqv316qanKhCrxot
+HE5+MvWCj4Rh0AzEdjkP19hESNBnGfyasgLD33jl9FkLin0rRNTj9XqGw7rsQ2NlWshXzHF7SMW
kCoQyz3/ssow6iwIseIhMZ8Gol4po+YPWotWnhWeLK13x8S5UkvdM4OPzPiH4Vq4Pew10BpoU9pi
QNEDptldi9tSNCdaum1zoD2GezHEjkISdTbU2TnBNtUhFQDdC8yyrH3yOVUUHS8g4DMKHK9iIr6+
aycKGq7CMfTxQctAWGZiDFX5ZPANlrJPx4MRXA+99/dfGmosOgaQALlGtne+6xCJB8vkHGAw8Bef
krbOIOfWlteobTxOPLqx4wCUz067go+RuQwHkwPQTAb+8puQhKbXeRqB58kzKlQBOOTDrPE2GnpX
1cKVDsC3ZAzZwUzCAuiBCZVZkQwlKI1atQuM0nbmL6fhO4wv+m3RuE5bH2w0wS/v5/dkfTaHhhRk
+WAU/e7zDYXcKOfJPJ2A1OdxAIUdJZlXqMlGoxUm3u86R/U6HmxDbU2ZRrKnZ5aFT6kUVlz1Ciw3
wV0fxF6b18jWwy1GRNbuKvl+VGEKwcsAe8AsRHu+SGUEU5mTwT+0k35lRLGLyH9iSujrZb1JMgMT
CWxb0IfJYsept3aNukYWJl3sDO2eBzXmce3zX5BPoJpjORY7KT9b87pRMJPUPkDg4u/vB5DjFip8
AONAKk1YKadZ0OBOIs3V+FVNuw1cNWB32i8lb/dKNhzwmNitHCHpiQV0EW9ajAWqYmXJKG07pwps
JtHBLPaReaWFuzrdGyq0UPZs8jP71VROubMl8bOCZ2/b7037lq+VuCRRAKTAILWHQ57HfYUUm+vO
wJQRvyOGdFqyM/Qn27ymdeAl7Oik5vbysqVf9MuaWBXphrGK4gr+Py86r1Vfq4b5w4B5nzWXJ9te
QpHg/SHOQknr/OgEmKTrOZ9AgaKC1k+JvNjhD7lWHpmePAxOfX95XbKUBU9BEF6gXofpd9GvN+qg
RhCoL4AFHCGtWrplswWJkWuU13nmQUMziB6C/CWikQcIx2XjhuSiLm3PF3kRyJOu19Qa2m2YBA69
KYhPGltjLZQ8xNA9wGC5hR6CAcjruYmuKUtGAwoCZiDRacw9Ux2RBUaHyyuRkF+AmADBeeYugvyh
2J00uWF2oJmCe6udYheFzAARf4aZTxo6fmcO6Q7DYGCRs2AcYLZmBFSVhSMSw9B8VhBsDl2RjSue
UHKWZiYT/B+wdHh7wQ0BTW1ko43HUpE03PLwCApOlCVg4nRIitzervXkaCpBvMalMt89IVlAxwEp
Goi8VEsVewJWlFi8QHkBylsbUt/0VuWTyQIwsfRS+p41oO9f+wASp39mUvjQEc+dvhtg0qaDX5XP
Tq166pBtDCW5w3AEhh4gf4vMZnBTou5Sx/H6gKy0db5PiSG8mvN/2ix5C2j5+WnLRiRpMcdlqvXI
7VIUw6ChXZkfnd4eDTXzggQBz3h3Igu1o3pncAi1afk+yu5qau0Ts3UDcLvGVnQMqLVjRHGHcrXA
K7t1JtRODB1PPJRIhFPRNTwORwe3Lu8osrkrnrzFgYtOV9CEz7FRHozoTWsAfQfzM8G0ZBzXIGRe
G/mWXUxcx3mYFpUaUwxduAAYkZ+Q+ES60nqRoQ372sxyT2/qlaeR3BLemRR4Z7wBhZOhAQ6b8rlk
EBtkTzW2b7p0Y6X2SmCURQgbo88z8B3cUqIHGFRdAaNuVnqUoTLYQEL0IyqKrbHG9ib12AAQofiJ
sXJQogiHLB8jM27jqvSKKgjIhkVqtjXVukXipgAjRkf7VeOats8wiXlq7EY7UavWjkZeQnUQ5Hsr
EUSybjx1NcwToJ+J/81OaOHE8Rbr6ngCUVcajW9Rip6cUl+3inqgzdrAnDR9xRAb4j1qejPFx7mt
QimBtQrQmGhqt4tOQfHBlU/SbmzjzSQ7lDPRHL7s2L83luby3cLkvPzF8qKYg+04gUnIYPn1Kwoi
D/+BmxFvW5cfMQrq3l2x3+D38Gw/W3Enkp09My3s7MjKunHirvTi/EelAj2fQtfmttfblVeBJEyc
2ZkzrcUSgyxQi4bDjkJSUAgpXuIMnjI0B4iHu7rCVrZUlrgtd1RI3HodcxNRjx1N27epHtypfOyj
B1XxiwDIobXBNMw14OcLwQg1CiQ5GKaHopkYBac4i+1cR+qGyprNwSA4DPWuqdBI28AzWFd1Syp9
Ezq2sx2ztn5Ry5rcKaYz6letnQHt3ZfasLUSHYM5HPW3cGtM43hPxgJQV33S9fQOTrbaAUFt2Pso
SIb3RBsKYGDHUN+wKYS3D2mYHJvKaXuf1MwAsYXVFWwzmEp9larokETz7dRzEihexlXtw2nVZk+a
Phl9NXOUyO9YnNteMwT0xlSq2HQ1jZZ3emioTxXR0jdTzagKpi064fEI9mvVMyItIC4r2vjAs17H
c2h0El+zWY3fQPlNZwe6CQUqJXzX6qj0UUyvH/VKBzQZLcB+w+NW/YleJ1yaoUYW1NQykL9tTVaR
q7Avhsxty7nDDAJyk4HWXckOJdwLBE611PCBolP3TkUAAG5TTibMjg9o0MRDXsEDq2N31SfMgbxD
GNOPQsMwysht5zMJS+2Q6U4E8jV19J0ULNtX0CsBN0c7dti3Apvshk0MNrjK5hzECK0VeFw1st9V
OfJrCzyVjaclccC3UcAZ6Lfr2PzMnKB916J2pB40M+pfQErmj0VUTIFrVuD7banifKYmtvfBLuzw
ptYGjI+GY1robg/iGKOdqk1XY6AVMQ2hs8fse5cHZPBY2R6ylsdXU9/nB9RPyUFtB/peDSU4WUjO
smJbNzhhSj3o+ZVpjnp2nZsF3RBoVIZ+nfL8qBddcK2SUqn3Y67ZIVSFVQWk6zi70IgmxRupxwBE
Yw7wu149ThUE+GzTKe7LIWZHqx51w0MXrprcfKgqdPa7ooE4XsLCbcz65kYxJ+3RqIcIHItVN4GN
XC+IdleaXV5ueK/xED3IWj8NPWk2Ot5W/3XOCAody8pN9GKJla28XKVRDLVy8ObO3vwbT0ldtzg9
WYmorM7MTDtWXZP+RxLd6GgIxXu9+Kwnf9RPFhjrLrt0mWk8llE6pA7CKPirzv1d0bVO1SRIgNrI
PDVdd2OGHwlYL82k3BGYgwDdtiD9scJsbwOgSWusTdFIXCCIdTBtAOgnGILE9lSuqFPGkCJ7XNFc
4u3ME+8N3ErVY1G+vbxciXfXgZa0kGIRcFyLlUtNSc1GaxVULrlrWTdlZnlRsx+Dp0BfU8WVLQs1
s5khdm7OisWscuzhNiuw/QeNgSppZRRXmjrw1AXWCQz48CLcn0ItgbYVt/p+5btKwuVZIiKEsVQB
yFWxkIhUQ7WnlQkhcHxijOSG+t3lLZWsE4TdhoMKPwazIZ9yfoD0YXRqOoLBKu7yTQAeJp8oxaMy
9JvYzjYUs23DsDbkKMnaz2wKeYgNwkbWxbCZ8t7Nax0J++PlVUnyZFCWISPHswBtdRExFpROZDRj
g9aPCf6eHGj1oYY8wgo/mnTvvqyIT8Ocxbybeg7qfu4gqCovUQLBk9zyFDvd2qGx60Jl99cLw8A4
cIu4bODuFz9Xq49NBB0+hDHwOTQqR6IRHNJI+/t0DXxS4CuFQjWqN2LZsUUHgpYM4hux1m5qcw/C
MWRUTxhWu7wc2SsTc2p4NuGKIXETvccIXmK9DKMSskh9/1YNiY0a/Ai5OK/tUigvYIQKv4LFyTi5
Vm8EljsiCfkZdLyroPsYJqc81Owjazpnz0KLbYKgDI8s6pWNZqQdapWNlQR+0vbF3ZBatHJJ3WEo
5fIyZDWCxXETC09FC67lKQFbAOB8VnpHg08yHCKIvaZ3LHu0ut+XzUm9w+LczVniIsmN24hgxAvm
WHBNhz0Ay1P9YqwNn0pv6cKKfm4lMlHi1ufTXdsop/UxqjwJW5tDlj2DcM5QWyGAcMABzb9isRan
i3JT5TX0Ji2UV9kEMAqIZ6afTM9djf3ss1msNTO0lcRd4iDOzApuL2nyjNQxzHKz35QZYMzjLuUr
RmQ7qEJgAwLeKgi+xCdem+rN2Kl43XZo7IU6u03CtRmhNROCK9WKGrEyhIksS3A3AnZP2jVJOcle
wdFo6KKDrGlu2Z1/ohqqM13aAK1O1fIhb5T3MEi3WVCuPL5ll2hpRjjVPEprq6UwMyNW09uizZBB
XIMVKnU2eveaWSuuVJJMYFlYEkhSZ4oc4QhkFdotmYkyXjtCJ6pob+NZwWgwriCBCva8NZkyqTmK
vwl+0RmOIJiLJ6uyuIaXaYD2lDalG7OyfFKCdEln1+XazLEsNAG08z9rwrmoumFQ4hHWauV26huX
kI8muW7NLUNLGyJQlx2S7NNpFjBCgCQ49jdGKSOJyMT6Cdas34a9cezd0H+m8ZPTB37FPwZA6y8b
lG2miZYUiuGYqUZN//xIGvqARmOYVGCHGTZmEYAnITUGlyexNzJ79LjF/7tsUXYJgNVxAAQCwkMX
yaEyNhROYZdoWhehqw3WbRiaOyhfsX9YGR4+M0cfUhdLZGOm42hHuGs5yEk23XSERC3YRjesxrNn
DVkm28RFZVtMkvQApd8pRZJp12+FqrpF9DxamBgJ9uNag+t76QmAd7QP/w+oJ6qT1TmtjHQCUG+6
VZkXPuSo3yEru3E2003kRYfwydlBhxtiCD5i+E1xWBtX+uYohR8geJc0rBQSavgBGfjf5tmLbm18
V0KFcr5GIWDaipopQwx44LDVtuYje2LM73zjCuWUYxW7E/PsKy/8AVyHC+rp7eXz+e1j/lkfnD2e
RXN7SLgRWQbiemTVQJHGn/qkuFPvoiLi5M/mGifsmiVhJ8F/MbBmhnVyFdzHkDtzPD267zoQpPz4
lzXhys2AgnlU7vyWtyCp01trAB4PFER2e1NXXkefwFLZ4VZcNvXtemP7/nBU2jqKaxAXPzdlQd0s
0rP5fJrdJoEKbMUx0kZeLlv5/lwXzAhuOWJKXJAaZpR9cF28o5c+PBho5J9634TYmwvEy2WL8x88
Kxj+MQheQbyb/1DFnq+rQEcdok0jBs7s91j/HNDVq4LbxlpBmcjOxJzA/2GLBhBOOH284X1YM3yp
UDnx8KCSm7Q/kuKeWytPrj8djm8LWlgSTp+amQVn7XwmtHI31c4xbsGWpec6+oAl97UOQvRFtSMo
Dw5N81Gab/+woVihCopogOJEvhle02lqnXlDayiKKIYfVpsWgOPw87Id6YFc2JkD/CIvpoqSggJI
xY7SY2wejXirrOEj/1Beft/Lr7UI9yvTRqQGSEU89d661w6sc8l98xsjie3eemxtX3kOQnfyIh8j
eJvLy/uWMczn8mt5uoDmTwarRO0c2zh0r6hAuNWwjwc07fXPEXQdZLxR9f1li9KbAF53YAMgPqiJ
R9SmI+m1ABuagfoDOryW9slGPyRrhSPpVQD3AAXVHbqmIughGyNOYjTJvQQiXvF7GT0p/aYpb821
4W7pguZJwrkghsqbcOdSHjaQviC4CalysOpP6nS/nBTQhrpaud1rloQ7V6dBNAY1LPXk3qFoA77q
je2BxnLlUEgjqLFYkhBBMa4IDFugYUkVvZ66wtWt2uvy+Bnd/4c64adIhYwReyIl1LbYHWoKrhJN
m57+MFDbHAGJmqzIs6v4YHTs8A/nZ/Hb5gRjcSF5inzdqPDbtMpvnE1pXKsM81cPl618y9vne2EB
N4G5CXSTxbHtsHJ6onWgcaPDz5R/dp0HwXK1uhpLr/+4bErK7LC0JXxWliEOYgAMc0qb/A2zZrdg
VYTiiR+2PtIxiJt4wLYV/63pf8gyMWPGuoI0DtB3W/jIxhhrPU3mCzLcFtpt066NaUiP68KA8KUS
XSnHpIKBykr9WD+NrZ9W+rZbQ8lLXfTCzvzvixNhk6LLLA47ZvQzyibXxFRe8t/ljyT1Jgsb81oX
NhRDQd9mtjHyzI2Tt6EMvQS67DF/oGuMPtJ9A+e58QeFBmKsc1t92GFYboStGhLVMIU5BBVDGCul
RekJX1gRAhurmx6MCPD8DFfWijct8BrFhquomm0N+nR5+6RhZmFMiHBQse11bdbQiNTrAPSdDRhE
t472xEK03fdV9OOyuZUdFJF1OZ4AxBz/JAdvvNgNGNXUn0LVv2xFHreRFs+iIEASiw83oxz1ielz
3M6O9rZ7Uzehq8aQ13XHu9xt7syd9cj9d2jzrmST0hP/ZVgseGtlkfC8gOFGobtJS/zKaq+D1l5x
tVIPsTAjRDYzAj1GEMMMg1JdxCCL+7qyg98Q4LObXVgQXF+l61licFiYyKcBhGBV73vnxTAeSPXK
QOmnaFe0WItu0ru8MCo4voF1qmUkMGqWiGYYV0Y27icRc/H48XX7g0Oti+UP3MILxPkxRMxT+Guh
5k8ddD2qGGAqo3++vBHSA7v4SYKrVKBGbWL4KPXQjsHs3GNZglf3oV7rWsg+KFjXQdAIyNIs+3Tu
WbKyzboC81VeS/xohPLhNK2cTOnLamHi29Uzo5AWmAb0wptkM0CE0w220fO049vkA5VyFIYu79yq
QeGQWkUIYMLMzRif+Gd+CK46zGq4aDNNn6pLgK3ZXjYo+1TLBQpH1gkTq84iij3sXgfVH+x7zX4z
/7rxiIuxtCKc0SDGcdArrGpMfw/QpwoTtx1+ts7n5cXIHAlIaWaUqQkJDNGDWX3RxKC3QjKO+WE8
OExjO/298N68li8joreipFQZ0CHIA9D8zsJHp/Kd+J7WbhMfmyL2S4irXV6WLLYtLQpnQiWhA/kQ
WLSqrRF6nOCOE3fMT/1Hkq9xyazsoS0cCOrwDvhqGFOKp4T7Q/esr4QzGYkhSqzo7eMjYUxGhBu1
rWLUIwcuxqybJxsSBfthJFu7mt6cQkvcpKf9bmjq0Y/CjlxRK33riwpT6PHGiX6ZmKcys36rD1O7
kkPIPCn4M1DnslS4cbHf5hBuMLVACYp2CkZuIwg0BZjAeI8tt10Tt5Zt89KWsM11WKhKBpilV1a9
C6I0b6p/GWuEfLLLvTQiXDukRCEdOYzkEIrtQ80v0u4mUxJ3+ifuqT/KurN2CaC983oXGSXSPsqa
cEDo03xzSFyWv1++BNKPM0v3/n8D81oXBtQYMHE7g4FQA/ElWK91HrlB91IYGy1fQ5DKIgv0wmxK
bWA0AEQ5N8apMarRYMxMQT/L/lfVby8vRvb1l39fWEzFuGGHgY4XKcq3od74zH5qhzUEkWzLllbm
f19sWY4RzCADSb5XxIfO3AXqxtA6wMvxwn38h/VAUQloJ0RjsEecW0r7rKB0pusGaN+rmq2OASli
r/gN6Uf5MvKn57tcjhl0pFFhJACtOrV3AHusOFrZfbFBb6oTHGVQswjLyGvQyQ4xwpRe7SeIRefA
ij3E/0LTtrDyXc7XRMeAYB0k3Gba5wCltctf4/uoBUIUsG3QscCbH8TSwjo4N+FfRliwwC+RGwfU
FiyO8bwdVDhpcCjrV9zQpN0BIgGaQN/EK/PyL5Bv5P9+gCXU4aCcHtfAtM3lVObV1A2s56J5G9ZG
GqTX6Gud4pBtqEZaoTVYp6ZhcgGxIX101lIX6SVC5wwzlsBTYtrx/GgHo96QLkaBJicvZv1oRgc1
PxTNJl6rXcqiPIAK/zMk+gRSjGHMUA5DFZH0133/PCp7o32rs72xRthB5vAi1miXxgTXYBQOrwE9
RdrH3WlrPzpu5I6xiz7d3cl9fZ08d3PabCx3r6/1eaS3eLFM4aHeF3GejjYsx8C6ThgALKOVMC4l
OF0uTjj+cdbHTjjAhH7LM795UDzlRvGqXXhtbyq/OpTexh024WPv58/GKfTX3rPSl/TiB4jHP6e1
xSYFZ4b+1B7Dm+IFcoytGz/+Vn42d9r9FfcxL3K9NgG9coDE21CQAeA0CqskY1CEBnHJifJT1fpG
8jO1/hbgBxdDZ+E1jBZiykCc35xCx0j57IyHpNhGhHjcNg98qveN5kBranDbulxhsJK6NaqDug8q
yhoQI0I6o7dBFAUpUtMi8gJddUGMomOKqFVug+pgUjcKfiNXduPqJiEnO/Hb1clO2QN/+Qvmw70I
QQqtOy3q8AvC4oYMQGqCxGNbptcsvK5xvuKHAA/ey670O5Rp3mkDenDoa5AZB3FuE4x7bRtxB48a
UJz3BjrNd1F5p9RHZkH824LMTpG4kJNZMTv/WdFDgLwA0QPqGwCyCB4ipTTPcgtmHRC1fJTJ1KCV
4vRHPgDFnjczcS64RncVpCyg1R7reJCQHo9UOqn4ZeBu6nj/L6SAczMQ83qQZQAw+XwreAxZ8JqE
mBKrHxr9NQXGM8JExOWVy2LX0sjsOhffmOTT2GYByzxD2VB2ZdFbpEsg4LhsReYGl1aEr5qOk90p
KpaCd4ZrVwCrrvGPrq1DOKuBqmVqrsGCmdz3GaqGsAG1cbYGUJAFSAfaugBPzxdTTDYSqhZVWceZ
p4T1S2w7d7Wm3OjWcKQW3zWk3V/eOFnMh842KvxQSISehODcK5Rdc2eatVPUws3bt4p+loBBXDYi
/TpfRsRUc0AL0egdSIzQhnu1gUmRtVRTItE0z/UBCQ64LZq+4mOzCPsgzAOsg0VulbnZp3IbHYdj
uc2PeNxEJ3vTI1RMG+uGXZmHy8uTtrsxiwZ0PxBBgN4Jm6ihUEKrBmejYF7nuAhQp+S66h+TQ+LH
O2AULtuTHpGveysW6swEUpdhG2Uo/0C1J/zFoXmYOB95ebeqHyA9Hl+mxIKdZoy0jyKsbAhTP4qn
UzQwnwz9Su9SekC+Dr0Y4ZMsis0pwIo6k+8GbbifEP4ub5p0JZjiA5vTjKAXdYgsLTC7MIOJpvyl
Q2EpYZs+/HHZhgxABfglINLoXUNn1xa8fGalNaCkkBftvWnrnAwvvAp/13v2Gt6X/6HwqD+ASoV8
QEBw7tkDppYfktfLv0GyzrOfICSE3GpCs1LKzFObMTAANlXVOwgtx7Zv5CAZ2Vy2JiuwUs0EmAmv
EzKjg8/du6qngd4ZWLGBwaFYQfAyTwHAW9wGQMcrp8SlfCYkutPrdov5rpWrIEnSzswL0UXtSJxY
SY2vamwVtKYgytthhqvydPVWVVYyYVnucGZNiDIN5BiSJII1XX9oUW6YALsHh7rNXriOwI4C3Clo
/yG0nRkVAo85OoaBgUHgbMvbMuyR5K89L2XPlzMT85laxOhQp0WmpFiXotwH5rahG52FvqFem8Fb
Mo8KKm79oWcKRrsw/fuKiYqZbxdVHc8G9Wh07K1favhjrJ5ot0baJd9zyyTwqvMZE6ldoSSSVdGA
38bLlwx6r927OW37ku6y+smYfBw+ME+viotIbhHFZDE6IXNz/RsrmR6ZRcooNn28Un8bPyqwTu8r
3/SSJ/D4HbVDtelVEMuuXCaJY8czXkW1AfBcuEPhO7BYaXOF4O4O23FD3oOfZDNBCwjzfOHv/Mba
ZrcOTvYhvl8Ln9LlmiDvBRMbiv1i9FRHI6g0qI14weDG+osF4oh2e3lx0rXhaQNebZQ0bVH6LlVU
fcA0LG4q0Xf28AuTv2PYeEO+G+LdZVOSVG3mZ/mfKeHGVGDKpFYBU0zzUwV0ynsn3432yoIkMevM
ivCxIDk3T/XBCk12A7lt6BpvgvSjLJYxL3NxK/vYLEgZwUBMPCt8jrotWxsakGUuM3sc2iEz7veb
iAJjtVJH3f8j7ct63Naxbn+RAImaXzVYHsp2uebkRUglJ5qpefz131Lh9olM65pId6PP6QYCZHlT
5ObmHtYCcb8eiS6UKCxDcrPkE8M4kfQgQ2Aj2YCYCqI6PNrrtXN9hczcU4KcQkVYniUDykuLsniG
VpZPJAcn1CkKp0KRjpfeWoXEBAEBm9rcJM6+wSQz9lO5Q6EEWZq0fskhNgWmygTscWNrxaAYE0a8
H5z7m3HlK85jC/+CsnaKRjwmMyMunR5z7VGUfmvDz/sQK5fgFQQTflZ+MMnlAIjAsMXRqnRL2wWg
CxgNzm371TfJvGKXSGyxru4aFQw6QJKL/kVty33sz3xwMTiGRyyk7DTy7yr90KRnvCZK7SEbQhB9
oe/GsMQktgw13EWdhqn3ygm0V+KLoCv9GUEiCk2UVqfSx6FXzzEU3u4v0IpDuPrZbJASdaGk1vjZ
HfIZJN/00puJfknq3odZ/Q5QpEVPoQkSGja3GSihX2CeEWl7bVLeItPMvgfYhhA/VuQQzxAVnr2h
GkjWREyi//0jS4WWGM6wNI8ywfkx7iItMwiqRejYSp9z8UBTjnW3Gxl/v47LCRAqOEfnP1+4o6wD
vagf4++vUajF0C3mqJONKX7cX8OV7kLAoHEXmRLU6YB1DTM3fKi5CuWYNHoCxUifbETZGwJHCwJw
O5/VySk7SzcfGrt8URWrsW1iqcVm4rnGNXM1zJkj7JhVANhO1CYspHgkMLfM/8kT7aEZBW9sCa9T
+vZaBF8R/oPJXg2FMTbL2KRUKtOmRBJutNQX0esc8S3b+w/6Ua3sxtKP2S9qZ4d0z9Og+2LduT7L
QAaPiggWCoxXsT3Skyi2QiHCAfeaNoWWgOf1bwnthgeM/8+cxWmDXv5mZjCOcrm+5EMKyaApkyrZ
kaIofwTxA2LsIK0jyDCZtebI4Ddy+7rq0CGvtRm1wO4RYJi9TMIXX2/rl37K8e1kMTG2xI959/G8
MW7sQa83KMWQz8RYzvXGKdss1ZS4QqVdCZCbKfTWTc1UsnXBMKySZA9jlSJET6FMgziL1854OyOL
wA0jQXgLoeB1OwYh+Sn6zCsc/nhHvvs/ZKt4EJCjNm1lB0byjw4p6i0m0Km1z87KCQwunHDk1sdd
4X9dfovjKUigahNN4Ofp70A7+JHX+e9qxgmtVk/FHyu/4okFCggLulidJTGM+ikBt0cFTU7p9b4L
WDsSmNNFhy3IfWbG9esP2dZgyi/kbh4CKh5Jqx5DU/Y0f8IVnVuG4HMu6Ns4Dv3CGKAGczaIRm84
y0CUIQRSC5Mw/gQhcWKRkFNrX0VAvhlRljZfC6zn9HNCSDiHALq2MRVM21UcMYPVJVsgMKHiWKLD
BGzbKB/kl84Hx+SzGB/MBMQsvJn92zsOq2XOOqzIdoHxhXHPrd9VkMLqsc2nE8YBxHLrhy7tLRVk
uNxO8/k9zR7pBdgNlTsim4rO42BV6WTk2I9eVroGuEODraZsBtnJ63MWYbp+a4DE4/4uXBHavbKU
HYbzhWyeaQR4eaov4mAJr6Y9ur33Kz2qzhHcbqGje+/S1gp2hSVhoAWMTRa1wXDmZujM5fyctYO3
XApyfSgwtoyOr3ndxfKhQkXT3AYhx4OsOdAlBJPdKELT96V5+q9NnXbYEbQ8Tk7foLK4EQy75hL8
rh4LMLLIyFdhM7Gpo4EmiULRRWoHxaZuHsXpg8Rboz6PGMFr/jHkXap8LwTwHNPEzsUftfrXSUcc
eiTYVR0d7ngQMMfSL7UgbmXYm0EYFUogVkc43nLNQnTnowEYzNGYRGIQxKkoEqLNLbIytGGyI4gv
OdtiJf8GI1DGAh8axBVk9jxWpSCWfoKBGSgO+NohG58kcyskx6Bxc80JzMQqazS64b+c8uGaI1gA
s2cz0bug6ToAY1jNFDxJ/oybkzS+1sVe+vse/isj2aMYj3BFxWxkAbrvevxRTGQvhJFz/8TzLGKP
WElTbZyHuUJZtrTpnNIDXiK+9ik2WzQ6c9DWDvRy/ZjT1qJtr07E2Sb0Xunf62Yf99/uG7R2K0B4
Rpx17DDMzr4IikKtqrKBjojhK2hZqaJ/og4Mj30+jW44BJMLgVkey+LaIs5pOhRY0fUOAsRrPzUI
oRyZcyNeljw3DWjpbUF8zSVrNEG/9XLfvpUlBJE/WOFBDg9mR5aiXGk7KRc0YDUmEr9E0V6KRps2
qR6NnGO24hpn8hNUGPGwm4l4rq0KRB8PX+hB2hGNLGmMTkH+iGGmkyAV+0I+haK8MVSEx/ftu/l+
SKujMGcgnsQYDthNr1Fz2SdoKqc4v+j/yttv5RebTLSjbbBH3nt3H+3myzFo858vQjuER7HWlkDr
yp0gvcbVXu3Dy1T1oF2ILdmIOM6RZx2zpjSbujiqgJfWwybT5cdCq6FYlLpRE5+GHNyD9+27CZCv
7WP7xIyGpLoegaqtkxrkOV+q+nep/xp4s2G3KTUGh0k2NIYfxQUFTmOS73USh1YVU+EApfEHkmVQ
WR4GDcTVA5QTIHnhNqT7LTRFwnEvPGsZZ1ZHxihJs7WVsCGGU6AltsUoz8AlP1/9jJBEwP5EOhTk
ytfbBpoJGTFHfMawOGblZkgucNWWVr2HvAr86gZdICnXSL2gm3QagGSSNxSSQJFI0W0FVvc2Mayg
55351RUE4SnS4eABQTriGk4R+rSJwGpnNyWQIsnJcMCbiRw1TE3/F1tzATX/lMXRi6ukEAsZUIUu
PRtgpYtVZCJ7bVepPIHLG585784FFONT6liglDRYRCUwL6CVRe97+6kYNcei9VOwwGG8SaygGt+H
RY0BVFeeHAoeMRIWDsXeKNMXzGJnkOvCRDYvVOB9NcarJHo4tHmFpSxlJIeImVtp1aIHPnd6qvJc
yu1w5tdqgplGgizJvLDXH67M8mKmiqwhwTP8kxaSjYapszEEuyaLPnyaIdtYt79jkIIkJn0IDRH9
IrUTl76DUvG7grnZ+xtpxrt6MF3/HraO3gk6Lfr2a9VBzCRWtqF0VhpqYF/ZCJoDjp6i7v8LT4Pb
F7UD5F1w7TM7SshTVR5ohS8t5hCsoLqr5KMzFZWDK4Xzzr1N4cPAJRizrdJOyA2QbtcYSTnI3QFM
jkr00GdOrr+C9DQ130MUD+6v6W1GksFkPnJWTg1GBoGpSHsanbMGC1k4TfycIExsHSU/BuI2id0a
5HXNcTS2Ur8Pmyc9Qnx1iAJex+faCV4sASuxJwgQhpFT/JxaDb73Sf1LI4lXDP7fvo6+rEYnIlq3
Zwlsxv1JCLXlKAdMrKMlQ6PfkO+73F/ZtasD+ZB/IRi3Zway5mP6Bgsb11atHGpc/pPwKCVvvshJ
wfCgmE2qmc2s5YqDUUEwMMwutVBuCh1U9BQPW87KrX+gP2Yxe7SpQz9L0Q9kwxGBEd4JBDTzKRwZ
l3WQmcwc6Uak/BmDksE0olrAqUtq9LLEIWj9/UMhU84nWrtzwWT4LwxjSxWluV9OdW1P9DhUL5pQ
f9T0lKfNRkNKJARhOCdKW704lojMaZsgaCbGDRBbCqrbfGv+A+Pk01hY+0iwJ7BGdX9PWAqnMouo
fZE2g7L02os3iEObdsBaikHzEKNdS9B7N21OGEFuZA43/G3X7XyuFmBMFFOkAQ3UCPZFhewOIOwN
MzRTF5XtF5sukCypw1jJW25eMO0KIeBWslIeJ8X6Gi9+A3O2AzqlyBbDYE2zTP/7oDyBbDFrIF2A
GwwCHH1lGcq51r/dP+9cXObAQ8gl1FEgwClEXxAqD2J3ycEqQjYFGISFNLMKDZRPiiMhMrgPvXpc
FhYzx4VmnRDTEcgFqgJit5+0wet4L5r507G3L0pFcJYInJAjZSJ/oYe6gBC0tU0m0QFjAl5NTftx
35CvePoeCBPY92bV6ObQgHHaPINRrSHvpulVwkOmnMDSaJfvJvHq5mTkPxuTs4irzmBhH3NOhDJR
hM4EtJw2oGQUrQm0KSFGGkAjrJnbQtB5VZW1eAYiZCokxVFUBdfp9clUCxqLwQREoXgZu2NjWnq0
8YveSuXSapstf/z7piV9Pp5/ENnbtTNIWo8UiJ3uNcTV8scxmTAYlzs0nBmMMJdaoDbGm1ZZ3Z8y
tJvQuonGI3bUFuM9CVUHlPxy4aEeLol/pMHu/s5Z3Z1/INjafdDSMp9HmewSEklQanD6lEf4x7GC
bSPKJL8X0tkKFeX8KsmdYDyE4T/37ViPARVIFs1SV9BhY7ahGEhpJBhASZPwG/6/J1XGttILN/Yn
8JzLXq9dKOpLCHx5nMirJ2ABzTjvqcqyCQ0MgJbeiiG0zLSz+qjdtf43uf9elzzdw9X9v8CbF3zx
MCzRthD33byg5uTJ0+CB3d4tcmJlZncOSs0TZ+6FlMe7yjOT8dPZ0A2yOMMSU3gT/M8uLUMwYI6b
XP4udZnbk4L3XlzdOii0f821o0WX+ahtqGRmM2FlIzJuCBmgIVkcI7CHGcZ0iqXXSBq3A7T5LH2M
CsTZaKY1hXcxMS2j9r1c442Urp6WmXBbQmcUWNsZz6OgZ72NVaOyp3LwUtI+DaHMOZCrMem/EJrI
TPV1BR6kUwgIubV69YTHS5x4hoJRbE5AuvYmRnDz/2zB2+F6FwmtqmfmoCPEgHBBhBa/FtUrjKBs
Kbdkt/4Z/0AxtxOm6vNInD9j12w77WL0743EuxT+Pw7gDwizV6jWTOLYwB49C5DNg14CmnCTdB/5
KFZRF8PlJMDzt+aNsnCBmeOP+YK2gCwmrBMbcFijHUIGxdS2w/QOZEVGbSuXp1LnhOC8JWV8AMQo
EyMWAEqJo6Nx3Q88ve44YfcqCCazwSeOf9Cieb1FZJpmgzF/N4rmjCEqPGXUXFD22Pd99+qWX8Aw
jqUk2mjEGmCQZrfa4rPCrFWQo2st3vj+wAFb3fYLMCbmk8xGz6sRYOVIrTE9FZ1ij8GPOueVcnhA
sztdeGktkCq8kQAU0ce49yQYpRuQH+dU3HjfiHFJaoELIImxEUQd+Y8gew7FcZOV9fP9b7QOg0Zr
jM5iLIwlNyuLPMzqCW5JwjBgL4/IYz8PYNv531AYR0GTogpQ+qjsoVG3khm+QO7Qi6nJeSav3mQY
Qf+PMYyraCM9DVrDhI/Fu38KPcWnrhptGzwny8CZeK9X3toxDgJikL3S5oDDQGNI7IJ0VhzxWgF4
NjFnFcma0NQGLF2GrjWnImYYQ+8i+xGlxuQ26LOsMQHVy66cTu3L/a+2en41GW056MwDPwFjX1XW
aaOZPqDVA6LjQaocuXHk0Bal/yaVCfaDf6EYK+sUQye0AJQktw9yMEJM7WnIUH4T2+Czq9KdjAJm
X0Bw6L6Jq59wgcu4KEVMhi5OBMQ+2B0tWIrQeh0MPSeRufoNFyiMb5ITkG7Ls3WG4jTpUwF2FAmF
dFB/F5Xpcls7Vj3UAo7xUFPbtaaUwag0cDskgrvCk+vvitZyFo+Hw7goKe07oxRhFikba5ijxjJC
8jl5bvOYFzHOUcvNQ/hfmyQ2fIIkbOZHBrDM8DXqdyF4KBOILbT21PtWmjxP5u9BfMkV3sTk7Tj6
/ERcADPh1CBoqTZlAI5qA03rv2vfDDbGANkpuLIyEbyseO660TI7w+kRrBYd2Dug6kVkcFp3+hOI
1h/HTORVdu5vKRTGr28h2ugK6u74xk382nQH1bg0ebiP0zdN+55UPGW8+Uverj7m1aFrhPlRdmBd
lsaiqFI4oSoVLSiDdPlgRXJtUWk30B9jihbh8L+5z79GcqBygBk+xiMMiU9IVMG54oGOmSu3br7V
8j8ljyV5PcOywGE8gNCOcVz7ME0HtwHdZRGI9H6m1TbrLqPkSWQ3FL+q9rVMLxibce57n/UUGd4C
IgqnSHqwPRtKK4RN32NzVY2rVoepdUGwbcn5qcj3ZuPEutWWlRWAcOQ+8Oy5b7/nv7hfk42LGIYG
Uzl2CYyeJGKl6Oj3B96BXU2t/DGNncAcO6FJUwkQBkXzPawo9K2GSBbTkAlEk8Z2o42bNPjrvviv
4/rHMuZc6JSiy7nDtlEFHZ+ufZuq1Lu/eOt3xh8IJspQtaitRYgA2GZ+rCApGuUvOq7/+yDrJ+4P
CHP3gmHYEEawMNuo8VmKsKtnngIiWzU+mDY8Ncl+Erb3IXmbgjlxaS9mtCWApD56mPV07+f0+32I
9Rvjj1XMYdNkH00ZBoLaEq3EtDpSP/da7RiBjeq/AfoTTzDfCGJWva/IcI+KjknwLA5sQg23G6iV
G8r7faxVV7zwIMztrhglabR5y4H4KNXQQ5a81ahAt8amDTCOxpsQXV3DBRxzu2tFLUEBCnABJAmj
k1LYpXGmKsc1rW6GBQpzt0MYVMPIFlC6ZNqpavtLagknWr9vCMqO11dYKsZmQSNARGXlhIhOBNmq
hMe03Nz/Pqvn1ZjLMJKoKCYrEwIObtLEGaYPyZAfBUU+apn4plX6032YdWe+wGE2N2ZIktaX4Rfk
/h2lLEl242gjS1ajBq5YQS5uC0a8EMymHNx5L9848wUus//IKNR1O82XCFqqqq7c+5Ns4fHo+HSw
aFK5ofmjpuHPAjIzRalbtK0fdB2kdvd/x+rnXPwMZl/K/kTlvpkjkrTdF0pxqNHUlQ2DRQTeCPNs
0T2Lmc2ZmWrR4/VV2W32S8XGqWI87tBW3L+DtpXjFTlm3bDi14lP0YiL41ZtgjCygWWOtqhwPOOq
E5nvLnCOgSTHYD6iogxarPfYpOXoKfU/6NQpMCQZiY7avFZizTndq7fLAo35VmarJ40+4FuJ/XdS
vWrdgZhvvR9iZuFAi83YtJwzyANkvlhS+4IClR6YR2Mr0GwqHCUMX1T5KZNdVXNlXjpo1X/9sZBt
WFbDEDJFJMShN0CLgEzDFDcv9zf8eqvIAoN5Gvg12n3oAKPEVLyYUW/Ocp4dhltJ50jpcCr7+Cw2
9c9K7idbV6bX2p92guEjfxido2pmd6vS2M1T2YdYOuhl+jEHo7gJkV7OLyUrB2ZWk5wb99RZqJxx
tb7QiBlEjOxURlm/DjzMe2E4Ki+2JMZUZpnsw67xlCIBoyY8VdzvhsbkJYFuiQewVrMknwrydPTX
foXii6gzKKA03M7fZLRBMYsxUFv/wP+gUUw/qbXVuN/Ez8YWn4QH6jWvYI1JL8LD6N1fi7XbYPkj
5o2z+BGNDCaPQsBSlKDCHHppkyu2JuscZ7iGAuKp/xxnc/4gCxQfY4YQMsbWiMVpL6BulBbKKSih
7P331ixxmDgHYqlxEes4yMjibmU/d0sdswcKLwm/7p3AcKSLqM5qLG8QRu1ytLXBHF177bTJqjOn
bTCYObpgbxE13iz8+lWKoW0o5IAPFV3t18sX9PrgJwp2SprYqT5aefuQoQYMmYkhPPYU8oqxJTSg
MFI5J2XVbSyAmd0RRKaQ5mjYsEe99KC46vU82a3V+2SBwB7FMFMRSmEpBwMh8LQpNEhh6tscstP3
t8bqJQmuQEzbQE4PCbzrNQStmDnkPbYGDZ/U0o3QcCEiKlVczEdzoFZ3+wKKWTV/IJ1I6QxVXhSp
t7RaBLlzzLlDeCjMykEdHOo1c65OiB5MNAZE6PbkkteuXlRobgaHsS6j+Z8BgZi1UMo1Po8EMuUg
ehghtyGCyqc+m6kbJ6lVypyb/5bReXaL80QPMqy6Ch2l6w9VpF2SJTogG2olR/VpfNRe6hN59Dei
MwuTYca/2wW/EdTd3yBrh3qBy0Y2pEpoLH29kaadobsqGmfjRxIcWskZY05Z63Zg9tpIts4ABd6k
QyCMu9IzrcDVAyuA/4eA7GO2zyDGZk7Wu2ilr+UG4uSNBeVUgfPcWDsPS3PJ9TKjiCxHmoLtMw2b
Nj6MI3LLL0blaNKP++u6WjhcIjEnT81MSvoASCQ+wCW3Y+vI4kFV0VkibyttU0Iju+TN891yojEr
zBxCw+gC0glY4drKjxPCfEyFWkMACR4rfG9e/adDI1uYaXF++G7Aq27LvM3EnBsyJZHYxfDYIMnb
+C/aY/xeO7obuajCeQE+6CV2DAfi8jv1qXSE7w1YK7z6o8DuLux6i7DJBJVovNvK36qNeBEOEe+d
tObaZ0IDCDgSCKqwg8aY9poS6N3jDhtOfjSAtoF3ba05qGWUxXz3imZNKo64PKhvqWBXETLP5w4q
rCYslyjMd65SNVKm+YrK4NChT6enRzBNKOEvuUUvRSpAS8UtxddJ9Hpzo46ie39384yc77dFZKOg
qovGRcBL+aUXMGqI9sGM8oqsqxHA0kr2PdRkAvRAsJ+QfqiMTV0/TP2bJkBcPv2o41cx36rlrpye
7hu3djkvUZl3kVAM6PfOYJxSCvtk0g99+htUtO/1KPy6j8RbRsbpV52YUwrWd1sfH1XpdeyeG//3
/wTBPoHiNm2pHsAYkkw2iQhoX6fNlFLnPgzvU7HzmpNhhmrbz4sGVjZkHxBotMauIudOdXvpVywd
cskRtWx3H5ezgmyIHYRDJ4khYAP1o0IKu5MuKnm/j7Hu1f59N7FxqGqAmyAr8JWiHs2kHei4euHD
MPpDpZLP2HiujWh7H3HdS/1BZE73aCZVqvhArMqjLyLEzSAxwrn4VzEgJIuBTQxC33Rf0dqopX72
IKQNT7nZIxVkKnn7874lq2snKaahgNzMUNm1E9HtBOGNGQWiyqNgjZB7SkeHCDIkis4BEuf/Gx6z
clkwjQnIieAxyqdKOfvJJhkfYuNb5l8GsPLcB1vdfAvj5j9feEFdjOJE1AA2dpBHV3ZVUoMFgNM9
vuqNFiCMq02Crkd5HyB+X7oguLLFyESuwTijqYWz7Xgfi3G3WkBjkoiAAqepbKI9x22mz3F4lslB
aDjV8NW1+5MGYIuJelOPReojUNHBAD32e8lwopLHN7AecC5QmO1AFbzy0TIK8bxjeK620xb19l12
LKBcFVuooeRW5Mg7agvHbCNmVno0XML5frekO3NItvgNzC5pWgUkMQmOQPfzDPWj4A39i78+XogK
Rb/S6WzV0+3JHt8Nt7Xl/aTazUbh/IavBwubK13+BmYTIQ88ZHWAdWjBV+Fkva0+DYfa67bxZ/kz
vMgg7nRRuJfc+wdkPRxd2M7sqJSSUatL4EIkyxAs5FoOzZb88n+1soVquLghVvmJvo5zgcZ53c14
9cfVw7PAn3f84oT6ipIkZgR89flogqLj3X/oYxffXtxAhO2pPfhP5ASameDzvuE8XOZij7W6UDWK
bw4y8wj5EeU4CS5X3JeD8vUEWVinJ5hHGGRYF1WfsX+AWEQSd9ZUct6m84+9s3m+rv4FDFFrX47N
eRFBCpyG+j8y3hCQpbBE+fcUinjWiMhR89qDV53Rn0/3xYKxQFXoVIXdCNS2+CX4ipMmoJ1JQXD3
oiFHGtWb+1/sxh+BynlOjIL8Cx3mJjvuPxWmlogCyNrjvHYgp9rqXkFKznn4qjJdLeVMGE3mVhJU
+/EEYR4HEKUMwmwWCARl7egqRxAr72SHHlAEx8NogkcIncG2cmqjdkg958feNtz9fUtvM9bMj2Cc
YqSDJEKZhR5HD6yu0ET/NA++Ux+jXb4zjyDO+pX880Cs5Fw4Bie0vgk6GGjGF2LIJ6ySalba00Zr
AMOk3HPusFt3y0DMh2axb+SyMjpjFtYGNRIyNcr37/FG+/ZT3RvnaQtR9EvzEH3PLvlLc5o+UagN
FFtyfc7rf/Zr974z4/f0CYGpKONHgMS2jB9jcSPJ2yx7yKEQwvmavCVlXFyQihSaT4DSrfQbZqq0
wSo+s9eH7k34bWwVNAm4+uN9zFVIqIpD3Am0roghr5c4oQMdjXFmTZHAhNyadhFywsYV1skveqB/
IdivGEUiFSZA5KkjnTHwkHmNI1j6+QXtMD8xU/1be3mvLMG0KzfzSqcvLAMM1JvoUzu1h1jgrPKN
p8Wm0sBapIC1S4EuCVPkSfpYL+RChrKMtCf9niruaPzOVV5MvmI2QnGQAuLfEE+7aQVS06wdI9HE
5o2jfGO2QbelaCqYLJ2qWuDoZmgcIzELT4EZtrlT5Vl56vs0fY4mOdqnGclyz4d6QGyVJZK8RPPT
ZyIY5QOJB6h4E2UoQaOlQhe37vvat+IczJuuFkUjAb9npD6D0S5Gy2BNtF1c12jYEVJJ4D0Wby4U
yABheh6vArAXQQOF8YL+mAR+VcFKOVFFd+ypbyt1Lez6ZgYsGxAhk17x1LHtPZSy/3owcIY3dJAn
YfRKRFvZ9fbN9L6PkgJ3WURIuWn0JPgwRrlAwqbijZne3iqAmvljUOsC5ZXGWDqYsRTTGEoYaYvu
QF2i0S4sNAO53KHnbNE1KHy5WSbOlAmy/ddWxYUs5H0KPudwLOpDbmjFhcSN8WkUcjRwsG6LeJh2
1DDuDB4qApYclkhywPBsXxclrimbvpjnfDs4quS0KTSQ6thKHjAqsUkeAs9wVDd14YjeqcfLXK8Y
fPUbGMcnJW3TBz1+Qxc/qOpbqH9LQEp339PxMJhFHRMxaHMDGBM9++25Cjdx9Hwf4taZXi0lm4Cv
hqluhAkQyjRuJCndIuZx/h4CPEaYzMY/YLibrVxciXqv0BJs33jmgIEz0vTHniYcK24Tkl/zr38w
GIfdNWDabARglG4auvFj9mo8iDsSuNLe9EJLKqyJ93HWVm5pFnOO60gPwfQGyHSqLBMMtR0n8L1t
+2WMYrZYgERyLswI1YP+HNqkQrVCfVIczco2vVPj8Wac9T21Rd57bf6Lr+OHeZr4z2oy+04An5U5
hBWoBS/p49xHYBvf1AN5jGxjp7voqNmYb9Jbd/RtXsvXKrJCwFqJ2pcEIqrrvaKpHbSSSiBreWQp
9CX+yPXEUgcHBV9x+Ly/MVcuApAZgGl3lnBB4M2Awb2YaVs1EMWQzmM38yShVy6wBw0ae97oY9aR
N2KwdqCxtBjXRncNJO4Zh9zGYW4WOXSHKUI/cdhn8Q8Mb9+36jZYAMICY963i+NWyZUA6l1gCNSK
fnf1uxg4ccg7cDettXMdHsk7MNFAoxDFjGuUWm0MoioDtf1XcV88a/O2IJvSQHVn5DyjVz7TFRRj
UNgTf6gE0PlgBETQYisLnzUQUoamJWlIgtrlxKnSrawgjhZYU1UDhHISO72Yqp2JLmHQ4BfFuZR7
K1GQ2UVLVMHriVkFAtcTejtkjICzLQ0B0UqdJh0qJ5irHyPJMkEqDcICt1bKp/u7YsVbiajs/geK
faz7hZKLUwOocSZgqul5bItv9yFWNjd2xKzvCn5n8+YNWyoZYroCEH0XOJkvPybIN4UJr3lmzdej
Mg6VUnmmtoVV11uvRX9EH6RjhrGLTTs9RelBiN8CslOhyxGhJ6M8TIPdx6cifQTx030bb1N6s4ak
jG+lgoBIRjB+Da41qp6EvpLZ5IKyGjJKD8bOTbzEQ+51tMaNeRHwjoVmSmu9Cp7POdtrXxH5PBH1
Q7zhCfv0EQVB76JEzWwJc6hZiyMRbe4buPYRMeA+twCgawM0ZNf2qa2a+xqeFiALeVPz/UQu3FDx
lpBkXkMF1NXIeYDBmlWBU6Ju1DJJw9tUPSS9Y1p001nDJTpOlwbNDcLmB9mW2/t2kbWzBpJsqJwY
UDy5GTKcCjVv1BKGZVZttfuP2m1iC0MjIHRrrcw6dw7xzBMamE7+toLUzC6zE0gLWYEdbHg/5jYx
Oa/A4seQ61VOpqwq0ho/Bg0Pkmkhbebb6Dmwmsd4g+ek+KE/QbwaD6TIPv3iLMT8dzOX+xU247lb
zEJIoH6A8tVH8nvcO1Lglpby2H77afyavGGLHpBt/6DpVnzRvTy3JJvLb7W6yRbmz9t8cUW1pRIX
1fwtctd8lj86C0Wto+ph09mDKxwv5FJw8v23/RDQA4dLwjsaW1sGoTQDicu+D6ocSrONB7rf0a2P
yHud69pNHgcO2Ip58yvdgLzmrELOylyOQZJXU4WCeJ9sxUywpmkbQcz0/ndccQXQ60O7DrwgQmv2
AjbUvIwKQ8IWGiUbU4NgHOYg3KbtEa7Pw9m4BBGyQLb7es18qGrVNNchoHOqvfBd6S3/gbSW+PyY
fIRuEG+RkKit+2atHY0r0PkcL/YGEcKMGhlAe7v2gq1kGYh/t/W34l0/ki05g+Om2oTH7CDNKgUc
8JVQA9rRoEBFP6NGEP9dg+vmNBR+ZkA0w/G98hjvjH2gWMMneURYeKFvkaPuom/Je/Qce823++Ar
DgoktpB/0tEtB2hmFCEroXMQ+iFiQ3r0w1NUHnXzd084fnBl28yM8BqomzUkeb7ut8XyGklEm4Ri
bLEv3yTlQ0v/fu8jzyAjl22gyfcm5UDrthlBsk1Be1RafeIQesY07f2VWvlKeB/I2Pkg6JFxF15/
JZL6itZ382MPw3HZS294uQ5qw52oPvlgXBS4ldY17wGqQfgPaGRi9pAd34iybgTt70jtpvF6F3Rd
P8zOoVYM9nXeC2jt1F1hMQdAQIcQCStgYfI4O2VH41e40Zx2QzbkbIMD/ih+iryX5squuMJkQiop
L6H9KgEzd0NIguS4IkMngTuWj+GpsfZGwDvmKz7yCnF+CC72oSBKGHpuIUio4wL+Kb4lgd1Y4260
asd0/WfJTvftjqdAMpvBXH1XoMzG6WuSgylyNtN8noQDxpZ6zZabzKJosby/R9ei1CUWm1jJs07V
mgFYeIbVLkSSUGu2lWd6iJ1H/VI/B859wNUFBXsCdikciMTmiEG7SeHVRDjLdrQnXDex8lKi9e4v
UWZFnplpDOMhIAFkCaJF0RcnPFLQwtckoKV2CgmDsTxWsxtTGBBmb5QFiDT8ASCqD6Us6APL1Kt5
jupmy8+iPxBPkfEMx0QW+8gTpX7QhgGqPzHBZpedPig4W+DGoX8hAAN6N7O4CJO1b9qiAPs5SOeG
0nRo6Rjmk5SieeLzrz8JIgCIiaArXheJwt7SeVXgHVlAJQkT8Gk5YILjPfjrZwGkXhSQJEkivjoe
IIwtQp2HaqWD+JyG8kVuO0elkkcCjh9a+fBXKOTaKYxp77exP6PIyQ5zvZ4UtWdZr72/XzFlZlxD
TUVBGp5xA92ApLw2gVu9S9WHZpCPuo6Z4Kz9L2BU5IgJej3B1MvWdMdJIFqloixeQ+YaAc0sEi3w
WLfns3Dl0vBhoC6HWxByylBHYW4LkpcUGX0NasqquunNyAXVvtcHmlOn8dMg9E4Y8jLfN9cvA8lc
FrGBAb6h0UG4HyloTHej4kfgN04yIGOXbpTKgz7n/Q9247eRNUYBA2EoBKsgVMlscX3KtUJtUFE1
jBpBNZ4mfQGOh8LTJuOp8zNOjHTbTTjjIeJFYgusC8huXe/D0Jdbv82g09H7pdembqHtM9PL0Yav
vybJmyRdwvDDDDiV8TUrMRelKEhpIHhihbkQVfVRViHZKlf7ILTzobHq6FAPkHfuOBneFdeE6h7i
bDLrjeFRdG0gof9H2pUtx40r2S9iBDeQxCuX2lTaLcnWC8OS3dz3nV8/B55721UoTCHsuUv0Q0co
C2Aikcg8eU6Wr00FU0iC94URHoc8w+xr889A+8fr305kSkdCiMkv3Bq4nM5NmeCln8gIbyHWqGJ0
vB5unXjpj3XXKG4fLX8RqSDwgmkTsNJYrPV1bm/SASwMdRyIVrcCTDy4jo12pKwQI/pWUHBCloti
DAY6jXMrlGYLvAc9xErLbMzORLYLVOtjouUm4BPVZinLr9f3UWzRYGtjtzvfy2vsdszbxmHYDfIz
X0DMZzbuGrWdmzrZppMCyWX22P15kqB1c9dXdgx7dZH8o8a915XzYYaiOoZTHq1Wli8JQj94738v
jzviC96ZTZ5hQ51y2tTKF80im0qmHS00gtcP2PUYqSgPBy2rhUK5F2uYM33fGI890MGWlv35vW/r
J1a4nYuKoc1ShuWZY32jtuHXoW9ujfUzSloJEkK0HjRbERRxv4DbnPN1YwVvyJouiMTjUz5RL1IU
N5YFX8EN82sKScN/0DHnr34zNZc2hLAexgg1P1bf1OQtRJe1DLvHJvle2JJ4ITQH3lXHUEGiBXng
c79b5lhVzZrdmmt9sLNjbvxoAT21ftZTtB+N5+unSpAF2pCqQRKAxAa7yEX6Vp0GtRuRcWSUfiog
WTXKRPIiFgVApGcGWj5I0y6muXCIVFPvEGtRxtmrQ+kP0/KOngYQiERyT4r8AVmajdYSa/nzDa1E
a/CGswFbSe0d5hrdXN2xAfjrW3ZZvsXteGqFuzwsMylK2mBBfW4WP5SVWIdwNtoHiDguL5qy2jt0
V+otUCs5ivN2d5PW6JWDaiOl9zqdxmerCPRp3F//WaIviS2mqN2AufeCYWHI67XMYxMFPho+GEn9
MDcv1y0IP6QBaW4EELyx+GFGPSIlXVpmIWmy5DCqhZZuZ0MD51Rak/B7H4+ySqnIJApvUDmBYqYK
Fzo/DGFvGGFHEIQxOfl1Ut/WzHis0U/HHECxub66yxoH91m5g0eThYSxBedRoLCXT1trCKwVgw2x
a6V+1RgY79l2sntUdNqBasJVDUFQU+fBnZoStfZKgGyq236fWMZ+TYZjmM+7BaEsbIdDZrb+9YXK
THJ7OlbWEpYRTEKqyu1Ny52dzz708ygMgLosk7+IZ3hfEohG4ZF5MVk5LstoRgriWV8m28FWv5Zq
fahq9GRt/bZfwEtU2MH1FYq8BqK5BhOXhNQ2H9TiZp1JSpFy2WjAmSvAxkV5Y1boszhEUooTpso4
byx+wiD+f+6hup1mpBrgoSFaN0Y2YWoSdqNNmn3ONthU7prw2dY30sliYaiDx8BnTKCNeNaqGHDZ
NTMZJK6zXa0sHto+24RSDh9RFoTq+n/N8CRVnbNE0AOFGbWNgqh/VdC0aKpNvKzuKOOXE302AjFZ
oMOgn3ZBABwRRUt1CMgi8w9HKA87P2gz2Z7SzzHEzLLtdScRnvfT2MJdfRHI4gDYwteyBuMuaZ8q
x67crJq2OYk2+pp/m1cMNRX34DGS3IiibwcEBDoSSJxRJON8xm7GMoxS+EzWkMytifkP7YsDOsuN
JBMT3QnApCFU/y9nABfSkt4oq3VWkB8Ny7eqobFrLDIRYOFXI9CPwPALGCUMttiTPDkd5mIC9IhJ
rS4uho3cKk1x1YMwW0oTd4G5QITGWx8lHoQRRlx9bsqplGWdVsD5rL53tENPjSi/RbJZzy5kQ6m1
jce0c1xr0rM7syfxkx7rw40ztLGkTnO5ZjznEFnwS1BCcfg2NDEmMtXIAjx0MoLJcpcQxOs9ccvy
6bqTXh4/GHLQfTKBWMdcOrdiY5zIYFBU+sPuWFrvM+SN8nKHpyoQZZK05tIpz02xNZ98R2gZ1gZ4
EkuwYoJxnwa0QholSyFkRjiHHAnpGo1B4QrMP3cfVBndjEgSIZENYJkQFVEvwWwdd7oSZ2zVOQJc
BoS3vpWPu8LON4YiK5IIzAB6jRvNQRXBQDf/fL8WDelCraHeXHb2d1CNbO0Q8SOqoz/OafHu+G2H
FxEwFJTDJgONAquAiECtbDplDkKiScKhcDkUM9m/iCoAazpfjkLR4ekaC7u2hKOnOpXjUqsq3X6Q
yRwJAi/EI5Goom6HSg9g3eemoqbFGc4pSPugPVI4gWNjcObWqRLfad+tOt44WuOtMgz5ZdrD2n14
yaGIi9EPntzJSro4DRNYdfL8S922r3qNW1oFRkUtO5cokGOJaHD9+ArihAaAmMUkdy1UITkfGY0o
zYc1qbzQVjej8ZEv03ZFrrUQGXk++0vnZVA44m9LvJeAhyPq5hmWeueFOBRXaKCEJFjnd4KZ4z5o
ZO2DS39BLAZMBiV3277EO5OkBskzetVe1vYvKClAIUBP/dKoZWJnAneBBSb1jsCPIMjDZ8F5E0Pb
CdkcKgEHw0lBPB81QdjF7+E4/VghTYiZHk+vygcNFaHrH1C2rdypyPsqBFYe2xp3jWtPSOPu0mlj
6W+J7QSd8tW2JDe20GPA9GxRiJJc5kCDbQ5k7rLK0yygqeLHWV98NXRHW5K3ik4DYJ//sYNWwvkZ
bKGiV4cWFgb2EVSu30y6emHqKeRrQd8cRcbjf5mIaDBFKA4+u8t45hEbY8hx1CJYNtaNDjIMI/rz
xpzGhFuRO6ILwNKq8wXNTY5Cw4D4VTu6ijlnzBlmfUHdxq5LyakWLQa1YzAw/YomfDMcHbVcyXUb
wOeodgl5kKZUv7Jq7jQTiqYWA5diRINPdIZWzbI2RKyaSVe6dUhu7IL0G2VJ72NVuS86kxxCfTpq
inJwnHav6NVL06y3tR5FvlIi1nTxA3pIJnLZ8VDpUFNWkJFFqjFurh+QX3OAFz8Vqsqs7YpsiIdw
Tu0IEF0WV1A9tTa1VuzUGAhYS/XrkXrJHGP+KvTU+TNaiZ9qkUfHP8YUs1aBAVka1MpQMOPbBl0d
ogO5QFau0g7RaLtR+6RrMl3xy3DHjFANABUU822+ZVbkRVPUS4RAgCAUdurW0vG0LHfXd/NXU5zb
TXAQ6wTQKdwZFxpzXW6uqU5xLOcN2Sh3H7NffAefJFhZms7dLp/t2xMDvZc3x+y+dfPXZ+VLfKjf
bV8KMr3MtbFgvJ3x8rMxYsKn9UPalJqRYcHVnAXl8GIvbAyqn3cryOnadvCXsH3S6tZxiVTfUrjZ
eHUy68jheBF3pN2NkRDYNlP6fZl7b661mzyWwZwF5xhL/G2Gz3jLFrLaA8wkFTpNuXXXx8m36x9U
cH+w5iSKERhcI9C1PY9KTlOvWaHge1rtkxnejeVXAyDH+cnpvprmbggluaKgGqGd2WNh/ySJ7xdo
IS9JWkFDx6/au2yBVJE3a/60HkzlnRpuP70oo8RrBQVRWGUFEMIAVZSf6MrGmjagJocq/U7pt86j
GlSe/g3vIcs3/WI/brPPH9f3VeQhpxa5dRrIqYoaMEM0Z9T7xagOc0TuE+Xrn1tB4w4AXWCdUaTj
bn+roYyKrqjA0rgEbb/sm7bzMUQmuYtFMRQOouHYA3MMVmm22tOvRqdshjo1vtp9fJw34x78GZ72
Xh3NT4zKS1qfUmuc26uaGqJKDmv9BjOdO2sLOa8b8J7f5S4e0jJ9AtEhMyiQ1Coyb8AAuD2cUidu
kM/jkIFC3uh+4u16/SNd4sUQ/08t6Oe7Z9s1GdQCFkDzm+/7rzoYzVS0Vl1L87MjhAe976gf/3m/
DogW3Dg6wLR4LV3U/VIMU49WhxilftHIwdCDKZf5BfNi/jYAqAEjfioetEh9z1cWklYP23mqvHKf
3ju3X6wf+p7erQf1OfM9B0gxzMWBiM+/vqGiswVwoYXwC3QhQhdnNVviCgAAxKyi9cvWciMDFQ5Z
2eiScQ+f7dQMc5wTp1/KyI7bekTQuK8Wd/SREVae8wX42mxr31bH9tXaNTd0v0pCxy8qv8td/b0+
7rSRGqM0dYH16dv3GYbX+/I4IWptjGfU/37WxwbYvxHC4wDbonP+phyCYfDy74u/uGQvhcKLrojT
feCOo6WkVqRa+Dl9F5Cd/QyikhvLrwP9ua78bjMH1Dd3zTG5z948kPJd/9ZC4wCBobEJL8ML8vwj
RJZTUZQ8cTqtmyHfFh3GvafHLPbL8Gc7+YVMqFfg0UCbYWAKD0cII/JZRT62rUmzvvaMRAXyEbzU
EzQzHhIncfM0weiD5EIU+LKNkRxAPMBjirEctv4TJ1OWkTSoBlVeVoIjqHc+xwipqqH/8Swkbj4U
c4FBY88ClOPP7ZSGVodxorLnd6sc1knv0ZImMj7lS+oImAGmA30GbCAybu5oprEdWQUIij3rxXm3
j71vA1UZPtDEBUJ29gZ/PUA2Srl1NlBju+4pojB7Zps7r03aLs3QwLbudf8Ur+0xfzBuisZ14KS0
BoWOAbrsF/Xtuln2V7nDemaVO6xO1sBhcljtipt5fK3+WOKB7SjqJvB+CFapPEZRBwl3BThO5Slt
UKtoEGWAk3zRuiN0+vRou8iGE0W50plB7raqQYjT1zUzeGNt+6N2tG/WGxooPzt/8TEBp950u+tb
KDjjqNSwChQKX4w/4dw3gSkkU6/CN+1qPgx03qL751r0H8P+wDvTDTV7CwIliXKa8LuBetlGR1rF
m4z7btNYNlOGZylS+H5nR9NdoZj+9XUJPRLL0sCvge9n8g8/czDiiuC/EGEAIt18zZN9ot72qGIM
Xju+6KAYWh90PAiT7/mwHZFcyTJf0SpPfwH3MTMC2c6mNHEmwlU5GPag35sN+by+zsuYqQP7hwAN
2QR0jAz2I05iWKGQMJq7rsaQy7Naohl96EHjZN4r6sE0f163xXzh/Lid2+I+GyALSlWw+LwM321z
Cw7NdD5qyS1NJR+P/aFzQ0BpnHw7LpK1RqbBO/DtQOEWKPhnN/Z7O5Hdb+zy5M0wLAjGJIGeRBp1
vncLBRXoTFlcxiuyrx1PgySDltw3VbW5vnOiBZ1Y+lXFPPlKpF2TJC60Cuzu664wwb9A02CdrKfr
ZkQLAkESIAPop6Phxu1bnmlNOqDdBCWE4t6m0cfcJrcqSi8Y+ZPcnaIMjVEwE3QPbcyb8JsHkH2R
GxFs6Wl9MwzRw7pYWxtMiChfbLKs36nGg4bp9LzRXTrf6dozdCaPUUfAz/zRZplk6aLH7env4be4
b1Dl7gb8npWEb9WoBWarHSBYfUiz+KFDIyEHIN9GuQJYhNidyz8+h8giMDiEV7yOrJyPo9OoL9nU
AyVfdtQtILqleeBvAruiVyh41H+7/qEF/gQdD5S0AWzWMLbHZRSrFbVLUUPmq1xnqJdsl/z7OkqC
tMwGF75IWGU5DeMaUgilu4bbcon8RkqRJHDZs5VwLhs19axqHVZiQmu3/6Zgwjv34zS4vl8yK1yU
jGs69OaAtViLV0ZAze1Rf9SdL9etiHcMb3QDND3oR3DxxNHW1IYb1lCjBqmGuaMYoF2oJJSIl/Kv
EcLV5uN5mNS1ZZ9euS3N+8LepYs3DxIQwuW1AndGARsj5ODhAab2PDQ2pR2ms40NUzrQHk79vjaa
42DWuTvmujdp4VafZF0H0faxDgCm45AmY5Ls3Gae2llLi7IGjh0KZAs9Qu1qS3vt5fpXYt+ai/oO
0jrMMDoMA83D16HwkEIsr4EvWPrtsmKKN/y4buHynmRlLmRUIK0D5w/fTARD/aC3Bt4VtpMU/jTG
YI2PpyLQuvJ9WtIBcTEqJPHv8oOd383MbU5uGNY0HcwKd3MPdgHnLg1faIgx/6eqPM66BIovaLoB
kwZmITRoKcrqJvsxJ8aoihH/DKMVXpw4+yp+Uw3ipcXiWTY480qEo/lTjfLnkMqyusud1SE3gVob
AA9A/PHd+xXpTk9N5Md94o/0m2kE4XCYzPdB9f70E8IQyuxsiBJhnb/dklAzhq5ChloPX2frW9ju
o+G11Q+rjITq0hvPDPHXFkTjbJJPyAy09iu4E9x53l5fyWWCr6O4BsgUCmwWXrvs1J18q84c16rv
LeRS883aP1jlVonf2mjXTDe1fhN1kgKi6AudmuP8sAJN7dAOMJfXi7eo+3Vpt2Hyrsy7PpVhbYW2
QPUA0D+QwwDAnC9tXKFjg3iCK1997Z10Z5L1sTLaQGkHF3AVScZzGZ4YNyTDxTvQggS51rk1ovRp
VLH7cJoK17Y3k/MS1sH1j3UZ3JkNTF9R9PUgtcvdIFU6Oks1Zcjmq59keWrSY7wACikpHYp8DgNR
ePYBCg2kBbdvmtYUpWEzK9qjFSYo+z9eX4YwGOHqwMvuV/zjtmpQm7qsm7T2qtK36hc9/IzMeyPd
F6Dcz2S1VpEX4Iz+a4wLRqjtxsOQ40J0IBCcZHtiPxJSu7a672Tvc5ELYHgBjxPA4VFy5T5PPzlT
SWJsXNOAHaPdUnBKE6g9X989oRXo6oDFBZkk7qpzR4vbiqBLm9ceVR4XWrs6fVJsmdaCyNOQqPxr
hNs1p5kURFoYWXE4q32XfK7aQYWiyvW1CD8OWvrIilEyvuBULeu6s7MEZpyM3BRgaNmhqtC5ZjS/
25CV1KOwkBwhoUWCriTCnYqxBe4bxSQuiRribgqLHyyR6GyvUfbKVPt9tb2+OOEe/msK8JPzDzWa
Zd+lVQV3WHZdtm/Ac0kJkleJGaE/nJjhjqsVkmYYJpgJ88Aavw3xU528Xl+JcNPQJ7HR0LLtCxg2
TWOzBYi+9nT9cUw3PTmoNARW07NkgG/hYhB8VEwYITrw87gxuJwmo8Bipi7Z1IvhpcDuz+Yiub+F
n+bEDPv3J7deXkyOlTIz2QDm8BTiW8GiWW5f/UUoZcOl/10O29gTO+Dry3Utg52WxHtjcF7LNfqb
z39igjupKB5HJRoukHSOnghU6ej9OksSOvHn/70K7sx0Jh0awhy507JNDH2hbNtEIKs0K3eUFg6Y
u57n38hUf6+Hf8CAWnTqGhPGhjIGed3ERvTWrULercHxe7sIxtWE/sCQgu153GUr/f/tJ581WDZm
qJsI9hFeB/3LaG7DTlbxl3g50c/dQs/BQ+XUsJG31LdjaAxS15ZhciU+zk/cNFY1QXUcRrTIp30w
OhuiH2xZ6UroG5j3BcYOtR7HYv/+xMMNdYljbYaVqf4MS7dZgjF/hDiAZ4PA+XoUEtRs4RontjhX
j7Upme0RtvStthkOyV11V72gy7WzVxdEM0geHoad/cevdmYUw1HYLFxQPOFtbNodHjk1wqv6xQBB
ZvHTlkVw9rsvXP7EBEvITvYwjfLecEKsyypfnfJj1r5n1BudZ2fSXWCDJbsoPGAn1phznlgL4z7X
8gYLqkFPBZn7b+VN69q3yjbx6db4cd2a2D1+7x4XaO0RanyTidd0C21gIxn8eJ5BsuFO5KMir9dt
XdLL4el3+qk4X8z6uSNdDGPqsisC1UteTQ9KZXfjod1le/qiuDQYg/6gbI1t+5T4EC64/gtkH5Jz
0C6KRrWpsLVxS3YAFYzzG/QxtprxTa9vR/0vXhyny+XCMuB/WRuZsKaX5gdEFhMX4KfN0mr766sS
1E7P9vUX8OzEYzAIVQNQiH3to6ANv5DSt4FEWtPdPPiVtasS3KHxLlRtyXayBVw5Fzzwc9XmmNRg
5/DCNnsdabqn8xcSMpsYt6cp2MhSr2n/5nHy+3gYXGyuwrWLowxGh6ndFCBTayYP/AV6920qIOYz
SQrDwqvgxBxX4MQcVpOpLLyUAwaVQHTR9vVTrtiSVcm2kgsxutKTdSxgRq0+SerV/cEeQlQfd/Hk
LZC9lb0fZMvigkyU17EyG7AXLrd2f1dVX/Tm+bpbsp98zTu40DI2ed1QZmKdnuflw1gkWY+wjHVy
vi5QwU4YWekIA87cv66L8qTR1K21+BH8mcFikZukvK9zzCIWluzEXQIoz08cF0haR2/UNIFp6La+
GsVwTPPoBpLfh9xMDi1VvRUyOJVmBWRWJfeDOIYhy7fxPGI0Z+fXQwnujsHocRmliunl6qeaxtu4
WDfaGvpFm96CTkRSExL6ChIIjCrh0QzKkHOLBkYR5zxlJ45MgdVMQamZYD+TwfGFV9GJGe5gm4PT
0nTBnvbJuCkcx2un5H5MdL8wfsZURpMjaIDhE550XrlVWXj5JWaBimv4rsQuk62w9s1tu4vAlrPH
DXRIZ1f7lu5lHXvh9zuxyy3TantjBOME0r4eyvVF5tFh20NuQF1dvXrLRkmMFu/q7wYzF79Mkq6d
rqDBHFavCvC8zltX+Wu3MWR3qyidZRV5sABYNigouMudWB0ZVoCvPMhL7GeF3uDwP6atdTvGscxV
RNHy1BZ3/KCaUFZqiTMw69k2jvypehzWHao6AVVcqNiCA9j5i308Ncl+0skdaxZR3eQJltfl/xTO
jTL8M/cvIMv1YsitXQ+cIg9hj2uIgACZig7hual2GPs5B7+Wt2YbOwTnxbvuHMOl2ui670RSSj5R
LDs1xzlkUdlGPXQw1yAjss19Huuu4jw6QBmt9OhUQV38HCxLskihu5wskvfLOO/t2mCfEIimeTtW
eB0AsGLJKCFFwet0ddzFalSY4e5Rx/Kq6T1TPTV+yGQU3qKLjtXnocGHtuGF9juaRENkNYiPlVPd
jXX4hHxBcuHITHB3aVkptVP1LdKDOjyisxM0neyhKNwoNokK8mfGIcM5OIpKTVI6CBQGxpa1+Fun
zm4qY10VHtx/jVxMJqEQljjdjOBnL8v72n9JaLxPUPCdPzrlOU20RwfknddPk3DrAAhFU9emGGXh
Mp0SkAon7PB1suW9pQ/mn7NYoJl28ve5TzOr5TIqLEFMLGvn0OQ+zoAYiColCJe/qX2AddcBRgFY
RMPgvpEVj8kEHhR8I1BZuJGtFG4y9IcmlvXPxM7wryGTK40O9pzrGYEhtcaTon7733lhSUgVhoDf
q+HzChV5k53gpQsEPhgBctcB787wksSSZ5gAWIkvBFJsfCYAa0DncB5P0fHWnRFwZG95BN9H+OjP
n9UBVPvhptiXb9F2PpTbxc/2oZsfZAhgYSw/sc0F11Lp+sUxsMaFTdNEeezFRYLBsjnxVgo1qSzf
TXgtXXd5wZ0PNkNMR4PiH7D8CxxRSdIY821AXOfQovfNEdRdblv5Cn29bkj08gSCHQRAgN8yjgzu
cGVgArMKiwIJSIbAXIqtkq+bMMMge7vuevMnQAF3BAW0dLGOKZGhHETrBFwKWGNGK4F/nn9Ya1Wn
ckqBGTKHBgrguV4G2pRRd8iq3sMhKn01BmXk9TUL4gkG0jAdAAQCphF58KNeDuUSamiO5SE0eej6
MS2gXrhuQwAkheiEwarSv8SN+DL7uJLOKgZ0qqzFfChGwLJgrb9xNKc8KMuC5/WsPKAuZd9oyD88
fU2/g10DAC5rzNwkgnhW+ucEfuwnAcwOdiCQI/CN6HrR1WI2sO6RfJLmOYsyH0JP2PXFDS0qCdqC
+HNmjAuqA9rAam3B2BzNgC4pZPF0qyWuEi8f17dacCPBEjqpeNng8cGflbJBsYJ2yOvaZcygwIj0
P08SxdcWZd8sCdm0OdVcEMb97Ofqy3XbolWCywmCC+iuIXfgAlMZh04PyDoCoB3vywjcQCUKcINs
PldmRueOiVYua2VjiUDrtnrhmkPkTrJBTUEwP9tHdmxO8uO+XAZwOqJTqKyWh1lgW/fr3gjMKri+
Z6Izf/q92GJP7CwpCpUdJKO9aOnubGSNDdSv6tZTwGs+yTRuRc5BQAnM6Now3cSHt7hfWz2fsaih
60avMXSQgKrW/FqVmH9TzfJHkkMBpGrH9EVth0Ly7hZtKdCMDsbvMFQNdu7zpfYz6MyHWQEcdK1b
N13b/oH0XeMnpOy8dZ0HiT3R1oJAgTAKMIgI8IQG4C4YIzPDahuQUYzDK+0OQ7jTotuklxxvUekG
E6j/muIZDdaqMEliIr6ZMwldjYzeUsVfSW95mR6+ZUO7B+z1c6n1/aLKHqq/GvBcYUo7PXbc02PN
6BpF7OlB7ou7/L7fUDcJHsoNKElXaC6yNkX3Md6CQIvI2GUF6cCZae6UlKPVWAlrnpHlQdM9fXzs
uyc9OxYoiMsEgmW2OPfJx0Zb5w62onk6loPltlCfNscuGNP4IR0pNFhHyXcVmTz9rHxA6wgK7Kgt
Ak2WPowaGFOIdq9UrZeNmD9cbdsdifJwPSCITgmTuQIbmIYaFf9adtLGqScGtxjwP0v1lPBFSzJ/
kckOC9d2YoeLoujid2NqwI4TTv5t6Vcl5t2bByXbOLokxglN4VYAChyMuQDSnx98WxmywSAI2BWI
ryPIc4KAten9vtV2xLxxZKOIQnMsL8Ye4ibkwXIhqQvyq0U4qFGya1ZLA0se0F5LUS13tKCanyfh
bZ1Pf07rgCl4DD2Ahxhv1gukjNFgAjJZkBzXxT1jdIRAn9psr7uHcHEnNti/P7kv0qw0QnWCjTm1
P/oxuwmTxMOL8BkJ9B5Diq6hyIj4RSZt6K6Bfxc83BccRWMxNc7K0MqT9kVRPBp9s9d9N30p0C6U
FotEV9SpMS6iVIMexjZK0ejnpl48/jBTaIj90o/+nqOuGU43CfljZDmko1ElANoEdUUMrJ1vaR0n
o5oyk4q2bmatP6x9shkma3P9ywlmmWFHZ4N9KjYSVPPndlYMpHUNSwL1aXAt4zlK0HQFOx3GIXw9
+kSLC5UpBTKYhWwWT7SpEAFgwFEcB8LP5qZqiqGTGmddRTdUcZKgSF5U+3WwDpH9VBoJoDWSVFAU
xX7R4mHwj8nrsF904qZgKojSTsGearH+PIDsYij0IMaQYVvKuJKEl++JLR7B4cwxoE8Z9tXMfsTQ
cCigheMBoPfSRkmQlNVe7+fGVWt676jR6/WPKsoxGFE2IJKgc7/o1qOJNnaDiouf5uC6CJ8oUiqA
5VyqRF5ZS9A9MmPc2VhXTGmmGoyNxieNtnqf+3n61jTBjHHG6+tif4rPKU7XxV227dqB1IVhMkft
Vc+/g8PoL/4+2vRAAmNQDLNB5/4RqX3k1BR/v6PFsxaPH3qh+H9jggJGBBE2kHBzJmq1NWiFph04
6P0cjNtqHUvSAwH1DU40dGb+Y4InnCxrtVDzDMm7fV8lXn2c99l2eWi+mhvr2XK/1/9ALTyogi5w
tsrkGvvrC2Tf4OIbAVLMxLVtsO/w8STsxylFLdiz1d4jpbt0UK6QTQ2Kgj/DLf/XCJcmgMfccFrW
BjHoS2Pvi9zXVwdDyYZXzPfF5/UVCb3uxBiXyYJKc2lICWP6rLgaOP1MWRIp3DOQSAMyDY6ni9ln
NFoSW29R3Vwi4O9A9wPltvxFSzuJf4vtgHABQQF00vy3gbgiDitDyTlOPG1VvHCCDIMXvqZ1suqY
8AtRCC4g0CJp5J85ippmUKdD+KNqG/TWIYXuVf+T1Jmrll+M8OnPPxGj+8K4AwAfF9xCdIVERWnD
5evlrUeRU5EVwUQ799sAxiDPI8PSrE6ROzBgTd9tLKKxD7HsypDZ4E5OjC53V6awsVgbmj4a5A6J
9vV9El2Ap8vgzk2tDiq6UDAxjcc4BfHtvh58qQCbbCHcgSFQEdIHA1Zao9sUTbZZgOwr+ja4vhjR
xXPywuRf7rai035iQYBpoDtuTF8ygIsz67Ok/1y3JFzQ7xKSzbb1JG9I6bAgtYalGmpCFpQgCmub
d5KET1iOPF0PW++JlQbDkUs9YdvGZH0kjuJODa7tWPMtM3sZtd6PaY8Pt6D3C1agtR/dsko2eZ7e
tc0s+zGyzeUy+lzNu9Jkz/fhoNzT5+URGs5QsXU126VbdR/uFr8M0hfnTaZtL0ycTreBuyEXk3T6
kmKzZ4e+TpjRTdZqk4Pw1K7iw2yaLoLXFvwQflz8BQTxrHDAnfIYb9zBZGDRKLmd548GhIlTAAK2
BRQn2vN1n/o/1umg7gX+W0hIcetsm75aGoZ3xARXuM8Xo9igZvjVLqJ92sxI1vKBeBlJnytKD2qz
1JvrP0AQofF4wusJdzRm1PgH6eiEsVEBZ+VFVYzT+TlVDrzLI9PWHA+pLLiJlgtzpgXYAkr66GWc
e3feTCm1UpQPnFi5MzXkxaRHzSvxeqibZaChXGIrWNTOVZd8d32lguN7Zpo7vrnZ9l2bY6WFdpvW
Qd68lqHEhOC4wATQsQarMGMo6Xx1pVWHycwAIGnzmA6+YgYp3YTjTW9I8FjCtUC1F7M1qFZCRvjc
0LhkGklsbONo7fTlEFev6fTl+nYJ13JiguVDJ3EoV6woCxOYKJMgHW4bUIKCL3edd1QmuMA2nssV
Mdj3ezHcrq3tROesxocB8XqRHJb6fY4wWvFxfT3sIF1YwYgVGwWHdCv/ks4LZez0bMWll7va6FKv
/G4Ew1GHYO51Q6K3NDjI8GoHJy+Gc3/xJp3sXIbmdF7FzLdvl0P0tNwlIBxU9tG+gLVB1nEV5KWn
1i4AqdCBV2NFRY/sGG/TY32MN8mtc1Q30Xbdkm0rlRcVGsTYPmU6lkAfcRHLzso2Xm0sj0JBdUT/
sZ8kx0jk3fhA/7FwgVzI9ITO2gALqvIwQhe72xeh/zcf6cQGl2Y5UBeZwhE2lsfVX+5y8IH8aINl
E77F78rmL957OnjvQKCE4McYh84PE9j+9HFlremoUGeAJMHNjzS8cK8vSnSQTqzwlX67Hgy1nvCA
GMyvvekV+k2ZvvXr9roV0Y1xaoXbOTMsBiVOsJaUgkMdKlXzTZ5ulPSNGnfl+njdmMgVGEsHKt1M
yoA/S84AmgxQFwFFvrQ6am5W505rHQc2Bloluycy5cCdNSZTDCY8LuDVhrZCeAxhqMp2aO8u6fsg
Qx6LPpBD2dQYpukNDNyeu0E9T6PZlSPwK/GP1vCdcpN0mDGWkbWIoAKgC/rXDu8IEeaH9QmwNnAF
BtomCqCyhKLaAwmDPFCOtQz2I9y5E3OcR9RZUpAW5JWe2gEKX4N0lcHEJSdWZoR7tNCejnrSsvto
em6mXd49pdH+z53tdNu4W1Wp8shJgHL2NIIFQHtNjzGnL3EzUfhEqgfoFxwauGJus5QBD3tkfazd
Pvnd2t8sqgy6JDqhaLKjfGWDhR5x9NzNiBOPhQ4mcS+G2E4dzl61VFsdldu0oo9m/OEYhWTnRMkC
KKPZ3BPYKCDkcG6xx0NvilhJoZnBdD82rq48kTxyyaK4CZEQbsiMcZ7QGIC25Rp78ZVBBUbBZT50
a7pZNMjubK57BNspPmk4XRfnEQwK6GRsQnac71TQbUP31w3ToCj8Luwx2fKg4Ml53aTQz0+2kgtD
7ZSNy9jj/Qfc7SEr6dce3BuGGctwLyIngY+gCQW1MkDbOScZVzzFIwWXxQxstJ69NvYrBdTc3mvJ
LowlD0nxPv5rjC9GVn2xVLYOY3UU76a8xKz+sIM27z4xS1ex15+6NQ+uo6iy6UJhxP29Sp7BJFbT
yUrZBEtFHHdoXuZId9fkFrIxks92KTcPYtuT/dQ5rxxCBN2RLXHS6++xZrau2hHcJcvRruegUA0/
VeP72fmmWqFfOS9I2bZpp7u9Nd3r9Zf/Ie26liS3geQXMYIWJF9B02Z6vN8Xxs7sDui9//pLzt1p
u9GMRmgVkp5G0cUCCoVCmUw26iipRlQGJe5fGNRCagBUYeThzpoyNSnVShNncyRs2zSIC6L2q5pr
QViweipRZ/imc1kIfk9dgNKg0V6TcFMT+akJHlvtts438y82vf6FOipCXmWB9T9DZBjsqpeqGf4z
iXVnQvrDNjG5LmpVWtXmKBjgtKnSJgsrHVJkktzjW5wELLgBMM+ytNi3iij2WL+xj+Rx1jMX8wxX
htsNSRyV1vKvOfxRjJkjd7qPquf1rExPgfxsNrVDUhG70eohORLOeblklPo0Ybj3VDm9sozHTA4e
k3D2Tazsv988ULjg7Y+jIgMd5NRIWJZ0gVZAUlEdwFZWV4dQxFm2mmJAQyYscYGcBqDxqYyoRNnD
HGXcftZnNz2x0KRgMcOE9k0HgxljqsaPFvA2L2u2dq0fS10M6ujRhwfuZIOgER4OtFut7BBMR1yW
sLJLUAgpIrSHgzudb5Cq0L6ATcIB00f1OdHw+Io09tGNBtqVWlEf24r9o+FSV1CMUPBu4S/0YSIz
aRvYv6T8Ag6CS6ZkJ+WTaxkN1eLPy5qtXHknwjjjN0emqOEAYVm678YalxAdBkF9cnX1jhTibByk
jrOm9EjNzGjymtVnNX1IMMseSr8u67Jy053owl3fQyPJTYl/nUgdnwEV4Jst+o3syq0t+3rqtGcQ
KnkkFpmfaAmXvx+ZH5lVux+WCSsJRV6ChpKsAJz77rJuKzZ+oht3siyrY0pZQzcGGJTMqujQivri
RHpwx6hDw9aYMugRj9oVZnMwXWRDkVTgh1aCnxNNlr8fLVcI/s0C1OOwBnND2oPV+mOtLueJGm3m
FAKbWF83oNUCHhrxMf/sazMlM+wGzh1wta7WXFWRKOf0PXnPBapQ6B8R/IsvLSWwKksQYfjaFmOs
nu6MNL+Snm/k2+GdHdC3/IT+m+tyE3hJTZOP7CsRfcTaJXbyEdylaTS1tYyAIDMU0m6gtnIYDQeY
UyaoV4BI0CkOSrNEJHbdVf1RnfMeod1LrVJAaloZtNHus+y9HA99OFI2CpyIYCNNzoloY5Q01ZJ2
JSDcGqaNJYme7uvu448yyxccGWYhAdKhsRcJeGlYAx2ZN8SbLFkI0UD7shlETCmi1eMcR4Qy5jhn
EAiiC0y1zvNdNCROF7mD9uOy91g/2n9U47zHkNtZncmQBNKXqUNWT6G5IsqGLrWZS+eA8x+Vnjdt
FyHAkCd0R7skeq3zHy1maHv5Rx67k0p7EWqcyCg4X4IxTUww6NBLU1664IcwVSlaNy5mUqoevEYj
fr+1w5/SNGyB9fjaloZ/eXvW4qbj02txZa8WhHH9vBh3yXQMJfpAiWsYUHgB5h1ek9zN1b0hgvRb
q3aeCOVcRlSTMesIHDEM3dpFnlxSZZtfRTv4D111qlvpCT4kb93Lyq5GA4AqB3q+gWbv8xw2Ip9A
hVhrYG6UyTsNiQpT+jQxNHRZ0qp1/CPpLJddK5GcdR0kTTUmLuuCls3fnKsjCdwSFqbZdfJyl9XA
XDf7T5CuMhGa2+p9eSSD97FW1cS1Btsw0ndiP87sBq0JYwrcfA0d5IIlW3VJC2GRiSkHw+ZrhIo0
mBVG33GG1XtNQbXGcsfm0EW3pbS5vDmrR+tIEueSZDvuukRfvEXzIBuuIXt2KfJI6wbwRxvOI2lM
jYp5gDaDhICp9ySt9XLVU8qWVopT1AOYG8EMgnbLlyR7L3pn6AQnW/QFnIMCgCti6xZaNsUvon1i
7uXyKq7eWUeryDmoObXnIBsXDfMXNjzYCgj97oIOB9fNGrDHlaKRBoGB2JynMuY80HNwpDsMQJam
7ASzMzDgJoZOLypFiURxh4sMtTp3ymKLSBxJy369RdNbn+wNEU61SBJ3xDTM0Q1ms0gaJDRKX0VS
6CgNJePnKGquWPV+gPtHvzQQhJEAPA0yqnkCBPhSHpCtV6kFnR35aI27RtQOvnq6jsTwp0uN0oYt
mZrZ/ImptX44kECQV1w17SMR3OFqrV7pzOXlOFiPYfs16bvLpi1SgTs6RlwRALdjpdQcBFIJc+Vu
owVf/00Id34mvbKGflkntScg/swAyrHR2Nt/EsLf7lldxy3yBHiX4h6KVW+WDGpGIgxLwXrxaYO6
12K9WdJYivkc6j8itklFAHzfidSzEO/PnlvcQQFnZZUmiyamQu0tAGaN2x/qHXid7pSbyo1fAWbq
pi3V3ebwzFoQPNPqShK41NXDevQN3EOgstCBbC0xH8A3HKN/ifrKqYtDEh0UTBpf3rlV93okazkD
R08CKVLDxKwgi5U/A7CYzlX6Isea2w2y19q2W1WZb5Ds/bJU4TJzTiIMilzB9Yiw01cOCgaN6eyD
m+src+LBJbt5UxyCq9rLX2T/nn00+5fL8lcjjiOtOefRtgpJ5+XNzIYfevksgQyir4mfKgoKTMSi
eZJEgoVefvKSYXHOpAj7YLCWIKctQaAUUjvwgE1IJdHkluiQcE7FJHmtjItq6rSzQEw5vAopXUQi
OJfS1rMu486Hfdq+OT7k6YdwtOEbZObCcvG38AQgwMKeoUZ8aJxiozxEFG1ydwhC69ll18YmV5zy
VfWDh/iVvMp02Ko3nWO7z9omczNRFkCgMV9+qHJLmjr2vXlPaXdnNw96JLhs1kVgYmQpc+LtwNlH
m2pDJS8nYpo7GsbbJHjGhO9ls193LH9kcLbRETUYFQsyonR6jrKWRqPuJ2NAy7J4z3VRX8rqKUND
CuAcAfOP/NSpb6lqMONlGoIOE2NMQMmkduf3deRW5T6Md7Kohr+eIULhW0d7Noa++DGjjORNNmYT
Mr0PzQs6tGEi0QGDfQbN7vSbRlSUWz3RR+K4q6IOMH86mVAvkt/1aW9Vu7BwMmt3ec/W4K3AI/ZH
K+42AB5Gbg0FtJK21v3kydfRXivc9LX8UVNlF2/ifXJnOIF3WeyqOR5J5e4FI0nRZZJDaqsd0M8o
j6+hJNBscRNnRxxTgwoKAACP519iQ52qJGMoaqQYT5a3SuI1wAhWR7dhG90c6Zy8/oVORwI5r193
qpRoEnRKrUk9EITETtAZaMaRJxFY1+ryHYniTvNslUk8zugH7Ozkfs5DJ2LmVToK5rxXLfBICnee
VRzdhnWQQtKNpYF/4S6TbwzRIMwaGiwaeP9sFO/vCRhoRntpbpyZi4n1VK4pCW+q0huLF1BDWtEV
xuqi4KpvHqYYsEO+/VdvaXOZwQQm2YKNfepKBh3A2ANZCmCoTGnjwZh+EJF3XLXHIxncampoVdAN
1CCW93qouVn2YbY/29lTgl+V7lUiSILVzTsSx61qI7FWrgOopOtvxvSpqE/EvhIm3lbfMODmA/qY
jpIbjxpsTalR5MveNdPo9NVHGAhscNXSjwRwqzbooR6VJgTU7SbJ9oD4E5Iart0jSA8B83i5ulCZ
P918oA9IocXgaLWpyB/KsN3bBvpx5i429i3G6G6YDNIiVW+y7WWHsbZFwEqx0CMIbA/jDCFmzEfD
zkc4DPJgmvfoQhzVq0SUQVlbQQ3cIBrgWNDPy/fKgIVSKqtQW46X6gbA3GPGDHp4bXNZmRVLQJ8j
hrNRyEHaiy8vNGAGkCLLSB0Z0++ATwtkClzPvyCGOZHC3Ru9XZljRyAFSC93ZQns8ir1Qb/z2KBU
Q1CruazUytqBVFADHNSC2gY6iFPTAMJyqlujmTpmF3pF3Xxq7egQSRaUZlbFaEi0awu6yxkLkwmS
A2DmWKnTx+Vb3mNsRqnvbCG+1doWgfkRQ40wNtjc8hlHjzEzIpmhh1LqBFZueFaVxA8yCd/mhMVe
pHWHLChvkpi8Fmj2pf1MrgOWaVRu54qOQWXvksYQ4bwtjpW7pJfhXg3fZBoEs8Onn5QZpRLNVZhh
8jakAyg2kvnGaB0l2Wf20+W9XDltQEJDA8KClCiD9OJUVI5B9LBJ4szBhAyGKDoWOEGOO1qZkgA3
dSO1onrY2nqjG/d/aTFAFce5YCXIpFpTmszp+rGnckyaTVsWjWCcYg2mhBgYlMbRA5IANvZUMXlu
grqYUPotw40q7/vaC+3rXHKyasNSFwmHTS3vSVnTRv8MLC/U38N6F3R3kQgreA1A7eRLuCVOYhax
eOwyJ3lplodU/VG5FUhhf3ebBBnIXXgw7kLP8rotuRGBK65ZkmqgQww9nCDK4/GZ+l4F7sZiSUtn
/2AXM81bolAT71UH3KchXZb/skWtilywHIH6g5P7/WA4Ok/haLIqV7LMGUff7vZg6sZ/PyZDdUrR
WNdagYt840b+nyzuNaBHpI+JDlkTIPmzcJv3MW0iR55v2tnVtPsJCEe15F1WUF07M8dSOf9HAhYX
zZgCMSlLFuy90YyvVaVofgSBNV1bbaTdKgExfgfDaJU+a7smpymRgx2Tlf5+mNIcRVlVAZe2NMo7
W+nr3mnqBt0XpdYpuZNKtvIZNox4Q8RwRbWYsBppqmrlNkgi9hzm+pS6ldRiLiToDUHxaU07WMyC
kGwamB/jHpBGha4aw4K5SvHSNr0F1XbEXuxZIGaxet7HgXsaOHIGkCKAz3R6Pu0hrSYF2OqgUlc2
9aj4VhN6U6AJNmvVREBchUk4FZw4eBCfymEG6Zuhxp04TABN8LIhNL6kvu4SOgVqHPh21AUeEC7b
hxQu0HT6HHMslCVZKKpQfrdz8SprMm5N9FMD+INvGpmnuDe0DtQimg/w6WCnuMDeo6P3qbgMTf3d
PfO0vTlRKaWqReN9vAPHupdtgam2G68mL990tPMe1UP1mDt/MdeN2fF/Po5vN9GUYpCkhfdkNkA2
rj129g4fGeqbwbzOe0G/99rmHwvjbGxgcFjSshIAEFFVOki1/FsB7stDJ0Xp++XjenbfoC8RQTh8
ICirMCjGGZoCwoIoYwUMQNZezam5bxC5/HsRqqGgDVIG7BASIac2Jo9DN9rJhLir7IgDYJ7WkVgj
iLrWCusnO8Q5uzKbTZItO0Tu69BTrlTPcnv0dVCMNfj5TeDJ7tdlvUTbxDm6KZKSokoWg2UPrb4r
lU2QCJZuDdTiRCvuntaNgpTNABnm41vkzbveTX5gLOj2oDh38/YuoFlI9UPkax7zL2snXFDONRiz
XTeVCtHdl/k0v/W3H8As3wDle3+XbUYnKQU7uL6cy9wTBu3gWDmrV0sN49EdLuPU+BrzO7W7EpI6
r4pA2kDG8DFwjb6joqPLt7OLOBpqBLOyMW2SQabolkC5VtRevDYQCeQi2wamyjIda3GWoaZdonbf
lhEVdJr0D5Z/Zl16UBu4qCn9VSumo+ixY2TJdgZvKkuiO8HuLSLOvOlRkMztXpLKrVJri3GCmc4D
e+qrbEuDb9iYda7SWNoEhv4o11ZKZTm6Go1Iejfj9CFTOuIBnlISGPLatQl8TywJbjWClxHnA6x8
SLQlkI61363iDWg8rOYtEXVSiMRwTiDo4mpQSohJipsgdsvguouxAyKQqvUNBjM4GpEIwjj+eu6G
NImaKskclpix34NMJ7bjQzxNT3b3GubpdZ12TiVHrx2R/Dydd4b6JtjglQwE0Y4+Yfn7kS0rShyy
TMcnmMwNn6ySxiFNvyav8m5Vib4OLntUJtrs7F0/0FhwQ61FsQtp6AIiZ1oY7TsV3rMm63UDkWWr
g0jvBcZGx2JTR78yURvzqppHkjgHqKnggiuXGLZuDddO3sKwo8ko0xDJr6gbdmUwCKoeZzciYPHx
5AMdKpjbMLDG6Saxqa+1JX5FZmSkWTJObt3pf1G+QWoFvg79+kCGPTsQU6S3spxjBVHCTZ5H1Abk
2RXYyEpzIJhC5WVE3wLaAT8Jg6kRU68kRHcyA37pfpxeOsuv54MF+HUQ+Cmma4ogadbGgk5kLkf0
yC5ZFICi0oZMFYy1ReIqcDXlz1670QK/Ut2Z3IaVM8ETSW+V6qRAXytkt812pNjZhSgXs3p/Aopn
wd/FOx4Y7adfY+fNkr1d4tviitnU0H8H4z2on6SADuojCQDK6SkgIq1vjeQKNYwAgCrVvuu8cnhP
I6+IBbfqmoPSMQxCbNAb2sAE5r5nLJBHSfF8MOTfc/NWEhPg3RaglYRTl6uSMNurYxxSI2f4v6Yd
sLAmkNR4qVts9Q3CBx9oi4ceLaFbw38bqOKbtxG1byTabDrAqtDCeQ89gEk5Fh2vFC/Z5TcW+C/o
tn2bEGT0L/MmoPelG1yH3stlW127mg1Yqm7rqMqdBYld0jSjoQ8I3/Dmg+XM0Z0lggFalwGMM0XD
uxgvntPFbyKr6DDHnTn5ZGxNo7o2C2UrKY3AOa4k7Ql8yJJYQQ4VzuRUzJCkBUtt5FaGJrcjOg+K
fNsDS3xfy1XmanUr3/ed2u2zqZWJM2Vh/np5LddfdaYJHTF0BCPjrAwXrVQjTYZH6hYENB0dP0bi
GrWPOf+caoJQY21VQRgMwiCgGYOjgrtzlbjtzCDp8TQafFv7kWdUlkTTOWu3wLEMbkkTdFFX4bwc
G+bOJk3UrZoChrzwgY9DRFMfa50gKE380Yi7c1A4zsOYQaOoxgsT4ioKcNn3t2KTUQbYhGJjgjg2
dZBRPszO3vg1bUW0a2uXkAnYUkBBAmIJWc5TG+oAPI8cIT6hnnEYOjWmcRcLzGR1445kLB7k2FNn
0ohLHDICC8ORoDxXdmoTfphZI0p6nUmyFlgQGKSMqg/OHbegoSzppI/63JkDcxMpzFHNzE2a2b9s
92dicOqAEAODR5Ofhn9OFQJxdTSTDgdPqnasf5eDTSZyq2uGeCyCi7qqUpuQJIeICg8vKTjMxIvQ
/NHLmN+xQIPg/YVGR2lazmNpVaI1Vr2I61VHz+zrcDS8KZofLotZ1epIDHeEuwrtx22F4wWofzA4
mXVNc+mVNE+2tCuF84rLr/FPk+PcM3eYVRapsz5AGjINbfo2M5OG2TNi57B8bS2vKGRq/ZarHfgd
6GU9FwPgJR+fKs5AUDM2JZbjkkmfmuKGtLfjfC3Ht9HjZTFry3kshjOSzBoqjMRBwSB5ZI1O08Jp
dBf81rO+QdQsUGrtugH4gbbg/BgAd+WOsd6Pucp6jM7WbxkK3yFIPeN98DAx+hcNGAAHlZH8VBFX
AL/29HzVRktAHwpJsnFlxZtUvSd/gfR/LOL7ZjvySeqk1dVQLTs0vM7DL7VxldrJRKPbq971jyJn
qYZITbRugCKtXDhq11AgnV02gTVXhDkY4N+QhbzkjLAsKVFbMBSEGtrBAEREhtEcUfV0beO/i6cy
ktHImXLnyB7haBv0q6COjgLCZgaEQobXkVoyOpabNk/ceBD4o9XI4lgm58lJnigESWO4WAba3fzQ
shrwF1dy5g+T07AbUD+gwf/yWq6c2uX+wAywJoO3nU+5Sy2Lawww4kWBEbF+wfPNfscTmnHqD00E
aPZd0eNcBIThTY8rxACgGWfj4FxgXVQHqJk4utM/DjrNMjphkOElump3mp/tZyd/sFMKqLrqzt7Z
my6ntkto7OmNI3pnryXhjj+HcJ3/pAiAPiVB9/xgbYiTPzEvuQ62VLoOr7R99Cg/XF5roUDuxmED
INOLGPpHhGI+iVouu2+3JkSNL4GT7srNL4HExUwvrDhRT73KPGSB1ieQOKAPnEo0ccZ97N/NyPbn
IHtOBCdz7Ul4sqTcsQm7YcA0POQB9P6gHebesWlCC5rf6o78s7hh9JXU7g22GIP0DdypIEoRLjF3
hvKwLkhTfH9Ac92oPmyM+J9s/4qyRmCidk5BwSOYylmxa6CzIVcFJH4bLol/Ehgs7XKzBy5IZ6A7
EIgcxOrplHi9SfzW+GUB2X0w3kqkjGwW4j3qI2FPE/tLi+frDFnMrtnq48E2H1t5R6wH1uWeVKeu
CaRT0ezV+XlfPtW2ANJiIvjlfacc2VM5Z/jUtPGi4UHJ3pG+6GW80sffl21vWekT0wMxDwF7GyJs
GQiNfBKmscEn04QkdbqiwFti1luapHMpcJpnd8EixTaW4hFuzjP/BYyvkuQROjUA7TXvm6J5Hm0V
rPY5ef736pgqUUGzp6GZhk8791obgH4ERUM5ZD8zZHRnlTmXRZyFNtBlQVBG4RoNOwrfEpy3kpYi
74fSVPk+aY/tDCoslAUYo3n0YpC/WDkk/ZEuwSC5avJgaFpeTsls1KgcRfWLobCDFdYvNhNBuS8R
0qkZ4J2+lFrRUgVRPKJg0ozSnJhZ64ypH0tuHtwljTvYgiMoksJ5VssY9XBM8xY5460xfbX2XZy7
zJ4Ft6VIDOdOrdLMJ0VJWwcMLO1ObqJPqc+rV2Dy/1bQMCPYIZE0zplmaWvZ8N0tQt0vMnl29ESa
fSqqRZ2fU2wQ4jWEAGhVwaP49IowzMaywylunZSFoH0qCXP1KRJZ26ouR1KWvx/FntFoY8QuTVqA
yFlu1lkbdaEvkJYqjf9vT9GiD0IMAtMGFQT3DinSLAI2ByQhNYk0syN1TpD9bGEa9i2gBgU33vmZ
PZXGPUdmvQsBWA6LGOv2Sgv6hlZlE9GyV1ofbSoTJQNwmDLbFmVt1hf0j5pcLIVJU1OzGdSsp8cy
U0AnadN8xrtBE3ils0gYfBpoz7Lx9AdvJYD5TndON/uuzSMcrdwKKGlNvCEjOqmSl+A+Q6+Tm1m2
M2gigN21hUXnxEJb9+0VOeOvIp0lSg3jb0dQ2QAd7ZEpO5Z9hOUEPiRToOR57P2t5R9xXNwAXjC1
l3uIA+yOlxg3Jkb0CnkbaHfG8BxFftY5iPn/vaUeq8idvL5E9SJNIZO13/y9eY3IFwjtzJPNe0v0
Ljsfl/hWEY196KxVCDzy6UaOI9BsLQMEi3b0bMioXW4aaZfkjMbaQVFx66AhxHJNXDeX1TzvQuME
82d/qAIilRDcB/lBrn/E1s+ifK6kxgHpJPrhcD40aTe1APUg5cZGgFgY3abPtE0TYogEUyRBGbty
rvkEfSGXP25Rmr+e0F7+z6Jw1t1WDcs1CdYN4GCqBg85eYtHgYyzmGvRX1GWRjEDKUe+TlLXNQnq
CTIAzlnTycb0VBMOPe1J2nlTl9/g+Skq7Z2XijihnGPqM3OWR4Zp6cksnuNx2Jhh55b5QKMIfNTo
G+1Rdour9xIV6tj40pL5WleeUxnjwmbv5sbk6tp8qIN8c3nB183waDU4xyUT1o0IOFtHAzhTI72q
3bbvN+n0CWI5mg8eK6/NbN93u8tyVzcaPZ9g5UIPFMpWp9afA/88jDEnD9CufGuY7Va1AGCXlyL1
zsqC3+uO9gd4d9AsGZzfwgxbhvInDnVfT07Qp2hq6r0WOW0DhAWKrj7pYeH2ZnI/zaFA9tpNvkDz
/b9ozofpA7rp7cWHdaTfR1W10wzRZbC+in9EcD4kH9SkKxNsnt2OQDnS4UJA5qQrf+UyjlThXMZA
clmNJ6hSIQXiJlvU0L6iLVpoD/U23+aWc6c+WtQeKJ4X2+nhb0zlj5KcqZR5y4YUrchOlGA4yY69
lDTeMGWCmHX1Yj3SkTuhZtB0ZrNcrFa0M2bfKh5sXD3JAVjvtbztkvv/phV/7lpbQ1cyljRV3Ga4
JuRAxl+XRQgMkE+oxHEw2OUSHkvF06jdCoPI1d/HcxK1TDRnwJeenmGt0RGsAmrUSfPbtn6s7O3l
71+NOXR0nSD9Cmg8PtQhWV+YaQMf0crJYUgI1ZT40SifiF5ua5Je9WPzcVniYkpn18+RRM4GqozI
la1CIplQpHcm6a6StkbxK2gFxrZ6cI8Ecbs/2DJLMFQImFnrtgOUqN5hGFTUJ7iqDd77ACRGofms
cycZZinWtQoOaMD1lqXjDsQLBQ3lN3mqnHaWBfu1FgOjAWxpe0LxCxj5p/agd0UQFFm9KLVt9FcL
tCa234oYBVatAgCQCH3BAqTwMJMSsknMIlg6RlK3btHwk1a4uxtHYVvkm6hU+H9hFH8E8rPQYVug
bXSAwKrYWOpNDbKj4rdsPSlEcCeu7teRIO7VzCSrYmO1aAY0GdK6E7Dckg9VcexZ0PfzzSHBGzry
vug+QJUS+RPO/jJzYmwKW4R8OQ0djD/siTP6ZKLRNqI9TXbG9eDfxPv3u8C1ne7tsbnq3PTK2FR+
TrHkDvLvgiNxXorGVX30TTqX/y3loa410oCS9/ZN8the27ZXxX36CmC7q/kmfo12s3efyNS4q64Y
eEkRnAsiw/N05fIJy5gNSBLBrcfzSCR1CYgOu2ucCXnBvbYZ3dAF4VDvtB5Gb+40qm5CQQfFeY6W
k6menpopDYB9YEHmB5sdoOq9ynfTnfxWue/gw3EnB4zzbrjXr7DqW0NgcefTzZxwLjwabC227byH
wvulb6bwgslJNpIz+MOdscEz9pDeAC1MtM6LeZ2Z39E6c6ERw/M2KBOIRZ3QrTyDAg07AW1H83mo
nvRbi0ouuTZd2VU3lcBJfY/7XJLNeal2qgZ50rDemM3wZ/pi3o7+xwOhnU9cZS/fybe2o210d6LJ
62PnI0IXAeWuPgaOzYwLp/q8rQcS4BMA/q3AxFrvYaajLznfRy/3s7dyY+41Tziiv7ruJuCcUELF
kBcfDaMHYmpYj3U3KfDy0C6Ffgvav2k+wL58EAlexRNao+LKyfwAJS5BGLkWL2hH0vldb1KMJ1qQ
Hqg61XtPtae/kKAD8EBD6QzU2/yQUymlEcx5xIx0GjvoNnZiYUVjbQl1NFWhwQP0PGeI20qeDnEk
Q0SD+X+32sJJtx+wnKvP/KWkv9mOPU003HVO+mKJFnDtgj2WzdmN3ijarASQbSc9sFMclrshUgeg
eLx8462mCNCHp+ASB6LpGQUR6es6qUB67WgdnT9t2iwU3z8Z6lXGfUqN2gGDrFO8I0Ey0Gkj9Epr
0dGxeM5QQIoWZWRc1niixuf4llzHwDcFXAymBKnlJD81PDSy218CrdfeiibmcEF9o6Frnp8Pids+
DqpBw/IqL2ZKreQ3MQ998pSoL7Hhhsm+1wULvXrnHYvkAk4z0oYQ88CNU0c0ue+3GMi7BRrjVblL
toNBCbicb4wEFxAAoVGVjD1Md4fPqN1cVn3FqA28jTEegxwt3qtc5BHUTRaOFYrqI3kuCsfObkt9
g5wieNgArH9riSLTlQ1GZnuZJ0fTF3jROHmqOlk5UaraQZdgvxltNLjpQdzjIQS2mcuqrTgdELAt
4+NItBkG3yiVRmXU6zKg1VF0961y+gn0HEE0tarNkQhuE/OoR6gNgFxAulW0LWa3HW77aXNZj5Wz
D06RpaS2kEVjgvM0TCBVF2tRCSGzhlQoS7wO6oBTK3i/LGct9bqw8WBGCm8GBamnU0FMybRG6toa
rNv7EeEh8H57HcBolEmAdNlZ6XUZPl6WubZHFgDjdQ2dCGhI4HRjWlzGSd/VTmNlfh6Uu9SsBWaw
lueCWn9kqKdqzUZI8jSBjKRElw3AILXaKfKStppft+48UTa7YeuHTDB+vGYcC/c8jBy9K/bZlWTn
ZWRb6BXRppsg+B2Nj0X3dXn5Vk0DuPugaMGhQnPUqWryWEz51Pc1sK2eKhsjixqwTmPcsC+X5ayr
8kcO55bDPEI5tIUc8E0k2o3e3Sgi9MfzaRPskYXeRmSAMdEDzvBTXSQzSsdAXqwvK+7nOFgGXYuX
etY6tJHrbDuxeca8dpkfCiXc1bb2bmOM1s1nlj1c1va7P50LFPEpADZQUWbBTc8tq6KD8V5Jxtrp
05GltLHN5mUoQnZnpmP5Oen5qAIurTQzCk66xO2b3LoJkxBjf52UVA4cWr7FjxebHJQF6KBBXHIY
rWYwaW0TVtAIeMzMxnRgJJXjJira6lCGrH02iExqmg4lhrZkZkR3+agbv5iV2K/tpKLOOU7mS2Rj
+McF+Ed3HwWJAgOu6aiOoEJo1fi26JaUVVBOFlWrPvLBVFJ8DaGER5NlqbLH0Ed/p+QVXs6V0ql7
tessEeLad4s5t3425oN1zGOASw7g6KdbOUjtPFn1VDs5kYAU/owl9kB74c/2vG0shWoTMHPi6IMZ
X3LVPgIUiIZq/IoLw80MdKSg6zSvfyQqo3ozYPhYQTWt/7fIEuAaX8ppKtLDywQZZ24pGkjkysAe
q210NaA7pSjG/Wi+Xjallev1RMpygI+rrbOVd4YMKXZTDjeAbKlDGlrod6UyieadnDfJQwKmKGai
UwZEYneXxa+eW9CpADoDzXNn0RwGEQomWzi3aAw5pAr6n6X8EDD2F9cgthqDYgu1OsaJTrU0RpaR
Mp5rJ+zM21LuXYxZhxhDEeJ0rMRpNuaxkLeQ0cqAZ/qpoLlSht7MFn9nT8SzuxTVqYkASgFNP481
Q9A4s0J11FQZKLGa3FO7nD1dXtMVn7uwyS03Cu4sUNacfkPVTzF4vhY/hXip775q4AvohjeK8ENF
crhrqy7yrNTQpOwoaurbpDrIRvASp9Z+ACO2c1mnlfwTlMGdb4F6Z4m/T3UKg7FM48VM6wLpQu0x
Bgs2OE77AcxKk39Z1ppex7I4vfQgxFt0gizJ3tv1xgjba5kdUlOEcrYqB/UlBPRIF6Ip6VSnuIeH
n8GsAlY+FfhtKkJnQ2qUL5t0GLwhRv58Wa+VUAakbCguwo/CUfMgA/mYRDPm6HDUM8yhacNDNogS
ZSvH+UTEovKRN+lbvbInG351qArMmCq+rUxu2zd/4RoxLI+xR0QtGGflVo5FllJMy3HW6486y50x
eIyl35dXS1mO6tkdcSSEM4OMhUaD/tbaqczvuouc0DF5y+Wdojxr6cawRvRuOEN709kbNOhflr6S
ScZC4s0jA7lIxfTY6ULOgPrJ0QOHkJo01NS3IO0E1vRNgmRo6Da9iJRt7RZQEFejO27piOHhbrIe
OB1TvZh8OeyCWN8o4/gDPRVXBesPup4DrETfGdrwclnLNYtcMJowgomuP7jLUy3LgEkJaaBlPAJf
Ry1uMGn77z3/Mmj2jwguMEz7ONPIYiqGHN33cvYQh0uDq2jGc83wsVsAHEPySjd4dkXkrhJwGOTw
hbXtglXLV8t5Z2eTe3nBzDW7wAsI0cDCnodR7tMVq0xkZFW9qJ0uVKqCpjY2jNYAyXHlLKkNvw8N
4lt9NT4CzLO/KdM0cVO1CvA//Q9pX9YkJ880+4uIYBfcsvQ6PfvmuSE8XkAsYhNI8Ou/5Ik4x90M
0YT9XtgXnvAUkkpSqSorU8FHelSlfPCImrS6l0peE4/LpgxUq1EGv0lSEEZCtu2kIAEa5qNebSfa
g8qLVFXeRD0ZDyZAyW9y1FN0jrtR/cYjtwidRANlKNoS6I1om/HBNUX13KbueOiBdQt6Xo2Oh7wJ
QSvqyPFfjapKQQdoG4XlxUhu/DCg2tiHpV6WO4VpbhDLJLp3hF7jrtSJ2OSmZL5Vmf3WqKULLS30
46CkktyD+pluVK2OIBMV7bNS0fdEsUBzPxobVpFhM4rKBUzNHe5cXR3R+KGYN1aN15aX5F1ZhAbL
1AdD2gwMndI0dsPYjq9DY2uFJ0ha3Rsj6uNeLhMeeRCGz0PHSvpnmUtt29VF9k2JqeYPHbWBOVIi
AJ+ur/jSmxd4KgQVOOjQqjp/gOouFHZygoehSkxyQ6O6uu1Ew/cQgTZfAW2LUq9hnQwqRTq3oHBN
mSfToV/ZRkt3FRgWkYdBaAGiqtlhCALBVGUKvoKnqlcOvW+KJ8MJh3YlHly658/tzPwbE2gMskD2
xWliiO1uSjcDDVFQi6e+d1amdm1Ms6MBerh5zzPEL2pBvQ7kRQmwzkVYtyvVo0U7kISD7q6Nh+D8
LO9ilxt6izEZPAlKFjTWqTIdj2i7666ydJqee8psjXLU1CphYY0Qf93IjDxmrNteN7F0T0z9NMgo
gSMb9FKXx4/AM641kYEFwk/zxw6kbyXaXBIQSCl5+VmijSdKnX1lr5Vvl9wCfCTIlMH10Ls4/fws
rnBdofTGNIVMu9GpXyqxpyPdmOY7lOb+wS3Obc1SZkWXyoL0mMYK7OceJF+LjWKrzzyvm0dA1Y1/
2Vln0frM4+OiHtqcIHlmudGnjdevFwP61Ta544mSPF5fv2VX/PM0mLn8ALaUGkRTU2gLScnYa+ws
rPTnKFmbxK8LhobnCXeBEu5Uz5nFLw2F8Cc0ewtfy5EWF88GwCux9aiYBpKEKzyjXwcFhAfGpCMp
iAz53DloVPTukJsIkBxQCfxWtKAY7zv5+rdTB54RbaLAANesiUaCSxccLAEKjNKaSBzkQ2p8QjDu
VDEnqO016PhC5DmJN02sFFNO9csjsjZju2AEpsD8E8ju0BvINO1cXI3mUbN8OYY2KBNS8S0lR9y7
fz9OJAXxdrTA/4UL53Kcbof6c9UjqFZxIyZkS5w9OuyRCFrTbPh6XOEhAjQGEP+mib09cxHHoHnl
DjAEWnN/SLtbGZsP18eybAKxEkgF8SSfc4DqpdokpsWYXw/xHpEMKhV99eO6jSXvm/RMQEOHzPQX
0HOcdNQxI2ibj9anA1IL8q2podkhVsx8DTDVaUlUeB48Hbx3l8sSd2kmgHfFbJnHsnZPhUkCaN+u
LP6aldnZB1YiYWgUVoA22I60uUkt82fBipVbfnHO0FWPeQNtDRiaLgfDqZW6ZQ8zsf1O2afMI69u
g1Ux3YXEOibt/9tBQ86lncrmpZUK2MlZGyj1dpQfRnkYE2Tz7Myz3NsSHda1n/89DujS7sy19dpF
NBtNdk0eQqzPZ72Ly8oJe4nqsvGIUMr/ay90VRyANlqCJ5Hi2a5lMqJc8gwxsmv6sUQGF+ijyHiN
5MrTe2HpLgzNbhAb8kCaMcBQa+TFE4qE+h5MguVxaKqPjCRrjchf3zsqihPQrHeRUUMb6GxcnQLl
Xs3AIdFW2ataI5kQd50HJToP8ejJALFAZOr/MJd4DIPtASAk5wu3ZEY0xaFpxwA7tn3RA32dBC4b
vKj+6/oL+mmR4P2P/xU312xwtBdN7RAcHWDqOTgFSzxbAyOQgWfS33vHOfHDzJA7qFUvMoxoAIsF
1Z9798HIQ9qsYX6Xbq4LhonZJSmjBAC8AoaikQVZNvqG2LQktAe/sg8aEihV4tdK0EJXshuP1Fhx
zoXjy9Wh64elQ5efNU9jMLeceEFBcOFCaUhTslAfzFDTy5UoaiG4OTcz1zSKzE7LlRxm4gRYrOhD
GPWTqZYB17VdWa15yaK16YacaE7B8TU7LKmspSKcEYPCeqlVeVTNT0p/xX0bJGjNvO4pCzcmEuTI
w4M8Cn3X/y3wWaCtKa0KLl4MzaDsXimMG1J/v25hcY3OLMwOkFodmrhwYYGkvc8Amxg1/mhm+ea6
mcWBWBYaCg0XHmHOZo1TNhS9KnBwOPGDSuSTQVeedcvOjmYnUNyjedSd5/pLin8uSgvOLqPHaGIt
Lp8JGAbMynOeGFL7/QMxT+SXinclK/j2+gCXDmJUIZEAnWIPpMYv7zZmtnVkDQPzU+cutfEyEj9o
F0bquHIaLp3ABviEpmE6OtoULu00ViE0nYLwNzXICeoVgSxtLxoAiXPzbY9aGS3W7pgF6B/wUeiO
Rl0IAjHIOVzazEfBmJjSjugUfTNjubdp0X2Q3DhW3DqxrrX90Uye7YY8UiGFZ2WJtm9MoR6iot5b
ZmNsKl6DJUgzXq7P+mT5MimMKhWOl6kxCoRO8/xbU1maoANKYY1AlbD1kZ2N601V/IrQkjK4z12y
4sdLyzw9t4HEwZMAq3A5FegXt6jdxMwHu4gXdZ+EIK01ot9gZZkXB3ZmZxb5OTVJFKdUQJbSv3B5
37O9akkUO3eVe9KqTSX+4e4D6AHZpGn3IPN8OS4K51UikSA0d1Ikk8BkAahY22grw1o6bc7NTNN7
dp6ZnKet5mD6bPdekNLj0Clx3OfrTrG0RZAxwDJN/go8xaURh7YFkLmU+Zq8jZJT0ZieQ3bA9HAW
JsO/TNyZsdlCJWpTtkWe4tQxVa+ujzrdtnm1Mm1fienBzQC0FZ5lE4uTOc9ngzsN7DkGzra6bj0r
MTxhgx4BmR9PyHSvl9HGEiYA7ciQWGnmayBWtdgpg+xXDxWdvhZebf226jVpxyUvRTiJFnTgf9Cx
O/MaHPORSBM86BgnAQj5scN/Z1W7LbUXNqKX5FQVwfW1XXIgpD1N0Emh1IR9f7m2FVE4+BtzrG1d
pLtazU3gSxJ5Ko3c/hdTmHdE766K8tbs1DPhRxFzMbiyGU/uAGpEqT7bRDxdH9ECkhyNhbACYRGQ
jX/tjQE9WAFAO16szNqSLHnpOT21/a8h+mkIsXcSjtJ4p/rgAXzSqAwtvakCRVe93urW2reWgpvz
rTMbc9bGLdQbsHUG0OIRdM5CZi8pbzh90ft/OUn/bJw5hr8HuE7kMUzF2rfK2cnsodGf62p/fXYX
z+szK7Nr2XZFJlsLVlxn71ZvQ3UHTZBerFz+S/tg6jKZsHAqaEtnXmnGqGvRAq+w2IgDt/ulIikK
a6SFzrNCN6gB+86wFogubQUX6QcX0CekweZbgaalXjQEJw+i+NAFPidFjt4hD9cn8L+elfkVe25m
iuzOjmyu1WmnuDCjoFr50mVWD6BVS3ka9hYZnkwI1UUbdKAzywP8oSuCSnP77zirBFAdWgxNOafP
FR8hgVY+OrrCX2Wn0YlrFDApCBIA9rMZEhCRuk1JPothdB97u8krZAI05ymNUvdB2uiN74uo/Vbj
t4D0D/i597x25JYnwDduYsXsORieILHtJRwkUw+NQKYrwKZtpZ+mden4uqFmG5FIg4UC6J12Q9rc
9sQ4GkHbkOq+iuqxAIA/B1K5qzjxibSqTQ2SuSLmUIFszZKhyTvpKhfER6K+dRuujZ5tS/ZT6Qh9
H9QMRD2UgN/Yg3Q6XlXSBIsOa+u488200u1D1hMj0EmsPom6l+mpMwf7XksKV4bQZRaosEg9v8t0
2gXg/Y5tLzGhF2bmIAaFEqUavSaVK8kpKUAUCDyZQe5QE272SdyQjUx7RAeDWaXq1mQut313SMmL
SGuIn3Zdn2+1hpebwnQqtkld3oLii5riCNJi+T1Sk7TzhVSqMLH0Kl85SZc24bkLza6JZhRj06fY
HgWoqtrotoseCZI+TvZ83VcXinOoh4Fc3J0kIsAwNjPUpqqZaFOCcZB3rNwlJEzVzVC/OFCjrNJj
RPaGsrtuc3EXnpmcRTQSTQqEKciINOBor/QaENikeoir8dt1O4tzCKYP8MyBIgN7/nIbum099iyH
HRSIdwISC2WdvqSG/Vh1YmW5lqfxj63/fn625eXABNWmVPBo7zTnUx0euEn9wfluVuE4hm32kDZr
UhILj4wJXAfmD1DNIJJwZic1yEzjBuzhSNK5p7i+L8WpkT/i5PsA5Iq1GbBh6TP2uQf1QbRdeqUe
0Oyd55/Xp/nrSX75FfrlNEMtyol4gq/oM3QQRE/NkAVMlX40dXe9JdSna+XIrw4EixPmfHrhI/0+
GzezoD9IE878DK39Va1sTOrsRbRmZiH5CjuI1EB1ZYNyac4aFInervKxxE0o7CfT7R9onzQ7nrgH
26ClV+iZ8BMDjzxOmz0t6zp0gKlbca2v8YUG2j+0FAFGCQ2XOYnVCGRqRadMLG3bE2LZZBsVThfw
QeGeOw7IxlqJ/venwjRyG5OrIXLGB1yuaaSBtlzLYLSoAYb9lSWDZzRYSeWbUnzvh1tITA7jWt1m
cVnPjJqXRtUiyuPGhCNJa9ylmv3Ok25Tou/+ur8u7FUMbipBgNIYemTzrIcK4ZCoNFvkA0DNVhS3
jftcINoo0IkBOFZYtKciWuMP/3oWTTYnZA2mFHfvzGULwDXcroHLtsWvps38FLICEdrB1jBfi3N4
Zme2GSNw7wyoxeJsbQ9l/smLUBMr4c20DJfRzeVQZr7RpG4HPkoMhTcPo1p6clgT8FibrJkjOHpL
rIRhEBkI1nFT7DPqPJD86EALw7vuDIuH19l8TfN5dm4XlZOixILBMOdOIT+V1vZGuTfwdIm0G6FF
Xsv1FZNLo8OOmgj7AWQEF9WlSdeoOykcZJh1bgZJcTfQWwYUubEm977kCmd25kpDImmNQU1gJ9HY
0dZYyNHSPeZxcH0G18zMPVvmvdmpMNNB7tuFREhSNEFVrArNTZ47dzucRAQM9CCZQvhwOW2iFhUF
zpr5FRVoAopFZG503tEBmEZuFCcIpSBn5tTKLRBifWiAhObDEUV/1FvQOXuiAdHn348cvIJokjdw
LuMuuvyiqncrl6rg5I1tdCA0Rd76cS2isKu0X39v6Xzs09yceSkxGhPPBIzdifqnMtJ+tsQMSLny
rF7aC+dWZhtbY+1YDRFWkog3l1eeVkK8rn4A2iFRR4Se7yjb/8O4HCSckAmZgqeZxbiiWZXoSHFT
6kSbtFatQwkKT9Q2c2tlsZZOran/Du34uEgR7F5OIW9zDtg6THWdAaaf8p4y278+msWLBdUwPKUQ
TqPbfjacJMpS8D6gzlHLzounpqSdru54vzF4qLn3up14vPtr8A06cjUDVOVIdyEEnNlUFFcdKonk
NjoEAMgCXcg47AvTDG3GV1bra5IQppCmB4QOZXzAvS+nkGRu3YxUZ6goFt6oBGMfe5r9rdFPTBxY
83J9NpeOyXNrsywhKQQfiwLWEqSNHbY1VI68SuuVdGUGF7qipqZm/AHlNVC881YaZWzylk3jGiw1
cCy+MdwioCBz5q3ip0QLxPAGHT1/qOUpyskmSocVz1kaKz4AaWQwYk7eczmzRQEMmoTIA3Tg2k1U
/OicJChAXK66dGUNl/b4xB2Kxit3arGwLi0pQL3ZrgJ6bzc1ejCVjKLxIqERNMu0JqjK7KG9s2gs
QGuD8iSeg4gR/+ET0E2HSAjV6cl3Lz8BzPoOA6foBGm56x2xmXiY+b3l3BjpXkjqEdKs7P0lx0X5
BzLzaF+fqjKXFh07llqb09KXzvdRQxR7X4BMvdUSj8ggbv++0wOnqIp3yeRTKN/NVlOvywqKHGgf
0DunPtaD6RwgowGAmjRTGhrIgmw5d9pVnO10A85vSDTjQm4C+FNI1cxuSIv2GGhGkH1lkWcYAgIJ
T7XrSfZhDXc0Q9fxnW1vx5pvru/Uafq+2kU2zYbYPYjfZtOrOaQzY7BY+Vz5rpj6kSE7wuK1WuXS
AY6AHTkKANQNdEBdLqINKm3dAoGwT/TEa4ZtWd7L9MEukFPbJvZObW90fTNS0xeIpbRvhboS5ywU
FP6r5EFhenpxo5vr8gPKUVMzV1EBtt22j44vwv6oHe0988xddAOBQBBqqEey1x//dnYns4COICEI
UNv85SDiqC+EYaLHpnbegBTcaaV9chJrbXjT/F2u4qWdWYyhWaVTNznsJNC7b+sXcGzubTR/tvqA
iwyAeWWr991TS8FaJ1qv4hQJ2vzl+mC/Hk+XHzFbZJMUGhUqmoetwbjrosSnZhumuXmj2DGE0Z0Q
NZughPnrZr968KXZyffO4qs+08GpW8Ns1hiI+A2v0khYrDEQrQ1utk+QMuBx78JKk/sOhiFfAPw3
jPch+p5nx0iuvW2+3iqXo5o5rFraWZ0gdvQbM0zA0534zH1T1wjkFq1YkDCbOADRxztbMpYnKk47
NN5AoECVW+jqiA7EK+/XV+i/1q4v7nlmZrZEw+gQPDphxjyN76TzjE/A+BHrH/ibvecP1aONYOSX
srYrvp6pmMPp1Q6IwgTMncU8NCYtgUQMdh/6pE2ASA/Nb2IHRL/rS4/kgeyRbdtdH+v0O78M9czm
LPKJeWuQoYJNTW6y9Le0Om+KQNJbnqylXL7ejMDoThAu9IUD7DwHHpcJJ0XTYtNbzqlhpy45NeYd
r16N8aE3V+ZyyVHObc2G1enKOHQlbJloXE3ssIoCs6w8ReyvT9/amGbXL9VMWtroAkanbI6WaNQB
yp/U1jcp457NDN/unPC6xZWRWTOQ5ijirm7iaRaruzL+RfoXOqaeu3YDLfkFwjP0sCB5hS7+mS82
LFeFQsAPY5HMc/JbWxzAt+mBPg9dTtdHtHQgnpuarZU0c1l2Nkxl6T4qv6tkb8W//jcTs2ViZYVO
SwsmhCZRV7lXqh81njDXjSyuzJ8pm+dA3Ba6lpE2+RztTFQ2WAPIsQXET+TYd5obrQnDLfqegTYZ
cA4DWzPP7di8chooucCe1F/HNI1RD5BBI4ajmjNvaI032/17sCf2MLK0eLogKvoSILio38SNiMC7
UTZALOIiAe9rEuTm0z/MJTq4EGEC7/kF8hyXWoNGYILmWyb2OVKYKDO4SuxXa2QsS/ckTnM8D4CQ
QA/p7J6kwkzbdsQk1v33tjoC4eEZ5VZCYqIJUIvU5IqzL+6rM3uTE53d/kXFYqFL2NPHXSk8Qw9i
/o1oJ1Z9XJ/BBeanqSUCxQR0YNh4rs93sE4FTnZMoTi5t8hFaG/ZrtrRU3PIXzS/VTwQXN1DJv2X
2+2yT2WzYn7pMjs3P9vVRpu0qjuZ7zflbQfSDGRXP/OjsqVBu0tK/7q5r3sPmRZ0O6HjHYAiKPpd
TqteKGBHpWnrg1sCCFrBT9EYDPrKab9oBdzD6OjCtJJ5LQjCtZY+jEi91elOWjd2/NLIQHFfr4/l
P/T55Z1sgOYTopLI2QK+M3+hD0IbZYEGLlD5KR4NdfzdbrWjcasfwMIZe+W2NTwVKSwvOZA9DSDh
c6RBvfII+uqp+Aqo5OJ9B9wkGpNmU2q6KXSV8btzsBaOgaJ5RbVJyvuqWfHU6Rd9Ge6ZoWnWz7aE
cOIEBUcMVxo/wExU9NBn+VyZ0jUbs81g96rDlQyDUR/4Te3be2djbHtMK/X5rtvE28SvwmzLPMQI
QRpae3XrhOZp7X21EFkaSLwAmj91pkwP58uxmsMYCRXUMX782vyAZjVI2e7sbewpv0jIdqBMOWmH
YQXmvYC8vTQ624rUciXVJ6P8B5DlAfHGXXNDPXPfbpSP5nbYXZ/spbk+H+PsstWcTE2UHubS4Qb8
DHb/o1xDLKzN4zwK6ipdr9sRNl6rvXMiXvGgeJrqRTdvLkSf+Ek7PfxPg7Jm+Q7pdhnXJ4P6sE+t
vaFulbXI7utVdLFM1uxRPBQliaIcJsiT8YbwMag8+sy2ZMUdlmhKz33wC3Wkip7ybpjWZ9+UngZe
PF/b5BvzGXshLPfDptu9OCHz4m3uRXSVMlT/GrdcjnP2uortODLbyR1FGPnJjXnLN+m3IsTr6igf
+x3HHiTYi+qe7m9/y3v9DvrLIf2M4KhryuurczE75EqVpUaE/Bj2YxcaQXKTbhjI8jduCLrwT0gd
vyrb9PYpOQk/3a69vRayPJczMTv5XGuwrGxaieFgh9HWQXLyOIQauAN/3QB/8wPt8g/Ozl15G03z
Oz9vUUqabhc0QKHP7/IMqpR6ULnmND6h6jbnxbGJyxUq3KUj4NzE7MQBDZwqJ8ooH43Iu6qKdxS7
pe7YCrh36YrC5YQmcYdMfSyzdAAxco56KqLRUljfs6RAPqUgAJsm1qMQ3NkwS1+5SJb2KIg3CGo6
YBbG5Xw5d+YQOaCHmN57SOjm8e3o2tu+D5NxnwD1i07kIls5eJZijjOLc5mnqLbUoeun11H5Gpd1
KGv60bNJw7VfyyUvbUzIB06t9w6I0uaXEzLIGY2mBwU6ho5ZzB/tIoO2XW0/SxE9duCBQsr+5fq5
urgHzo3OXAUNNHVTqIgTSTzeA2UX2IXzw0lH3yUfA9QdsphuhgZboxyUB7tsb9EmuVXJi5qDz9rs
D8wimyqLH69/1oJnIXuPZkh96mn78vwtrbhxxpSCQFQBEOeUgr2TVIGNB72zViVZQP4gd486F1I+
GtTe508Q6Oqpblkhdk1SCIeApLVSAq2vvIoOG4qHPTFKDR2yA9JC4yOz0vD6UBf36tmqz1y6ZsBR
RwUWQOPjJuqaWykqv0zqlYVedC6MxEZdFI/H+XMEcG0w00kcCYX8sDmQREPsq6lvq/ej3LVE8a6P
amEBwQU0vVOndmbQN11uVK42o5o6GFVefOMG2zha/VCMv1mPphhrjQV7cWxnxmY3dw0SQFL3MBa1
YHdh2S5rUU7z7eTY8r2G+tr1sS2u2Jm52bHXAIhnNQ2mcoyAeu9FmII6WFJl5QGwNqrZPd2BxkHp
IxwHEgIrivEdEl+K+l1L33rnSJSf18e0eMydjWka89kjoJdu49IWU1jmuodwNaj5z1iyfY6+pP/N
0uzSbRXWUHV68dvsdwnyVUX3svaZgZ/qup3lVUITIigdUP+cF+hBGWCSVHORWTBMD7C/Ww7gRtJm
u+tmFm9znNX/z8xslWrsNotUuAMrnqlBVFJtN4jYCK9bWfaFP1Zmy8MoiHedDoOx2xuQcG0M8t6L
fcW3IISsnW/XjS37AjrGHMBpkemf7V0oD49upMC/uaNAZQ7vQfSNGSBfSpi+EqgsjgsFYlRrgY7C
o/7S7WpbakYEESkkBUEMZD8a9RuRijeWYIPRfG0NbLZ0KiEtDZwnOAlQPJ1Po4F6tJXgqGeN5WXN
bQPqurJ6GPr3xvxrmo+JBBo5OsCt0Qc3ByQzEyE++JeQEYk1a9c3MeJoPaVbVln3OUiknq+v2ZIb
glYERf4JW/NFlLRnZWkWPAbPeJOGhR7fDrHcXDeBxB9WYxa5ghgIsqRQrgPr/pyqMS2dYrCyrPUd
JLcOVpom30gMOViNC4CGcj3LnlmkiFA14nKvUKP4wUvH9nsjKp/6ykmeIyBZH+KBtWHGFOgIptRC
IsdRboTR9Lcd1wTzUJzENFVGVv+QTtG+Z7k0fKvVqnfwyDuJL7VK8SOnlJ+qoliPLXrSb5vcjQBf
LZKd1sfyF+3swriVkZnsYzLFafmo2r9tycs2MPJE31ejVEIRj/l+VBNSBNzNrOhoZkl6Y1WoJ3iF
LCzoY/RcH4JBDjYUFBQTGmOZXbo6lNx0dM1GY2EmIaS3DOa1KmnxjBCJCHPV7kO8JPvffSfdFnrA
KXDRbtq5hh+Jke0HzZDHVFOKmzYvxLOTjdVrq9QvYFW9h6l+J0uGnvpBHcfe48QF01eiFwCdRbqx
QRd+/tER7vijVuWPHeqju7h1NeDPdfDsMYmKMShiaVOFpp2J3h8K1QaNWG6Edqqmey1nephrU5e7
IckBnqSErG/avdL09cECbdV+QM98j5qDTNB2Af7qH1nUafHBzMfcx1dXzqHhNi3D2mwIeGcTqfvF
iCn3ELJFOC+YCtWDvMkmRuihejIbmiJ4zXB7od/+taiaweOK625kH4HqsyZ25zlmq35INGSAwSgv
Bzsw3VhChwbtLRvgA9LKr6s+furGljtPeS67we8tpr8xwYtdZcpK822QRW6Epg0/VRKDLajRqios
wAz3MrhYs0BjkV0CEGHCpt5YyZsJamHnYMa1+4zIu9gNvGv1yIPIs3Ea0YjmeuD3tZ0d0zp+I3Uo
pB5alBcgZzHx/rJahYRf6TqR5YEtaOi9krlk9DpaIcNjiLLfdIyZr7SIMwhA5IwdlEJVd1WUNTtZ
gxfHaUYgXtHJY+LZlOmEeVkcPVs9dCx6qfJTZ0CJLMFJdmgTVu8ihbs3hsipDttxlgZE5fGOQ0Ph
EZj8cW8IFFSBZ6VaWEacbk05gjCpcnvwcVuWiIMqJ/2+bzKAcSSVEFwA98Bvg/Zx6rU9RXjR6xI6
mLGMbgxFyZ9UUopfUH2j4eCOUHUTJd85AKX9ShQJFj+ZOuMxY2kEYibLeKhbTfFpgTy4Z2DMG6vu
ITAzKnHzgf55qnukqOJvepqillXRyhH3EWPFoYlyMPU4Ks8fTNG6T1yv4/vCYMM3MbQD2aiZ4W5H
oUdsNxKlvUm0nOACBGopLHhmP4AUTe0C4Si5dsPVvHq0FM6OumKnv0sLwRM6mFyUAU3wHofoq4WU
qJ05vXjigkHSAsSzB3skQwA27hTimBoZVu7thbYNPIzR0A/WciQc0clwecEJlxSW00LtGnKIaqCM
wCVJyMQTN3BtEuLWe7HqX2beoI8Qp2fnZYfPIS4DVp5Ac/x5/QBfAL9dfswsVmlVtWrjbLqTclBB
98+gyglS8iGlEYxd/Lusf9SxdZNECMc49+gqWGrxqXU+G7P7N9eU3GFySuCL9JCyLuhqaDS0ut8U
JjretJ0JBho7ByAO5Vy0Y7+tTMAUucwvMCwGshXuBK/5gv5T6hS0+bjA7OYzS4DIbpONwdqPLn8r
VXTmN30J5HQZB3mVeG4lVy7phcAKLawTyADt8Wi+ng0f+uWGzEkN87y+s9Aej61y6NmBoWK9MtKp
DP1lpGempk85i+dLpRsJ7xroAlV1QN1QTesQ+U2vUf2hf7XpViaHTl+JhReiuUmqHK9LYBtNBN2X
RjO0G0co5yG8wj1ojeIVLZG7cVQhaMiIXzXZozJ8vz7QhYgODd/g/gAPLF625ixWTWJFGfMOJmlL
fWHWXqwnaM7fRzm4H7fXbS3EWKBmdZBb1xDVQ0fvcng9S1qzMgYkCowfwKR7hAfXDSz5x7mBaX7P
Fg3HIPCEDgx0vKbQLjOLWyai9zzNBryW8nrF3ORucx9BZxVIYJH3QM1utlymleIKt0YsV//UiNck
fYvtlQzh4pT9MTEXTkwGZagUARPSkIEtwZq1pv67Mgh75gAsGk1h67DQNZ9Ov+vIyz/UqMEeiQoY
oOs4PNBLfLksxqhYQ5ZpiK1pUnhOh7seNAOKpr0zvbrpE/4wJolX1WIN0bC0n4DzRr0TlIHo/Zst
UGbkoEJS9dbvW82Lik+1CBGzKQl6DPNnqa7kGxavB9xToPieEm/2fPsqhRwU9KngePpgAVph8rvm
TbtFFLUvf9bcG1bsLXk7OqTAd0PQVoEddTmtrKu71piuxkx7rkvw934q5CjXTsIlK2g2AGoefPo4
9mdWugQPPtWAf6Tsrm38IZJebSCE+HsAngGE8x87s71rVS4XNFMxGqgtqCXZtWN+UyJQzZm6UrBd
2lTgdIGkBtjokMybuYVUGmGlCdwC4cZN7ow3Q7Z2ki/tKrBS4VSYnst4UF6uzdCrJkIFuAJ6t2Ov
txla0SWNQOuC0vv1Q29J3QI4dOwtpKFBHe7OZg7PjVqxChdRSSjf8fABzPfIt3Vo+uOxgpaa/RRt
SEheUH/3htJrDmwlCbE42LMPmM2ncJssz8n0ATkop+WBsV/ZGuP2Up79bJToHLmcURf8JDIbYUTZ
Ieyvw1MR8k8IuG3zjb0vf0TP7b14g4T4CjBjqfgMu6DNQN8SclTzvK9FzK5hCmpcbeN9jDtorNCP
RPPj/VOtevquyPxV6MnkHPN75dzkbEENCMuILMJQVb/fa7u4C+z7Hg2soeYr3+yd+Zge9FvlXt2t
VXAXo+2J8gG5PRddK/OClG5VQ2LwCK2dW3mjvyCFlAZ0G+2AK9iCQbyG9FezFcfX6x68uB/PrE4/
P7u2By3vajedVN/lfaZaXqSvdK1MDvh1Qv8Ma3LgMwOj0+NtHMNAcwPWvf6Y/mavdOOia+vn9ZEs
XgHnEzidpmeWGLPbjJqYwAKKqbf8nd3QUAGwcmNt3QPfZm/X7S3vvD8Dmx0zcRLTnoOFAvp7TWBr
lmeCiicXz9etLFDIGNgDf8zMHBLv44poPczwoLi1PNWvw3e0Nan76EndfG93dGVYC81hlwZnJ4pp
S9r30MH2jR8A9BanUfV14XXv7TO0sYy14S3F+kgw4l1h/qdCO3tjmlappaSGewDBz9/brf4NcJaT
c2cdrDX/WLpNQeuH2ZwCfDxiLv2jTdvaHcH44SOz9mg89QGQjvwmfXf2ySP60Lqjs+Hf0+2afvXi
xj63O/NL9O8ZWYySqK/9yMLklQVUghnSk4/AZ1u+fmt+pIqnQlJ2TSJk0XcI+MNNMGUB8j6/CW1K
66SE7IPfpWq9a1mGZLXFhyFQklTZJ6XA8McahaDKsAqcq46ZPo212r6UAt1kUaHJXWmM7FQ1lVqG
1x3bXDgXzr9t5td8dBoG3gScC6z3dRDPlYrYXDex6MpI9kJ1Ci+7/6Puy5Yjx5Fsf6Wt3llDguA2
Nj0PXGJThBTaU/lCU0pKkOC+L19/D7IrKyModvBWzcuMWZu1lUkpJwCHu8OXc0RH4/mJFzIHs6Jp
IK4ZKXKA6r1SvHQk2ERJ6+QpuguSjzyXb1stWMhWzC/uT8FTsmiou1mFAzbe58qqM4JVqsTrhcXN
qvOvxU2ZWQIdmT8xQu90u3yPSVukX+Am5UeQNbKPvXQYX+Pvsq0uFUfn7PnJnloiz35iZesxC5Rc
18DPnMpPdU42zK/Wo4EeOIOCGrRgjlnoxyqnL5fXO2duT+VODEWsluj8kbGlCejY42+FtDPyx8si
ZneUYhROAb2IAiDA86WlxdCbho8dTdBRgPyldqOjn1z+clnKrG6cSJkofhNKFKTv4tzCdzPfNkst
8bNRkxirw+MEs4Sf5vZTDmrjkCFqUsFpDBDYwjau5WPh6m/Fyto2m36pMjW7IjwxEdeLmbMfmbMT
lRj1FGF4Bo/Rkiep20fywj2ePXpAYmK4TEz1TquhJWYJgJ6EBTVlhubjHiBNt+341wG58ZhDZy7m
IPGmQyrt/PS7LoAlBDiLM1R3WecVw7GMFl6NswtBkwbeJchcyFMFY4pZt3UHZ1cMP97i1z5mg3hX
/R09PhEz0TBzTPB3hQcvOBA6IzvxN1R/kpOFp8fsdTkRM9kwK5aRmhf+dBg2Sb6PjG0judHSI0B8
7DR+FI0tf+wZnbw9OitMgQUBKcRwRr6Xy6+x4VpgIO09ZYk4et5h4tkI1C2AzKrTAVwp1lraFUHt
NK9m4xWt1+/M1FbX8S50ASnObbN1gW6gLti2+St7Ilds9ckNUtISMDKlkLvr1saNdIf33CFrnPpQ
e7VTvzSbyzZo9ugEJyOmqTDHPQU6pnKj9yqA3hyu7MNRcwAsueXleyTlC5Xk2aBcwGD8IWl6fBrK
Oyb8MI5vcJp8ZepXWv6sDM9Buo3SDMmGbc1vk9yu2FKny3zcdSJ6kl1TS6Uz5AaLtEDTaVvPwb1y
B/gNZqebHtAATiQ5wUG+AiWTYV/e3lmdPZE88ZGgdMC1SKMayHhoL7xL6r3aABrvOuH7vliatprr
ZwalLGyXjNZC9AAIq3OiPDIPwDNSYJ2V4VYHAPOiSLYbveForPMNSo4HNbeTG3J3eY2z9RAD8ISo
9aATFECa52LVLC0ibYTO1m77DNtv+/ds+xIcrM14XBA1u5+/RE2ViHemxfwRK8y/NJ6+Lq61b9FH
dhhu+tIeVnSlHaOV/JW9BPZiPkCEFZ/Mz4noqRINnZo1YpWtq9iWnazjK+M63bw8+g7gwZcUZ15n
T8RNNEdpAYBa/tjUlWUrm2PrhIfWNhz1LraZY+zjQ/JtqZFZhDWXljiNrATAVooJS0zd3pTSVSQf
y86WdPQDeZfPcdb9iUwmBlEBcDLldcH7mCcc7AlOaGFcmyp2Z31rg+1lIbPByImQiSmN9LJuLA6D
I2m+rfR3qFJeFjC3XaLrB4Rfshidm2gEICiTxGS43COqNfUQOCOLD1lvOQzouKlRLlQh5kz1qbiJ
RrBaxaheDnEN9+2YslVTHqR8lSyNR88m+U4FTdSAlD1nIcHG9St1yzO72Gh27/ZXQN8ur9Bcp31t
rqRNZ6e3/dL9XtpScaYnFiwH9Tsy6hBN19obegQye3Qjz/LoTZk71i1dxWu2HT3fS5deM0uSp7bT
LGu1SbC7lvmaBLvYeBhiND9smiUC+jndP93diVpaTad1dQ1BGtoTi9TOgjUBSc5l1Zx1BZZiYnZO
9Hd8ngKvksasRQxbpB6TMjTCXLH4uaRb0L40/EoOQAsFZgigFew5eQBqpx8spPvmNvT0C4QpPzlK
GUDjRieymHVyEw/36CCw0cuCoqtt8SVu6bk9RT8PzIko/JjTjKkhR8lo9ggNw+GGSO9FslKXyqZL
IiaaKZVVSyQhYsiU25QjAab7KwC6OgsHJ4zG1AafLmWih1ELgl/QE8OZguE0fm0kryQey76r2gEd
yG4wOIl107cLYeCMX4WaALQRmJEIIaaDSWPfxYi7IVUpC1tRvrXAEkoSmyr3vY+W8WZ1eZUzpuxM
3MSUtVkYx+gdw8OUlcciTV1a81WLYVk87hY2dMYLnImaGLMRr0Wz08VLq028so52rNK9/9lqJqpR
tpKhDjVEtMnNqDwPyr053qd/48mIhei6Ck5tTDRPh0aKDlhQmQgI+u4eTThauE2XYHHm0mSnMqZj
IopU+2mdwy8PZuxiUtq1WGJjtvSlBow/YYUnSFzHsN8U4XB7eRPnXlxnsifedCCkt7QOsmX6hede
F+3ifJOFT2PhVcEj0za1ej8U2y53qXyr6gsGc8ZanUmfaCTg5SktwDcKIGjqBPJ7aQV2FID9IZOf
srxd0JglaVOlBBF6HIlXV2MdFfWDttwxU0DRJlfo6FzYV/HlE4OCnCdCN4ohf4q0xrkdVgFK3Zo+
VqYNCJcLaS+jtNvV7FjwAGVe/yVL0XBaK3eodt2YNBSweZc/QZisS18w8QRZYkqWEmG1vEdnkml2
ChrcSsUxlGIJE2h2Y08WO3mK6CrQweUUi21C7SqQ2Cqn2k61WjsiMWCC3v/OwtB8Ag8LWphpOkpm
YxCnChamFVvag4IYTYvryyLmF/RLxMS2xGFb+FIPEQr6QnvDzsHvNKb7qF3z6OmyqPkbCHj7n8sR
53jisRUSAFRAQfA17FA48w/KqjqY76jEHAGKru3oJr5d8qpk1jyLXmwdXNRoMJzcekvpI6UNIbN+
aDzugixkgzZYidmhgzKvp64Tt/eSVW4HO/0aP9hDd6/UY7XUpDIDdADvd/IhEwNQRFDLLsaHaDex
8xRdAfEl0R1Su+YeQ1TOsHmN3LywpYf0Ud0GC6H9rPs9ET6xBzI6fsNSwykP8absHFm9qn2HEi9M
73K9WDB1c7Hh2VInOpX1ZWR1mdjzVe4C4GD9BQD67Ya71p1yV3vAmBvW/oIbnlcuE6g9BL39ggrj
XLmwu0VH5BjuS9ftCuNGmS76oUcbvMmHWAPhCabyiM48PWROrBBgf0duo71hsm7hXTh7pU6+ZHLS
QaD01diKdxRmyLoDtQBSSjEpXbrdEpHQvFadyJocbGjmUa4MWDXdpfsDqjLtkR/rjf6Ah1Rk67bq
hKvmXXJvOWZ3L1/npWVOTlkmHfgBAoiWDHQt6JhDqSO3BKQ7bz+Cji4p1Uz5FsCBv853Yjxynoam
lkPcID33gWY3xbY0NokPjCv6YOlHwGrYYbGwxtk40gQtFBD2UG6YDj1KI9GbrIRQHzDLA9L1pp7f
Al1CyZbQsMXnf/JhJ5LEl5zYRk0rgDlFIYmh8BQCwgIMI7KxYAbmhQBpBRRbJiZTJt4rNKs60uSk
droaoTAInnllrgK5ci9rxmcxAAXBDCWarzAWpf4YkDlZi5/7nPkxGngNMFChQXM0vRKUXnbQaguF
gZnUIERhzEAQISKrrU/0P1E6KTTUEoW0Wj+E7N2Kmx2Rm7UcRB6PvhsadySwLxuk2WbyEiPoZ9/y
A/wE6EWAX8Rct7ghJ+s0FQ5IyQLC84GvQq7dRe34l+s45yImoQ3hPZezEY27jR6tDLR+y3HsZkG+
oOczgfm5nIlmqClO6UeDMI/3avDYoVOz128r4kbFTg+4E8tfJLYEtfb5dgmhotamA2cE9Ejn+5cW
FvrZqhqdlA361xJ/lfJmbWTElsylZMGSqIlNbjR9GBiFqMDUvb4f4BVEH7t1gy70hRzTZ18rVoXB
OVOHwfpEp45BLKtlGo5Mip2EP9XpKm0r2zcey+SbZi7FFfML+yVtYjdKFlUUUQXq/8pBN0sQlGyt
ILQjbcF0fLb256ua6DoyCrIRD1jVwBJ0xXd2mH+35GrXB8+ttETwtrSoidZnQVaQOMOipNoLweQR
Gd9qv7upltReaPW50T1f1ETrSRrWgicHD+shtNyC+RH6h+vb2ui+MNJdN0OH/vKBjlexztFycNlK
zgoH4i8qjiI6nfaVt0g3yUoC4RqYeiRQMPZvUrW1ktDOqvs4/86WEoMzcRmW+0vi1FiOmoJ6UdOh
SeUVYNg74lGgh97l3rBK7wpEwLDQa/lq6ck0U2k4FzsJFBhqKpqZC7FP6F8OXGnjA7Soe6IfyTrd
DECRbpzyO9y3tnATZ/0QTIuALFBQN5rYFzRThxkK7WIQ82ApNbh+3cEoF5zdTN0RyzuRMjEt6AUP
VaWCFF6uNUBFM2TQDAfd/K4M1H+WeWxYF9yyYUWt9uGyDs1elBPZE/eXJkYbYnIAnYE1vRpiCJGL
PcjC1mWoby6LmjUAJ6Imp5igQZvnDKJSqVtLybgmAxp0E9PJ9NiGjj9eFrd0duLnJ761z/28iVOI
U6yXXLnNwE26ODiwtHsT26nF1lAGg9i9Epxb+W1Sb5ixM8eFiz67FJCqAA4ak5CfEiQAz60DoE3B
dKZXseSW+VuwNEY977/F9AMRwd0n3IoCieLEJAhFtPpZMVHb73I8N8aXUaoOmkW8dsy/pAry8EsM
CbPe7kTwxFSHaPVLM+HtQnVVWYWTjTAkNQAfEJjrSLNxXVtAhppVxBOJE6ONQUH0u5nCv8o56kbE
WHHzpffbW6WQnITKC30FQq8/+Yhf4j7N5qRyELTCwfJacvKGgetnXKKtWpIxMVRpicnsBCNhDsWp
IZz1bXmQl1pOZrX9ZCETO4VHokYbMXbWNLkbtrLm+MT0RkNBzABai8vXd6bPBFYRTQKGKWCQ0Rd5
fn+LqlAGMmDbMAmRjeswO3L/xa/2lD3UKgXX8DPRtg0/5sG2Cl4WhIv9+nxmv4RPLjZQlbI0bCCc
xphXvaLkwPRnjW/AdxLH90GxVzT01yx4m1l/LuYjKKocCIcmKx6LHEyNIYSCngcvVGWNuX23I8TL
NSDrg0UnN7gjJ4t9A7OLPZE7WWxfBWavi2BpDPfjEOLVD9xn3xy8PnsyqsRRhqc0aJzMfNIAvfF3
dvpE+CQsbKpYNUYRwtdgOpPoIUuvDe1t4BgoMHaNsS58l5Ub37i9LHdWl0/ETqyOxEZmBS3ESsSr
uHlbYK5e84uVYjxdFjRru08ETYwNZn66EhjTeDcYwXbAC8iU0hWNrAUXsbCeH+b9xNvxWuN9rgkx
veXbRdc/B+qIUV/UypqlJoz5N/OvNf34+YmwIKIsjwoI4+S7kns9ABfY1seAeyFZAGdYyc2qr+wW
d+TyXs4HgmLIRhYtRCD7PbcJWYJeJYMh4q3R9sFa34l65lIurU01AZlatiExxvDbcktl7lFstDQa
9zFA4GPraVA/8qTZLnzR/N359UUTm5iXCRC4yxYPAKR1AMja3rSxkxbBTgODl6GupQoEybVnsYVg
6keh65OFOtmKSeAGcmeqpSa2YixeSqauax1t+r1+ow/UyRLDy5GhVvhtnQy71uwBQSVvtSABoOM9
kDkA++8/FPq3znwRU+FyQ6Amwa41Im6j6XxdZ8pHFZceYwCOyBRw/FYpt0Ei5XSFcXd5C2e98clC
JmEh5iMj4ANiIXGL6aUt428FUWwqu6wfFk5r3sD+OqyJgS190Ev54sFUkKua3Fd+v5bzW6W+oXhT
SIZNjIfLa5u//L8ETiwrK+VYpx20I6e+jUu/qWQgaPS9d1nMv7mQv+RMjWhKQfGEirjoZDANrzAd
loHnXna6chtFTtI0bjvaKB+sFwQLLTvXQjANAw5GtLwaAmXx/ELmFiigiIwAOA/3lY8RMLrTofF4
vjT8W4RcTM+dNt33iVtinNfvFozrzIMU8sWcDJDPZnBmJR3wwap4GbICKeQKSZlVJF9R4Gr5hQme
+sExsiNm8UtQdY8VinqqGwc38pCuLm/EZyU+/46JOwGdMCCOCnxHUI/5ChmBzuZ9ILs0LW984OzY
KTGGBZmflQsyQb2FBBNgvVGZOt/7biQY1RF4wo11HdMNKx6iJeRO8dmfjlc0h2qY8xPMjuci2rFS
TEDlIDeEUsjQsjV6573GBCiPEhDX8vdVgO7wy1s5tywgXGPwH/DTwA+eqJSE/g+5o1hWP1zrwOtI
hhWghi7L+Bwuw4OcyJjcy163GGFi7BYtcaYEteHx/3AVk50LhyL2e3E4SeC0SCwP10X85fIixEdO
D+d0EROda5AZsCQJIowUNIuNHfuezvZ1tdAltSRmEsB0oh9HXDOnLw5q/551z35ya6oLefj5E7EA
MQGONzj3iZRk0Ds2xDiRhnR2zVZRvXDk88v4U8CUtcAPBxPU2BCQD/dluU6Mp8C/J+0SYdRnFwPN
IjqGrDGXA1y3yaVkRghCAbFbfsvUzAbHHAzvmPvau86b9JlpUvQ+0rx+GH2OGlQVR/7CK2KmYI1P
AMS/jFwBNT7NlI9cJ+YwolOqBCJ9sfa37KvG7Epzkq0XP2lO6ujXV+O7em+43RfTRiYb864Ag7us
nTPlVPEZ1ARzg/APUxB5tQAIHMgIUViMXbLr3fCr/tKsQNpuJ/sos1PPepD++nTPuUxybq9MqaVB
YaG5Au5Ibx/IEi3ErG06WdPkdMta4sDKwt8P1H2Zb3Tr0eLu5X1bEiEuyklsnYRWJ1ETInTzWtK2
zIxsukTCPHsXwKYI9h1VJHwml601Q+C0cchIihIjwa94XvYZ4KnM1eW1zMkBiAvGlEDtJS7F+Vrk
qOmh5aKO3YJA3hyj9j72zaBzGrMh3/ooyLIFrZvzw0jVgjUJjJHAfZ7sHtIJkVqXaHSzYkB+N9+Z
jqGlDFpvtLZG++fL65szWpT8C+Ne0zFecL4+FHGKThXUAbTP1omp49WzVNWdXRCBCwa2IRRvOhZq
AN1VTXR4YIX0bqp7wAW0S1AUqG+0vr+8mh/HPnUoOgbxANILNJTPx1XlPI6rWgwdW5v6Czmobg8q
4i/ddYTmW5u8gRB8NV7r9mN60G+G43DzAqCPjbUxbGBCA1bi8vfM7e7p50wuc9GB9jPI8TniEHsf
AzjD02UJM5AYQN48WfHkPodZohK/hgh1pV37h2wtH2vX2BjXya55kdx2lx90O14D3W+T7EH2628u
f8DcBTmVP1HXmlQFajiQL9Dy4nhvhtd+JrkZHlp/XRCAOKGsuBYA5JxoasppJ2digpmwwEHjQyLb
Fdo7Erq9LGfWemkQQC3RJGBMbnxvFMlQjQayyMFXswW6oR/bg357WcjcnUCx/E8hE8XQA0MqaiGE
wqiEx7G7j9snvETsBj3Bl0XN6eCpqImCZMxX4pFClOnvdSv20iZZOBmx89NLdyphogI+SHJyqYWE
jn5Jwk0f3iBWVPLHCgAe/EvWLbQDzEX0MMhizA1hFpkyPtZ9VWZcA2ZInD2kamRLRLXL4D3I36jx
NUwX1GF2+06kTRfnW3GHnBDq88MGg9BSvpDJn9080PTCOKI4gtHacwMcAaygYy3MvdY+12yvytdR
jnyL9WKgQ3dwiu7tsjrMqvdJaCV+fuKc01YeElOEVrylXoHEN0ymBxjFBb+5JEaYjRMxpZFYSZdD
TKxtgdAJ3lFEikvvrLmzOXXOk1s0FiqTWIIeu7R7bvOdbD1e3qs523b69ydXZ4yUPGnFjI5SbfL2
ewe+cGtYt8lS6WPOGmC8CW4LeQCBTXe+WYOicBkI3kDB6V2lC2yNbFp5a3YVHkQL5nruXE5FTdRZ
ClIA7xU4l1xFenOMXDV4LszQvbxxS1LEz09OX2r1GrjFkGLKu0QB/3v0rGM+5u8IAdoakK2A2z3l
nR4bYum1JZZC3v3CMShx6mBpxmdWBTA991PI5IVaMnRWAXsGQy91bI9q6OoEjSWRYgfNw+XlzEoy
BEeGKJHq1sQQkBzZbq4g0jTQJ0n9G95vfNnD+PNlMTNVUoE9hvEdvO90A4Hm+dn00RCSEPUKpzWo
U2jGE6eGTdWxRP9iZY/IMg2JtkbpcqVX0pfLwucu7KnsifaZQ61mnY8qMElHp9HK42gpC6/wOXsK
/CrMZFHk2I1ptMmCMUihL6JHh8HkNGnr0ooRF6DKaIPLNGNbl37kErN8TmnXLBRK5xQfr0UojIqY
Gm+T881tDeIbYwhvYXBEDixzutzc+2a98ECe0xWB5kYxjAXg8Cl4QhNLAC3tEVLrvkdizKq2mVuD
cs8qVpcPbHY9vwSZ8vl6iiHrglzE7qpcKZ2tlH59j9mpTkaSI8GNuCxtXjdPxE1iL6ToM8GthHUB
tCcKZTvmgP7q4eSBhWrzEFzSVuAa/U2Tj0tx0lxYgUSk4KBQkCo0Jkenpoqv9OgOdXzkYal1l+cA
fG2KfRARlyrvNdAAL692zuqfPvQmAg2r6WmdCquvdUCSqQPmMC1MN6QgR96ielos3L6ZLh3xVgDo
vyEQbeFyz0+Tx+g/rLoW0z8qWhlx06MhBdQm3YU6wOUShGtNzW0Syl4Rf6AnxJWzZqnfcfaMATqP
b0CWDHmViZ2LfWUs6A8whKjZ+ZiwSnTT5mWzashg90AbbocjDxJXCd4v7/ecLp8KnphyFOMLpHiQ
zelZCvDtTSoVdt0vhItzNxNYiJoCMkyMyHxCB8iBEKjrCBkkYz36a5mvTf2bNi6dpNCNaciNrgLQ
84LzRscs4flJRk1HaSNwHhR21DGtkg2yE0bxplWqLbruN6E23Ov5S6SAeYSBULJQdiRdGqiYXSua
2jHTYcroXxWm+NTLS4QISF3RSQ3mat3jGbOT0gNm4eWDm7uZwMT+KWea9+xTuQJTS4qQNeV3asi9
Qsm/jr7stoQBS/V9CJfa9eacCNrsQVeFWU105U5WRsckbpU+R8t7qHIXzjHZlBnegbz3j6qaHfoO
TAEkk3wHQIrZX+4yRc84hp2Q/ZTxrJoaoqFPKl4OGV702jfeHdvkY+ycvloBdPqv76upAsEVA72i
0XKyylDpJRYRPN118zmvtpy/VOFblL808pt/d1nUTHkPi6KUgNwUOKT4/3Nd4V3aDDBz2FGklJt2
NaCm1a2U4EbRQPizMjHcn5NnsvQ0nU3hnsqdRBx9FKmS3FZi4HH13ju30qYqV+bXO+nJLL2w8sqn
BSszZ9VNzcDwjeDjREHvfKH6GKMaQxqEvvHomNqeAhRMeZX5Y9Av6Mnc9TuVNLFnsdZlZigkIc6z
LWLn8msXOdRfCKhmuphwdCcrmqgJ6w21N4WctEanrLJp7dhOd+ptjYy8WxwL39EeLmvLwsp+uJAT
w+J3/I89DJERqf2bMnvOQBFgJUtaOXtYeHIpmmYSIBlP4o2xMrKWZr1AQtAdkPk9rDKHqrZ5o3xl
96PD18Uxx+PSHl8uL3DOFSE7+adccq4kdQyKhszsoJXVNwaqBXZg1uqyCCL+xtRFnMqY3LhWjtUs
kiCjXYGniTwVO9/tt+a2cv377EHpXAArOSAucdlr7Fyhad75O8/a0y+Y3L2YG5IqxdjdkZBjNMqr
PBkdHQ0do3lsi3L7Y8H/8db/J/vIjv9aWvXf/4X/fsvyoQwZWo7O//O/b/KP9B/H+PXto/ov8Q//
/MXJ760/suvX5PMvnf0b/PE/hLuv9evZf3hpHdbDbfNRDncfVRPXP/4+PlP85v/vD//x8eOvPAz5
xz9/e8uatBZ/jYVZ+tsfP9q+//M3UFKdHLz4+3/8UCzgn789vdbh22v6D7w/h0//7OO1qv/5m0J+
B54XOhEtYYFRMMF16z5+/gRtstB8vG8BK4TrkWZo5frnb1T5XfQiAJvNwMwoPC+MS4Vg7+ePZKSr
UINTAG2PH/1c/dkh/Tq0fyCleMzCtK7wh8UL4peaovCKxn9iaOAnB6w3MJWELTi563UuEdb1KtB+
5MAum9uQ3vr1q4+uL2DmV2iNl9GBcS/rNrc2N6skv7PCG6Iyz0f1XhPZP1Adq0y3JauwzfIhLZ7U
/EkbHoPuUR6vg+IIgHwXMKMAAeH9WvcxdQ9uwjcwAbF+b/h3mnL/1/XwIUvwv4sqeAjfyqzKvtfT
3/rfqIMi5PqPn6f8SQfR0Fh/pB+szM40UPyjf2kgkX/HkxwkpijngtvEEIr2hwaav2OoWwSwiHiA
jiYG53+qoPo7rLJqWQDABsw8pvVOVRB1aWBwmaJvhoBo6q+oIH5/qoOmaNQQHISwyHi+i5+f6KCk
SURrVHDXx2orh3aVlbIo+NUUlExB3xd2X+f9VwqbQLymHQi3GW9j3e7TGMQ6mKPlupcPfeW1SS4I
f5ip78VM1+jxcKhDdwQ4/wMlyCdi3Lk03iPV7CynShIr3muk7lwAgySJi3mfwqE1LT8M2pN+TSXL
APJQrbnAySwLp/GDeLQLhg49moLpyO4HP0mBH8KHx7jXwKkcFiOQZ4piDNZmQ81VhvaX0aFdrj4m
idQWNjqCe80BXRTn9tCXXwfwhx6oyoBimlVG9ajSwgodih2QHMOnPrrY8kzC6FsyxjZaeJD6lBQt
x7A2k+QNVyX1NlMp/dCLOJMchZbZjhZSiExLkIWJO5qh+VKDTCu1LRX8r7bPDZBzpqgPJ3anafke
RivamXKeN9fxUBNzbRRZsFHLOOltawTQ7IYOhD3Eo8p2odyMPfoNYiNyjEhNriNdkAMG2O4XCZ3d
z1WlEpAPNEN2ZYw96IzyJst65Ax4Xni5lXlKR3Lk1PmA0D6XEx3eviPtUTbzQrMzWrSPhaTDWwYM
k3IgQ/IBBmD5FWd2Y5hYRE6H6HvUaPTQa310w1qqftPSRm3WAKnS0BibNZbuZk1ilQfMiOHRFSJ/
jONtlI2VKLGLfFV/m9EWcIcpmOO3BC80wHR3gQ76eMDfHFMAaBdWYyk45yDamxINn/HcsZ50Usua
1/iyujOaRqd2HFoS1hLX0mAnmnVnRFL8BAXHTD1q1X7vmWC0ij3JT5F+r3wtt9y6jMryOupTJN7q
crwiOQB9XCvM2salUD5zKxm58pSQWIH6awrz4q7DtDjTioJ7QJ5lOSZZ2aus+w13papTHqkuta8h
GFdGt+rrjq/igqHiGrW01p1BYwYAiQZL4naQG+WLLI8xtce66Q8skkAaxFK1HO0oi+o7QDb7h46D
xsJhFkWqJzWDpMMrK4y3SarHpRMaXMd0TzOOCaYjm+hYgSsmd0yjTysQQ+UZdcwRHGp2TUoKzEGW
SaUdSBUkaBJMiZ3AN16bqWRwTykoeiZ5m0lejtdc6Ra9HH4EZAwyEL3l7cGSKrYD54GyMYiE3ip0
l4MCKYuGMtllVM23VWYkxQpAzjx1rJSpeGXLLdfssVEPA6jjwRSnklsgg8rU7riPmfAhpAlaWIJK
vk1CWU63uSr1+0TlHZQ4BVOVQwqkNR/qxAA9Maxo+wcAyx9hypn7/TP0mcZI/9bxnMVLIpK6r8uP
j/rwmv+fcFGI3f+9i7r/KL+Fr+fuCf/gD/ek/g7PRHD3MEUNfyOaIP50Txh4B5I1UGoxym0ixv7p
nfTf0a2Jl7OMHwD710CI/zNAIr9jzI5SC5S2Cpwd4q2frvPshOYDJGChijj5LETCUQMdFQBjGLHD
hPDklRKCr8gyGByAXvJ2FwaR5LVxpu0kg2WvYBxunknZoUjN9cCuh/6rasEWB6Qub0zwBe/DLqTf
fKBAgFkwNLdxMATPAR/HldaMdF9zHiZ2AM/8ReFZtc5jPw2u8BxMjxap432XVeH3jgEOSIpDbWuN
tXStgZnuDte/uFY4B9Nh2DVHWaH1odcbEBSCyg2PpoB7ndZoLukNyYtq8da2iPTI64K6eS2zba0M
QCLtwhJVB7kvbk1toKAAzMe1KkX8W2aYjW0EYbdVAYoOGGUMpXZDN171tQ4qyDog+zFQRi+rxmSl
6TCWWdUd0OpyZETx8Gq9ixUfACdEuYfRNB3BK2MPdd9gG1T/1TIxISxnitf7DRqbQ4EsKApJXYJv
ZyFGbhsHPHi7MjGKtRaB+F6BC1T1YEfU+EZnj92Q3UlaXG4CpnXHBq54lVgds2yZdd1zWrbDPk1N
hq9v6g+zy+kaeFzJRhlRro4RJ6AXpBu+KTyQ72mTFFtpoA/ZmHYv4MNQBUKStO4UBrgM9Zqj53A9
KmV66ycZOYyZmT92qTx4ht7oGyOT2gcWorpa6jlrbACAdDt08uqYR6map1rtYVm6IO49Bu9+YzXB
W1MknsKTzE4Q4qPImKiOZKrcTo3af2uCNlgnhVrfqmpu2WnMpHXug9s1z+mNJvnUJVl9NKr6i9RK
nR0UqtMNBFFFT7dAYnV7WridFjTXRdM/sRwme+hlh0XNN0MN77RIDT2kZQ6yT/KdOXAZHd8jUu2U
A9lHG6/qtr8qJDBzwVbGefktIOigZQ2LvDRpH1tiBiXga5tgLxUVuu/qArOfdqWUjUtSPXONyNwC
caF5agweXSmB2V35JnbHZt1oV3pSAL4uUVcyZgVdxksXRQWvK95JYSZ2Y42drQp0fAOvZSToHAba
Ia/oM2ld6p1r1ph6I4Hv77Im8Pq0jQ6l1TUA2DS5q1cmpp1UKkIj8w2YDHSVFdQndhUYptsqSnMc
gAhCdbbWzRRDJgCACeVBsrUhbh2ugbe8lDyZ4rkejLYKUiUlHSmiuQxIYCQsdqS1PspS2Uq92aC+
VF8pGJixe3VQbIyU9Ieg7XOv1NiqFQgvbcevWtJEoOvTcOHUoPU6Gl2peajs2rgAtIEkr7QSVFW1
mqrbMFfV6yrLr6vWpLc9wik7Moq3SiofjbbLblBQvE2JHDpxnQMFpAXQYKXQ0TMM6bUHXdu+0sHd
Wcoc0CeDCiZ0mjmE9qHTxzoiZUMfTKTgstLGRShfx5rqV2Vg0nU0ANW11SQnqn12U9dYUQ6uWBIn
8rqNle6pAZPbqsmK5r4hQOdDf6TDA8lN83RnVB0ok9TvPAm3JQ3CAxgp6VOUjgQMljc1JjH/H3tf
sly5jiX5K2W9bqRxAkhsOdxRV7MUkjYwhaQAwQEkwBlf335fZVpnllmVWe560bv3FKGQLonhHHc/
7nmyKQRnJhiOCJflS29CpdJ44StdW5NPNlFnbsguVBiKGyPyxo3ydtoi0seziKB1SBoZVbfXW3uI
4ewy5Emn4hulVP8abbjxq85+NWX1QDWd7tUQpSWPLiT0jyj7X7s4QIKOrLAmx/5JlOpbb/FnPMEg
bG7621jBX4I1YO/aThzKRlUn2iNtXU7MHklTz6+GtO0FTA5BMCzRaeBMvBNrU3+FM7c3SkIBtayN
+2Orrs512MDup2HyXKt42E9gIRAW6mGCEqi5yHo/Iqex95vdUK1rWsEaDeGg/QIDJO32dku8tFwq
ultLzF5FXJT5BpHSvt22BXEOkhVeG/52SwQt2SICDIPodS8RnHjeUMCd+UzKxw2Uz4fqIlrncTn6
tzNr7R0mKhCcWj+IwPS6aBqudjJylwYxdYInOky1z8pvRmqGPF5evYEB225jO9gfXrf0Z8VrOyEL
6cGfK1R3ybL+phVJPjcMb6UWQbz4IC7OGxC80shjgquomA31jzaRzVMbq+9x9OM86kyYk9HXr93o
5sceGbmvw9a6NGDuWFokfEkZ6AfSzdd03IoH0NM79kZWOqeaI34J7d8W6xfRRl2+VI6EGY6B29nU
X0vpQXaqxjYzJG5yr2wgT9tiE3z2pRoAqpFgeFVJiXlEMIyll6pQhru1bmKVBtqYR+0YkrmHpSHJ
fthIdEzISt7Dudc3KD/qJK97HT9HHkloqnQ/vceEBAf0Rvp+ROL2kfO6uwk6aO4GjJFJ0HdtABN1
jJDdhNUgl8wXNnjpNS6pWQU4BlQ7zb8nL1mSVOhZHPza9K+geOhz5Hdjn9V9iTzYodEMEspOkE8z
qekRVg32iYSJfoRSYXhCKZKkwaJZ1rBpgLRHilT4IUhaD4dWx+l6h9Awd5nNMJ3Kuun3VLj6pYv8
184oLLGp7c6IzQxPytn1E8+jxAXMTPezuR5uuFsJ5Sv+0pY3aghf4m2Vc1rJACckYmgVzsrwvtb7
Dhlh4Eb0/BhMFEND1GYh91QuBX+qQMEPlXdrrHgkdYybuBPZdO1RJt68sK0Rf5Rd2G4LQQoM276h
30mic+LF+zGa81q5316wm0Vc52WpoiqtudjuVNOJm6QGHD5XyzHy589kJmubtjgoEE1O+t/XcvEM
G2t+38phBHjg4M+alBhvEFP3aWZB8k1O/XX5XqiZ9jzGHl3gfxHwcd4TJ+lL5E9LjjIivHgNjmMP
M4K7a9AzGEFX+F48PMxwsH/BxDRqNzmu5qnCLEqRVBG/L6UePpWdKBxFcc2IJjDF5Gp0P0jUPZaU
dViCqP7k2NvdyBf2w+LhN6JN3EtjpgUPp7X73puib7rRskDtNeAGtS3iIFCkgUU90841Twj3jndK
GJvble2XzmFSqvR/x5X3ilZ/yu1A9W3HLaZ6KoNTvRPreyPUwdvMPsC+pETfyKTbQzCBU5LrNXVB
5L0qvGObavT8cGls9M9cIcetdSDIXdBjeEeoJUyrppLfZqg/Y0TP3wWtX1T9Sm/CsNaPtIcoFERU
eQ+JdfBu7DyfNZm7F8ma8G7BQPSBNaC9B7b6Wb+s0R4tdPU1ay6KeQB84OowfFlk06EU0Cb5E7YN
dF8BNWwf9ChnO2S+0qjNkC+MjO/5bpMnqMSRw9vu6RKjYY0YHLmYKipSNveys+XJdQGSnBFIjfmu
St55yTy1hXJtX8CTieS+FFMBCzZ61IF6mNwW/6JhyW8XZwD30G4rUzX73UucsKHDZOQwAbYvN4R6
IS48JEUE4XvlSXwtyEn1sWz1IYRpTOyLJwBMKoFOLpUrw64YndlPVYJkBcgExLECy/kHAyVQt7Xl
OVbheILgKTw3vTSpsWo71BiOOlrbT0c3xQGUYn6bzSiEFVSXHW9g28JAzLRmSNLEKVVMsW22DL0R
xGUNFTcYdMU8JhTgkiPBWPgnNObjUEQuCkUaY1gTuzTC9JIMNjmkf61z1W39h10VGnM67qXS3Rv4
5QjrY1NLm2Phy9zzRpWiivLLDE/Zz4NBi3OLjQZiv7aRh86jDAsLXGApgmXhLbLDOXnmlmwOGEcs
AWZtGrID5MId+sGMiBIbENQS9W76tVijM5MgcDeLmN1oGqvJe9agSgP8IKSqp65qEL3dLJ7Ag/OS
V38cEDUFw55C9CE8rZn0rqiTrB9XSN/3JBHxTmqH6IMtQj7MxkiIN98GmLhNQkzzKBjPDIAWnpvl
qn0Jq/YO57/cVRKF3DBar3BNq+4EMQpYN7WfQbViQ5Oq7v4EZHCfdYfxmFGyZbd25nkGfCfh9g6T
Q6dRaEQjqrmg8oMsECa8JeWBuo3dtBR3Uljb9jayk0XGct88B2gDcDChqcMFEmVtiF9gaWT0gacz
HU1Zs7wE8pl1A+Kj+j6mN2KY3vvQo3mTjKTOODxBD/DYccepFTjytMf03Tap4LCW0JKEveTZaCuU
KiGZT3BEjU9mZG7fIPI8T2xHzgtJZEYW5nbTkHhngZuvaIUNj7oqzaGiESnKymj4UMRT+zZsPT1W
feLyKRk4bhB/y/u43Q74Ei5Uz6Jp2Q9L7f9iy1XuiIb10TP8d4v1mwYbcMl5Qcj82MqCjKbJGDAx
NF8GbVG5ejh6xmi7KxMZZsjvIogEJ+Q8s7wfnlwZPi42OiVDRZEE7d+jYfiY+He4ymNQDft5WvhR
tQo1rg9nFW957NDxpXO48BMvwxjzAJE6Yn3U2Tgu4xt+0XcxawqPje4XWRRHulM1frI6+lmq8jxr
xTLXQIPVuh3H8NpqMPBUib6FDL6EczV2BMxAWBZNARoGPtMiruDBkPTxzRpNEJfDJqDGxB1oVHGx
TTxlaO+bWxtGGidQkxwc8phEjr6YXrySwQUV/6drur6MW2dgpgAUtPMIFvEaC1SHIeBv3afX6fDB
VeFNNOm90r4+A8bOQlvvVqfpk3UweyAC7hcIsn+fRZm84SCsDwhA/YiYDmXWkT7Bh1Y+efX05oo+
6Oger77LRTDAkFjUz8uMDhFHm0J5weFAUqOhTwNUSI+wNkJAke/EUkM1G8O4nnsVBCLeDM89rxO5
L1i1xzeawvH1SVXua0vkmJdkjMoUVmt5Nffi3sQAb2sTv4ZK8y6NqaigWq6m39Xsexn1R9rAOCks
wn7dSaDJ6Rys5DaOZ/4YcFAGmRXJxaAxSqbxouq2uaNAbc6hUWxntont2BgVlNokXWIDl6sQ3VE4
bBexxU3KKQpMM95yw7+qKWEofmBT3DZDsZLgHCoDAzpmeL4l5mWi5MmSzgIppAZX0PA+jmxB3pDE
eqV4HYbzJjUzmw8mkgk+IS6kRd4KaN5OM93cnb82Hy7y5iwO5/gwzmhA0bxAz9eCvjDqNiBWHlf0
y3GPfyNI1B5apzL1N2QDAFwJigreZ4r5eU83FDyen6AAwU+fB/9TYYQYB2vwUVGTFBrGYZUL4f80
TwLTTEIXeHshKmJgwMncjnApNnXaNe7Bn/QT5FlH0+NIQoQyz8OK4hCO/H7ny+gG920qiHiqg98k
WOY9/L223bBa9XuVQIkAc52aOf6Ih/k8olw3PvLfFovLuKv9J9wVw93UTP2pjTvAFDpAj7VEZyEC
d4wFBHdMyIxGYjfbEUbpvNgAv7YL3w5TPYNVWRjmlXwcOFLrYwm8LzMjnfe+19AHyyK1b4TYdnzp
t5xVw6+F0+luqLUHtiV54xFOFd1V+1pMUBTU4oJYwODQCwDaGHEM0rAdXpa22oW2uula+90nGH/3
OopOFZ9rv63KnfRg3kLEFj20Q/w8CtqmtOlQx8J9dK+jZL5tgBdkjpLDFJnhiBbd1mncbbmILIxe
I8l2XcXGFIqxrZja4IFbFeMsJf5vtG+/YWBTo5hvg2PfhEMaDMiDuOYUSkAwEcrooq177CdZQjIw
e4hTNJReXTpMRnA9p7P0jj4yTZCy4Klz0Mo7+LGmIZfgUGAuUdRKybxCYOKlb1oB1rZ6WUV46w0S
4k47Rdh5gHj4bNHSsw0Wz3Nbfimv1lNq4QryKUPFke2jn/pg/RxDePWCOUPoqIZNnJSuhm0VODoY
UR6VHe3RMOTU9FpwIBTkMWDmJA1Hu8miOutCeZDQku49eN7lFZyG7LaaA+s6mG5Q793HxXMXtcnF
Q2HN5y2vRt9ktVefF61/TdavDoR5aseoVTd+0mLZTMWCE+U2EJgEv64TfQhXrPKyFXy/jckDCg+v
YBPfcPRPWevHYFwMP61biGOkQ4OJcWFwTWL6U6Io+0m28guWbSyd6w0cmYSdIY4oh6M32e6MCQ9Q
66M7lVztzaRJXvLxkc42Yw7eCZug42M7gjpTzVsYVObogrYF5QB+z/o3HukfmGZ7GxL2J4HRX6TE
vu7du11QTqgZDYZrozBzACzAfCq7Jyx6G2kgPzj8HLPYiSwMmpt+Lr9iXIrpFOK5xSjJ3vwWD34e
ZMYamjl/nh+6tToH47CL+samtqaI11pDYAYq68u1yWWs9XOEBOz9Gq3nQQ4JLg4Yr7gt/DQ1O7Vi
vPHFRzxjXYWr+mnaToFVxAqMZoCVY1/4tkeNTqkez3RicW6TsD67kj2sM14XX2whhhKlU9vuxehc
UcY9rtq6ApHodBGInWLts2L86Neg/LoGfR8CE8BtruOGnj7gW/jCyvAPRgP8m3Lzo9SUNNyRktmb
aerITTJ8eGZ+I9EIC/8qzKk137HR864fIIhE8mBfBK5q83LpYXQfLfo37lk4zNA6W8LQHmq9vq8O
fGg5rjq35sfCjdpn6y1A6DSum69pWN+CirJ0xLR/ytoyPFRWVhe1lO7GNwF9dhgeuiVRhNUS/SJT
9dkFc3jg82Vq3XQwvfyquxbhVMZbb5ZtWPOpWpsd8G+ULUPK4/nGV955mXCZrMOWbTWSKVzPbtuW
XcppK3hZOzy9vsz4ErhdQJn3rsA1JGsAMrIXwyHc2mwlP0NXDFj/Zr2H2qNYfLsP6j+be52897kL
coW70dWNztuw/tmo3iV9gwJy1NU9c0OTT7CGS9nYzoCwyl9D1ZCjJMxhPd7EOM2fPRK5VENN9F1O
ActbHXqnOLDuAXBmmFdQU8H1zzaA8Ik+oRwVNwt2liL6Ka7E7UjYsp8Doy5NDAqzH9aXRaBCp+W5
lBJn/0RIniAsPQVl8BZE7WFy1VB0jpTnqK6aCx7/uiMTPYgpwi/alfrZ8hUnVc+mt4m8UT7vgm0t
UFax1AuRdwon1yrfIt8+RS3AtCUJTtJ3xxo7cY+S5IsRVYhanj0bwIts/taiu418LEq0R98cPEzQ
GQjtGu9MOrlvuMQTcxjUCnoAHKwgTVCnld8hpqF0J+ZoAqlqE+5c7O0xseyfy5VORef30a8NhVJq
kmXGCgSfOpSDTTvMpV6k6JLDKoZ+h3aqQaHdDw/BjKRaBcbApFGjgd4yeKTzJPoZKCwqga74cOjE
PILcxX20vtfY7GhAqgwDjBvSI5jCIoS9fLOfVH30K1WMuHGpRAMbvyNVKcV1tIsnNp3kUm4XB6Zo
188+dBN1Oqo48zYgKoDFA9S/WO/T/RSHu41XT3ZCGIzVsv0YRnWuBAH2tTxOIzV5KBbcynZ40aia
FDxMU2vNnLWIrD+tM2gLnVjA/Sr+WpuIZQylxOYNZI8cZHq2DDcVQDB7jjZk+CzTBqIXAIKJsRG4
ic4GwGyIW09hztuLHfNwM2oQzZbqhabMBdsEuj2Gdxzgv/6yOmsR6TU74CYLDpUZ6Fwq5HABQPqn
67XN4GeFg9dH5VfAmmS4G2ePwRCUkHSLcE1CLCMPWwJrahRrz/FEwsNIWnMgxFcQO/uoeyI/WXK4
z17d1Dt+Gcw8gfKvOPa1piVO1ko0mUHO80u84p5eJs4zDEzq4wz+vIXZEivLvI0nfRF+h4MJd5As
PDMm+2pD6+ybGonFxOf3FbD338QzHaq7ZCCZ10FrFSNWbEpd531G3XRDWgSXJVod+YBBsoCOQT5z
HPPzaqbdHCERE4EjIhMrfsTmz08j7uUfvFyDwaYEgUxxMkMzXlfeL9IM3jdME2mfCtGUP50pFbpJ
IGIJvPoyhwf5RYfIuymb2Pu0yrE90+Py1sXr+loDe8Y4aNjtxrpvTiUDuG9URq8RB+F7EEX+BZAQ
3WPMQD9NOAjvBFcvrRvFzVpz/VAOAfs9e4PBEBT6hJxyeNFuU1i+jlWHcfW6mt2tNm19aZAqtYO3
vUGWI1WXbZkQkhc7floIvJuBTg2oapsxDwcRXPRqbd46/SmNvY8U+IPSA5Y0ICDkWA5VfIsFMe18
Dj4BL8zrnlD29edJtfQ9wCDMjJJeLq8r8tVOUxv5wJlEdLdB1ILkX754J9656Exr3z2tFeoR1vgr
6g49brhqA3kXN6iHm06y/dgkSUpim/xaotV+z3SY8lYk3a4TbCsW67nd7Koo9cMJ1+Li8hbilceo
TrpjEPTDmw7odoOI1e7cKSe+bQDoBBiQlj4DjmgjrOpWfy8xgOwIA3N574aXkfgejhvY1H1PmFJP
ifLFHlBpeO7W12qoyWe8jgKdERsPQetND4OMZJ64FZycVs1+rasqYwO350EMK64wFBf1sFw3j9kg
1WrXbIAxSYcazwTiXol5OXiBH519OcXZtlKNCiFuvno8gJPToF4BMYxrFs/dCH6yrh8tOvzif0fY
yLZNgN66ao7Tdub6LNxAgWs6WYRSJnlDZIkjJrL3/75U8H8UWvyLJOO/FW78P6gY9CkcZP4nQcZx
aH7+o/vzH5fPf1G7/v37/lOXQaK/QUcRYw4f00LQ5nnXqYH/FGbgj2CrjxBk+MmGDKIYDz/t79IM
Gv0Nc+E8uc7HXIdp/0m7ij+ClhBidhhOR+w6JPjvSDMgC/knXQasATCgwRlki9DC/uWh8a+yQdst
XeBGSeAVVgkAFZ+r7a/tvJekY6foQywx/bPysuh6mLT+09P6u0zkn3Wz9F81i3/9cDgnwVUUECU+
yn912vQCwttgAYra9TjpJsDo80E7z2a6YvI4GMi/U7Ab46kt5fxAJjQ/alL+voHV2WlAqYys1LaG
NSY6GGgRWd2cxwVfhNvj27yBxi/L0nhnPF2wqXB6B+UMnx/lt+vXspBuzQXcGNJ28EQhLQx3rReo
LU0q+Ae3mDD9Vv68rMAJw7ncqRmnfERUgGCiZuuBZ9jtRoiSP7Rbqz5GF5VdKgmIJzD7y/p6pXwZ
0oE/iYeTIK3AJ4B4BhBfXu9kl9kg7v5so08vCV3431M2/r9I6n8hPNaHkPu/l0ndXtXf2JNfP98w
h/0XvdTfv/f/KqbCCA4Z2GWYHYKm9x8bE1JfKHUZtFEe0tNowvHz/iGZCv6GYSZIyiksmqGdCqFz
+odkyvtbgi8ivAJKp+gqpvo3FFPxXw4Q/yyYigJYvF/tZiDRABzzXyfDvY2ZAD1VgyG8bk5AOZX+
TbUFP6q/hbLzrYLNZ1mh3UHZ/OEP/VtZkiNjC/t0hGx7XdpvKiFNgkrzHpkNQFsGRrtD2MYpSmAI
bPk7jAeCXVvD31b4D/425CE199i0bz2FSKZbxvIPRWDvtRRFzW9TRVFlr8Nt1/wJwzVt+2YQReNx
9TQi9e3Olbjbj8NWt091SWsECENIWLkWA8vAayE6feyMLVCl5HXS7jtW3ckVTae/jqm/dsFuS4i7
lKh9L6rVAAAjAAKlB1XkqF+azr6a1l1GaG5gLiD3wP5BJJNdxXTWKpCPU6fDYouHGl45Hbuj4JEu
MQzbPV0fW45SehTHyTYvowz5foiCTKnoKxzxAIWFkQ9Cyau7oTM/nAMHbCE4Rj2dEX/sb0Yz3QB0
+y6V/20ScugpBMyV1/6KZ6/Anes/Q6sc7iaZQAimo6fQh85hmlALt5bsmnX5ZaEu2qR7NnX/E5Zk
vgEpCJPA+N218Ym24EXDKvjWa4t6LCzzdSMPWolzp/mcrlZuKViNKhNtw2/BbEU5sveAm/UwJe5/
hPXyof/TeXanxnj4aX3i5UYgAsAN5uLwzX7Tls8hDOHTMBq8Ip5okI7W5HQN9HfcAmRjSxU/lkHz
XNrHJsAXRAObn1EZgM0rPHAaPjxjEvZzbNDNRRX4GaiVKotftfVHAPkQ32Xh1S+cJnBbJcreDjYY
72IwZPm8ofpVLfoj4bMev6pEVtYkD6VtGDiQugi7Mc4SgzlWUB48U17j79cFeuAV/szwEIlNEUA3
kBIN7bJnJkD2S/mBcUk4zZK5SfslvkeNXIBbT84kIQlwaGit8IELP3AYGoKxD3ZBG+VtVwGp79vf
CvrYxXfDoe5haayS2xiY8gSZcuoH834zSAGWkzgsCLdN2RoD18fwuG1xvk+AALygg65PJ3kEr/bU
Op0gztEKfKxZsHekSL7HJelUigYTAvVA2mkvVmQNxQ8wBv+14AqAyCBKw2E6byLcY5nn1jNBFsXV
M4vCDfujMRiaVFAcdY7l8KqL3kkJ+XHcRcVqyBNQwhk2m2RaEZFajxC1QS+REdLe0+6uKRHU1yCn
hEOZpneV+zVh+JuXZQHPVbSzU5APJC5vaekehibaDiLxYdRgDyhPIAKe3HHTqvC4hRSv7X4Isoxo
ivdRxBCCYBDzQ8YeZHJj7lMC0lu901nhkJIA0fBSgOHB3a/AfZ/XY4AGI1q3A4u3/kBpvNyH6Gj3
3drLvB1Msw9n/wkSjWLicJYqy4NemVd4Nv4TufDCg07e1pX7pJuIb8ueQgfQ3Sa1xI0NPUDGpM2j
Re7Wip/EDClREB5grwuAvkXdPzlD0rWCuA6dLpRd9SLACWKL8ZXntQyPELADcVqmLwP10hSRetdb
umfcdJlGBZ52rZ/gv/qvLSjDHA6/Y9p4P7NVp6ks70v8God668AerJ98LDUUKU0mg9m7w5wGZu3J
WcBgbbwisHxCZJnFlpEa5CHx94SvH5hmBgIVuLWEOeEIlMtgrSCkCj1JiAHIYfmVVO6mWgwUfc7T
6eaABAgg6CuiPa7iVFdtj4BX8VprcmC68lN8VZ11F2BaG2O2WwOrwaYGwgfiFN3akmMSw314NSRU
YfyxtYiQ9KS6ta2uipi2S4HprHdfxTkd1xvZQKO2ResXl15aRx0YIz9NIHoiJcbaaQMo3Xb0IMfh
HiarCqsZB30/zc+emNPFuKxnH7L3dVpiKuESs33syNtaxsCUV3cw4LtKb/hMTLIfzfy8+mCdtvUX
6fiMLn5936b5AsIL0rcm7ZQ0uSsJv8gYXhdNpMkJ2CnSRa/KwRmZsKNZVEG11l/QPhFwHYB5bbt8
KgcZU8LdQwxpTB77M3AB/48/h+NZGB3kELd9Desapky+wvayuoQg7z+Uqdsdq9gvDau5tMO0NCwM
CZXRacJ4ASi0TZ1ED27RNWa8T5YS6FjJdp7iMt+41MeVx3iLJSA2AsWAjnAVMmbuQFDjX/vdUAhL
wD+9xxyAfxy/g4AEGaRAsCWuGEdv5lkwxJDwqFvl9/cIvz0DSv8je7NlHpsB9XCYHVRYz4DgVY62
PsrAc331CjS/6jnG9j3EoMajvzeMfW3g3nf8Kkv2rgJlGeFGnf5SLfsjlL31Vcocip68NFd586R9
8lepn1c0VoW9rjQelf0ruLfxMoh6uqcemVOnWnPLrhLqtazIrWwhq+5mDAXIJSn/iKvoemSbvof9
KpTYyNcc9pyP8Vvpr2Wbsqto2x8Gt2uvQu4+gKMJv4q7jXPhb34VfDe4RlBS1FCVQQ0OtSvou6tA
PI719EvCleTTGhKdTAjJi/EBxg3XRni9tsTJtTmW+tone9eWeQiq5rF2IrhLCFEg2ZK8CvSWQfdM
D5Ma+x1X4NjTsOyGPzzpOIy4MQ8RgVz4ZFG1YqZpoKeobQF0tTY4u3D7JFyM3zWvJc6Y1jzzCWAE
DgocuytUCGxbcgPa8uEa/FksXgtB8roIaHfhBnY02xiDkzFXtQtEHxcP9iRnaBggKaHGu8N4SXmS
2NU41y3IPNoqc/EGtma6aaB3/6TwEReS43LSsC8pMGt01wbldLdWCa0La5hRgPGtfVhWTk5DP7p0
he5077sSAGoFJ+zb6zBRSmpourhT8kSAWnBYk4CQ6iqB0RehrgbDjWJv4yrXu7I2nyPYkxzjTcvv
hQYEnU7Q7Ue5XRFqHS5V3oCUeURQiDsFsTCPakJJh2aMvtcmgEgbpyLmoBVxe4mpqnNcegyM4i2E
aRBmDbtQ5Ax3GB8+Z38F/Du2X5g3y8jGctA653izmE8JGiQZz+OLalYMWi05TZaPqm3OZAMgxZrl
iBGC6m6aWgq1qoTiVvY4lOhfDxZjW1DjiqAJMEHk3XQlKCxXBqd+XHS6WEwpDVUOMKd7iLtuOveN
K6JmeJzCEcAp9YtkwLptcEu4clr2S9V8Q3sF2HuNm5dNzK+DcFMW1iEkLK5swU9iAExrues6fu6k
r3cGmoA7wrsLUm4PmJN4MXWNprXh5mldlqKe2QMvz0uATegE0RmFG+igtXcbDSV0b7zftcl6bwzm
re3F72rUoYvIjUKNr0jTZUNIuhdKIPcGjhsF2xGCR4zTx7u+6WEITtTjIiFzwCgU6H/gbq0Sr86N
EPb2IzQYG2tP8TqBsps6/rBKiLtYIPZR7RUJLV9DZs1NjBnXtIdmrEonvb2hqXjDJX2uWA9OZqSH
IPljEI91F8MR+7h2A5Y+/u4n0dADrGDSUyCLQKS23LLxC/IUd5r481rLG6hSdpDpDAVfhwVYMewG
FC3K6S/xCoRPDrL+evi1cl1mCrVgM/Acfd19AHlG7qGlaTtzJ5LlFI8x2DQj1A9fkBYoeHUx4/Vy
GV/9EonGYVJfNFWumBYB5Zm80OElhEwDXON88cb6Bhlhp9BNcCnvgA0GTf3EKXT8fDxtBl1G3Olc
+/zU+BvuR28EHPzTTNCzLOv6Ad5JgdV3Z78hKaqxPlvgn1BMI9eFtWW9q1uwk8D0TtGM2ht3F5EQ
SmATFz1cq9RgV1wM+CfI2qDuRxCn1v+HuzNJjhtJ9/xV+gJ4BsDhcGAbgZgYnEVSVG5glJSFeZ6x
fyfri/UPeq+ryVA0w5Srtl5UlmVVpjzg4zf8B/u2SRnemu+aGXC/yvmZbrsNJJS6JAKxUk8VUI5f
+fIfFQ/+/yzpQY6yoO9+Vj44QmjuP5CA//0v/XfdwPiPhWUlMMXRqRlBC3xXN4AhZPI/GxCwIDt9
IAIv/Ceh/yII29KGhfW/6wYGdQNlCxcBVJJ9AzeNPygcoHD9UZhBmdQNLUmJy0aQEQ22Uz+6NPbj
bLaTHGBLVT/K5UrWuiY4VHUMvnkmRS5SL8xBPAdTocO0aNIXJcufQZH+1U/iyuzaN+JodyNBl8MJ
Llv2fS/osUDwpNcraE4TutCS4UEwm7cgGoctfmyUsaeJFiRtXq0a7hDPm7ci918G1Xtox+arvMke
NENE+9CZtPVAzjMtUDo9MO7MbrzP9Cla9/2CWdWMG6eOzC/1cFU4xhWdgeCq1sJn/K3/Nn+9XdC1
bnNzwluFzpfnd41a2QZdDsKGbmWH/nfDHfb0UG5zQLWjSl7huXHusuAIgUh4LRYkCCNCMXGTax/m
NL6c5aOpmzjZxWnnqW5M98Oc3pJFmwdfS49KFdcwMY6KktJNRGW0I6TKZ98BLAQHd3KLYlsl8V2s
TekGlIS/gTp/n6EecWXxYHf1tI97Te4sQ+Q7N842TtLgkakMYFBND+GGxNa0X9pGX821u67JD1cx
zNDYJZgfhfgSBONtVaJDaBWPujttqq7ck6ITo9WHaCQ6KMXB0YPrXhcbJ+quBx6/sQIfn9F0yGKK
pHH5hM45/2Slnt0my9eRL14m5RZrigYpPAJjB2762RzNLTmXtm9nM7+ZLLyXYvCLcFBp9wp+zEBH
vqZLo+ZducQySR6ah7Aqiaua+ZAj6J5RUskzOWO2MYs1JGAvbwRpkFVvYjh1KlMZZoEpeMvkoFEN
gESwryT6/KmzjZJ4l8Og9gIrAe6bNMeyCo5D6cPvioW70sjECQOLV8MgC0FSqV1pfbWuaeMQN/8d
OX4DBtbf4NxMwF2RbneR2vlx96O3KKEtMZvRYHmXmGpdZsnOqkBfFYCtdLMFcDSH+7jqMXgiykv1
6S/ocDtQa8126vJrIKwvWpPcZ3Z3R9TpJU3/BJ9i5SOuDiWZigPBFmpEeBkZu6iM51UEqtsbLOd7
lWK36SQUhXOTNqSRw7wZomgVd8XVoPS9b7SPY28edGFfi2I8QCcBaDmRzyQdSMHSEvGW/fPi5+qW
EJHcqLMfDQc/mGQorrWoCjZ5Xe2TUZRrnyx4mpNgHf2KczvXy1oQLbGZbUor+FLmyTYoi42a/K8D
+C2mov1eUfku5/CHZWovU55XVyKwvKm3fsxKvdVNewxMADM6fGcYJU/m0pXq7OgLtcTDqIxrQXNN
gGVKpmpv/mpeTQuDLtrFtnFX5+VOJeODqwFRdCb3ukjH57CKH4IK6/JCfKnM4KGkCUYoCXG6XplL
d8y18yczRlXDTxBXSqedrc8xYsPuV1HQG4VTaDX+27z01GZRPdSgLUu/vWnLcj/H1PX12KV7qu+N
GAXk3AX4UBY/VZseYuenmfL06k3xZTAIkX3w3wSMweJ63W+dnEtiIUfIpa2XDjVK/ZmF2kbdH5Sl
8JgfX4QeHP2g8NA/IJGo2VNmbj7xN8k66dRmajqMI81vbFGfJNy8zZSVbeIKhr7BhVNp2hU5y9YH
iHRXxUZ+sGu5tYvuqaLpCIjtrjfAeNRjs0sKsFut3maeb+hIWrpEmHMZPjvaQMQcravE/Uoc4Dlm
cdPD9PacPtpnxyHxXPvFzZ9D55m4cV5P9JVLI6QrPoiHPmq5/GdiCbL1bDRfEqwYWtf3Gmf6URBr
txZIdneqrG3UuPG+oRW7MYBML40iOUa3ejzWbPqckDeyj8JWNxnVuQLc9FpwdKGCzB5Nl2ep8nsl
OWxgUTglsG5Wk9/aoPPEQXbdt0jJRwuNqdyEVCrse9PqvnZLY9cXlJL8oHYRY+Nay6zbcBLxupz7
n00hyp0IMrESRfzQjf1f2dIeHhry77p2nushf3BLyBaTD27DltnbAMNgZWX1Q1Hp22ymJmRKrlw1
9V+Hjr9rrABgRF5EhJ4u6U1OQQhSz6Dn91wFI1Zhw1d76VD3Y/jSWPl3O7Cv3bz6MVnmfZClr1zn
h9rXD2nvzqu0W1At3Yted3uza3Qsx+sDgSOnmf4ukba5TUsQF7wdxKo2EMtK9AWwkfGKzO27ZmtQ
6kLy/FkNcADbm8l0fqQ96CqqVZR7avGS25nyQjttN35c3o2DxcsEFNMI3H8NBvr3k5l13PJGR9gd
BZtY2f11UQV/jYP+6sTp1Wxlu7oAZcLjBm3MVT9QmjgWXXkXCZj+c66VQFrgErjcDCsV5F9zI662
dhDdR2J6yXTt7x7nmZU7tAdrMh7byY4g7qq976qHQSU3FuTaLK3eKAo/mjM4dAd8J7ol8DThCLXN
eIQGF62cRO2LAVEDbcEcZCNcLUVVuEPZYqD2QdPM/Kli857lfObiqq+TpNwjhoaXi++AgSq7RzWU
iJRq+sxx58rAv2RddOPfY2B8af24WLfaAqctb3k6EOAsoa9MKNLWtOWzFiu/yiy2kTY9pDXFpKFx
qi0S8PfoFV5lpfMQFQn+9HOHsE9PlXC26FJGQ/C9GZ101bvanbCSH43pXEE4DFZTPsc3RDQJl43B
GroKpAK+5e3cwN0Ypk0RYk9aRsVjVGavhiCVA/Cy7/scqRE3KTcIgWwcowe4RtjVdteootL5aP6l
uQLrxSpdhRBFs2LcaLVz7J1wPmRlxtka9J1l9b0nAoMStdkZN1H5zQY30s3kS+BIpqQ/tBJV7tbd
he1QeW47jytlzFwPzXbA2iddwCfAMA8yoPxoJPNfke18nwws5jF6c1ad1O8mhQQRQMvCZ51sI+aP
LmC6DjFLkrw1phUexTQe6UqhK+j2jwIawqqNs50oHZN937Cdc3ENydtaW1opVm4HKGYssn6HUxtA
mUy+QZNPvTYablL6wJvepryQiGYxdUBmvgdjWs3xs3Syw1TlP4CIG+vajW6Q6zDWRoZOWN1Ge1vk
qPK1oUUNK3nSIv3aBAu/4yLrNn5vgfUewe4EBVhM8HZUWQA0bmuLlpOTgolppXVdZYjETA23Rmxc
TX3tr0M/+DosgKB5qsQOpoJJWQgOUoYKwDaUZHzAXABLhSBtLeTX2thZowR7myvzzSgBtYOqLbfN
1N5yzx170V9zk09cidGNcvI3BTyDPB6hvWFBKUUT8VYbe50OJVFrW9LjJMqB8IwQBBuo+5OwNql0
nltzesR0/dswTzdmhvlXE7+pTrWrWkG+BvbTb8yQHp5sG0F1MqJsXpWEAj4MJz1fNEQC9XcpOnvD
vQiYOJnuBl5cQE8LChs6gI9DQT/coU+PBEyFYN64AOgoSwz1QjemlOqMrdoAPvySDSNI7/aYmeKK
dgBVpE78LJVlHNU4fJlL57nBp7rWnH8Ns+Wu7QXYlZZb6Jnb0C4hecusAEgkOFqa2oCVpUniFBDz
82Rc9wXE1EbHU96dhm8TQsGdpfxV6A7XU637Ky7TetWWvRfZ00IK8x+HCeWYqgMD6dbxWzJ214ZB
ER9p58GbMQW3AW2sG6hbaxEulcgg3yc6CIOk6h7YfWTqvvmzrYpn388P8UTRNhObkuLx2gLVBqDC
p8pbPeUIymySSRwbc3rVFIBiTUAXo8zxZPoY+sTiCSbdnZPMj03eHdnDGcs6PBnO0h4x5PcGpGur
w3EItPFKxOl+ksPRCsUhALCx6tuYiEvJzRQTUAFXu+9TSJRA0v8GXXmT5QTDc4ndYh+7d4FsM4CL
PUDvIlmbC3pvApiK5JD0gCK06yTx91KjcFK6h7YJ/uWLsNtJJTYpr0qsUa/3G0Q5qmz4mjggP1LA
ip2WbGTtHjQrd651p812WYvqbRLat9BL0g2zt+Iu2gZJfEOxnx6MC8ckXEBt3Do6lCs9BVBhOaoH
EKEviF4XhoQeyoXIOazdIur2U0cXsORavZrCVsfhA/kHAZZ+hrrjV1hiC2pXVeS+9R2BK253BLhu
4yklr8qOPlSeNto2gpVBmAJdXEa0KluXrdq0wNSp628dC0qtPkyvWDZCItPlfWgBe5yamGaXSRZK
gUm0GSzk6MWp8mPkO2LjF0JRnEneRMlptJDzWKul5VS7w9IiIwzs5aoWeb2NNbqbWgwus6rT+36O
MFIOffR0hip6qMP4u2GG89Hq5FUmRbDuK67EUWg7qwhqFHYhl/g26agK9FsRZvdhKN9aWQswpzHQ
Xws+TF1sNSCtxTLiADAHMelkdm7B8hJvtfwhkIFqrdroTvFqgusj8QtowofUznCayImep7/sHlWO
LHrmuP4AenBHT5v8os5MovL6p1uC4dPm8Iud/5hE+tUWdbatRba1iK3JYGFyTmMybFotzbZJMht/
hUaRQwsuw41toHwMcplON+jFa9M13oywJIYz+LeyyNapu4Rf2qUjA3wDL67U8cDr6J49aSQQLkX8
2MD1OfJK+xoowGscQhQhVkjh6uYGSg1R/jTDUCcNodhbK8h9in5tsIbN+NMpNvNEixw2kC8OvtXe
lz22KjAADJ9GXdgnj7a4c/O4WlfUb1Ym7vE4pBzKcrqCV39l6xS9IadDBoY3QsH16Oo07Ayzfs2D
kKoJhi7QvcEZ2poZ8aJbD63+Og6VfzBLa5uT5M6ZONg59EDLqb6OPXIlfjW/VArRPwFJitvbH6Zb
sET11lcCwq9cF67auXlGqXR4yBMfGHIb3c5FcYwa/Qbg2E1LCBba+TNcyKeslF9gyb8Yg7FvwrBd
SQwd6KPA2ZyeKCOg2eE29wosOZGJSRRkDukmNb/5RWusumauSXa71zi+pfP6XGcSY8+wSeANTT/r
mUZKQ2pqEYH5w5LGU+xOyg4ilAyNtT/b5lqW4zqtoUPpIr9C5QAGKdJVmFuGciUQSGgxjNP8H8L8
OnAh9nP1EPVTuOuD9PWY2e4Njfebvgf/OYJl0Hv/Lqz79CAd/ypnnDqbxBoBnL8bhe+97tBGhnO6
tC50SeEZuxdLgaiwo9c5g8t/L8s3IHfrsU1yT2n9ti2JSej+rrsGiDEozUPWgkLoFG7CxePYdSDv
I+Tp5Bh+mYTSjvrQtV4rp2Rb9T2xvtJvJ2U9FYlDQZjibMY/sJqAhuyTeQkpNyiR/pQzYs0qn29h
HiHKQyOgw35Mt43bEt6m4fd7u26egBfU23x6k7F8U5VSh2T8V5yOh5hKQpbrd1XZzbdyVmBWtJ8G
v+irBVVD153XvJqLfdcmPwufr3D6qb+d0B9bgQNcm3Y4eMC9weVFsblJF6nJ0vWNrUoQgaEPTJoF
SsK2rfVQdNrOoM4nqLqv4XojAJdH5r/qcAiYsgVbY7b+zoRzfdNLR7uSjYqPdisQEjIoAwxmkniW
r83rppP/QFny/woC/QAV/bQC/f8gXFRZhA5IPTpUfuEQCuvzOvP//M/0Lf/5P8CQ8l/Ne1Wvs3/Q
v2vPhqGjl+7Y3KBSF//GrBkuOFMBltMER4lQqo3A1n9j1mx9EaF0pI3ylvFRB1W6/+FQMDZQKBTS
thZ9yj+oPS8yp+8gazoGtJS/GR+EnHKNUxdaq04qI+ojUv9idFdt1w1UDuyrKq7xnLXscfuuLn8G
PnpuOOrczDSiAUiwUlJ/r3jZ2pXlSDecvZh0a1MWvKj9whKv6bdSgDPVBbjqR6gsQFk+D4EtF1M2
ZktaJ+MljZBuJXmylMZfhsFob5A96u71lJbW1DQpwJ5iag8u8ilbl7R3//n3nkio/RrflSBlFb8A
yCKoxPffm2RAX50SirmNncWh0isNnKxMd5+PctI9WEYxdVg6KPLrAAN/G6UGtmEij+CZ5ZDTKG+K
bZdjO5vp0bT5fKgzE0qc5bBlCDEJmJf//51kaV02sSPKCaKmBQSmdbV5k8nKJRYp0r0R8fJI15Wb
dtDmhSFTXPjSX76AJ/vVpE+Dty10I47IMuHvxrccpMoqSamqQqQCSSa4B3SwHSEouXLYYC6gIlJB
2+F2rsr4JrNCpElZ4w4RUq0Kv4z2AB0ySazkeR6KMF4HPURqL+u04B4lkOln5Hfqh16CULywF41z
ywR0zTTp8dA9+gWtfvfbY5c+dAbngaykdDd2mNXrqmuDjRs72n02At8ede3Gz30DEHRcr2xkHQ9s
7nzfFBrUbjeM6NdSgtdgnx8+X9dlI57Oq0DZ1rApVuvQ6T7OKwYkbV76/uxpBrkBVuXlLgA/RdGm
X0cNoVcVwb6vK/PP1OR/nVBTuNJAUhVJQ27jjwMXKG7CSRKz56OrsFUtQhkV0ghe3o8/EdD/r6eM
R+i8quFvS8C3IbpnGrTYeIF/WcO/W4ImKwZXS0YLJNIgt7lZu/dkegC+TMp5n8/ob0d/GWpxGpHS
dkz79FAiANBURgOcsihR8vId4Ip9lV34HrqTH5eNQTD8oHGoK2x5frk0vvue2S+RCgmRxhvb1l9N
RlttYousAJowAKN6Xs+z6i5cAb/d4cuYFj1ULgId46jl/383pmZ0TdzXsfT6wh/uhzytbnoLrqGb
1PBocqN5+nwiTzwc2CLLgJLrzXWViWDyyZnP8EK1KpsBoyyZKAjmCVCxIPIMCwOxdkq+NX0wHju7
ar9kHKp9RuNqo8k8uXCZn/8hbB4FntxGuHXZXe++nMw3Q6tCszw5a/OeMkV1A6lboFSCvltGb5Km
rUanv8FBlSy4OtTJkKPczKP6+ZT8vuz0xNEFpeDgSIMz+/GH2CUmQbDCpFdWYEnsSPd3hYWugYXC
AcCocpW0ZnDp6v3tirAZFFnRBUKPaKk6WXdEM+jw0Mf2TI1GS+L4aOyBIEXXYIJ9HSPZNFj5LlhU
FlwHZl8G8iTBHX0rQly/bD/O9/1Q6R6IwltRVfWRkoLw4Jm0FzbMmdlx6eRjUANHB5LMyZXSVVZu
w03Wva5LH20bnYdA+NljWtrfijainlulTnhhzN/eRagHGKfIX5MD6PNEK9Wyo8B3MNZFqbeqjqDq
NLIgpI8KbtUnPRx/FBobxXUqHx264qLdyJm1AUDATcOeEAjanzzLtlmEU45sDUS/RjHNSHbIrMSb
OLMsr0lFt41SzdhETuIib1JkXhtbxW7S0Usi+5AbOTYm8HRYlfXAQ54UZbex0WFdUcbPvM8379mp
UjBCOECLY9myfO9O0TQVJaWeWfdoFdArGrSaBJraLOT90kuK6FAFzjqDx0WomPyRh+dylbBMLtuC
9wafXnlyglXkRsbQsExt23S3KGKEayLB+qqEL7gKjIAmKw/h0yhLceGrf395Po58cnoa2kdmW8Hj
7UCubRxBeIZHXLzRyDo/n99z259HDhgJrgvo9558Y1WgDV3Nne4BxWo3VV0STozK2QSGEe6kaQKF
NWfrwmt3blHfD3ryeci5uW2uGDRyUJ4yrFLtcz//MevWvU09mbYRpVDw/gqlhPKPDGn+a1GlgMND
+CAVUuMfN1TXqQZ9E857gZioV3G1XMtF5jrJETXN9Uhe2ETnllIC+rGJWkDFn4J1aIrYaWUq3bOy
XC30tGTnJ/Z3Rch6KWRcfvqHsIz9CvCI9FHXTY73Sf6iIT9Q1Dz/qLxlrRclAbTyvKc71NAOdCfw
ixW8cUAKfe6NGrJ5sUsrO9dBSX6+qQzr3C+Bc2XrzkKLdE4WWFo67eLQ1L3agciPTJhcw20Hbp8n
6UYVpXOndX25BqRjbeac6j6taNAqUxPeiQTIEuWL8aogUz5c+GHLFJxOkW0brLsJxRIF7I+rH06d
FcUAtbxe0gAPgbXUTvkAzMhc1f4MmmPKBtRz8OpCXgkbjhpGk1tzBWLXOGw+/zHnjp6tJHg1g2Da
+WWE9+5qM9PORhq6N7wB5PqWYDugEl1G+3jS1EOYucGdn2eXDATPHT3uYtvCDA17PWtZuXeD2l0f
oghlGF4W22QUiPzv7Wy60VoUpaSeRptcAsLu6k4DS98mu88/2VgW/nT+cQ+lQaYICJEJ/zi8E82k
JA6nIShy+wBztLw2dM3eWgPgRw1K/UbSCUdVnxwNNkANlcEfb/nHZrjULv1FUZbbvkztg91YuB6R
tV24m86dVyWBWnCUSG5OJyhL7HoMg86A351jMKDiaGsh+LttZOvefT4b5yYDAjA0RAbjjji5e02F
Z2WaoEOcG4n8u3dTfZ0qnOoqIHLbqcas7vPxfn/3wbdJAjOIypjZ/GIkvlv7gdt/SnBbRZchBLVC
6waocT4efHhAIHKMGwA567QxgpfPx/39NmDcJTJgRl3ytuV3vRsXeWmbuieJqpzM6BHxs2LdO8K5
sLd+39mMAmrTEjArCQRP7hyz0krksaSBxp5U9w4EjrUrumQdplZ78BP4hADpM1DV/k9ndJwL1/zv
a7mMTqxPYEdMdbqWXR9nQ6Ezt64WukSt0vRCOmzPKag9VH9j7cJl//vlYYJCVZRHKOTY/OXjnIK7
li4St+ZCegs3VRW6K4mOIlF2Fntw5wKEOyJr/+cLSeVxSSYoyP1mQSN8s87iZVAdV9qbgKjNaxIk
6D8f5fcTyNVg6CSNnA1ezdOInPaZQycVThspwsaQBXAr9Ono+SKg+E+GUotH1BIPnL6YmFpEaD7z
QWEZT56RQdQZZ731uuLPi5k8zJSgpCE46PhALwv67hA0AQIoVgr5r8fYZjukyfew9wO62S0FsAlC
0z/4MswCMCACdCwWnYP3w822P7e9hANVxSjfNBUpqOlCjzSRlrow1JlM1wSLzHLZJHpCnO5FJL+T
Wsje9Ma8S7aDX/SbEMSONxoOnMEhg4gB4Rol5KL0oLX0K7ucFhtsTb/ktX7xp5xeqVpZuVmLllMz
6J3XO6WzxhEq24pWn9aOlo84EAMM5HmMXh0CBa/MRtCxdS0vTMq584mJJKZkVFyoH51s4p6nDNhH
YkA5MeO9E0OQMKE70ZpcdEdRowNa9/mKn7uBeNgNm/+gHXEayWuB0ZZwePgkwOObJLbNTSOQ/NfL
8IufoOT0+XDnPpC2uXQdXhLUok/2szMltJJ8LvVuiqKD0Ed/k6U+2nFd/iAXbhNWNeGFS+/cA0YM
TTEUripawyeTGtkGSGTfWh6SCSlURDmvTMTCd4Ww6geaE/2KRoG+syuEZD7/2rOTa6vlddEJ1cTJ
E1aForNkGePQXQIlKAB7b7LByAGpFuGGxbx0ps7dgQv/wIBvYBGnndRshnaMrUFjdgXGThuRdXSu
ZR5uDcXe/vzTxJmVJGEgIgDYTrXGOfk24esmkMiIM9No403ZVoA6NBifdQSsuAprzLRK8GP5wU0N
F/yb7l6jrfOsO6VGVIT8LDkOdnXBgLMAT+AqNFDYmdESEPMY7wczxWE4LWyvF9Gz7geQeOk5P5vg
EI5RiVCRbBGYzHVn2PkQuNF0d+kVNBSLNHT9D1EcqkNmzvVRDg4wVwXCLxBGt/18Fs5MuIEYBP5q
jm4p8zRNA6NnJvPI1gqHLPHs0mweqHIUm7AK5gsnxzg74f9nrNOCXBJlehmEJkkInK7rzJ06xAix
c4gyuzqMIG89d27aLcZL1tYHKLtFshDdrDgB2dwgzRxXeHlhcVGv+7pHyhYZen5nb1+YkjN7nilB
N1AwKRIPoY9PCJrsdVKW5EoD+/QKptMTzlzJS0vzjPt9nqM/P2O0PnUefVIzeDIn4ymFuMqwBHBu
1/sP9OfbfeO7clt3WKFY1ZBcWIezS05lEo9xohki/o/fpwW547a2ZnhNbQQ38ZSCjaGojMA68p6f
765fl+/HvIc+FNS4pSRK+iVPwjXNigctXsosWZ21L3PoQ7ELZ6E9Yt5Az75Iwug+GZW6d1v9cUjG
3oPoGu2Fr7m3UVqVr6UBo7oy/467xripRxeuZdZYYAFC5ErZJm3YiKuyHF1UroqQyljZQhzXa08b
3XZYk2KOCKJlI10a3y8HiWie36MToeUzErZVqV6g05oQdENfXqHhjSqCoWUOZIe5Ge5HN6qv3DTH
jAKEUfelUlRLVlRMMagkJl8AMml4l6Zmqq+wubDfZCpGzPukMHpIAkVa7QykNOU2VGhDwJg3gJxK
zOcALqqk/eb6aQJvu+joTUDq3FVW5H7VQuF8dYZ2gOJkdrcqt6fXzMzA+nON1dtSdoXJm96aXzOy
nhRtW4m/DlTnRkAijNu/BvD4X/RJGluoSPxrjZFaqJmp8ps7RYCaO2K91TD7G+pBgFFzY5zydWsL
eMUZ2JmfgeyidEW93tdRi7c4pg3Jxw4mDzDOzzfIuSuB3EgnF0Qt6ffWDDEEnisNpUY6Mmhu2q9V
2kUb0VUA/qF6IZ0JWPXzMc/tf3QuOW6LDTQDfNz/ARaUTiYZU2BdcADHioBIE06bZkQD7h8MhQIU
jDmLWuMv9+Z3wa+sKt8x+5aiW8dVkpd6s4OfVrzOM4vz+VBnSgyA37iz4NnRdOL7Pn6WiaQMsOMe
1RQ3UZ5wW3nUsxAx48C9xg6vg+MNMwoIUrV1p8DY1GJy12AH5RWotHwdRFjUVKmYD8OMtL9vdu7u
8194bq2R+bYWlAFVEHe5d99Nxuw0owkZQPf8ICuAbqMISvUbufq2RUbXT4brPlYXgsMzFTlzgY1g
kAKuAC72yWIPnYXFGfLXWPAgWbeChq9tEAep4Qn25Y8sjXHcKEWcPEsH2yrIFGPw3MfO+DJNmf9l
qACXriIcJO6R8zHyC79ukUg7KQvRp6dUSGRHbEVn+eOUZDCqqtLw0a2cow7EXw/uC8pWPaIuKEbn
2A2G8ZqQzaP2bwpwETBo49tQCDDzlPmi1xwoIhq4eXYdRDYkFJjQ+i0qfShGK9V8Cy3pPkB+itBt
JFD5XmmNeh7LyPrZiam2L3zOmYfTpP+oA5ChFCEWCan3CwzkrWzybKTGhovDVkXTX03ZWevRQZPZ
baT55/vJNGklIQ6JWBy1q4/D8Qwh1JnNLG2jAxpXYwWkX0fk2A/tewxQFgsfjvXnm/jM5UH1lIYu
4ulUBNyTx7Oenb7CiI1so4oC6rVFg62BC+gYVPmFoX4VQk8eT5qISG+D4lDcIsvueXdgAMJiERvx
gUBiUA6dgB/6Dk+HGkA+Cs30PVWgVOUOM5lm5hxhweRbrZpitNZxVv38w8+UmX5ldCR1IJohAn/8
MXGDZYUvUwLF3K24YyDzoAQ+X5VRjkOOPuQQN0ChAuYD6Srj9sLwv+NCbPaWrnRmAiSEFObH8QcV
S7MNKeAK+Dg/M6OLvszWLNGfHBLYnVI8JK1DaTuB6OlgAfSlnEtaVu0idh7awwo54xH4tE0W0+jT
hcv33M7n+P6C2wBnON2K84iAPlqkOLxklYE/T3xj1eMOv47wKg3i6cIDdi7bBxGH9yUtj4WSfXJt
wGUVCI5TUxkbv/Tol5mAWnGPifSsQYt9wRpTR1qpVsAiNj0IUxawRzO48Lot5/lkfwLUWQBj1FtA
H5wsiSnhGUMZwN1rOeEoT5sIIfTm/o83niBD4VVDFFgBg/m48LbCB6dJBwzFU9t4KCYTD5EAmlna
t+MWzFfuIelbH3IEeg9dNaQXPvLMvqeaQQeeUARm32nTmE5RmPYwZhC+pyrnz+Ps5XqBzomfJVsL
Hx3PxSpnvTAmylBp959//Lltv1SWSM0E3TsgZR+/Hic4pUcdlboIsPIqrVL72On94jdhZNu2d6b9
0hWgHDk6yDciHy5VjLy5T2oZD/aibpkCl43ko1MO5YWpWbbZ6frzyvCsUt0mkDq5gCO3n0H5C9Ob
FPyUcDaN+5rw5IBmEhtSwFSY5vlSheDcoHRRAECy/SkBn1yKCL4AhbIxUwowS6jr5FZ0+byNcK/c
p92sjlN7qam3/Imnn0mYy51HfmZQ5v64BLHlLuaNjOgOAuItYPutCazeGzKkQ0IViqW9iPUk9Ibd
jHzGwlgZnxK3fksXNLkmMTL4fFecuW4Exh4Uoxd5U6peH39RiuNyV6C7Ag46wvdN2d1O68vnpqyx
wcpQ9P98uDNvHukwVro2eTEl45OiTBJQ8BJ4OXqRgRtKXEpypI5Y0nY759I1v/xZp5MNXpeyjAvc
FrzWx0+TnLc0cFPh0T5ujygz0jMJ23g9jAaS7T0Ei2JA/yuuNarVaEQfSngEF27zc1uMiAzcJhMM
9OLkjY8C2TQ5Eq3eDBeWc19gSDWr5xxiDGy3GK+RuPj++RSfHRKk0oJL4UCd1r1iIypGrBa45Oaw
vc2NAbMjvwZZggubB6hlClftAC/o81HP3i7cLAtQFAQwYNWPs13UVlQnhs9GSoR/qFK4mvDJ7GPl
T/POqaBcJH3hbNAcRN3Vh/q3nQHS4SmTY745oaSh4xyyGaBGQ+VigT7/eee2Oa89Fx8vPyB06+Ov
a9PZsRp4Ph5UXNAgLpJXqvTHFcqLcoN+lXvppC9/4OnmA7SGCgpCeBQsTi40tkJjzYuTGKvg4DxB
XcCOjWSLGHe580X5N4Zq41WCpuZdmRTNAWted132To6YuBwwow9WRIfD4fNpOHf8aDEgskxjaOl8
fZwGWQ5dTlIMHBPQImpfwMeadPJaJfILE35uFxLfATJV4GLAg38cKXAb3FPB6nmVFqhrZWFD2gfz
4rg4Zl4F0faI28slzM+5QUHy0KtZsFnW6fseA1GOAqu1PHh4wwYryd3cYlDlGoYJjKJ4AqL09OcT
Cu4NQRMqfOz9k301Gn0a53WM8W6g0vVQWfS7mwq1iCaaL1ydi4Lvb1uKPjchIYbyMM9OsvJIhIFE
3w3/kUQXf9kBIgZSd49dHGB1XXZcbJkbbUJSzh3KE+Z6pHiMNfWkbx3ZtUcrRpMVQHx5KAlsN/ls
pIB+qU1PRXjh6j0X6BBQgsB3AYDxnH9c/DhogiRpWhQXtEnRFg/e8s6or8K6ruCfJclVJ+d+ZRQh
iqcmFajP1+TsPJE1Wqh189ae1qHRssy7oECZI3AmTJZb7lwkBnoYTk25o7oIbyxDRtQZp39wulxy
K7YgjRWahh8/Oxwodkk/ZeAQNbRadwJYvWhQkDi0/2QohPDQRBbQA9TJvrPwNwr9ip3e+HhNOHqP
8FpoThunQinr8+n81Xs8vcooJ7LzqAQtxJWTz3JS2A4jdcUCn9nb/8XceTTHjWxR+hdhAibhtmVZ
dGrKsM0GIXbrwbsEkAng18+XVfViRDZHjJmYxSwUCroCkMi89txzHEbeAKcP6z5GVSqLmv4BLeHi
tp/7v+mouUQwPnQfqCscq9UFVzghcmXZx3gYGLdtPGYIsLtOJW14YyMbfFCl71LcxTENapvh8ERD
09qLD57iPdMAWTT5JtMAtjiXT35KgBdpVWtaKGH67vMhgx9n7zWiv+3DXm6ndFCEBRDy/HrpnHdC
EECqBiRFhdAg5l4vnWctU9kMmqVDW/euxHJt6gTMyBy2+U7SUN15lXiearTC2xZtFtVCTPfrezCG
9s3bwzj5IU6ZGwjFG6uR0e1KypCd0lnwRzjglz91UfhnPjMJ/+srvf+0fowhpBFm2nyvn5bKbjwX
iSuQGVRgb9FiosI8/6dsdHQIynY8whg1be16IfMOLGs7x7H7wbl4r9BBak8xxQ7I8/61WSG5VxOM
LWLHMAdM2w6CjiH6Nxvla33D7ougZEJdE40w674dKd/DyhmD9osT2P4QbP5gScwL/tfqmz0X+QLY
0FuH29ZLZuUlOXPWaqiBx5DpDqe1GB8c/V1DHLDxlYICjIhtr6m5nirPYwoVbrXtgm/94A29EwWB
MbBxyPgQ7ueNU87RT7RG2xYQokbT3epgoNaltR58S0E61TofgLPe23qAUEwritGAMwncz0WnNqt8
P01hlbbonELka5WnIkNMdqIG8MFCv3sp2mym2+ZyyN882ZCGS6NdKXbwHGBE/AzT60M9DRX0R1vM
mNa3r9SMCP73UmaRf7Ikja4W+kMcqMKI6tiMSu/dAb6QD3aOsar/uoypyJxBLyhQvL5MiJbsAP8L
/FLNgjoohaAtiJ9yMwAJPA2qxEqiQXeyU6jSIjhF4Lqm1JxPoC1RJctQ04Fh4YN7MkHrv+6JfRPS
VKcS/hY8kM1y6Gfj4AK6RQB/QQ5mXkfJwJX9wUUG/u88WQTsns36oBnDMXJN2bHQo7v/9Z28t5Gp
5zOMgZnheL1xSf7CvJdszbEqOoas6754IKOuNnA8B7iQ0v8onH/vHDOGQn5sanPCe3PBzvMTv58Z
Lurs34SHOqvfzH+llkbBlJFi+g71Cv2AX0b7HBnsBy2z+JDPQ/mcSZ19cKzefXgmcwCMnNsRbyw6
5Diw67cDG3BFLiNOUNUdqr7f9UPYHvwsnKoP3vs7vpM2EI0PM0BgMunXW7FDm7EaexgBydgQu9QQ
GQ3dWiJa0P5JdbDYjZnqP7jmewf6DMBGX4Yj/XZwwFpU20FC6e1slHlu66rRqCnCVRHm/Ude+uyX
3m5rxpyw0JxWSqFvjAcc/Km2EJqHTW/19zZTR7SEkSLCfsmNatJhF7TUqKGRj3dwtrjbaqodI/Fp
HSSyWVAB6HTvlkgc+2PXnSCGq+8jwQBkRHvogI6YtaMpD2WLcJsbnfkLjPcaEghRtcfer7NtM3vR
IbPC/lPFKOUhyxsXrEr4UZHtncAY5k0zfW26pP/KyVYBE94EbTyAxzrfwase79wsC47woyHeWo2U
mdEBP8lpHT+wZu9tWWJxRlEjmhDY59c7iLGlOJICtqEpCocj9CTDb2lgGSKmIiE7se3/iyMiKGbb
Hi1CmsFvrgdRcJi7AtbubAiXrZvP0Km10Df7XeJAlu4FN7+2R++t7M/Xe3Mkvc5e/Qw4NeNHE5Q/
SiJKbmX3gHHG0yB0+ThJyLnh/pSPv76wyaTebl1TS+Mf9KiAq14vbOYXtMlsABjgg8v/RH4T3cKB
Q0awLtCBwZD9ULObtnkfpgddxB9hut7rFBtlFAHax2Ci3+KSLSmtuiRz2K3FFG/spM3/TAjDb9sq
nk8Z0m/bcXBRCppR3dVidG+Qzey/Q93U3YaNvI+n1DGMx+FWa1k9qrxsPngz796hmbIlV6LozzK9
XqECIfBJLGgrrwIUYaCaf7y5J1EK/eHYGwB8F0Z6kyyQf0KK5h6ikd4Dw9X2/eAGcqNh9HrQfec9
2inky4pA+8uvX+F7LRgREo/RkvC40bc4R2ewUCHnqjRXkNmFPbYS+7ZGWQkS9YOW3QoXbR/9XqVl
cPAsysBBGFSf7CSTH3jV9zYTA58xnX8bY/jWDvrl6IyzYe0SDmk79GXltrZKcYrWJL0NpiA4Tkr8
uRJBHvJlpnv464V4z+T/fPk3gVWd+XJB7pZW1DyIbwlVCgZbKJ/BFmN/+/WlzmDDt+eG+aCzbUDB
6O0QRa4KO/azFmBWmbo77S7QkWubgWvht6eJ6ZXPaeQO97CzNcQ5xXJM7SY7dRFeb24S/zPZzD+1
W3yJSSdvwWr6O9+Zwz+IC4HrNpb/SAsIBvwqADJfBAmkPR56y7oc77Npdf6Ec9/ZOw28U0Vr2Lj9
sj3OsQK146bNfUJ39ABZQnSA+Nq792lF3/qT2x+myp32rgMh1K+X49xee7scEVVqBv3BffwL+Mpa
iMaZwErirKanLGPYl8G9EAhwmmwhBfDuVTeFt2699A9IJHYH+Iz03ZqPwRaxnfVTGyIeTXsJCd8+
DHcT7C3PvQ7cT+nUNUcvKBqOebH8WEsgtb4KP2qsvLd1GAJxTEyEJ38LB6QWpR23htlzTLj1pc6Q
pbWD8kjLQ37gWoy9+NdS0TtmRhqYI0PSr+0JpOIqmhRdtKUuUYgE9bKxiql+7Kjkb2CHb3YL87oP
v35B7z4fFsKhZxm64dvBDKgKakdMdGn8sJoOnvLrZ63D7w5wsQ9SxPeuBOzCvFPxTg7v1CEJlMWV
pIS4Esz6bRIr97cy9D6KCd69En1uOqGAzQBuvV5Ihl165nQxzHqsupNbN/BTKSfZu6G2Ptjf714K
MTk6E1RqsW2vL7X2lOsA0vHORAv8LuirQzgQAuVZ1H+QKbyzPZjRocfKNASjYYbe/OfssF58qpwo
zu/kkI4nlLTSo++0cgtEldlrNIa3i/Vhq+ud5/PpLVHm4fAztvNmKWMxpFHTxe4u0FG871JRgcby
Z6R9449Ku+9VA2nu0MEzQnEObabXDzhAMhInC50UFcvmuASAKnOwI3sbtYoHK/fkfmYe/GBZEuGJ
rOk3WWS4CiL4rRlVGY7oMFAEjlPgjFCF7PDa/gEdoug+RF7+c+sWLtBor/3RuSPVCaRRjvSN0mM+
dH/9+ky9FxmAh6E1R/tTxP+qzTgoQl2QFkwdtTc5MxebzhrSe1nBpK6SjugYjZNNOEB9iVYu3Mqz
Xd4LSBe3SYfct62LcYeGjvcwqAZ+1jhon399i2ZfvrE1AXUsclxAXWSeb6I7KlmOGbQFVo402l6E
RjclQ/P611d5Z/f8dJV/HUTIkAttt5yOqc2s2yyDe0zAL3BTZpAG/vpS70QY7BsazobJgh37Jo2u
NNW2kXweyAOUXWlYquMARzsYINjtcsQ00P9qis9x43Un8Lj1B4fzvSdl5ovmKO0BCmFv9q49Lezr
BRKEWcqcx80LaH7Hvy0th+OvH/TdKxGWwxlFvw1OqdenxBk9MCQGxZO1afsFhkR9lFNG4dzz9GVN
/98pUfx/yANm8pT/vTrl9nvz/Z/vP9N9md+/sHtZvvs/oJkgWCFOoamO+/ivtIRlZCH+S+gVef8D
3wvKBVNF9ZFT9LOYBK/E9E3wMfzg/0iEUhjb+r/OqGAvQRnGJLCNRCZgsrfxAGrttkUMl37BaK7r
8gLvYEOiqwYSnRFecX+CyDPsZ11am6qd4Ln9rUizuB93VZF2gz4oZt6WZjPClFsM23qt6RecRErb
1D6OAbIu36uRDnF+hEJn7NpPsUJc3b3x7M6Jh5OWuV/UD16alBE0kyu8W+5T4K5RDmzbEVyG6HTp
1i9JM4nhkMjJlc5joeOIhBT9KoevUpXNZb693tawDHFfHGD1lR7qA5YVS/kFMQrXJfbtpx5hDCLX
AgZR2cSDMHyoThIV4b5YoxWKRXIYWyYfBEDnfvlPyxxSQgaP7DABC4KRShyv87VflXnXiCj9nRnv
Rsebbh2UEcIzxCkNCgd9mjYbC8ma/gXufcZQoBZ1q2Y+MH8x5c8qDzS8uJDtRyzJWDvMhe+m0U2I
OlJeTrGclDUaWn3pwbELf8I4RbE0rCseix2goMsbQJ+3D5FTrDD63TZNw9aeAetPPcICRaYr7isF
3MZ9URp0M0Q008IDFRz3deKq23omqUEal9Je+OTpOo3QZkAeJ/xHtqXTfhOsI3fXUFPiAxF9t7k0
k9SqrqB1RNs7RPGoTsmi0VdIwi+Q6IYDBK99MtoOkltrM4VHqlKt8A9Ey2DqHtKmK7p/JHOwkz6s
o25n4GZiSmCyBk+u+Py+zy2l7qO5aliEElojvhJFW3C1nrSAxwZXbHMLsu9nYR2rGUJU0JnwLvMr
+TTlPHZWuH7/8tOh/+3ycn+WPn7tLCCsI96lmB+bQRZKruGbVy7LkZGEQsvn1ZNzGp5A1iWrvoUG
WAX+rs/aYMz2brqWjDi1EzTq6xdrLPVY3Dh14gcfsRG9rvFwO/gr+C4Az0ET6IPreL0Dcz8b3Xie
k28DeHS2xlzY6ZztyMYWC82IYDZLpXRWd9mT5UJ+o+7nfGrS/INg9s3sk7kRrF8AHQatZlbHGMCf
j8JKV6CYOtDXYVvCPfKoJLamOAJgywPxFPNCkgBxTvYjDX9GsvqW+bNewUWwy5dI6OWADpf5T+kl
1giUTp0/Op9I4RbP+lTPiL+9tN44peXD3CZe+QBQ2Amefv1yX1cEeQgKHcC/OM5068DgvQlZTX8K
FEi3fJvdvoAeNVDA6eu9mHQbL8fMG3pP3cZWA/q43fz60jRqXttsTIKDfSOwwqoQD7y12SiviInR
ofRbgEjJknydVF2G/QGy+553CEDNXDykSMAGFy0D2+7WtgYV9w/N6g+N99hRPOVEZMguclKhbM1W
Dcigdcy+SK1MEhhmTgjddDvV8NMdg4lJKbnVKmv5TITCltDduM4amrKgWlX8JxjQYu4+dw0U7OFR
oP3aQJPmT5YhdMIDcMiGrkiCHuWC1jcHFzZFbnOZl5BPjr1uwu7Awz5xR/UQmVNpAcHhv8SaA14+
lSfBb0o1lyPMy2GUSfik+8mcbaYdFn4GS4T5FNUH5qPtsch5rlkwSg7nSZfVfDNCsc083tyYZ0YP
j3OPjhnI4b2AbkRkfyc5cl/L3eDNie42LeoN/QtGFL2aQzPAJshcPRIpbrdjPI7xYafLbciUNjKu
jf7ASA7X5acl1U6AHGyXA6U5Nl2YMtDWldAsWt+BE5hlr8K05+XN/VjN3Z/KGSu+6S0N6/27XUZj
4dxXhduW5Q1N6daocawWpwEDu6qRX9VdZe46EknHczHZrawvQo3GqiFubO6Tepy2vjTdYPxoSx0G
+kJ3YYLfOSyVtgeKGlMAiwCjlwkQkz3u3OtfgmK0eE3Xj0pHNEMRW75Y1HlM2/lzXdsDEzLo9ijS
Q6T6RvcrKEzzcnO6yEX1+6g0yPNNGWqnSOARb8wD63GKg+mOyZcBG9OAwmZJPzobr48GNjfEsBhK
Fc5nDBb7tXHRlh+kbTKlXzOR5J63pcVeKG+DatVgJduuzWL1XSPwkmzGYUx63N/k9NW8Le1VhhIp
U7bKR6DRf8VYmAuQwcw+nYfkQW6/vqlhrkZkZJFoZvSdQavNAsaQEKXk9LI5iD2q9VmzPeenzpqS
8QS3o4PbXcPeov4ealE++NmiBxepkyxMsTarj10bcgseYwQO2oA6ecoM13NYoITZHVfmy9zPvUZP
pt5CWmoMPZsZeZ5ek/hDmR4wvP10PVG5B9qLsmxdczkGfF0ozrNBwe4f1/CUGdVmOwnv+7gB8QGF
fdj5u4EZbc5+HzKs4940E1R7paFr8/nwTsYmHnNE7XB70WRRbqLs2IXswl+/7jdWmLQXSKQJBRwA
wGAm3riSaXRyO84m98tlDVDjDkd1aHO4pw9UyBfGnIDNfnxdArdX+4xaC1k3rUSGs4GKEIm/KcnY
sJ6BcVPoXyKybEWbsEhRgaUwEDuM584jWh49DZM8hmJn1fGcpHvSgaz95M4Ua+n0MmLIwuWhdKwX
Z3IahbZaGnGE48w1dvtqLBVKyhoBnxBZ0myH3cmscZtlsDw9SNhx0M+swywT0G2PtvEBtPcnWLQr
iPGrxwoCbFhBGimiBalnCsFY0yql/xtvhOoUujhxVkqosCdjYl90y5BqvGmhTGTASjfx6qhj55bL
gIxGMfjdQ+sQtMHaHbuD+x3fXLXtfvFrL3xGfNWn3RgKaxpKNDhW4vy73k1WpvHp88bJo7Z58nTH
mGjXVZvGL/MW9YElbpIHx4RfI5sqJpfdlYnq4uVxkQP2fDfG+cr+8a1oTcubRRErLCd74IzMO08n
OdIFVLMLNjBY5Wi2fl8WUDtGLFMS1NBNr1rrq9CU1RjkbGO5VAf4pXAYxzxijsLe6yUaV8OdMi5V
us8VM/BfmDl1+5e6mDz2MwVF5HMysWbFMa0SyE6ZrWk4xPCbjnqONuvFh+UBQTEX8WcLnRrXWqhV
7NQ8hH2KKM6SpejYwyBXeCfGD5dJfk11thberd3Hzpo/rW1h9JBtSur2QKSMEPn3KWOS6SUGBRKd
pg59kXRbgmCYsm3ngrAIt1fHN56NRB5lEy9Elsm0lPdQX0isrtOgafNyjQbiiyu1eKVYnrFPsPdq
bc2OHMsOGvQNRZsR2UDQVv5Ub+ibSfWP6w1++ZAWDdszCwMdTncBTOqMFmuvpeovIaQtnn99tIEC
vi4f+cykEmLRuSdRFgYP9eZ0c7Qb+oadf1It6k7o0ndx2hZfnTAJcSk1PBA3tKSoJ2Zkpk0VS/Ay
i5uEN7oiioB7ZM7Lu3bECgJ7qIJ7Tf65bMXkpF+rCjZOZPbqVD+4YT0MaFaL4NZmDRhLBg8l0vI2
6ue2QmQDNgJGZCfJz7Jj7ZZW+6lggnK4tRCsW44AWLucQkmuvidDuRQHz891DS+/Iz8v85C3+74b
7WrLwJyP/lobuPoEHoYBldZDwX3XJ2k4bvNxDsF8OmM5O3dx3CBnFC6hghUyZb+hNasZwk99OO6z
qIPv12/j29RXNFlE0YT3YzyAQYeWH4W+DkuA5joaQZMUSgNm9Ny/KLyiizz7CCLlUFqhCR5PQPhy
53lm0BMCUPk9yLL+2XLcEgFua0acahRGRMxN7aRW+8bL8On3Pe7KjXazL9Y83hbIRwz2PbVW659Y
pR7EtVQWlyRD3ahjs9KljG54VmdvWxk2qB3W9ivENOCAYjHdTVO83o9rIhgIr8Llm12J9TD2QjDq
4FTDJ5X33W+gzORDWqbroVxG//MYWd4xgUFq3xadWmBw9iFASMrmiDoGDD4opQDtlOED9YD0pluj
8avd+f6fSGxl3xKUsp8WSyb3Kei9UzVIpkyZuqbznbcOvS697gOIN3B9azGfbNKIu7bI50+tOzj7
VcsCWhWBtkipOjj7Q2f5p4t0+aUnIfmtFvZ4a1lh9qhDm/aiJYsejRu53tlLFX/xWru6ddLE/w1N
eGBGBYHQpkyr6M6eCvGt8if5LYaJ+kjEaG0Vqns3TLN3eBO0wMwovgU0aYrEjVBB86VD1LhlylOK
g7co63vq5u19DFXmFpmO8YtDp2qnO+kdNQjKB9dLAXGsav1RyqR9SYO8hGsvsXatKuVmWBPnxRFl
dRO2S3nDjNTyaXWt8SFIgRw7mVKnjGIxGhDrcofUcIQulGzFbwT50bwnRWi4Cq0PC1KWu64TTEFG
kQwR9CuT/0Tl/ExpeXpxcG/HeiniTRl41mYYfexhXtpfBQZ4b81l9MlPw/DGW5EL3HoDD5DWgf81
KoO+2FgaGMGujdrm+1QXSJ8QQbX3bE30RCEd5Zy4hsXAijkyUencp50Ovs+5sG57V0ZbBmHjEwU1
xubaHE12qlzPnhiYoVlV8T1ryhz4u9ugvuzrhvo4OIsYuSCE7rVCDqjWVfOCQUWRzuW/YoPjKWGx
Jd3e0C/r/4Cwbzr4a1ecSrqH2IxsLZ+mYhmfqM57m5Uc5DhRfNpEs9d8CXTeu4i3tE4JDClXGQje
zdzNwL3TeviTdnrzmE05rMS6VuEOzRPadGkJTCdaaZ0VhdrMU/s7c2b0aGrnb1hEnoOqnkmby/lg
TWG5XWMarlC9ddbJGUHI3MciqZFHTCpv2xa6eySiAORVoTCtaBG7uOQMxoRsw+gy5rURlJtcp7C/
S8uatzr29Q/QBtafFvUbVClkLmgt2Dka2TS5b4rMEnctull/xXVr3ZbFqDhcYn5Ihadvp3wouk0T
+PUuL6L+T43vuHMWP/iW+FH/VCc9mM4mK8cDqurBs+sMtdzBWS5vw9EPKXQRBP6wMoTkN83UjeSA
LuW9feYP6ILNHowPcOR0u65Ei3BDKT7Joj9EraOtO8gFqTZW+JYcGdKylqZgtgbD55Yu9x74TpYf
FIjEz2npuyhIRnXCA7XYEun4nwnbrSeH9tCP1lswP3Hu3SeVKvINC2/faqqUMLNO9ddOSH8zz2v0
PfHa9FuZ2v2waSm3IRXIqn1x4sI/FLNDQSNPZHVM2yj/SxD934TWkr2IwRtOIhnDgwBuB750dVGH
htido0nP4SCSuL/N3byBq6pGH02Uya7Iu/yfCFpnCGmj6Ek6bUzRVqQ3UKSh4qKGcU+7Lb2rV9Xd
9fnyyI3/XQxB/Xe/Mr0fpCtkwzAP3ju9N+5ltOb8ld/Ft6UYIRwJAfQuuS8PXo+a1cbXeYfUmuXf
iw4wUtjZf7VjIu5mGEu2YeWNRx07SbWxOLu7XHbVH8BVMtJmvx02NcCzm04o+TXIRxgO2fT5o4W6
/BYn3H5umPG/CVAGAAwqxVEvS3IjuDZa7UpYn7NIIYfUNrFVHeYCibRjmUZZ8cMiBKdLPyQBdZc1
jyooT1YHFMYmXxnaIp8Br14+dCuBGpJ+JOdEkW6c5un0qYeYj8rREEdkW52pLb0IvzSx3jUXGnQz
dt7nKRoc/rjEoFCkvqRo0Vhm5DpZ7QDZ3Y+MpVYxnHupXvPnsGIvjyh8W5pf8aEhIY0juDKpUnhO
85hakVOzsbvJcJM749quz3M+pv3viR/XkB1ccvB4beBHJOyP+uIUN34j/uZsmkLTbI0RfHtDPZIP
LJNS64MAfy9vZGJZ3bBtU9ScN5y6oHks6mlUE+KP/ljsJ0rsmVH49WCEsZpyfbaSZol+MHvhJbdU
e5z6zhUlIZ5FaVAf+lB0zZNA/6j4Y/TTduyY3xza/LMSc+I4KDOWlWujmezOfnBksC7t882UFU2O
daT2tOxHldAXrby+BCmXo1SVHRJd4Lg2JOn+AKfRTFhZXZJdZBKbbDcxTZntUNjlx/ElYV3Xbokh
mMrr8Qe0OuU0bkZYq/1/SKBQD976bofiu/b9Lr1dbNi7NxH0sjDsJl5doXJarnDR5DrM91OBFOix
76EQ++1a0IIzwbwiyJia9fmSISN/2EfkIBnLGKLROfyHnMh0G+xFm3Rh9uuYr0pwrPQeLqFxDoSN
zZMFErjYti41/PabyFiBp24k2sm3DcePfRqjIhwESCzj/OQjsZTJ/Em0yOkBQyz8sTe5a11s18ii
aXoMiC25Zq480nVrXdmuzL8RtJc0yeenS22gqTxTB116yKOKA/vcZPOThBDiue6nii+oR5rveZM2
93etm7ba1aSgma2RiNvYaJrOT5c8opsbUxMe5Mo1VONBg7Xt84aKwIksCFrNk60hGQHNmkEG6W/o
l7is4uVuSjhGB6QSaLRzwkjp+PBLej4qx3ysTOukqYzxiWbnlIXKV9apEnCDQd4WsjTtkex7ke6n
RLWy/c8IJYQs7siLe2VtlGZetbtdobeYFRpvOH+wTw3cUDk6k6bcC4mPO4Soas3RuT7Whh2HEaC/
udUEeDA3viSOVcwbiYyDCxTWLx2qtrXwzfK0fcRuO/YoKU2nNO9YxmkQPksb2MyVP5WX9tfo1hll
ldQlO4BK30yP/libOWU6Ikyixg/ZPUGxPlP0oqzSx+nIICXJOv2+TUuxfaAxoFcKNEfwFRO0Q9e1
6qFpmZEvRfLKfeYIkmlvrxVa5bprJn5YcEUhBNd4xEQ2isMjFOknNKzP26dBJLvdwLMYnN8IIPhs
419eE3oEpuaZCh1RPa+TdqUPobLYvFDICtfKvy9KAZCWoRJgzcCBvJolKAK0N7MdmYVijYM5c+bi
CNXpVBD7JKVElC3PY8mtALOsWGOniRb+Wg9o2b3QozFbz0gB9C+LK0xliOH0MUQOl12LUiLHrhff
xCogttiN4PpsFE0LMoeHOfVnhLv7BD45TMiC3me2cQqRc5GgV4ocZWYk3e42FfMo8/OMMvzw0i42
LbS7Ns4x/1VQm27LAAdMzl3ooV+GbeKvpk4V50u84ASmZf4LnijH/movvd1hneOsqA8TrS31F1lb
/p0pxNTXjFrHTvnZzqoJFfrZk5zDQfaFeM6YzaruczQL4CojHwueLrZkDKQ5/O3Zw4xpbeXfLR+q
AAhDRrvhRCubMsPl0PUqN2s+9Uxi8fPKNVWzWuVmRd2KCeBn9PrMj8qRCjhR7zl5p4fMlmy6iYyQ
EnRMBW5DhSageBflvls+SE6t/5cOZyf+m8kCqjylP5pEX7rUg9HcO1cOSsvm5FyqQENim5YsKKPM
1Ag64Y6f66VN6u+dm9Y2dBPLNC/2ZhG+ebiLPbqWLIuzcSpkam6nsjq1Hpc6ipdtAl1YRz441zxw
B61r/3JZIoneb90j4RYtCXuB9HH+I0QjvH9xBoYgQU960seSrIIJuOdLjfLisUuIcFiOBmwu3p6B
U+PnPQoqfFMndsoz6ibFqF1s9NXNg4elzBqj5vlj8FsBVt6mTzA/xeTr/H3TjBbGWImUZXWX0GYl
qjTDye1gEa38rxdTBi1twZm4VkErSD/W5+FSQIHCJrTGT3qRxtCgQGx+ETYO1jeh39W/TC7ChQw+
NIm5RRjHzEntFH2P6VNC24PblzUUWoirzgQB2YbCz8IfXLYJZTPzG3AemIcnisWRxw5v19QZSdex
X407t+2pUG490yy4GOLAthg62UG2xej+FrWwwVQfVZJzc3G8mNd12S+joGmFpHuuNSbRWyRPFqiF
OasT3Gj06LZpCZYaGRH0R4sAEVe/XjAn/VzQgTypoDKWgNKgiXnSysb2LR0zXdgkvE/b4+faHEtf
B4HZ4AMJDe/j4iSLJVm5O8WQKtZWR+Cs6UyeD0+Y2WbTX192QCN8fW4d1+dze5kacxPoxLjnvB6M
kQvR8WTXuI3i42nJ0NE5NGXmWimi7SqJCX4nzP6DPPs4Rt3VJG9QcBw8iBRpt1TVLeXPqJdHZ6BR
3PzWxME8L0c7qNn8R2b4StvdwsUZ0Bgv60wt/p0Cqk5jYxLWOANVh/YjD4obuvOm4QQ1kjFinpDm
lNPuN7s1ALeUdduqQbX676FyWkrZnhRGItO31RKicewsplVgD1ABya1Xgzp8aVVss3Q0h0IeURDA
819QET4+BWeXY1XD2X+fi/wpCSg3V4PCxVx1oWmlXRsQ6B2aBZx7JvnI6YIcd5WUjBouB3vCECMS
f3ZefD9Ak96jgssfMwVic+8KZS1Uai2GNdruhiJ/6Q4Q9tNtc7fg3ng/YrRXy/M3dV2JaqcsUsqd
1j3ty8d5TUlNd6mXzWHJiNi5N2BdwB0GqGK534oxWqv4oC4n+bqNLwe6yRSk8A9pbs2oXyMR57b9
X4ODVue+7cNJLbueXiFPcY10GMEy7z+HjMsbX0Rrn7fXueGSohHN1i5j5bPXgnDIWStbSGN1s85K
sAVzIBRHoQuoAz3llyjc7hNjlK4LWMoiZrGgzTeeCWpYc0KLJCv5Kp9D42Y7qUz4MQDnYwmlVdCy
CRd7KBLyFKatIiAISDk/TCLWSfgk4ZNlFwPFMW9B4kr5xLoiVZUMIQvzGbkKZj742hiyhtg4adhQ
zC2Q65tD0NkAMqhHCpvU5alEaWbwHluCPnAlTWGZz3Rwwfxd2tYrRFXgOydK9PMFoqAMVau6HWty
qPbUgDyTxaEZiY7o6sxuzgjsWlbMwexls2r0Ji5htKQFy202kgHaCFiKl4eDIX0+d77oI/MmnEtn
tido4cbacxh88YgqVsZ5Wz71H383RsocGn9AXZSgrWv9rrwrFlG68ntZ+hO3dQ13KcIwyrGnt5VN
p1YuEHo+XveM7NwGw6DXyuObYwJ15nKMYgCSyzGnn1g+ZMprCMeIysyxmd2EcxBVtjlk13XNekDN
FAW9xRzDORnN6bU15oTFHmCdgepaIn1Tby++jVK6yU0WipF6H3r22rS7IoBcj/z8cuiumYe8IGzs
QRJpXc1+PoEbI2qzyrMXBdLMXV3TpCXDxsPzVuWS/sclI03bwfQRUZEeWbOLk7+eaaAUl2cnJwYF
emnMLU5o6REfl+CIDi0kzdPparCtSo+sFQ8PfdX9tfFed0XGPpgKagzLMWRX81nR4hmre235iQXm
N9qKF9fmrRill2Zsjcu5muyrbZ/sbOKbhdLn2KEoWr6CxIhgCC1l0R0nvXragcvGRN9RIVYugpC8
A4cjSsZYvv0ECJEbuCz0ZcvFRIas0eVbLgwNxgOwBDgAxrV5Ef99m1AmsVKpHMzLt8VMvWlTnFOp
dbCMNYVg0ERFssFVL1TxJiuAuimOSiqMkKch8p7S2aKMT8nJTjfXvX55D94YmZdu+wNeXkapufXw
3FS9htxXRw77jMnX4nI25+T6FeUD84qSzjLhMgmhcdDO4GfM50L+kkLofT0U/dCZ518zOBR82gGj
8f3wxZrt2syziWIyRxrzIbPRRFAOtRauV04hWJXD9ZbHbiZykE1rvLCXyWx9zhKm7nAyPk0+Qqhz
CGQ1ntnqFz8QXAoa1Cil2W/rqvm8wevN2kNnyfAF2EBhoBekdmbT2peUNGZGmPVO3dZkYlf8h3JC
U0dB6r3D5K4SqFR/6ChvMLKiptm8jOUC2WipYHMhF/YxbqWOQpOPXpPe1a/Mbhxc38MmTlNnzucU
ND2fadI1cy/nGOYaLSqUh/jkdTFh8WZMdDrozfVskasSnFaXkHs8R2yXok3qRVQwtz7VwRAwJO6G
d0Myeq4NXXZybbFtSZLO/XsN4ft5B5pg9+q6gbURZQo5n7OhDCIxwrBIm4Nrn0PbnqoGGyY4l0Zc
e+Dt0CYwQd4limIOD7NUXyL9VHQmvS4ulqIsJtVRGyW8Saxbh4k6FsiFHBh/kjombb/6BVpt52rZ
Za9f1w6S3ZkLX8ot1xN3iTXn3DMnCbT8+UxcIDPeuNCLoOpvwqckAZHy0pQ9KT90Qgasci132Xl3
LpNdfGgeTgYeZXelgu8DJlsLibeB41U+Mu9rr3rb/0/Kzmw5bmPZ2k+ECEyF4bZHzhRFS7J1g5C0
bczzjKc/X3WVzjFbf1D/9g1DNLsbDVRlZa5ca6W5YFxPi5+8u846yXJQqTY9hZ7FI9Sdc7agWU+4
xZhdvYPoIU9Cf55lGmvZhWwUa3xOONllX0TYan/m77lYDvLVHb5z5PMrJ8xk8NYUCIAbGd9VKRCo
KK9vNZ5RFwgDFIun7nu9K7f1EiX28hgAJ2LArMlfuIzIgAdmt3DGuaoS32yzZi3qAGTWlLnrSeFf
qgAyFogDj1LAhJKAhvNcB/oQKXs7bXN6W5fyV3hC5pGWWhlpedl0Jr0hk4R1kLeod3LXLyr6e0W4
Vsew59f2T0RTl/TUYvJQ0f/CA0fCC5oMlSu2EduUKlEtBw1hwoRiTvbnvAzg4JYdTK8XDbk0cTb4
9mmxF/OUYIrBLaULd6GqXBaybxVgVkyzweH9Rscq8EqyWPJE9NCpY/T9WZWF3RLM/WNJ+K5fKNvL
FTkx/kzBzsUKqP2+IdbkacPV8v/vdHQuCX6STZcoUFoyhqYtZYp19BImok93FvMd7BQzQKebylti
Yc8i1XHPn2t5HixBKU+91jUlVtB5jcxwmkuOFrNfCToaT6kp6nh8eK7LrapLJcebZdqAm0LBO+tg
5VfRwi+7qJDFaaUytxqxL79k5qTMXGxz6PlXDpyIW+c0R6HRkGVeeJi53UryLDqnBCtq4UXYER31
1fZhCqL07C2GxZelsyy/UOxhJ9ydG6MNrPUARidT9MLyHfZlZsmv4Mnin9vHJpGL9AKOBzXlwHdn
Myy+FZt45Q3nC3CoYAFH8JOT47KJ/Azon6K0dWWa0ZmeTI4txv7ILVhWtHcOw2w0/GAWDTM6j2M/
yyQ55mHI+5nWG19XbJ1cCjoxmRTAvqlMyi+w+qNQ7IbLe5pQh0AhVVpTlb6MqQyIAso5YMAGt2nv
0LUBSNg8yQSexeCTOupakunO8opUfmBdSvxxtEo7xiffcof8FXRZJuZws+QSQCsnH6m10hgBDIV/
F0SwPPy2hQ5wAS2SAlYcfzhckjPXSCWpTtXMteteELIc8Xi9S2HYENw100pvCj9myN73EEyX3efm
rc2NiSqsA4BN3VaWth0OvT47M3d68HINQKgDwFXAXbj08Xgsg6FLe/pOl1RUQ86mAo89iKM8wkRl
fcHiM3ro46zonRXeYsSPpS4lpjCPTuya+3qu+nX6bCSAvFSUTGO1lrvNItKQM3klNpKPTTy3i3ga
QjzRQomVMkS2SP5eOpMcisn0lZ19HNBQF945sb1JBIcysuIR8r8P9YrcvdvGkcHLw9r+HdtNPS0H
YwA5eqLUxsLLa2Dnjl96KPNucLDnMslAgzCn9o9NBDh03iYfiw6JRlmPfeZXTMtsIUUl57CgEv+w
JtPo3FZrVRefsVAx/hEGbd3PhTeG08nLenwtAPNWDzge6tRdPbfjn2bTdvWTbzHl8xxNXB8sKqdf
s/qc21h+iSOune4ZzC8ZPywda+tU2tFqnpvanLd7e8sm3PUzG2ZQbfvkBTHhF7qJGzKxYkCXPKKt
WuB/4aU+33Vi8mqQGuo76wGrfZwgGshd3mmgrTcySXib6/sgLTazO7l9OAxggIFYPIaOFbOBQiKt
0WMafr4UzK8p7DViidECXAxMPHD8dfZY7lcOPmWWUXt0D7duXmEhBRkuKzta2J277Os0rLZsl6L2
8Cg1iQ/eAVddLM5aHMPFQ0SGb5NoJ/nkh3dWlyKNZWifZeLxOtGzmp8Z31F232pRwWoJp0TM95bl
j/VpdVd8Z7e0MG/SDBE6a6+bnhtYqA2DOeEsPIZFXxv3op7G5kdAUG5+NKbnZWCchjusX8sNvlN+
TMZlYqBAP+ZIE9A+Bf53r4B/a0BU/JLwJOLoJ47dODFNIpaIbG0IDu5kAGv0mEYxj75Tf5WWhSzx
blwkt1dBzgo49K04Nh5gxtjeB0gy3Jld54ZrjXVGn5MhbG5FzcAEQOHexLRe8HMuRxMUlWFQMkoY
kFjYqo06KHSirFJ8+xKK0hpVwhcI+DPFgUqR6hjF4XrOLgirXVsSalH8TWbrUPYsTsgH0AkkhVJv
gg+gPDSIfjI3V+9iWReuNfP4aEfoXkZWOnPADmMfRCuTlyQUqA8cBXmqFmnk2O0lNjNXl8XqB3Lj
jzVQNjOfy8yobw0bF/5P0dTi+fa8uFtlBMd8sEg309SXJdJmwfT7u1/crmY8wiUR/d+aTSZHi9US
3fqgrus/hiaIqu/pkHvRf2bEFePtYk5m+TIUg1v/o9qb6tsy8PGCO/WSdTwbIQVfus4pCLMozMGm
GdQXn31OsvVYgy6OwWkKjHhxDk4SyYM6V32v9JKVxHxJGw4HtO60ehBj1gTndRmgZjLcJqvc59Ya
42I9Q5UfNmapCsqJfufU1tyTUoxV/uw5VbT9OZJ4oBTyIFJOjH3PwQuOzpCjxflmF3ZmGee6L9DG
TR/9nrf32xuoPlY43SegV95k7Dnwkxpd3SFN48J2922DBQuDdU3RHMeu7Rje4nS2sW+pOOunZgmx
W6QIijNSABHkp5S0iIE4c1Kcw2GFnoQKzMeNhxmdr7lptOYTlpf9gYRnoWVUFH/lQyoYydKQezDt
/QeHz9Ac/M1cj4xOiYYDzEM+tPCT4R4QEWZsNzXz31MKBndDXVd/xGPNeyqzybkLsmnCSCBkIw7g
y+5/mjHoqkM/rFF3TqZi+dG5UMp2wWbP6X7ux+Z7Gzd297DCATr4gCmvnQi6+xkz1Ae3np1qt81Z
sp5sUbZPnliy72vdts9Et4KnnLkJoFzpfMK637jxI+K8cOt1urELa2YQAkW2+dVi6BhTd5t6+EIa
Et/1PHx8faN6dHycj6EH2qDf/wGDXu7w2klgfXTYGuxoQXDz8qa3v9OCyMWjTZlXwWWeM2uf0NBu
d6goQcgtb/LOsU+mt0tpa3m3QmwpswfYKBlkMLv/vlU4NO0YauKYO4aO04undJlxOEvdnZ2Z7SMU
a7rFFa6VOVOKh5W+XVvf+iUOoZnlzA9ZFFt/Bmbtfx1nK/2RJvl4B/PRecbLl1UWetEpbGwT/lLh
3tlznwf7Adx+2dlm1N1h/1n/xdnGyTBtff4XQsLqlMTsO0q9T7jvJX9G1EN7o5mzD1jz4oZtD+FZ
CHM5Oc5ifrVLO/kcpcLbizBPT7OxRR+TDO6Oz2gmOrGjveyNymufKtchpKZGMh1g2JXt2Sn99D9L
bVivfdAnyzGfzO4H3FdkWDAbAQDdBLvlXZPHRJaosZZ9283Rrl/blU61kTdPwYDr1tEc7bJEcl1h
cjWY6XT2PX/+loXUYgcMisy97UYTxJDFvUdai6MbZ/z9xgzOI9oK8WpVSN7HDIf3qFzCW1GVMZzI
YZ6jW7ibY3wkLtWvwbjGD3XLXOtjQwb3Msfp/B+7GWIa0BMq7p2TNX134Is4r046bu4Hc5HOZ/Qx
MHJs4iV65GOLXR9H26mdhvJHYaC7/yMLpnDf8opTIPsD/6Scmd9QuVXRjWlM3vgpXCEzicdgXnw/
OVJ+b6H3B1M0QLdzlDcTJPpz4SYQeoudSwPVqPcGJh0jKAYzMZ3jtgIF751sKJfnLY/z4dGeoeHf
Qs9prFtwtNz6vq4D7oT7IJwD8TmeYHSMO9SPfMpusYGMyewadtmzadplzsHPhjSxqs1Xwws3Z8eH
ln32nOZbDpNokI2uLb2Drsz5XnTrfCiraPQfFzMz6UTX6EUf5jWmtVtNyP3O9ppuH+qhm/2dmYv+
AxN03RqVvoVKsIOgCCVtl5kg3DdrTVNj3zAsjDvtcMCfibutecsyKJwP2ViI7XfmeVc8YXw9EZg7
wAvMNEXPcS2Har12tQRMrhsHuwbaI6pAHDjhfifpu3ivvpFxSi10iD2CiZIT7dUV7T/xIrMH1R4+
16NLYbhnYHDI2OJeSeqMtluoe7wp3yQPvMosftRwE6Bh6z9x0rTH68zJysF4wWVfakGd2r7gabPf
za9TF5llfxiLDrzurMUAuJlb3lmUONNCB83piLqvmbWINE5BMHpw8dcBtfawfTSXrI8/zktGBvnQ
+ttqWtsOigxtkXtH6TNVbsCYtpgPUP/AV2WlZMHlU4qpQIykrDYLMpnzCHcySAFEWk6Aad0q2t74
0Fg4DDXeruqneki+gH+T8O0hXkgmuRE3uCnt4WKaM27YDe2d5EWrDzqfwffDPnazGBueKkO84T/E
nDL9D1MYko8C0msj4XSsbWyMg4FzW+/didyNo/BYUuBXy7kUVuV4J+y6pdpLNMZm/9Yr8FoXLV0m
8RGCfc70dx8XyLeanQbHGyRvIn/1Paz9TegSk0z9bAWuaeVx5LplBjq6hAUHRGBliSXuKcxmRH9b
3Zrp78amX4snA2bnopkETMdyxKZ8v5ISbSmbPF3T7pMYbMn+wJJd/ij6NurDx6GZRPMRbV9QIwcc
zH6Zf4RF6DfrebHphxo/VnQitLTpGI+Od7bnemqZya3ISeVS0Qmnnxplrv9oMLHSvaU/gXb7N5Ny
35qMoDmnL8uUBDBOhtV4GHa+vbeLmI2xsVv71WK6dmzs04lcBNoYB6GENOCQi9a5tWlSzIgLVpNR
3n+8ry64EsNyBexjiwGSKMTkZr6SFgAlWWLe2vmVIdS5L77M5rKI9WSEVsmSxy0ml8xyRefCjUE+
Xd8vsak8/rfXAWVNYF8R4L2NtcvVnQAHAAxr2+ZV5cU2BDvAHI3UD5EpMaS5sEO5Idj1gAa4Skhk
6P3LeKtm4oEwVoQuqcsUYTnD5HqxZ5DqusRzeh4ISWmJFMkKDWfcLfVY2cE/3pCVPY03l/Mt/o0y
/pcnwQcjpPUxdvXlXbhe0Gvd5eCxzStGsx7mAroXTItegn06+DgVdLb61kmmaf3MxFFR1L+5A9Zl
0O+/QntgYQEn2FW+zfLkmV49irkI6h4srnmtKUUJf47aYBAaeXo3xTAQzs9BXkt6g9bIliUU0Okh
qSMcSHY5Zl9OdrLyJCMWKkZNeuHDJOAdxEW3EZfvpN6YoSBBQnlfrFEPKSFZREdl3jaQB/4gs6Ls
ex4iBtkaR7gGDBS8DTAgzL17SWkgEM8RJInvqKKkLrXzscHtDpQbcdoxXjuQq7gxEROsdwjwaWkg
6InQNJ/wX2Esxi5FXc3JM4T4v6Cz9WYpXNLhP+PEl8Qm+qXTXQ+jKOsfJrE4aXTOLVMeGpaN1bC3
CwPTE+EJotJWf6oWBJTjvVIb6ROwNrsVFGgn2nzg/+VVUXKxbo3UCvetTboQnEwrYsjpF0OIIn+q
MCCzlscIXj3H0UAzCUmpcAb60Q8dRLwu3VGKRIzYiYIomkKaVHkztQc3qBY48RBjvXXYb5lnNJ+4
L5QaIBPyYZ9QZuVcwiYQULanWkli546xgQZ84cFPEAY5Vcr/g9ot3Sq0Fg4Gk2zSyWyRCysCsaE+
84Iu4c3EsibcPTArefgZ7C7+Ur/AYluzUCrOXFRagCHyBkfOGvPWiMtTkLgysSDbToMrfSpMvL0X
RpN3tK7iYzWTLtD3pzrkB66WckX1FbA55g+LV3CeFg0nvHm0REQIPZIQyLPaWpCfoPleErvrThsK
jyg5OYjNYghrVYnCY/pz8RH0xUhv6nQYwY4yP2qP6ViTj5ioBrf8hB3QMP/TRoCfiMOtYeUeGVmN
amAX4OdjOntQpcFzX5ifCavJcyD193tfbY1t8Dbi07CB4wzmLkpKivaHcgNR9ICjqAzM6cBsxiD5
p6RBA+neDj0n7F/cYtgW/w4Om5QFU7FvfnxTBlVR9wz/mFJix2fDNbepvTMgmGXWrqhMCQl3S++Y
4ynqy3i792rg5uapjFa6/K/sGAjWLYgkWFvCDFov5UaWWGvCfjcQHwg6Amo/mf4gewCwlEsx0Z9G
rYMIBYjF9g6r6oMhtpG4tBbP6+dteYlMjyqVTrnCl++iT2VjRI4yPYT+anBLlEL7/cD9S/REUmwz
MI/TlPFT4S+pb9FaUNHq5KM6PzCkAMVSPRExLxI+0tixq8gEtT+xt9+/hl8OD5S0HBshmUnAo7oe
Htyij8imzpheTHukeae6doqYRvf4QrxSrZH3P/by3d4EbD4MS39poYzUmxby2ywi80pYYOHQfUzS
KAzis8X4iDDDUcOmi3yc3WVO+kerTfoQyYEFg6M+shdzmnFhHtG8/hQmMI7im7nZeNrHsi38oDlZ
wN1GeKMbyiBmEiYjqtFxwLG6aKeP8So6PHHazEyy+Wyj/citExRBmox7m+LDKs4poatxoAeBb/22
2nnrzcQxjVePB4UmILziDXt9UFleO8+xV4zYTG2e1X3LgOXI86C+jjxvEC0JqunWcpWuNtef1e5m
dYeU/Rb88ZM3/+9+IroSkz+om0WScM0VFQMCMdW0zdQbu0aSZd3dMELxmo8o7PDvgbtER7O9ZyCW
VzK7Y4jJX269KJSNpHKCbCvuh4rKk9DkGHnq/t36hkeTBr0rV4JacUm6Q5/i4DHfIXRe8+JoGjl6
ZYhJnEIo9hmSvDQlHGAzHNOXhf6+aG4wkIAndPI5fS1710LhxQt+JzhvmFeACHSVT/knqbBG5Gie
2LulV+3eX4PXiSwFIKJ+lwzGDGw6iFfJS9YvCJvXMXzBLmuamj9VR/cnM4Ocheite5Mah37/86+3
HkY7JkuAWlSm0b+kj3VLrF3pyr4oDwFN8NY8Yc2XIIEnJvzXn4t4CDYIlrkuQ1quvjdzeLx0hrH9
oqgLruKFzLJxjIp7QVh30r289z/XunI+CWzpohTKbyynQTCT6u2eL2BYLt28bS/wwqwu2dlDWzoQ
rFW6SoBK7PquLn3fN44r1XgjPrQFNVu664AhGQlYt27md7d1srQWPtY0aIo/cbAI5nn8TWpvyYTx
3/HJZnquzWOh1jC52Ov4FC5myagiJ3lZomCkSgwUccrtvD74Sg6QxTj0ZSjCP2VTjyXIvorXJftB
/Se7w7oUYVBzCFwN64tBPejcaPDOh06xON+/t1d2RYFtUwcJyU52A7TW14l435rMeq1K8QHChSTY
eGniS2jfdS7d8MvBkc5tmB0EyFUJfapLJckoVwTj9y/ml4Vt23KmG1Wi/A8N0dvnLNOEAYHZ9PKT
uKLoqLofrUjDfTVDMn3/cy+zO98+NNdn8ofjY++Hr+51cIVEGVMcukSai/lGpWibVbWgMN4jMpDu
NFtdj1Mgc8+kzl90zhX3sNLIzmBdkA7MwSoTa2GlktCsDV/KpvWY1hgotrY9rfGYPllxsg3bgR4z
wNkRzDwX6T/vf6mLP+ibL+UE+ADIZ2vJfOF6u4bummxiyqYXbfgTNnXoPWN8sgbJMYWf2jQ3qBo3
mFcVJAFIiji490MDP7mQBBs4Uq2sFjrbIhWcqFuKGqkicNXHrXH9yNhj+oOmdw+jAZIZJOeFntap
xXCyQA2DJi8fb5nh4uXO2R0QaQyfJgfesHFUyYKt1ESpi0iXrFfxR7uRYrj/K9kCD1+Jze+zeDmC
kzaFc/bovot1RwPdnKpjAa87CO9GIFvjdWMOjST5qMcheV4k3tu4ygfHLDusDM/48KGSQwJZIMZD
hUb04FM9SxJUtVVRscjxRIdRNCXDVxqj4UxByVbL62tDJgTNZ+q8gKl7YN+BWxm3KCMaht/QpiUb
3vuTlTKa6v3n+MtpAwUBV1t8gxgw+uvaxPsl3lw/H35KsrYa6sD3IokudOMmvSiyLnybPs0lnem/
/Xi5KRhPLmSpTK3+dk+Sa6UZLlLNi4YyNQ8cwwTJVk0vDmpaRcmkVynEfP/zL/On3ixjrFbQPdCh
pOFFj/PqApLBzaCytBPe+7GsqrKC/A2M1InHbIR9zUTSEJYjJoLjfQvkwAO06eiyrYywxQXmpGsz
w54lbjgSkPmlZlzSNUB7sdPp/FqHrKWoF52Jk3gVTyMKdHH5VL2ySvR3rCxou0MJ6u1PVYl8De+M
zDsM1urjrUKNStRId0VaJaVxeP9u/BKuPbBAxwEwkS6Q1nXqsRQefPumGT/oEEU5IsknsfJCVAzc
nOk9w63nVVL6qhq2c9n9tgC4TkhxCQ5YDwE4qR3ICdRvF0ZkLYWI12L5o6wu4hnFl5nzEUmukti+
/9XfHqxC4u+uQO3Px7ILfjkc7GZN8T6plw+rYYZL8zdCmr4tPoNalzm2nP9r3Pn/8PADCHtzigvO
RNumGYWzPcmHBOrefjl32eygJtZ9SGq0Hu0uB5KiDZiIpqEzKhJ3WuobppdLICEXJmS3OG6sTCAy
G+WPpohq/lALexyzW7D4uXh1TZazyr+7/ENEmDiKPfIc/CrxWGLc61fPHh1+l/H4gQHBiWRiPw4u
+vZ7lywB65hhpr+H8y0CBf6SmLVxGQG4pfFq0cbiraxsHKfPdB2zbTlOGQ4FuBkYYA7RLlUXasDI
5ov5iy1fHMWmXzwlBTWVfVvOHZDZodk2wPldnmzzYqJzd3q8mrXhVwXi3EUn0cVhWHyq1I2YSVeX
9Qu9Ogyt97Y1jKbzjGPblK53ZdZ73niimyXc9t5beszKXmJwKL4AE83w4jh6XZ5wz9K+lMS6JCST
rXZWywTw5WY1M8mumkisvPJGLH3jJrQAYPrEtKNMs0jRvUOGxrrWjtoxf4hpv/DANom6mLcJ8XmL
PhSul1rZqZ7cItr2KE0kpJYUM2jNSwQfwfsaFYG8lNSpBMB6DrWPWKGfAU00IIcdZx8Mho+aQhqa
uQdaVeVznzRHOOqb4zxhphM0yz6Ed4bZqZNbG1QQo4vl9W3AJ/hvWiES/+hWkt545MYivzJ4ygwN
iql/G0SCpM8lIZs9KCN8LWpM3dQSMjjCeDB2ZYWjcYwGyDjloaZr0SXHpnZbbqJrMQqmvunHwimN
mzxCxFFhM39BluFwWWZ0lzJhwF9uMPADaj/Eo+H38aM52Tjl7booBow752s6jf5TY7bLkvyBQKpE
L2F7ueDTG/Az7kbjjwiHbmnvsDJv06aVp1IRwDEyd5Ozhu5+SJvBetCnB05/nGWPy5C14sZgTHB8
jG2399LnDHU+18gswoaX/mY/Xwzg/u8QYT/7GIaxqx0XbyESTPvtfubTsadcivrDRIh2OxRxtmM4
u67EZ6fatVW9cKY7gwfsuVfugHAHJWc7UD2uNRktUQIiYfUt+2degz/PZwO7xCD+c45YOrAIGQ8X
kqYrKCsfepp3LR4wZbRHQVr1NVOBTKPydzSFIULcLk1vcncnOgUSeO5b+XnakBU1LFKhRUSQhFH+
STfXTVnICt6Cv0umPvDcnYWUz2qPiYtfR7lraKHFZ8YC5bRXgH4hmOxI6BzAyyBaJW+qNCaJsxVD
LwFH3fJrs6qgPbdD2R6ylrO0aiL/SFtrbob7wrKcMvz5wtUucD3fRwMrtoS4MPlre8BIi1klB5gj
Q1DCGvLn6os+X2OnmcrmtDiinHDlMlj1ODsqtUNi4+6DFPLiVKWdILG3km6P0EWj7nlrctxTsSbJ
GxwTqyxsoTyjc73gonWfpHV5Dy9lYRLo6q3yVNeHe7/FkZEOe6McJfmR2FnW8bPn4abG6mzCaQDV
1Qe7dinMRO9u7QeUJ8JqbzDKkrC23a4Suif7dLroICagBjSSoIy8XJstRiqraBmGxEPUkL92cbMb
ECzkMcjGfMboJRFusfAgWi/7q7ckz+xo9wKK1W2VUwzhqKGQxpAltzp4BRt0On/jJf42maR4p7Fp
Mz/Eps/pW7YjK7B/jYHr5JGdx+H2FOPhRs+puRR4ygVAiwBk04Wr1tLL9zfi2/SFj7dBS1iuPtil
gLF7tQ0nVF516QbLk1azadmzzmKU1i5OS8nJxQVMbipNAP7/qfqu5odwNaSVmPRajFigPnKufQTB
yHwp+8l4bO64ovgdWKQwQ1KigWnsx7J3svk4NXXNXgln6Q2XpEi7aJ0ozaJerWDzkZ99oHAG/98l
vE7ivmgk2HeKABj7l1bLiFAj/TbWQVxOH/O8kkea7smkHMBeeYwJ3HBo3r/rIFPX6Qy4Cacg41to
e0KjvAJNXSRi2F0O8XMV1zSbjqQjQVWfSEVY9scebIB9Qe9JnjS4P3iYCKoQHtZJUwb4cHCClbd2
0OYi2zXmOI4PA4yd6hR5IuO1bJcFK21nSqqdkhX1ipWvNBhjgW5RHJATyE9QDhO+iw0ptImwlL/T
2kUryiS4D+0LqcO+NzDuXI9QSOWdCsZOvok3NpSMzCpOLOQENjPsPpdumfNWTCuVvdJKSYUyqlA6
i1gbW+xhxMBS0dTOmaS2G7MpVZraYIGyB6wsMwnxz4RH2rG7iqp1fbCRpAJbBoyF4AAvpuJitLvE
zooVC8ShdNyhwCLhPWl1txKBmXNC6f3i0LPLX/FxJBtXzptLCcMfpYLkMcilDaVjO404Y9R4hCiD
9Hy4yPzX0ehpLi48huZewXyaforNoOyWB2XnpfXdNHPe1Qc0DnBKayMPknlhVjvowngfb6Xk1fdZ
KDtUyhfHNZuLarrAQQM5pMKmNHLYtWgw8pveKmKsIbT/w7DYUtKlZHUAykV4U4URvhl3mVKb6Qv2
mVbCZQ1dIM3A+xUTzw6NfS4VKoXdR767K6ui6KQcpF4jdy9gwxn2rs5g743PgkFF8XQOoBAW9slu
Excod85dKZzAlYjBzCiMLjdvrCAz+i95mi9MkPa9cU2Nk51CjsRwt/alKcaApwk7kAnTcxi/pNPc
xN2tjeYwuU3wRyexayCn8wFaTGsabsarOfFb8sE1NGixTg17GUpTasYGGphOqUN0FhM4U4VEZ/Wj
iguzag5V+0bfTPgL7tYdg9FqtuFESA8I8N1myBRQv9w2xx4dk8P/dFG20ZernyO/owMcKjsCpjNI
QYUWqAyLRHz3y+D5zcc1LRdY3Ep6qOUmHJIsMf0PrfSg+JRPfXAX5Mua6aHbGrllBLF5Y9nBNiz4
a1gNFj1YDgTmawO0lZNDC5sBXq+RZ8tGd23ArnPuRWyh5NlrHxS9Gc208id/17SxZTQH7cERqwe2
KAW1qgvDhi4NCpyxkCjirldrbcQV43Zes74McCGSgo4VXl58yUZ0llAopZ3iDk+FSUA6Abumot33
mGpGr7QTrNm8a8F7V++IEmWeYRcqbouYu6YacE1b8GB+qutKCoXw380HGNbeOFbfi0sYmdmWxAPO
/mbBDC7dfDmPkjN6iwKs78halrOfxMwT2KVmmeR3jW24bXMoajOewqeBIpQ1OcDPIwxlgdfSqp2V
g46xIhlkewvWokBFeFGJKYq2OWwY9iV73TmZJvMibQaNIZXQKkAOLomuWwQUmj5V2MpIvc6jVPNo
nXvejVIhaeQMdEAPx3fkIvTd2waj5yvHTWuOt1vTBx9o2IsYMyDlPqRcVeZLnllGIJWgJv48WiSY
aC5s81hbBYJhXMKjCS+A0ujSChdHBjZmzSvOlRsvyMkzEJ7l4xj7491PHFkpZSKEFezIPOqk3FO3
CrS0zWGcmJTne0v4zcWPNn907RwTiN3grW087bK+97mr1pJMjEXe6202G3NkYC+Qzt0G+LNbsi61
ig+QUBN/YDy72stTgAlD+ZjWjHGGRAP2jktFqqyBMPE2sd7ubEo38ydDz99otdo5HPSk47fNFEop
dJ2ZnEQnP+18xizslGi6FSOeChgcymZ9jv8SoSBGF0QIUXqDLsWeKL/3yMPRxkYhzhP+S2s1uJxg
bhPK/6fTcd1CMWC7T0zym+ysCD6vvh/gV6cklPp6tPxVCUSXyHAb56N+XoxXkx1fCzdJ6mJgAEMG
7IT+oBzewLRVdzihrwGledScIpRKrQyTqhycmkQu0LlC2uN8rEPcFAViOjiOf8cz1g/fo1S2klDL
Y6qyXICkRDm9zPPF+LlXrguE58tNJvQjKwsyyPLzQ1kiTMlumoU6F4d238M1aS+YTTTPZ0/5EzXK
ASeWcz++F+ABGAaFWx1IX7mL2Zv+gtoVwFHSbpj5Ut6mxLs6xCiBtaMknvq4jJS0HWaJy93XEbsc
ZymIVZ1rLL1kAtIqoyP8DUyp9fPgIVYfJmX4Min1FAIZWbAUSoCg7bJGdUBqaSGcGJm/6D5y2uG0
C5COGzJPSCMGbd5IYEdUk2wZxGKQ/6o91ONs86y8OCUpfZxu7OUqAm4XuXx3cffQ2tzNxcSUVef7
Kz7x7YjUIzjZRjAQHIRy/dLZfGbH0tYnX1zsQmzFESiValw7SRUYNHPsM6RRmppoUyzv4riSLlEf
idueqGkudzZkEOgN+nvrRaRvxk/RKp4f8uGohlWgBGn66+sgHPpsQ2c3kIh52SGeQdVJYyy4rf4+
seEb3doTbgfM31TJXzWKjYN7FfTO6vtlaAy/eBAdpmuIqUQbzX+DjRIsD0WE/tWlsmp976vLL8ll
FYbWTpHj9Me8Q93h76pBSHQrJvPnVXDLJZTGrEGJX8BoCHhZNMpHY8dAoF972Wxpd1vZoT3cTYE/
8yGs6g6wwq2jaggfcffMJH6Fdp537EQhf4RuCtdpxyVFyzdnguv4VTIQ+WJaLA+Xm0ukb8TlDs5I
gY1PCJmmvfMyO28+YbQkcTqnCyRO12+LXLkKNiKB6PmHBopiBQM2XSMP/jFFUWIgVo0kTP9+PXFd
TdDgBJMH/aVoopq7VBv/KiKTouswTKqdpznlmKnZEP7CUDHnooViFsbAYu/teatTSFlT5mT3at29
fxW/1JL030Palx74F0/l2ovdNxPDc43efgwc6Vemt06esBqwibjUtdkyyTRXmwaUqmWZqMzo/Yt5
27mklKR7CikAfSsTzzgorvDiDAZb24toekzEIpm5y0SWRYS5mEJohyY0gHj8nt//4F+ehUA1Zzlk
+cDizLW7qqjtIWBmSuiOj0IduD4mqZA2dW9tdFsazToXmNIxxEcuVnn7+5dx/f1l05vo7lvcBArp
6zYy+papj7HLfWQchkItE+m2A4QtteyU/dKWSdfy73/y1SBaemKy0w4ZmB4ZXQH/urbFQC2GBRgZ
D0l58YAq/Ii65xhkbdNhGnnxS9Ni5EXVn2PQynisNbEu7g7RH1aDjPF3rbvrJQpVm3shACpCy3HE
NdzhISiltxaZD7rC1t4uw8VeSS1RZW2k/Ue1O5ZILq5Xv7lPciX8GwK16eHBIrAtJo5CJfoF+vGw
04UF3D2gE2GcNoZeqRRoQ9KazI9rPLTuiBHn4JvfityTcLTldJX1rR3hSsf7sIU6Dwwd+yHuVmIq
UI7+jjpxDU55IaJHm+E6HhwTegRX4BQjPHHLbDf3YS6DYEu+OKIbmvyWbpqLNz/xnIDmM2Gs/NPm
DoHJLFMWkuQM8YKO8Gnxcf+djxXgij/utPJgLjBfY2qZnNXxlVwNy13tyYXQIzKG0/t3+Xo74rLt
isD2bHpiggGh10BL6E/QlEP/8eekGbXZGrzHCcPK8ii4OPQx+Qm+jLWVglv9/kWIt3wZeoO2w8MO
fMIR0vlf+DKcbJNEpNfHDPM6jpqp7eugewynsIg+x8ti4J0/GCty6peN+C7TWDUxLFWzDHJmiLhP
gy/WJj9jjGqi4IyGOP+WGBYaDmfn9dZEHz8YyTjTs7siI6NUiOUgi9liTDypcp/QjXLhA/HuOhlt
S9A1ht2YTN5MaeA2Ev+p42UaYAtL512k8p6AffSTDKDRNpZEzVuOM+OP8AIIsCrLOarx+K8RMrc2
orzclLbLrOkgIKnSAc/DstB4jdFzpExOcCa/m47g5E4fVAjuswRoeMpXKbgxp9ZoYq4lGcfynCuv
pjjoZWJdMG0+MY++IDVrDqZw+mG469oEKtSRoj4xP7//9Kxf1hACCeKGCblSzie/PkuYqJm4uOOk
jxrpbtTXJ5OhvrsDJsTfi+FKcxHSiVT+KEIRUDWk2Ko5T7maY2FuueQrMzJSwrpK+aO/dklrrf5k
Lnj9zwc8D7zod43U6z6qRxOVQS2y72LBQLneDw5z3ACxze6B2qYR1Q8c8BKnOikvED3YSO/U/+Hs
zJbjRrIz/CqOvscY++JwzwVq4U6JWqiWbhBUNwUgsQOJ9en9ZQEaS6UO0uOIjpmgyCoAicyTJ8/5
l6XEJRyjkpNi3Rq2kwGOqv7a6jiLg4rV40IEcaGVeBSAz/AEA2ItrUer7dZbNKht1Dajwor32nRS
Xfx/ZQeeDkrQsegme8o/7GQr80PCRM8EGrJwitutobglc82aqmFsl5I3QmjDYOWV0u95SCUEILUb
QHMACgRu4CwvyYZG2SaN9W2aCI9AU3AOc798v37udZb71gs61XmLDFxnXiNY/HJ9sLo+jHhVZLfh
652F9DKfEzn7RnKzgalHAoI6Xv3E8ygMR6kVNas06cur6Zcb4DWDRAFLDvdDJzz/3PBwqSS6eOx1
10CcTtHDPp23ts0vRpNCxWWHQzycNxQ2vE8vX1894I+7ro8eAnmJAmxwxPxlQ8im0Ya8Fs83guCy
fPD9Hu+OpHMjzvvcdKt1Rwxk9e6VSW7iIXp2XRoaXgBEhMyQOXf23JljDdZSVO0NXISk6e89u67m
x6BoxXK1NdPLzKisT9JoVVebbo06+WwsyjQyhSqFNqLnDNN5IKiWHeB6qj/H1ixU4WPr1tPfOFWX
47JgDkHdUJJfg8XWApMbSY7qI11VhYh4eVjPMytwi0xsm82Ak7va635+rRGs4wkNZ3EjgwHB7xBK
VZp5IT51bdYgDJ0NDqpqK1vEmamYf+2h3QwILENU791XXrJzPtiMNa/ZV3dFa+v8KDLmyKTA/xY3
qyhEepKWWzO7tSL08sP/ejkiF40cqFOgFUnpfn54kToOPczFuY6VgubX74qg+UACK1dZmVcueEZA
ZIypOYG8YSX7jo557Nkluy6alJZ1c70hM1fF3ylGJBKZ7FG1XZSx25DfJDPCBAa6Ni4WCPdmj+xC
foRWGentDbrWGVW1rXC1UTCcGDjxdw3H6SQhupEJKiWhgZUhXJC3ztLLHNVMvpWehqN0peHSRLPq
ZtSrUCa7vMcUzlft5ySijA9t4yQzsQq6bYJvTj8o3R4vLVQjXSZ0XZ2936+yG+WoikECKBdVuirC
XeMhXXM45M5Q7e+GQhE/igHZsUfPSFVax4RSKyJph3TRUYJo6PbsUHEEFZSuPZih1AL+YvFKdTiC
cqAUs1rYNFxkOxRUcelQoRrqXj0S64crr+PQCVeVjtFIUEWVTcUaxZGF5GQT/lhPFLk6An6d48Lt
jn6r2bEMx1ZrZ/eiK6BKBFeiWaCorud0XR/RVEeeckR68ejEkHLfroO1HVa2cCxW/cCthrLVjSvs
TJbHrYdMieskuns6/q9lQuosqmR4AgfqpaPP4iKCTzQbu9WwbjsJ+magBtNrBkVu3NpiqDMr08n0
VG9cR2D90JZS26Wd2g852owDauMUu2yyGipa9TeyS1+EaG+L6WmVK6HHn6cyjBluGB8FXlyCMll6
mq6lYTKA2qoNCT6gLY81yypwrwuzHoMb/JK6/oPAtBDyEKVmZwn2a1oCT6MkicEfqStojUEoji1U
wm2bmlEDN/gJ4FPq7SS1d7c5DHqttNc2SflVzRxtNy0G5YxS4BC6BqZf1qHKM7gSIf9EMUtmQncu
Nj3YkpJCgECBAYfij2UtcCPAKq03cebCJNxv9ditgY+Q6YkgtYo8Rj3Yva9o8SJ1G0KdyOz7Vkc3
HwXdpc+Wj6vwl9UgBvZcIK2Hf2MilsR5XAVRabP2/Z8UMwz7kf7o0L/Br7WozSO2E9r86NnLhCoZ
fB8lEuogf0pDLINk22EmKBajy/fd2hLcisXwkZX4IVwPpVi7iT17lC6ZrJyVXYOTWy0qCvseLajl
uPWFiYZKTmcpArcdHjw/kxptiLXYukkTtmsU2BK4YHbt9BMaMYZ4WKd1704s2ey0cAecJBpM6Qbf
7KrDIHU1Dde+daRR+r6sNRNp492wInvWo3oGjYyJubI9hGkKR8cJESb8sq8RBqZcvDkibFQbV2Dd
0x5Qw3R6qnk5ckZQy9pouPcyC75R2HESVuGgnBI22+1J1ynmzy6yPpu+1yqExxirwtq61DM/8LVP
g9MO1iFYQ9fWBtoU0NaFI08y7/qJobUN03c9UIGlHRpvq3DnWkCn6kcfcavhrurmm5yZDayT2IO/
aqw/TpLsAvnBjScdx418XxcmGhiV5QwF1dy13r02K1x/UrOxR4iXF7jJ3S8TAHga1YxMEO/Xhsom
mWivqmebhUVALZtwqGCCzdfNeXaTm2vBORHgsX5DsWjVjtcTQ9XbGyNxkjsnrdwF5bs1UKZl5BNE
i6lymHdZlegZKheBBlk/DDQbHdRmFV8e1+87Fb5ba579j5hW83bDCC1bxEMhWRqormxHzPXVfJ/b
p6jXMQq81U1/b42UIOg53Bp+q+BIbLJqFxCrpvTayd36yytaYtOQjPGhWx6H3lV/ve0SW9t1VQTf
wsNaZNx0ejeRuU0msAXRwrws8cvJ83hX1ynciaDR8K1k2nEA7nel1iqygrHK565SVLAnbbJ0uNHq
+JWs5+DvpLiTZNW/JttJKXCcEajBCBT5XP7eWg/9W4emXHU5VjXT7QXpq4CliSnkkr4TaLABG9m2
OduT5DSjv6juyFY3yaqT02O3miTMqwQYWnn0Au4s0gz6FpuKpVzjSo12GeXHXjUjtQOYREevaHhL
1fYiT6e380e9qoiiKwjpZL/9ZKwi29N69TV3A1qiDg4bLCkjVWIeZQRUtRn3JZMPsqDClngrbYIT
Z2HcCc2f9dsG4TO6LjXqWF9aaC/Jp5g+I8ablBi051ygyrZyM/N8UGn01p+qgaGxIW4l7VWSd9W0
LwWeYRh2mwMzduPFBDRrNPg5MKQo1EVxUGbWUXPBAFYI9ZxUOTv7JO9v16NqYFEztnN/B0ciisu9
SwGw7w69riPfcZCrbew6bYOVubxlAtt2j4MvEeAqbcweJCDG5UsZ7OIGKZ5kZ6aFpS3HHGEeJsKq
ZrgF5C1x3Cb6qvtlZLPCw2ytOmwGUBjdToibv8AGqgg0aNDwZFZflC3H7dekaoP7wJ1QyBO0xRVx
CTKYijqrS4VTmg6JFqbyKs4iuNMzYZbOTab3klakxLtqZVO0q6BLZHKaq0JhYAwDof6kO7fBEDYn
TXv7RvJDvhF/ElUbLVZN5g0mtBoYoNynmKQ6WwF31dGuZC2v+9GqA6edvECSNTqtyVO7pocABVS0
2JqA8dpyXT2S1ibgNj1XgcdVuNhdE9K1yNOtmS24Yxc79yFBBhO0JeAURpIgT83oSiAuz0JPNV/p
iKyzedMOFuuaEwrgrIw6BgtsZ9sBI/KufFk2VYo4WeTaX4v1ZVcnHwEkIxzFfU6Amz1Yrq66vtYQ
x93wIYqH0qlwBFaCdbnvKWQQRwDVe17BHZo4FaQ3BjMVmiIHU4bOtYksgU02vdvasXPnYMd2TCOI
OSgfri49GwtBrPgpg/SC99906ERXb/UxtQwASKu/jbt6aayDtK0xYPNL2+99P11y92orVmjxKDNj
F0NlT9ywEcOp2MwumSGHNxCMEAPT6elhbbPi26zcUbAyrgN1PPTmOMdVZ7vp72q7k6bmosGWzMzZ
BnnjhrFDQ1TcKeRRMt13K5oEpiDi+wcOIVNV721kRjvx+eXj3XmNIvBNT7G5KVn7KGCcF+kWx52q
NC7z6yKvAWdvNmmbNvy8drKGtdf/b10YFRaO8JRnKJk7NK/OS3F5ZsnGr5bkWuRJ43+dOSl4gPxr
NBvG0G60qSgPJVrHhPmXL3wq+/xQlqE8zoHWt+mb0fXAyvmsTq9pvtXy7cllOc61b19RlJRufB2g
SgGEm2537/kXyIG2BpCKpU+6vNzZ6Wyhf+Gyp7bmbXbS+JA6WgXZG6SD+7F++/JNnuNTAaXiC2Fw
fIDir/8qkjIDfPC8erAuNtzYikybNoGpVqhyqe5Pda4dEaqoE0/gHeN7/vtJDnVdX1Q5slBpaCI8
rL1vq1Sr4h34KbDGYcE0sIqDvRrHN0mR5yiVpLlW5mHvtJgLhgmZqpUcCgQgKNqvq8U5VdRPj/mf
f07/FT9XG9um++d/8/OfVY3qepzIsx//+aEq+O+/1Wf+9Tc/f+Kfd+mfbdXh+/XiX108V/dPxXN3
/kc/fTNX3+5u/ySffvrhUCpj+4f+uZ3fPcOOkKe74DnUX/5ff/kfz6dv+TDXz7//9idiOVJ9W5xW
5W/br67++v23gK7Nv0hJ6uu336n7//23i/b5ucyfyr/OP/L81Mnff9MM4x/IrNkmaiuBQxVIzXC8
ONWvPPMfeEtQpeHg6Kk6Geu9rFqZ/P6bb/2DSjQkONgOjmKQ8auuwg7899+c4B909HFUD1ybheE5
v31/9J9e4f++0v8o++JtlZay41nOCmIU1llT6ntgKUGgOquxV8j+QigUIz6dfdPDGvInJYIn+xT7
F7OLLRwC5wKJW8gQ3ehHVyPWR80jKqpFff/DsG239uOtnBGyac17VF892g+4ttOcPhfL8BxH4Drs
GXeNGbumOADLSGjgyHTUPsoClWH6LFUXp3tSGVB/FzGAPfEpZQl8UOxAVEhkkcHM9qlVXKBIYvkP
nVamyyuV+l+GDFk8uhIUiQFbOwTin4t6w6R70eRY+Z1m6nkcKmrPdDchnTh+qmwEHfaFkcbiYmzN
uA3hwSsFBY7W1SulzL+7DQT1eHOQURiwszdnzU01T36e3xWUyMuvrTUMyZFQIbKQQ0flHTmFTm67
b8u4Dm6EPuTyOgah6n995bWdd46olbtsTA6wU9vhXs7GIxJSIA09BtcFvcnEuHYrmUmCb18E+k0N
EMv8IFOyqhAdQHDEKPhm9ZUw3QifllKfb//924G0BgtRNVetX7QPpgAa6Cgs71qddMuHPrawpa0G
zGkpmk/YcNtHUussnjhNekB7YIsATgGPiN999lB1wpovX74lNQA/bGGIqbFjWnD2rQDWNAvt5wmT
W3M6TlBKrnq3yytws3HTxhdCxg5msV0svJoD9ioQHvSICH5zJMCiLHz5LszzXjPBR4lo0WSG3kD/
/mzCSPJ9kJTGchXNAWnsF6/FdbK9dfQOIA7cRC3FMtvUka5OMX0QSxXtEjuoEzucwTPLKMx6jmrf
dHty9F05V0LMuxEhrMrcDVqcxPPBnMCQ3sQSDZGnZJr87tD6dJzmkL5xkz1h8aratEGAQeJTNNj8
r+zrWPr7l5/UOJuRFv0zw0F1xkX2RqfBf/akmiNon6RjdIxwsEfn2yN55jzJKSzjLovOKLV8t8TN
oH7HKQAZ3L6RFHuPdtoGpYZCbSt54Jdv62wa0N4BdwMQiz4eIY494edpUDtWOveVORwLKWR21Djk
1teascS4oCaxe0+9wipCO040/6Lx+zJ+bWWcdSO4AQRBdP0ExEEW6TyJA4OL1zj7z9HQGkPecXbO
zbCYZ+cv2xz1/C6xRCfftik6yiE8efmYxFmth12ZC+dKFkY/3sZdkdYXNM/yWexzfVo+L10+La/0
jM7SXAvFAOg+6NyxgMn8dBX6fujCej6K5Mg0SNDQmusfjS7D0hqqQdfdlYXM35fkWtMri/SXSePT
ojF9g33HY+b80gCVuTUph6H+2FeL7t8P+pLify0yzXljJ924HBmAKn4/+L3dXHotuPW7pnXsLsRo
NLLNVybLmdAFwRSMGp1vOwAX4tAZVGP0wxjQ1huz0cq7I8Dt4I2PooVx6GEJF1dLgVH1BY2R4cGt
l7a9LHBM2LlIPDwUaAG5u8T3ls/oqUXuc4BJxp3ZQbA52G5uIJGBxoMdwhe0pt1geFi8W3EqtX9v
b1I3D4eTJlsAtMal9/fzzRtzY49B1bXHjDL18JChd+pF8Esni8rzJM3HZXaX6c1QY0f9bRzaSuK5
4DvPLy+4X84O3AarnxkP0M8n0pzdhi1t9LhZ58cUh5FrdFmNh36EdbeD0o32PQTr0TMOuW449S3d
BxHfODaFv30wRRMqpo0W2d+okHSgV165s/OlyJ1hlQPYwNQd/ELP1QEUDlCgq1YfE5NK/TV1htHb
xchY9ntsl+pirzlyti7yJin7HV7HfbOXDpDbYy7s3PtgA2SdYlo0c/0+px3hvJmAt2VvmNlF9woR
8XQvP2xf6mUSsICRkm561NzO4hYkw3z2pN8f684rPiIUSP14ztuhDROjq7PrwjD6fUS2SkdgiUZn
Z7mzEV+add8Yn7zZwniuwOsZEgigryMlgeTojUY/HeLIKHY2Wm8lMjZIV4BzX7ynbHbT6Xoq6uHd
6OlNcGhSv0eZDpuG65Qk10ZlGwExcReAQuha5OXi5r1nIWUfurXNFbyy4lOGsBb5CkhGzZezkQAk
CHSR/gb/nWM0YvKXtvbxAZiMZU4fdMzfRZjLtnHeWry8hiaik94qO7iPL8+Xv70wWE2XPgOYNXUg
+TEYSL8CKjdYsPKhoo37wOmaCydw4+SoF2XTXwNdBoSfd4aUb16+8lmWqV6+D1TTB6GA8igeRj9f
2UMwIMLUuD8WSNRM7wuEdT8FU1s8L5Rxgs/e7MUmkod1ZuwLtuIF5+Y2z15ZLn/z+KQrVN7RU2M3
8M8SqMrKY1vzR3nMU73pjk0/Gf1OcwyBkLWDINxDDbRkT2k3jl/Zif7uyuhngbYklWTszzIJo0H0
zPdrCQHT6F1Ex6Mi+taxpndpN7oxHkM+NriHmnbTa/vRGS5EjTwHPBhhFFx0GKFnGwD0rr6c5gCl
Lqcv9H3sdpM6/xjBdVsDfQt0TRj7Bdh1dYwNL8ovukFzyx2bZdTdIBDO4Lw8Ff5uLHBRDDiYQcw3
zt+C6KqaOszYEQeq0rmlsVU/534R3DYmLcbnAW3t68Wfkv6Vt3+eN/nqhIqesoLFUhM53wmXutRr
MPrd0cFwxd/PU+l/aGuz+zDWjdbssrGp812LK9YSxrRgxOHlxz4/lvIiFDiHvIAFYJJPqvv7YSdO
FyNtTRhZx2yWOY4wcdkMhyHzUm9vCzTGDT3TafoKs8aRsPEd7U01AezGUmsZry3i0JtB4nwYRlnT
djgYdYN7fPkWf30zanjoDgNs8fm/szvsWx8p7ijhDtN0nvZZ5vrzH3TutKsABmj3h4YLTUrJdGhf
eTV/NzYc1RF194gPVDDOVqZdoLMazEt7rK2x+dDjoT7vBYsp2iHX5Ob70i6nT1kgrY42W+7e9IFb
3rpGbD7oBcSdOJwN2ny3Do7pT2Y/RP4rm9ffZHVoalnqzsh3OZ+ebV4wphY6ZBFq28jB/0mZTLRg
UgC3HGbQUe4OhK/4nPLi31mzIa5yrISHHexwRElffke/BtJAnUWAFFIBIoSf3YgpM1XpK9pjHKBI
ylwusKQP88rUrkqzMtL9POIHgfOw6Mb6Ojaj5ICwTGy9e/k2zhT6VF5JRgnGk3Oomi3nYSWoxew0
aDcfe7dain2T9dZyEEMeiXAM0ILdexAIv1bNWHihpg/RZ9A0WnSc87y8y/DKFRfM+fLjWBhe/1rI
U2Pw8/6qpAMR40NCyvd+0TxIqqKnBb80R7IR1zokg5/favrc3je6Ht+QWuCmIUX5Uav8ud47gELN
MBZOeWFUY/Hcps2cvhLzziG+OA8Tewz6wGTiNuW4syg86QOam2Ddj1jfWW04dhUsjaDDLxkgZeyG
y+TbFz26tV/9MUcZecGUa4c6KMf3koKsTwonGb6B4NzsqgkoUwhTbT5IGtvAjJD1PPa9GUSv3fcv
uwcbJTpk6k270KPOq0MmfV7BfpAf7dFFVgQDuLFIP/ZGjzMTsXT23slpqqe/pBWX2VM7ovf7trRg
/312MkMiWUN7kLbuK5Pv17siDwcSBxWGRfmLFC1dwVqzUCI9dnpVeVo4dXnPOVszGz99YyLp4173
fadp7O4zeeFjXi3e8G4Ze8QLDl5R4YF8nGwEdd+/fGOnxslPM4+CKjstdCneNkK5Z3GspHE8eLYe
HVBKaGG7WZzoqHxa8ZCNWTh5A4ZTlQm1dwwHIBjZU6mbI9WDFcKFPCr/JPSaiobI9Oyez03OZY1V
grytcWq3r2f05VsnxLFXTJd20An9L9f1Gy7VdL5SkX/5gX7ZEXwUxzA001EQgXZ1XqPEETeleKsH
WNPy9ccq7fXqRpMlZkmZP7YpNoER/jW73luq8hX3ABofP69jkKPAWIm3BmFGOQmcjWZktpNFMBEX
c43tfPBmyrqFwQpGTbmuCc5YlbabkOAZpi+pNdjecJWxHTQVVr6ifIOAris/j6eaEfbR1JxQ8RqZ
J0afqJZxn+bV5O80fYp1caljIDP1F7qj91p9aWbE7sepnCrxzfJqLf8Qo4DrfBYN+3EUUiV133d2
7KIBOKHpOfs7o+AoFr0v4P7SuFz9CK2ZK1Q4AOcK8NgtIlDmFqJqdRZ3BqUx32V2KzSJBm+gGDhj
UekNYul53+TBhd6LjI/PMwRGf0+8VJcGDpjyk1/iBIEHnxeoyWRwrqKXnwa5mjpQf6lPAWNTNbFJ
2DHFQgvxNHrbsdBqJgsV/NKd3sGbcccJyKQ+zF9QMZnlJyQTZ6O8tvEC4MPI3fHzYcJJPbLw0NM0
Me3gV5jInhDJbRtBe7PhMQoEA9ThMtGyToROFjFy+34AeZLv6szt3PsWtKb6N453hnPpF0XQLVeZ
LZH/PnoM9pS/0aBDjdaDhtIfXjQbTbV27ShCJEuzndpR7yflZHczAtcq27e6MZA93293mzZMJOO4
LJNHDU5MPSrwocu5GxuupXdBwkQzpRZ02hfgeE4o0PxidUZtZfDITKMciz68gqgxooKIWCvYS8T3
siPCg1gdXht4UTHxwBwFDP1kISASHDYticSclp4TP5JsOa13QBKPlAw6Vnjm1uJbEK8yJ9var0YU
+3YZaEKGJCobtYC3n6p5GRggD3e6E3alCapHtK5z553f4YT3CLynlfdYScXfXFoD3cfcX8b6KR0Q
GbuFFF/0kEDbpo90YFFLYvcQ54OEd9lnmrrolACOsZAgKL0nu3Ea7cFA9IvHmppZvS0lrZw9GYiu
Ox9dk8LrsU7nYdz3+Fb2j3ivCW45X+88sanfPnmwYWdgmCIj5XioTVjwwYXUdKOLQtEvtAj3xuT5
rApZ6SpO2zKmcBT6fty490GwoHd1ZY6zqpgCoIOBeq3bZSDzO7MKIivE0artcOijZVndzBKJkzSE
YD92b8F8D255SFNd+nqIVvQy3SK+IPH0pPKH9MO+CRxtuIhb0FgVL45iL5zfkp3lwziDY3hEeAGZ
qlRWRKCww81umkLPXCrry1KBkZA7wVoi6Z2AlmXLTtTDWPTXHJZ4xqPXpBVLS+f0NbzTcxw02a0x
QVgeawATjDUQOOYB6tLqz+yGyUOlxnYqo37rIxnLFMyhMPCPho1In3VIXez0tPvcC6r03YIvJqOU
lq5nX+IsJplsnpOdvHqiQf1fNuDkwqNqQSa+ravMkoP6kM3hmXVrLoEY0veLNRpaAL6yrLOnvkDm
C9mDJJ1ZK4QY9dJTO2pVWKuAYn4TLQzePwwtapvLYLHt4ctA6LPafQI7P7gUKIxE78qBLjNacieo
VF6DlH/WYec5zKM4VuticmpiZ0wjAXu2NJPugDdsMajdbox9gEQoaGbWAz6mbfpYm72eXRgNRWM/
hKAITii0rWoW74mAQ/DOmC30GakmWwsOVMjSmtVt1HAGanbbe1qcWiGdNn/0YhrY8NcHxoXNCwaM
jYwxuOtn2dD/y+26/9MDttl/arM49XCktkYag1julUgf+k1VL+XBGOu+Ptgxc+gvpNIa7c6ACJ2V
R9qGfvsguyAXl249uQlCkVpfYdTXL9pNJnvkOfd+LqziEihMHdy3lF3pZWGjLcWhzTVtxNWzTqP4
0Y5bhUpGKYJC7bYkLNCH/+ppMH6lqSGaZsbTR3RK8OcMl6Rtq2xvzq1aR6Psl/mmCRoIdfjlxarn
gzKH2ir9wTfmG4mcRfaEuYCahlPZN85VnHXOPByjSCuCdzBBOz5K6wW1h0uq9KqvgelaxoAWDo5T
+S4qKRn3BBZ8Hygl47lxa/VDmt4yYcvmqsVJxQgNI6dyg9Z25fvXKCn5LGhMJOn67hI3VTGu7qTJ
NmexF2navgzsDljatrGRXCDoeJHUVhd3lClbI3mbN1hSf12WTu3XW65kG5EK19tenuVC4QZLbVTr
KJlnJSDE2lcdom37FUmlEoVtkzAjBxLQrjVslS6tiRcqLmq/Gkqr4WNYO6ggXvS02CO0lQy1F4sm
VZsqjh1q/0SKNOV15TISaqhsTy39bderLDON+h393Sg1v/fqXFT1uYLnTm2ghdjJmN5OZ9SXKXTW
JlFejqdvlqba0AOcMPnK2JlV46n0fY2xFLlOEiOLEaAoAgY57wk9Y8GSxRs1wQ9s1qMlR2dcixrN
3aG0gD1UYlRZTXS2u5FV2eCsSbS117yU/riSAAdYG5TzvmMN+ta1iPi5upGyaQkQk2ZXfADig8oH
dIklF/rPWNkwlTbplcwr1Lwhr1Ek6xQlLQ0JUtxMVARar+BlemnjRj1TdMB8I83VBurERZbp0EKn
OuZkiHsu76VoHFgcHzOz1er8sW17FayCCJEO8QWlTzXqzeKBOcHbE+6IMjFylnlEP6cvTL+F0zVI
Nc2tylASTx1QeuZFZcFWMu43aJOeBeopyKhzBhLVJte+rHXoU8Zbs8lhTD0tZWO1xhsYGhlDUaWD
o2sGxp0a347XpdTJ/bCRNIbTSJWJp66f5BHt0FRzlUrtlhYYaZbKrzXyWP3HWbMsFqMdJVIVqnOO
pDu7kCoMQ2RJ1U3XtsoJLYWQkDh526BM71ORsO0r5xYGWQIT53VsuUdqthV/j9G1esgCj764ej+2
jTu8a/0GGYvrIcDwDwPhXH1h1KKDUt04eMKwiEATaBOpVRh0nenSUSdg4HCNWr4VqFmBQpdqXqY4
InJr21d4Bcku8lY1ZoXpvQM1lr+ck65giWhNUvE1RpUiXbCvLNG0w121zmfEMNWri3HsVLNiBYRA
eXG5LauwyAOsdDhdDjQEX5lR+qBdApavFN/aDmdTc0+GD5hWzRD1mCJvZbfsR9Fn5g1Y504Jcetp
phcHzdK8GDYzkMVHb9Da8o8gifzm2Qu43q43St2WF4HX1eUfdp3jPEm1JMMFNNT1oq2HS5wo4Fg4
Re5AamhtMs+9oNWTfcJVqWkNTF7TBYxL0lDmxKS5w5fiLd5Wy/wJXVFsePZ9myztgMF5BtNvPzS8
GesukRnHDszPnArb0aWataE/MKFRWf84xTPitx9xPioadzeDneknvNujyQugrwzFdGgmmkxBOAMY
QXkzy5lQb/leh9JFIrE++CuVySBRtUnMJcLyVHaZZ9zKwa9E/c4HlKPnxwC6vSPf2EE2+f1FPWBK
SbBLY+fBMChYycss6NT19Vhh+A8NFmH8ZOdGbV9G8KYL7VCYZl+8qbsh1f3LCR5Qt1z73ixLi348
hhjGYenaLI12DbYRjXGkNxjN7JGlqMTlhOEk95Y0JciENAymxaD7U1gJkPTv/PmR6a0ingAm/S5a
s+YtZNepGQCLIbfRciKx66oYTzsnMMaD9MUsnrqudgCWF1GHPNlBchwq3gssW3Xg9FkOijtxAOR+
QmYFrGk49rnnyrAPFqOY7yQIchfUPaDuYoe2mVPr+Dmlo/Q/+YvBvHHTqO1MGutGisms06t0Fb6l
OrZZ6yYnJvaZfGeKeeYRrPVPSj22odh0BeTjfE8rVh3KOIB0hIz1bOq0pfouu9NBPbSlw+oVqIsu
09sompAMYNIGbOlMFJLJ5XQ8EYE47Qs5n7mBS6T2emumLGLhOqxOujiEqd3bJaz16T6AM1FNRwq/
kUjvt3ABCKNkR+hrlO0tmgHEfXxdK7qYSXuLWjPuoe84J0aDgf2LLUo0Awy06BDt8QYV2rGQUzmm
8CHlQenyoVp9I155RPZkdMxIfolm183l3q2yU04aFWpYNrwEip8cs6zYVwEPipDHngFdkycM6l5B
hM2yVmARUaDpOByz3hZtdum6dTL7FwGosulQ9XrZPFjSakzedc+wETWYNahzZyb7KtJudKq3bRxM
6USMnB1oNozLeozRui42GjiGblfu284fEhwrNUlkw9qVWbZbkmDhU1YFiOvSXMNySt7KAWlNnBEJ
o2TTapYC5JSBruJZsYY8meQB+cy2uW70kQxpyTwNkaygohJuVJV6zXxSCRS1wsdZV6mCiWYoQVWu
6XocYUJXXVV0a9SBYoZfQr/eUqUGY1Kgzwu/T3s2CL8zVKKlIwnQVoc81YLkZkRNdza/zFowjcuF
wwBP454Z4gfvdRsDjnhfQiyOn2EayOg9ApxNdrmkiYZk9iC0wULwnvlT2KGdNPa8iylRGO0lJbrM
f6ZMoH9oqqiZviSjpXBQyDrq4sIuhrRG0imO5sc6yopxt7iLtVzEtbSWD6RWS6NddGhYT+k1QmBG
k+4xCFyyx6mBYfzZRNIFtdwhQZ6L4jIg/y6MDVQU6xAqW1+9S4tmcXG6z63Uv6TureErGSw4Ah1k
NdlPRpRP5pVWykZ8FdI06CYslXeBQh8+rtcyXwb3apGDNrwv6MhFqICmal12ZSwY9Am97/hbtAzK
uwUpuTLb20BWXM4seVYr81siFqKXRa2X1p5t0o7SO3U0iy50Y5JlSY2MkSN5RMKkQ7oh1Q3Eq5Km
W75uJ64tyyYNUFnPWiRYzyuahf4aYa5POFXGQU0C71kc3jHernoAdLukxvOuPnbrQT3meav9Ov+n
NYdCwEqtqmleKDeOVI+YHingy+xpPXJn0aJSzS3P3ZaE5wwqrW6gaDFrNYDa+mfKBjh/D3Pq0WGx
1Xs/LpZfjzP28j2cwBBH4nHABsX0mWH7RA5bOqJS61Qg/1Htu2xpxS1EHF+8qUw/6WtEBfWquPaG
BW7Bfo4nFTI2pofGAYHLB3Y9sfizCjtWDjORzlGybjKjIQXtjSADHBnxhitlDB6xZrK0N+JvxKWc
0LXUsxEcsgYhTID61TTmH1hSrkL0V3OrI9bmgBS5ihBRH+95gfV4H2eVv7hIPVqLTvnEbRYs95AZ
6p6tIOi7Z3KJXnxN/KYRj3gi60zDDs9D8VUKaJR4XXtge5Ao8dzW7nf9oqvzFCb3Cve0lEs5f6kh
o3K/U1nV7rMAQpLCkO0ga3FYR26a16XHk4rfVT3oBrP8VDzy6OVXLdApEI74pmq1Go6ymXQCaUvG
QG7UpA4/DJ3fuvfSitROMBlmyavaYhgrzqc8ARneIsNJjcbI9nPmRIEIDafV8uItRLiGF+au+1Cv
oyCf7/I1nW91S502otlTYuWBsZCLOprJotjXLAl72X/fpFXRiWGvMjUHMsOhDOKOZu+2FzN84BQD
P6aOeQslRE2+FI0Ztu+iJ6OOQrOzVEGjcesO1fSIzl7V7CbPwo9j7zpTxMScNvAgReA8oOZRzEye
ajHyAGvGPsjqYD+vNYBCL6mYoIrEIVprJtZPVCo5r12Ax6GEyzIM+qelTiFNA7Ss3XsPt12Gzc/J
sT4gyNwPH7Y9VS/rU/F0BOg5YysX1fPXyI4boz9YgLnUoMVYztTHkb4Ij03KrYYpSiaNyKzprPIq
5KNdvWMLVLtma5izZNe0bIrBO08zCwZDT1sD98Mum/K+PEyBFWkdH+ihq99s0EaasSeJppYoORMq
11oedVgyB4mvJUFkOyzGQ9RxpCh6t1iAlZSjPzn7tBkmJjC6pe584aF665Mmz3NEOGk7B3JWCAiG
ithlakKuR1xS/g9757EkN7Jl2195P4AyaDEFAqEjUjOTnMCYZCa0cAiH+PpeIMvuI7Pua9q1nvTg
TYpWFBkICIefc/Ze27Ct3qc16sa6n8ts/aVya46JZp4ghpJ7KCm5dC0CDr5CrBAVluOEqbjuaW2s
/6MkFX7VS+qksuxFQHbpWoWkuXSMM+e9bq5FT7/vbcHjorL30qblaib6CPsTwsk46c8/phn/33jw
B+OBZjNu/H87Dy5vU/qt/tV28OMf/O07cO2/HH0Fp9PCQ7KBeuJfvgPMA3/hGzABRayYCDrn//Id
GFgSNOwGq8YJsQUbn3/5DjTzL8g4aBJR1GlI4B3nPzEefFB1qA7zP2xlKxMPxQKmmd9VFQxitBQp
uLiAPEJJIZiuaTe5KXL9GwgunTGFgqCVFphuKduogIby6Zdz9e/sBh+GkVgrUN4BoltNTVAJP07C
0zEtEmY58lx3gipVl63tPZgx24rDbHlJc5xmNCG3UUuAqeJnGZTkIy7Cvi6Dv8l8doew7U/Mxo8T
ehU8IF9qFQcCavvncemqAWl0LLSzPvZFt3Hx68VBm7qjDPIsB7dLOcE742eMX06GCy1Lo5zJMaK6
y27FnOcjsrpEcY5W3Q3aH0aL2ir5+mVWSsK5Za0aYswPUHq4WX6/cjlNWL0xkEymTGaGjUoQ63wi
+M69VYjUA+6Q05k54bRlByV1dNj+ZDoVprE8GdoNTdn23oNAK0/xioTfFhYE39uxkql1+4crvM4Z
fzlSSIdoxTCsgRRCdoGq9/cj1Wo2qMqka6eFRJHpQGxuEx0Ec5fJjwUyVJzxZfVWEyh9lwMbRboy
is7aC3Pq/xSpvn7Ub4cC1n/1iuDe48b7h2mkwrcK4VQbT3rkyJ7OT9kVlxXoAcs6H7Lmc0r3LIn/
cK0+iE4QeaD1B3JBDKWF/+CjX7Cix26jNujRg0GE2ED4FYTeEQqqUuwslnhcrDZTfQVQx7SrEcSo
wUz0r/yD6OTDPJjD4Dog9IcWiIyPUPnfrwMFbpEQZlCeaHvl+RwMa/aN8IVXJdPuv7/mH27O9aMg
nsKRYnEhfOvjzVkiOJJEUAjGgZmuHHlh2sPBLLNp8UVTp/UfNPUf5uxIEs31GWBwyoVdl8bfv5mI
6LjEpj4d80yZh03z8xRqiW2cSoe9zlNLqjMcJ3rx5h/UMv/4aBNa1RpuypXlMMz1TPwiSwOpCt2Y
QcrRVrRs2rnE7W7A0Or2TZ0unFcFCkIbinhQ2j/cVR/PsYX+D3iSuWqBYXV9FH3R/kR3a1TNsWND
pQaCgLVu+3M5SuyRO+m/v6Sa9dG6gsQMfQY0THbNaBoAdf3+Xbu0maJaaSSFpzLXYax08zvl6Cz3
RoxxNeS5rqsA18dCgE9mh1khzVMJX9QCry7mG8PpsWLlpneYm7nYOAJ2OXWVe4oYXIWjXo1Bi1nK
h0Mqj4VZGs+ECI57oSr2/ejZaTAB2AyNob8S9JM8rEPMxvQLL0JJtRWUK7l5VBWU7cqbLIou6NhS
v3t91L42Qye3McHEGFcX68rt8Foi1ttZat5f6Fe6QWMBqaBO1/bF4pYWPgfdPbWIcHbu4rmPxFq4
N2ntVai9axPcEM4uFYX4GZcxASiKugCoqIqck6JXSPrTJ6CdZC6TIu7Pssy39WBlRxs5wK6Kyqex
yZc7OepTaC91u5HU0DsyMe09ycDJ12bo350ex8EanikCb8wXPxqVZVMy4Nx53mQGNHElhbbFfLdK
4EZRaRJuhBYVt3yj7Xu6x/5oqc2nSBtpBtlT7sKJqdqvbT7oK1vI2VZWVD/G6F7CRY1IwCIQCvUU
E3Z/Fi39KZQLF4IKbzsC7e4st2d8ZffanYtx7F7WqnxnXDkFbmZ5DP+xcPmkCY/VnbE6xx2OBC9X
PKtdYEEiIJANEdwXK6IyCXBSiLNezxZZxv1CsEXU76zZ9naD3dBvrIxjndj0p0xBX6wm3ThJ+GvV
0PUiJDHKUE7M7Zcz/NnhMQJ48DmTVRGRWOJlNzkd/gcNOOcNXij5qQQm59eJZHJDC+AkACD7U+rO
XkDSlgYCvHS1HdP7JKSQ62u/XbmYG1o42becIBMdHk9nb1CnxRnzakXAJHwQscLNdZ0wYA3HOpq/
0SmzgsnuiFrP5o6uSTydpGc6Lww80glfcJntE9RUsd+nTr8nfhlFglp8J0xGOzRuN+4yQ0ARgiR+
FY6S+s0ICdhZbfKqYORKDg0X1aqeZpM89hWh6Uti37eFnlIBMuvcwpzKfV3vZNCCFrmYdJtoUGky
RAMZEXNlJQ+MWM7gpQqQGfV3m46TT8rHQWvm8oGO5fOs5fTWXYRd+NFgPGqT+llL3Z20SiPo46E5
E8OqYukebiI49TtkvlNoFDldaXikYarnKHCVaOauw4RI35oKjEJkWXu03g72D5qgsqkRt83dg71E
5TUVaXzLCHc+Z7Ehwhbn64kwCkRnnSNRWCxjOwi/h83bBj9yukLLwdvvO3PRyCBKkunNoKVtBfWQ
e8ySpuKioRshKoCw4uIlyaNC+ZyuzA5+iDtahT97TpZcGo9u+ndyc7R3wZXDBFMZ7X2Fl56UkEr0
/dXFFWk/e0zJok8YDXQVi8qSZulR2qqev7u1lCjj9LmzH9D+qd9JLGGMlmRDu9xK042nnZ66nbph
TKsV258bs0qxB6ziNtWzeZgSk6OC4mKEE1NGlSwKsIdEH3eyTbfrYCNhj0kkDTNFpnRbL6v15DB2
ReQG9VzyE6ShMK5R5hRoGIRZh3FpM7hnkvIWUoCmKs2P1swpqIIaCVR7xqpkglFiJTbNUNTuGm2m
tawrnwai/qg7I91R/QrhwRIYEE260GQdtYPaqUfzbDVwGi4oacRyazLAGjaEtizR2zLzfFzKJje/
6rDcrCO2/uWp8rjFYpBwLdtj2455K6H0iKyXSWicm85l7SCpCB/sotcNJFEjsumakd+FL7EuySWn
SQLuXetpRpeliPPjkGCxuu2rybUfS9uti1AzvNEjzRSciEVL022In/WaCJGD4E1fvVWgcpDVAh+u
Tzr+yuSgerKJs6BUCDBlBq9yhZLQqVKvbbepY1cXux91Ywt+x7hHNsf1Pgu1mk07UPCUQFTQig5V
COO/knBogpEmydrFKs+cYzZGlYs7VAJUKxzCapeqtex49iX077ByaUkzx8rzBqlqsnQ6XQAizL4j
znOT0q+h5wEYgus7K6GTddLZEbNXoBdMYnLmTWnmww5m7Oj6oI3c+myh8AC+AMDZ/OSBCm/fSrgM
w0Zx1UZ2G7Z5GW/Lkf9MO8rPzBVhTC5HdiasMB++9ONYoXoWtQoVjtdTVJtvZqmufQhjiaze2OAv
UWkIakbb3NF/VJcDi6TZ3dNHd7WgooXGOpY0cfrU9DrqNNnNC2cq0YSBVLmdK5asaCgRughs5rPp
A3YrTMcfKarMyodyypAFvZnaVshRKimYBUWmqMFPdfPaTEJHMmSPivCSZyfOtFBJo4mYRE/IHap+
cYjbIuqCQazYZYIsv1g0j5+0WXrHpkqY3adag4JEsz+xLX8WuNUPfL1qO1bUQL5nMKrCr3VCGzcW
WzGoc+QTYdzfesP0VUjmywVJQ7vIzdyL0pNHOJoz95nedAebMJEHFckWtIuGd8sETc82nZqPnNQ7
4L3ZhsAkhxhPyUwv9ewNckmLYafQ/JZwTcSnnjOEYpH1FlOjd5x1ZQgbL4YwbpONFbj1lANaU/vi
3nLjYuMqDEv9tU06IcfKimPiuoUBdELUFwdcX35AZKQedIST+7TMtb2hSUTrJb5botI+aWADHB8g
YheQECdAiJnWSU7tfDRRG510zGA+16Q4yYq72uo510lTw1mqqsZ61eOm2BlZhNJqGhamcEN16CtX
3NE5nHwXiRFRTWkXVl32ZpL1cC9iCzIVonR6i6g4NLIG7+uMH9dpsfNkFYPmEl/qNudWrSrDn5PG
ucnG1mOXYBCzMyAXCby212RgKYN8QprX0gqnR887D9vAHBh0w6CS9qP2DnzEPWezaXxCs4z1s6jq
IugaRagkDGfpdkg7Am6orVoCH5PI+pTTPLS2jheX7mezRVN4BeaTEQHD4kvVaXUZW8AuAbxvuZXu
N5XbshnSB4atC9sDNLPF0DykvKyPcZzqr0ZcR6fcGPWDTlSmDKRHJJfREMPgu5Y+7/M+npVNW+MJ
9TPZDscp7qET9G19iz6HDRXf3kU+xPzFb2wnf6wQgUy09KX+nKLbfkqdbDombVff94AzD8la2G9M
cucPqphoNbRtl4YLOrY8SFPL3Kp209ghcsOeOb2ZR9/7YfY+WVoq3IAYuF71B7qWqU+Dx6v8Fh0w
WZ5uQiLFkPV7frAL5kyqKRDCnkb8NDm9th3aIT6WQJP9xjB4b8kM4zrkqjYdAnNohvOctu0XAoTy
B61AEeF7YlieieC0eaE0RbZ18PsbVxdJI74btRRjgJszY+DDY3+EP9499RT8dyzoRcJfKLKbdoqK
fT+MzWYiG33edkxJ0jDOBC14Bad4QM+fcFyvnKdLbNhxt8+8ZBw5vzR5GYznoBujOStO+hwroZYs
01e0ug75I6n2ALzLC1CrVEGSW/G2ayfAkVFcb+Fap485kBEkP4wr09aSAe5Z45lTK6zNjPloo9ep
5mwYDdg4x5N5R0pMdRLUTTvDHiDzGY7BAKEtEnn12B8SjaWOT3ZKwifLcTQ+wQHtj0Qt5PBw8vLS
VOVFEXP/bRR9dLEL4d4wtOu36jRbe9yliNWM0WEEkMZHCIYZPabcxLufZ+15UTNusU7HfMlqoewb
u2xvrHpRvroUKlNQKMvyjYdVLzeqYVefi3RuvtJ5Hnfm4H7XKzaYfJ3BHUJlMcgyALFIcUXq2N4k
CwXytauIDVOcNyCh9lEZeS7aKtV2WVcsu1lqay5h1V30vmhDrLuvQ5+P7nbCAIttVmoPNlXwRpZl
sqcmb8Jqtt7I4iNwqytPsTPEW6D53p0a6epjTw1wBKfmBHrrjVe62mawuLXuRxAJw1RmzovVRd1V
yVCbukqf7Gozxx1vNs7BUmWzK83OCrUyVTeFS6ucrLHzmv3B7geJI2CwDu0sM203t4sjrEyeEVFp
nxHXqduGwdwBLbaKMboA++V2+4gMGHZjsvGMrQGjk71obG7dtIw2i5p/aw0nWVPVvXCFcbHR6ed9
ZUfFZrYHylHG+mG5sn93k2aM3+bRfGrMNj/mHcAkC6z1Kpm4Bw3pvFNj1Q+SOvLKdB6mNdOFvApH
VxnvI5MN8sbthuYG43jlXOaSpwuPRuyeQN2qaYog1bUG8tZBcvtKPdu3aWUpjxbllbtzZZRm+6xy
Mumjpo2+sPfRCJ71FkaRdnmvGqr+Mrei29Vpg4rDjXOKMk3LP7lTYSAfLNpNXkXWvQqclN6YVxzS
Wv88jLK5H5OJfZSI5G3ViPGIy4G4i9bRTpE9o5Jin/AQqa4MshotD3G7bOksw30WdusGaLCVmzTT
P8Ep0/d2MtMEVIvEZvhfXAYcnYB4e+cEhZyDkE35jaWM0XWiTM/10EAYNeHdHZaV74INEH0COhYl
LFw5XafWmc8824VvSNM7TyKxEePlr5TG2V1OGYLVQOh3FVSdDZyrYT9Vur2N1ZhNGfdJQgNC5IcS
5SCmtCJ9yLxGXk22/81eohgIcEWWX4BsNS+NEOJqYvoItKYU+yIVylcapyziS7FibnUn37s6XD9a
1gsDfyPS3tvR7OEZO0XYmGYcFvSxws5rUxviSWug+sqdjiqPlTE0a8xvfZrg1c7r56Rv81s9L9p7
2zbyACIfpaIyA0UEDHfxUvZmKrLKfdPI7ymxcFDfRGfXSPdSBKNO3nxZnMz0Ef5ToIIl17j/0DOF
7Ia/ouppyyCdU83PVO0WD219ROmSrPqH7mSYwr1MUjev9PqMu460NcR7paPvZRKdEHabeKmWwgmo
ahIDSZ5m7PpUGacQa1//QOpwdTMwqf3qEZ/MF1rU94SGBjv7iHJ1RLa4oVEXPZhqr15rW+pEzLAn
PFem3m/btJFqwEjdPjaR6uD+8MYd6pIDeGDNj1H/gaXorJK8Zm0h89hR+7eBXvlaTcpNNcl6V9Tm
QoxDRhhVrupfF3ox+B8H1jH2+5wwt3O2BFKLkBPwVpjecxPnSOhL07s3F61Bv+yk/hyVxV4bQTto
Iu92o2izQ2y2IojJBZn9ttPmswK0UGMfbVnPqi76u1U9TUvEsjgE50RJaz1BlZ6+2l1XbekAlyRh
kWRKFeU0n8t4nG9dMVvSJ5LagofTLQtxZMTa+3OfF1+KpRi7z/BBGHQumie3WkUeDeq42vzmlfH0
xstSBvhj4zP2tgzpJn4k3xpn82Ew8fWgLVLrcwFVgxUTdyfJym48EtoLiO9EyyiKz5HtomfM6Ry9
qmPcOHuDxY50m8S2nvFqjU+Q59ox0ShePKXyID3avTjD9ImG/nmyNTkKpv+m1A2RBr3m9k1pbKa0
gz7D1nAaL7OWaM+Z1OGvNeZzy5v2orZ5+UavhC1Hg+bavM17TUx1hHKHGXgTYOBUsqP8UcO0CZ2B
KxZIaklkeoW5owPTg5ZbJo9Xg8M26QTQnj/VcXdWF5G7LVKpOeJ35i6JGPIyiFsETxjAPFmg1Fe9
6zIwlN9gIzblY+z1JnnG5LJcmrFV7S9DZej5ZRnHOQojG/wi/HO1r8jGcleB+CJc/tUsCpqICZFN
3tlDzmjdz7pBTBJa6zLjmnBg1Agpo2tz1/won1m4o+kbMb15z3g4IojtqcXfY2x/Ih1dtP3lW+p1
/XLvLHgiTNYUjL8BLpi53S1IlJKTu8RLdiJLUjq3htLrkDSNBFsPvQE94RdTw4rCTj92BYvhVKpO
fHDndMj2q9/zWmDmWG6XzIpSXBqlQUszWigeh9noHOBMeue4R4QZ+nSjGyuWPAenpp8QLa1MMgPB
TakTAlLTnmgETqPAxWVS3o6L0qjb2iHD4Fbm7KUPYijm8oRimta36o2ICsie5btQcMbTsxVnlWsG
GlaMOmQqEZk7V+v1fsfWlGZBnE+qBlgSVEzAVIjAAN+05vKo0l4YNqbjmfll/OEvU9KW0CNPskM/
NFqFanIZVAzoPj3mfn5foAgvNfP5xbXfHctASRlMQ8f9pGnJOjKra+4SQ2n5L0JBZHCWWujUpb29
oB60I7NLzwXK1exUkv88IPZia/vCYpzpt+yFspYdsibu9LrQvuYJc3/hl1RrLTU8zMQwjSmNeXIa
BjLRupdR7RmYRi/Xxm5rDZFvEKD7LjpFk49/yzcL6a4SFfSx681i4Vok5NPSajZPpRNRjTQR3BQY
rJP12GlRTHt4mt3Gd5YxO+pd4pjbNspYpLS2XwzgW0tdb0XU6NWWbfKcheakV5avxPZS3WZZxvdM
ujqnsbjooIWPRRprL1Hm9PPkd/FoJezjmJIFNrfGnlfg6J0XtrpKuA6+zEu1dKbwefEv+l1idkri
jyn63SRCXkGby/W2UBTKfivUhW9Ns8M7ae0AMtH8EcGQANXOLxA3kKxFPTuCbWrYY8lwLKuizdhp
sNdH0bC3YuGbiFSQJv0205GOy56PmdsRZeHiHi14rMmBHY+UC16gdSpq/risrYG/4kEvBq8MBJ49
cYhaS0VRkStyOStdYUu/LptebuehdPWQANKxuo6dgMaODU45cXORlzW0Zn1A7Oq09yYI4+ar12nY
MGbHJvSpX7LmSKmpzycGYwP+uda1q32B3le9TxCdVBsWQmvZgNCW2RX1neXRVtC66jKZlbdBK91E
24XNPnvYyrO9M4WRSH1XzacSMyLWwaPV6ynNXfKnnn8K03/q42jT9F6QT0vdfTOzHFO0ZkpyDdAG
3cYll2iP3rHtvntEV+VsSmsu9xC3JYJ5w9KfnaLkeUNVRDGlL3Hz3eBSf6VHlBv73pvqeUvgrIui
Mq0jYzOzMETh+oSxRLsU9XskMtwafVbMrz8fzr7VuEddtfXEXsWgmOSIrUA37SuprfB9W6cxiK50
6cjGLK1xW7BRtLd9SyeRoRDM4jDPuuyEPaDCfmcYfbVJkHfNR3vW2/jGUKNanDLQm/iGpmy1xHVJ
nVFX9qnmSm1TjQv9R+B7aZhx4zpbp/fyIUBdnJ3k7In44KARe3c6gsffjdrSFjrPekSupmaadHaE
ogOuYyhSli9mO/DMp4QM4NklPpPGaVwXjOaCxeDL3eq6ZOFoHLPId/pSxrtRx1a46QrZu4sPFFAU
O6t36vlIxc54eLV0o/TN6O3kR14Ddn6xpJshSrJUbtMt418664rV2MQrZN78ScwVwepzzlCcQUTL
+vlTdTXlJBKTogBsNMg9xy6P1pKpEBbMdLWM902tR59SJ7HEzlMsV9FolLPTZp0uo/GmMOmJ3XhT
mtREz2Ik2up9nxq7qZDMsxJrwgAeFF2u8B2aUslLHy5fURwJnlaczai62X5BTm7ttaToswPlhvcE
DomceZ5gHIuxq/Y8r3h1k025dOJVlSllN3xozdpqtMReWuFG48bMyS8Pfr4jfo5KpxJdXlinmfZg
pXYdXzhJVn1Xm3NEy4Jhav+pISTJvv5cMR2B1/hJtkgc4QGpqRVgcdSNBcOrIZOd0g1cOLI5Gfya
CbYNVmCi0/ckfi3ZQedSHhqZmFkwD0bffccSGq0hZ+AIAsAZrb2b2Yc94TJ2zY1aFd3nRnNUuCOz
u4CEcupm1PsgmQabnTIXWWXPFqPA3VdOz22hzRF7YgViWXOLy4nmSTH3k7JTq3TybhQ6nxhE6nhw
vxQQf4uLOeX2N9oMYj53Sm+am4zXonxkR2ShZWXnu9xGOoLiRyceBI/vVMuDmSm2PBdVrC73SAT5
Q6bG9kAbhDspPURKm5jfssqeV58M4vz+ZGC1EG+8T4qcF4qKtLXw6V8vyhWkjtbsRoxS6h6m2toQ
Ju+DVKENJXQ0jUEi8Zx+i8o2xmwHI68+u61V1sm6TGnLRlFXOvGmnnQF44bmMVAYT6Cv5wYDoVuP
OEVKo5ShjZ1P/9KWBNNtIgA+PFQMBzxGBKmHDsXXaJuzH26dpJIPXVvI5o5iYsayiZffPTvFMJpB
lulluW+iMvuct1BDuEWxFa497Ikpx74qhatd6T+VIqTS641jzNCUZjtG2+XT33skSx0Msl/mGAtT
l+YVry5UGU7PU1yWyzUmZvq7ls6sAIqtrSJBl01l86W19N6kF4Dl+bJawqcHl6iAeJPGA/dZ5VZc
NDXDqXKgddE0e0VR4jYoLFLVHxaVPc1eLah69nJxlE8Mmrr9OKpzE5hgNbJzJNd4ryC25Twh3VHi
N8dh9vmVmlWpXmJgZq8IHzPxTUWoSx04TontEF0jkok9ADNLshr8vtTjV0zYY/IyepOIvlpzxL0R
0d703hmwTGJPtEokD+2cpRtjjZajh50wijgZ8PDzSxezkQ8jaXfqw0w/q/Hj9cTuoVUq/Zn4X1Fd
I7QYaJpR7OfPFnN+Fvocj0zta0kCZJPIXlM3GR+y6fqeJKktwfdHNVLSahaMFIuso6LqtCTmvJa3
Bm5jHl9n8eRu5pDH1B+MPFvu0CjzWq3T3u5ey2poZ4RV8Zii2WEKNZygEDX1vkVjp61DlnQ5L22v
61cc/AQXknssZ9CjI+VZ5C9K3c8vWDJFSnekssZLKfrKvJck5pp7TG6szYIKPb9k3mgvRymLCj1Q
g0PamYiMn7v0kHZR7d1mkWM6V3cBzMWohR2LTVOk0danHsbnfKJmGIYQYuzcPzuWknohbeCS4IC/
lcHDaLX0Cou4jMRm6Gm9tHROazsuwhJNhdLcGIrsNe+ioAZNVqk+G90hXPjYtPoDEeSDCnAt3y38
Bg70C4xhKFp+F3ZY7KlbW7bTjuBu23joTYBXz1VmogCeEouhnacxcb9dCq7Qi1d4bJ5/iEv+I2np
/wxY/RsJ+9/jsf8XMq0J2P5FhfMPqPUtXO2+/j/3H/SlP/7V3/pS2/oLESARKGB2LX5Z4dV/c61t
5y+upc1gkCWBGk3js/7mWqM85a8iPUXcSFMNYc//1Zc6f0GvslhtAc7p6DH/I33pD8jrL4o7xGYu
aX4IwRAqrnfYKv/8RR9VpTKWPOeYiiMadc0y8M7vShoruoORhw17sRFg7xiDOQ+uOjBdoQMKKic5
FsWiMqmwU2AOVPOYKVxmD4x8SAZ6nWvGKajZvKCrxEkbcigEivRuYsaNR8Fb9g9iqw8yL96+a/2x
tk5X7ZzxkTmIzoikCPxbYVFHLVicocNCkd5aJQIXRcjSB3HxJ07PB4EXnwmdx9RQtlmAH+2PKZix
pYCKmasY8ZSabwyveNed6ounojD75ab6NxrcD8LAf3zQB13XgJMwdaMiDknk+tJmcRnAk3v8zz+D
b4Pqcr27/rHE9IORVglmyZAYLKRIYzduAEc1f7hMH8Ot169CJAjiRpV7F/XFh69iJw2cGTasG2Bs
3oY8iVNdes8gMHbe0L4wg3uiYxc69Jq2pG3dle70B7XrB4XpzwMgaRHaD1kJ7BN/v9/tmjdJk+G6
8nKabvVID6nXBRaAnpfTOHp/Ikx9ENf+/Dx2QxooLhTcqMF/e75SazG6pYqiTcKOMKhF+pqgUKNq
p/qICuem8qzOh9pyZw3Zu7TFH5BNFCF8wK8POGfc82zEYTziEOj+oSqtsLgvGLig5zTHxhJX5k56
aNrAK4Zmuctt6y7Nx2r3w6vTOsWraWB0TItzo/ewKEqGavmcEoCMhG5rJIt5O5juFVvOXemUZ1ex
r0uWv+MYv1apm2/qmeH3DMLIrweBBQcnDsPJLrnNNWw/iES/U6unQavyH3Y8d4uRI5Fb0gdLE19g
8T52rnlXt9YdUomOPlL8lBkjOCEre3UaWvBiabvN+mkMHhiOchiuZzOBqJzHsa7pqE/anTnEr0AU
DN8b1M/unHm+XP/IynXrQY2mPsQfCVQucdu93U04zjI+qugqNnizznRsVpc7E2vIJu340Y0sz0xE
7rI1ZvnHN9Mz8zJLQSeByaIvUyUPATRMRBmL/JLm3Ute1Xwrup4LvZcyGCeAjGxs6FxY1EXGWJK/
Z39WiCF97r0xYlRC7VVrnDmlTLKAySuOk6pDmBXVGYao8pWs5Osk3atFug9DxXq5FPng4fd0H+3I
nnzW8OWCxlAGTpI06F7idFulldzw5rlqDO99HQCNPynO5C+Ocdfk5Ws+M5lPdX3jOd1LRFkXlg6H
gOFgflqva+RU56x3XLQFRXIz0B0rMkcLBhrzgVUD25SNCTA5YTxCU5HxzXqSf5xGbL2Zj6oFqywj
9icH6E2o1iuVkub3ttIqb0fOtBe4qXMFh+LtrHaed2JGh9Ak6SvxAFhkMB1swUy6uOpHPaRrtWzH
zlj29APv6sK2TmSjdptpQQc4choQqTPQyfmkDAneJYoRpAjFyDcWWaoBQNLJjypecUIU7+7YELnu
HH4cexE7FRWfc6iAWwGfW76OUn+3I+URyRvMjYzHVV34klIk7/YcL9s8HvUg7lAp2poj3was/SEG
bbHPZXFX2mm9QySihynKgzD3UkL/ou4FZJe6sTDXblLNQyvD0GCjdZwnLwFYbGTVvKs6qiOn6l8W
ixtAsdJ3JTarHa6+l35y8hB5FdWEUjSBU3Ixq3bi9eqlTVB42p2HVo6QSY5MyQT/OoIgyUOjSn4w
1N+GhDd+e33ckZS1TEOwZEjF7HC9RvxorJf+XObvluQhK5byNaUJlIzaRacbIVTvsRwGLHqIey7C
4IanM+3tiNXtfGq9uyWSXiC6Ceu3yyCgwrJeFeha+sq7Are5Ixms83U7foW9oCNd1fiMqH2x4NyY
DOwAxvC7TvqMGByrxMgFw4nXBLqXKI9Zas+XxAFjgGIixRG/PqLO8k0STx1MrvuoLku+iUrlUdW5
u9ffQfjxThLWK9OLiim089glmhKuiy9esnwjuvYlK/U7Zlg8tDoPR7Xe+GqE0kJro7DqlSno9dHC
b6NUvoHRIQTKMR2btP/BXAZMRogdXm+19zW8kVcDRk1E0cPldDoujdVxkCo9wYu6cExj4fKINsUr
JBa+QblWa+kSbxUhhqBlU/+tXBJoYW4aeGCFiI5rXyiuX6UxvLRl+1LU67k3iRDAgcmi7HCfuAnH
XbvJO+PNZfvjOVUa57Es1GU3ZG7q49zzApBHNZM0yVMRr4N/yU1Cqv3jNOfcXIp3BN7WbN16RjNs
ZsUnCc8gB4CSzTt0228qEWwbfTKUUDH5V5Gq3xV5aQBzp2Lt0Bf71rrti7x1acSLeDacGoFsXloI
LrpRhLrljDdaz7Vc4mG6dQ0WwWzU8rD1DDgtVewR6cqtHYkeBhYXRdnHaetuilb5Ok9xcktKlx5k
rN/7QWfBp9X0YsNg4bGBoHg2ow66FNkZ99qSRusNPbcnCYcl9IwcqUmf4MX1ybDiX2qDskdcNfl0
XxCGqHip21my0pfGXQvf7L/YO7OlupG0Xd9K34A6JKWklE7XCAuMmcvmRAHGpVlKzcPV7ydZVPxm
uX8cHftkH+yK6KLLYLSUSn35De+ASGXPXDdDaQpNrrT9C5RI/BVicr51G/cZjwRo0hBSNqNWd7Fj
YX5DZNG9aCcIkmFtqu+W4cMwKMP5i5E7vrsx0/iljYzsNjGNZ8aTfbJOUv38Uvo8q1AtxtYeLXs7
jLXzik5BhWWsgL6EiDEBHSBcGVFtTrPdYmYOdkOC/flG9+dlmjiedXBSyG4eBAe2P/F71dB8ezsW
yVtvEI2xNe5LrVGR5FzMwuai0MlG4btXYmEflpLXgAbZWiwImtqFi6Exopa4uo1foa0mT1VJBH+L
EXikXpkIitwZZfoS5So8qIhxI6CNZEeI12dKfk9rEn1fT0YbHY/Ri0PnpEr+7pV9rUT/pankDyfO
vwNsuchmOjnLQpbQTjG5RVkEu3QwYWsmvHA2IQ50WERXwMwhTiIyg8lvMV9MtZldzhODDRX6zabC
YgbBivbczoY7YJnFzs7NHp1td7q2R86QdmynQ6kI62SU39Cs5TbRX+GivI95Vi9PfRLAPoxfkoj1
y5rkb2S2BkbJ+qXVCcZbulBazTeEaV7qlNX0k1ZsXX/4k270aY1PXox8g4Dspyt8KXUe90shhhkN
IKBpiQFLEKs8adyPXImgmf7NtMZeL/BM17YJ8OXzxN87Ifi5vmdSAZquaWK9RBl4Qjua5rLtQf8Z
GymHrzEkw66LD8IZbsIslysmdjm5SGKuzCbfkI+AwzUeLVl/S514L7MSPRLmI/vFEaRseJCaoPnQ
4GK+stxFY5auIgq3ddy252Fn/oCnYCAbavzVVv2dq5qL2vLVrp7cQ2xED1bbv6Y28/wIRr7OQxHc
/Vs1KS3cIjl4UU2algMlcRGxOBQz7zL+EjQUpXc+6tx9THhp9J5zU+dKlESdVADZLXIiZNtlX5nB
eQyXae6uMUYha8wDXsmxXdajPxd00jN6SOCct71h/0Fi+bcC1TNt0PzHLo4n5QkFqlJSeW3iGxuY
QsaWYShJmoVIg4z+ThXRk4P1788frPxtR3FJWsmSy1psKXFSetg9WLYalP0GaBfYKjNzzpF0XW5E
HETbtl2+9748r8Gurwsm9qhKX+l00l4I6EWAnF3XUQBYC2euzpnMkRRIP2VMJe9nkb1MMUcpw7Zv
Q+kzCB42bSqb88rOadA134Qi08HF7cZNxQ24xQDcRKaAQSqyII59O07y7dA5N7ZD6qjTTWMhcyhI
wls84FaJzSHR5sSAGPQcWRtFy1tOhwBgsEYt795veUUMzifGzwYQEJ52W7pXmCwTUb36G3iX9r4K
bJGs2jEtN0HEmbyEHOPHk5Gai9EpCdVsGttpimeEuFqQrvaoCKzoTq9zm1MhQLlUJ3bthlLlpffG
bKPTLZHU3zKNfiN5Dg/IKy9Pb4/vv2q5/ec+2YdW2v9dV+7/yZYbJfv/zua+e8a84l/Xyc+m+fkv
7OT+9SWp+5/5Rys6VCXhez+/uce53r+hTTtamR7cP7rZ/0Pw5lv4rhD/3vpyNv2d9/abI/+ttTIl
jm+Ba9JqIxgTkLStnANf3DXJGTGe8WCAe/Z/Q++GW/CxPEdznaY5TT4mAZZFdX4SFxyjBxtSMgmL
aRScyTH5i2vu6ra4lAmIZgfFjlW6zCDSrC6muLtFw/OChoK/84d0H+d8h4Z7fOamRbzqLDhcI5g1
iElbp/T7FQa2F06xHBC900yXu77Kn8Ym/9tRzhqS2UXvGQeEOajlaK2tkil9Reb3fAycR2DHMMR0
tWz3FQpjyyMVRrDW/+ctlWxT6kxnil6K1k/OEsmxiTMKaa6QL4vV/iyywACZg+5Rjd/oNjPByiOE
c8MNXwmnfEpM+6xyM3OThiHzWOBvq1g0eGlRCudQcjdweZYvy7wsZ6jSoJ/F7BJiAJ8g0enOkFIO
EJEit/6Wq+IpqIptaYUHGlntCijvYR7kjpHQtC267MV0m2APCz3aDlapjh8raW3OghoQ2EDQqdLo
ITC+TkpcL4ufbQe/ehpnSqAIwcy2S16RWEM8g08CS7ralB5ZftKZjzqXv3bqEOqHg0IGlT6FDvD6
XqavmM+kQFxfmoKWXYHZz2pU/ZVTWX8VLcdtNj4N3vzYtjy5JKOIn4v4ZVyw8vXJM5CHVhjIULi1
oXfVLsU2jZtuW5T5tREsfy0j62S7PCMsfVZu39/0nbrOzLpdpzP3kwWE1RHWN1NvLQlswYTsuwN6
lHM91rtC+t/w/VlXeT/s8sFDyjzp0d1ezPXkfGeEupIjKRo6ufFKVMlL2E4zUKFcbaPeNrbB7DAd
r8DABNKOQHI5N56ZkPxBkEgsA72tdgKRihQgUAzR7dD7onZxxXTIyY47cJMI6DfOJtNEwhliwoo2
FXlfMaBtjT4Hs/N5bQR9t2UC2N6jtMVRXwuc0romXdNkJzibVGulEx7SxkQcd3L2U0j5lTgMdHPK
Z6/ormYJistFtHydo224ihc2uwcmVyprOwoL9/rgXHMhHKt8WtC+hVjg7eLaOlhOdgty6FqaPP24
7q4L1BWjdAcC9RjmidH/2VnypB+JjVKAvIO2SXTpX3Pkf0z7vNKsnKiX0d7PFYiiyt3PqXdGyksJ
7+R/4GFbJ93I49UwN9BzJJOYc3K1obdAxMRhtJc+ZlJeFOwb2e+NqvyGkeQSZlejC0oDnSM2ZPvt
lzj9H7rYp73f48UJqroZ6TKVPgl1JfAsejd2tIfd/iJwMN94xry2wTCly0iseXsQBTyYML/0y+LS
gEP5+Uc4ScLePoFlmoR0rdkBNPjjYjvCdZBXtCKkhYcvjl1cRrF3XtfFenZyBiDZH5b7LWf/pfeq
ryfp+XI92myoQZzM7Uphtg0s6Ggfkp+tugYG1vzYZF/BX8b02Emv4CLdwyEO1rE7PqaO96VTL3aN
Si1km6wjawuTnduVOG7BJKuMTdFf4Nv86Ff+rrezM6HqqyKo98sr6nvlukaOTs4gYxfiUdmLm3Im
mQO0dA6p/zkd23Mjai9C6LREo63pxz+9mp4NvrFPU07bXwnrEsPMZs0Hx/6MtlZaW5hWwWWM4/G5
FrSB0OpmBi+aC7tZjPUwOq+ypo7UzVGHI2yveguQGX2lHPT0Po8QZ0Xz+9GuCZ++/ZjNtOoW83FG
XHpFpX9luz59cT8+lEm/q5TmSZjuscb5/7nUH5RxkD345QX5bXz5UCbdz9d/3XXP3c/2V4Gct7/3
zwDT+3egy1LMRgRak2Qf/wwwLYx5mXzxIjGefh9SvidQ0vo375JEXAKvQJ1YvWdPzDUxRmIYEliU
Jrwc/9XwUpCG/TLb0GNRXiwc0zAjRAPGP3X0ya0UwYExc3/6Vqj1w231JjBrqgExfNftmY8fEYZl
Pbezs+nsyY0p8arQfInKxgF3DO0kk4cgdsGQkLGU9RmWDHn7JXcLZdCAgGauXlx0rTn0DfQeU7GO
JGPUnxLkXX+bx4jxP3MEq/CHeBN6jY5S0LjbwqFdOwpMy9fYMruxZNzlNpkC6uAWxaUlwVgE26go
gHQcQWdG+yYw98sj/Q9h92PMA+CBtyv2iChCeDw+xNg/xjy8BxJw4rH/EyG5Mq3PusLJnTPoxm0j
zxZQJAnahYnKk79zregc/iHk6iH2h2eEMTmkKlsn4Dyp34xml1T4LT2P5BVIJvqZEH2Yk5PKBTZ0
fRgYY4TUYEMTifyOFAofK6BYsNBpATuLN4pD58Vlm62qqhaNdRW4vhax/nyNTo4mBxsO+h4eJzGT
eoCdekj/a/NFFjz4oRzUk3QrN3XXCr0cpoJh2AdBQy9awuuFsSYjWe/yvHf4Xt8HhgY0hz7fmkYE
xTALGsVk2pvPP5yjL/4/p4j+cIKXzEWdB04hcIGTJwj/uy1oTasn1cRM2reizXzni31ER7e9xpIH
4YBwHRJ88yxXfQzoMF7TThu926heQuOsKfDgemyMHi6wn3h640/OoAU4M6x0ATdWrdAirCTNINno
uADBWnJPu7q8W+4iNqs136oSIh/WyXPDG+YXk5YxFC7aOWA8F1NrTCq3BbLlyV6LLGdTlPDiwPnm
8oEfaeQjsxGt/V3xUvDJ6fdpQb1OaW+YqUVtXe2CAduCOwTyl+6yaWhcMi0pGrtYG/Cbp7PIYdN8
B8UVOo+DiZRBsZVv8qwD+sR0xj9f/o9T/rfVx9BIAo+g5nOZKXzcGiJkws/IOH8CWdw2sMA56hUl
RpWCTcQUZGydPwzJP/ZtuKLEg8u2sKCyeH1/u2LbmGjMF2L8LhZESdz12IOnLjfg/jO2nzfUrvcU
pmJhE45237XRF90FYp9+fuM6TH/Yd7TNPJIXdHMAtGDifXLn0P372gi8ApUO/GRp+qORYvys6hgy
zEWctWi9NKGskuuh9TVEUMVuFW0jv7PJH30px3xgUBDVF+gieHcwanJ/phVjecNt5xuoKtTuMlUX
bCL0R1KTGbVaOaGnZTrN2GQfVkMc+OIcd1ktWJ8Njiu+0mKTaqYdDGh82H9+xydustyiwAIVXIKt
zzrBWffxWWdeGCOK1MqHoddaC/T9G4Bt9rDofQsCBNhibI0T23Y66jhHR0lQAw8U/Vb06YhHTohO
KZ/XrhMKm7NE2VqzP62XFoRnDVYSJcjFnbXOYTgWWs3Wmn3ceGDoQTL9w+49jR0mCk9oPwboHDiB
PnA/3tEUJ9BgG2G8ekZDQNigMP4Ww3ynEwhKNJ3nPWUoCnfnny/lyakDmkloJzDbxiyKZ3R6XdXP
SFMYwn+NZk5TbwU2Nm+/xU5olxHledInX0uqQ8qzOK54JH+47Y9dFRzIhHR8RC91WYW/7qkfWeQy
lDenWLyCLpS1WLsjVckzKQIhu6KTnl8lhlVZOEWilnGXtabWB2ppSbIony/E6UuEjzRtD6TMCNys
hjh5AMz7oAHD1PwRBgtykftKU2nmrREWbTDvZ7/584Hx+80jSegBLKOfj9DX6S5mVBoidGM2r443
kr/sZstbrGznNmNPrAJJ5HhPTc+q18g+IPz3VJnz0MCWTSpTjX/YCCc6fTwKN8Ah5i0FESSKp36Y
UQCTKVCd8cLZxTl7NqHfxlGPdi6UlnU/olyMTWiBrIRaTXRr+VRuYsb9XaE8rNNLw2rKu6CIdQis
3aqxsXVKyvbl88d0GnNBg5hvzoeWJDsVp2dsPzJPMutlepnoMLAJzB6+LyXShCIGkkSNGIw7ZWe1
fmm6sdJf8IHv/9vFQoCPFqVgBOQ7AtbQyVHvQ+vs0K2pXnC/eLPEIC8jsg6z2RFzj8YpbdRjd4LF
rLYxafBK1H5TBkLWWEfEkBd0TvtmwVYmSz5cgFlXMN4+X67TSCmRGQN5yMAK62hYEZ5ez1+mVRiX
lSooF/HSIkKpw1vXqhw6/dIlCir90WvJkIWWOq/mWqcYfgZq9o7mengOsTZPMWZeFvTd8eXWNj/v
6uI9VhT5rQdBG+AMHV2dRdgwD/ShcBQtR35/JAJ/fkP2xymYA+btTQCU7I9jAKDUyQ3VOGgsVVra
D5orSw7SKeirCT5PyJmR4rzlOyh+apT+u/wtOaVOvRpV8ziM2CKNtyZX/xHS7zhj5UEKpU6bcPBH
9TxWIGre5HqTWOij4OjNkhmyETvlN4No1zOrykr94dZOYjG3FmghUouUAiwpUfHjs+qmzAKRX80P
7z593ZuDBhjzpPrRmX5mM7vv0A56lHapd1FhVBYH1+QVjF+2S+FZXbRD1qsfH4jl2jRmlKnggYhh
AY5dJgivD3uHAQzfanvSy39kdjveW85FlN9NHiM1lsVSFJHDUgDE0Hh9FEdo/qziwE75r+P66JQx
e/58EU7CsM9LRQySNBMoOxmLneQy1rg43uzVxv1QyIos6ngI2DGN5Ay+rR1H5R9eEfvk6NWXpKFk
MosQ/M85LbxwFibQqknet73FDkGbGXbNnjeE9XFS5VSo7o0GJrgrtAZmFjwfQqzJCsIUqzQ2U95d
w4P2w3QXdo5P0kTigvMJsxAy5QINB8wpSxL698cW1SOCyqsp97XONtmGfhzQNEeW3kgTiy8BWLjh
1qyKik/iZkDxHzOv03Xq56sNPp099UvNws3rZJlkyqKn/3veQdBsjQiVjPs4nr0cia8+E/S0R5Al
Vx4daQTs6rjxlA8Nxg5SumEofdcHnAEhMaD1E9fGRRMVhvMFYJoUyDlVU/QD5RPzbAx7NOAy/Mvz
VyArS3NbYBrVPI+IZY9fncEyp2XjpwAr1bomyrb9bgSQMFw1NeqiFY1hswCoYjZWsCnLJrDW6dT1
TYhWkF8jKQ2npXGwAZxoEmarYWnGGZauwUg53QW21Tt3uD4gF782J6sfMRoJYF6HRDk8zM67WBK/
1hJO+LJQ1rIV1fmUzWG/qluVershAA23cQtjWu5HD/zEY+/kUbgRTseYfCaLq2YaswACN5hTjhmy
13l0hgtsBxgJOM5FCGvH3FujFdsoJrZ+bG5BjhTOw+wO8OMfgsqcpvupm0T3Bbn50rgls5b9q9t4
XvOwSEh71UpVlRW3NwCLocWFCd2N3VI5flGtgMUKm0FTAynMf7EQwCpfY/gbA4bJXgcviaY8ZJh1
Bn7NSs/ASNSuNt8z3dzbA8LKsLyzpJFl+8FTdpvHP2O/FMjErSfcoxvnyyKqgS29wHhU8Q1wiM5D
gat0FFohYAyTOEdDfcrqCG5g1I3D5ejiRpXsQqcYe/c2LCGxn3uADyJ/x15BcwHcy2JS/uQMosYA
qW7Hq7tNHDZLOp/jrGDEyX7E2sOrmIqMDgF20JYU3yqjx74A5AAC4UhICco7bI4U1Wmw6ma8Hryv
OYBevnTHPzSSJOd7oCigeOLMBqv2ZenrwB4OqdeoyD6zJsOQcj2nbtbL/VSmVpGvXKBT1A8mJBNu
J0JiyxDPEzMNEJCpGwdu9HUe1agknBUjRfAKHzjDVucZ4kD+8NVLhQv+tg4CnbnLBjGW7FFGeJst
FwDC8YJB6hyNIhTQCra4e4HDAjjeS1SFEiuHPoxrbbgdUwJBBG/PEnx2Qpb+SPNg5CbQzCiek3pj
KmRrfPweTMNlIBAhQcOgCMOI4KGHq15jxiUlK2vjxVF7oGRwaOaX8Pkp7VZ1HehUFqMA7n6tYqsU
3g4vPr1iIkd7BphPG3fGXVlIHfKdoYt8Cce6q9gAS0kRsO+CpuDn1PFW485dWL46lfyzRn5TG7Hk
sUUqVqJ9yHOxFHrq7l8Ir+h1Lp0gpZdkIOXKozDKzI+dn3VN46dGriKhImUgBru5Xid+7PaYZlZO
X/ePkLr6pGS9gJhW+xjQgjV98VPmc+gW8qTVcuexs7iC4Fv1C+60eoN5jaGfvDsb/FkeFHpphgGR
VuyPOr8e+Qxw57ns+v1+mkaI+oWGW8yfuUiUeneZ64SBWDtjQJm0UjKG4rB93z3h0uJ5t5FYMPA9
TbzmS92za5r1ey8gcBdX/9ebDIBAZt+4e19q4/jj/yzy8efIp9FMkDbgBrnGIiweXgB2qaTZJ+g+
ctO4qkxcJLKBD5t3pKlRhRDy8UFVy9Cx1chP+yY6L60A9Qbg3TGS+18D2MKs0mCDtInowlKJNsgO
CFChzAqAzELKLVybP8xlZNYvwXEFK8UbRFw73hNeKPSy1qoqvdE6m3tfG8WZx0d73B4eiCTWx0Pl
ki+uzPXNT94cs0/ftcZjJ/b4w7mqTRk/LEbiMPTkToVe3uNGWiAM8ym5Sf1bcK1vuY5wpWB3tV2s
P/pxQQ3oa/xHlYvKkVvDdMssPV9ANE4K+CB1n7kd8S3jnQ6wz6I+aEeebzJIu36xvKhk+7QulT03
zxSI7drSy9a/0MbUqVk7Q+TzBSdS/ToUi6uXqey9KB4f+jzKNYI7Aqt5F9fCigSo71lasEOPewWA
YtDJ/fuS44PZ8HEm2Dn8Ek6AiouniiFesh8syOzmA5kbktVIQkBaSdZmG4Vc3MU8kLoKfCYdgJy0
msKGxxT350hE6te553zlz7K5xwt4l5EsQvPGHxZzkrPOqcyiAHzs5Mxt8cyjuEaduOfn465u+ULS
6OZXRd3zb9xIKDVdc7QoqGp6+fnVkHVaGH5sUq4Oy7AaHr0y1OYqIaJF7AxwCB5N4knUNhEGtbe8
97c5kgL8yGSUOIyfu9Azl+m76U0p8SbKK4aLZ+/t5LTL4ybd4VxHX/DH7LSOEGcK4U7P3Iu3d+Zd
arMNR0xjHrV249g91GKMR+8MFx196xPSfCwRpt9Lxh2B/UbKyltMiyjXoTjA9xAo1ruGqk5v8WOX
wW+zkb9t9ba+3w7FLr7AVa91GZvQMDBgDC50XwLHZtq9orWL7tMXoSw8ODceeq9s6sHtW/bVsRm9
WIg+hTtELBH+P4/CeuF3LMcCNaR9SW1du05GVyGEdeE94aiUIffc5XlO7fhuZdo5I2jKdZT5HaFS
eDgGW1fYT+JTuqMnphevT1B2QZO49zN68SnMZf56M+fc5feR9Cw0DmPYNk1yFYhUl/KAk1Ehwc5N
eN2NQ7GHJMuEc+Qc77xRuSCnaPFaHqrDNMu9J+0dQJHPYRjw8BfYKdyVB2GVBS3cUK95Y8OjtzfH
lYTxQL9GJCZaOYdxcYtQ3mRLPxp3Dck0RfqikKF+It6yv4xRgf7fp46p7yFU6LrWEGAhBEPlBHLC
F+Y71aiePHR6a+vFmXIvv/K8GhMptEGrtjPAWyIVHm450USObW5Ol8hYo1YpG3rYzph19yYk8ijC
P3kW8XQ7SnKb+jUYkqG2v7ehTwt3j5DzUATo0C5t9rg40LSrVc/pMNEUtdDcz1dSugFW8+zyIg1s
RKnxzJMaeMFkatq838nxWdYqpY2ydl3gjNzWW7gBCanjXwA5mi9k//rlTdpC/wSEGtYsTG39Z65l
GvzEHM36B0NBF7fY0uHUHcAkDxWvckS2GF4t3YysEtKUUr+VQaG/875lySmJRJqTyLeOXSMdTg0s
F6YZwbWVZTemf93HWIVWsNVxyXxy5iUMABPhNsVfioxFj01aDdQC10Ra1p3Xi8n+dky6dNqSTH/y
DDE/XorjhUDtcKTVbBXj7lixwQxZZIaUN3IjN9kxYOEmqH8zdHLdskENVg9r2sZrIOiDvNFaynHt
9cZdn7iKe+5GpnjDIbEjncbFzsQ15JDrj9W/vXBGlXGOYEXe65dc2XrMiGjFpPekDBcbOLKLrmBR
bOM0523cHReEbokOepnv6RTLQXwkvYhtkSOD8nl5dVLQ00/VbiSACghu0A5Pmy+IK5CcZsq+i6vK
41NLtK54G0Zo01e14eg3KB9oUIOHT2r92T+/vG5C/VLb6cuDfPNcE+Qa7MfTJhXKMJUxtpKW/jE0
pszK9PrTA82PvOP/FR1z0srkbYIYa3ItWvv829Nl/S9tptHPUKEglfxnjyC2UlXrWoWO81UGdHaJ
yHAK+dInKU+4chpkU9fvwfHz2/7YQtDwaLpCWBn4GqXNPj/p5IaDwNqIV+8OlCFhLAFHQohuWyR2
YMOQOv9pnX+/oA1zj4E7qECGMKdgnSxusFVDgO22nkoOCjyNg+5czhlh7v3N/vwGT9FB3CEzLgxV
LDwwLJq2J02SKU+dqOxy7/Y9Yozxooebsydm191NTusPu1SFS3PTj2JOAaOUOp6LhtBgtIvDefSH
T/Rxp7PmlFJ+wOElAxAuNLQ/Pv85MI1RzqK+zY8v1Uhexzs+9TAF613iDwmPIHb6mTcTcKA+EWsj
1h8kVQKZ0/VQU9nvkKGuXI5yQsu8JtTX/DjvR2hdJZjXiHo9Hru+6hhmP7+J08fIg3NMYUL+ZnRl
4ZH28R6wEK87ezKGqxi5FpZzeUuEVOuW/c1s+L3zB9TRf7qeC6Tf1P/g7XiyZnIiG7Ghal+9H3uw
aCBimhjaIvyAIG30X7XWwMKi2+DTWSRw86r+Fg7EqP2qsdThuNFZMEmyfhoS8oCAf1LrA+PzBf0Y
f+jPApVlo2pQCsMN/vvjgo4oUCXN4mZnEpvCzIUMV0jx5DW8MH96BX+/FI/Op8+NEAZF5mmoQ3a9
mPvIixC71aOjwaU7wj6ykUn506DoBIPAbwehETCyYhWpA35DApYmch/ppIIfZmqTvh1fK9vLdKrY
CHBXZ8PoD2WxNgunseVKNjkTYbh6poV6oygn+ZCOJkHw89V+h4j8T8AHnoxtC6GINqYeq/mn541p
MleXSdzum8XGaG9rY6HII+6BNfbV39CbGUetqzZSYFKRql+oYpFDQ5+kuCCLABoUgYJVdKQubYee
iHmNoFUUVWcaiepWVyHGINY0g3il2f8dlyk05bdNajtlDXWjX1DwAbqMi9QGMRtagJcCjSzhXaNj
ryNw5lEkia+oQVn19CXDViIAytMPXoLOM8aIozijAJJJscmNVLFF3hMnafDX0JM5pjtUDj6HGAKv
hNdjCZS9reYYFzZHCiWrTk9G9F5ItCt4HvlVafcsN6mf18sr0eY6yTSOORcsBPo9qCn6ENNWWdsV
GF2U0AvKZOMpmaM4/U8rpuY4R9HzmGC9vUIgI0bWFw1DnVzA+qLjRc2TefZW+RWXLDKqneFgMm3G
9CqfipY6jzlDnuYPgnQcOWdkTQJHnaeeaegmBc4F9H/nY30YjHMrUJFC9I12MJ0hyfRjlaLgUIVr
o6+iEUuFGrkI174O6kDJcRvVnuPW9+4cDEt1zxxEj+PITWH5X1Vdy3DjHmaH50SwiNCUCXZxU1sW
iisWyfDfMyVx6x9cbxrtJ8ud5s6/op0XqpsyCNIMSmDZ4ia4UgS0CfP6LmYSti1hJXr+BqO8pZlX
pkHHZFiTMlouIGbkpsZLDJ27dlkxTBoTqvzAb8C1JLHZ7h0T770XzywQzduEDoUAPCWJS/q3ko6Q
0a/8I2TiPUbWTLMi79JHi51CCNELz+7J7t/yPxryOn9FMlUfhsetkb9lqbBGM0pJvHSSXq3QuPIK
ROTbqJJ8DBw37NWIgl1wz+FS+XeqDIx8VyRuBBI5isY7d07cdDMnY7hHm1OcaXvO86KZhjM6LNWt
bDwEVwM3xsCxyzEQcobmPmRTnzmRW7Ur3r74JW1U/i0yE6w3A0xhV0jPd3uKcFpdKAhe+Mp8qjJe
x3JU3qU3JmojnRhLg9o0ml0qJ2ebVniGLGnemVuqBYjMsylAeLZe8SNW/Z1tOeqicYzoohha4Ngt
rXHGyNHZUCHgEAejfyNVXK+zRCWvSVuHuBsobadalhtMOOuDv9jFDm0wUDwo1jv8an8u1xguy93I
rzz3qRNfcOnp90wtw9caQuo+ww9jwQ8kdaFfm9WdcpgZIMUDuh2HhSp6GKfFf84NNBID0Rf3o28n
W9PuzINjQqdeVYYhLh3ah7uma8ufEJPCG5qaCWiDTgSvFiMo6ixLWbdo5sbJTs0lMuRt0d22g0Mj
hFCwaeepP4i2gRbkFqO/DmUQxv63BJHU+RwEWf+jtZEZxKZZ4UseJQUE5UG4/k+/c2WxMRD2QvgA
OBno8i69mQbEgV2wVhdu21n1GlBt9WymrbqcIOddtJ6ld2joagxMNCCVTpr9xZTZcE5X3jiAB4/t
jU/0e7XGUaDzi+wohA/wjt9HVJ5/1gacZTuxlmc45ShzB6EC1rgsLTs3zlWOQwGSLBu1jNl0QAq9
jlampZKr2ZIEYko9oLwiFwfsKHJ1aKa6Qau1ty/cvACfLdxHBGt/mH0YXjkWr8/Q9h3krxrQfzSh
3b5x50psHdmVyDo5zfdZTeSKJvCkCIZ4BoYtW0us2BWCZcJ5BllUrYSdQ26ngbHCwgVVXnRzb9oY
TV2Qz130UMdz/a2ZFGqmEPGndWhh4o2qgKk1Cnx6gbx4U7zAQfHH6wBVzXxdYmn8nBZoujJ8Kh7L
KqlXSg3WTcBw41zZCFz3jRkeUGhynlvfmy4RGUEJE6O1nouGSL72BrqTUR9der5RYRZoZcFzY5Bs
bXzyxnTlpm197Y0epj527WG6mizyrEP685opO9i8MW4e7KpU+6Gf0GJXg/fciPBhpH5/WGpssfe1
cmA610X0E9V4dx93Eh0q0tP5rmsCJLAaB2UJ/EO6lRkPw7mH9+u+Jj9GVRlu+UNQdsGLgKdynzZh
9TIsw/KzZ4NvBlnZqE+mYm9yUmzqqe7uyHuNFa5Pw6XRtNnTYlblXuRWCK6CNvdVPJsOZ9lERMKQ
wadP5WbeGbSocK3aMt1nbt88gMwQfP7BPlhmKXapJ9rv9Avra3zpmjNrzoO7omiWC8jvKLlJQi7l
eZFclY7ZHZreGa/x/mjuG3RnfogMWeuVXc8odyOYDiVfQA+HPX+BOvh4noyTqOgn+eUeaX1nQ9kO
8pN2THC+YHd5GYZxcwP3L37wael8rxe/u+fAj8542eSXxTI6EAhesoO67l4yebfwRioCPDqWGbK8
CZJkt0RGdZ0xGrjG91eh8apyc9eMaf1ddb2DK4q7LJdN4PQXwAwyuhYFJlxiCZBzjYppK2Tmn1nM
IteDWpyv/hAJJgaN8WqENgiSy9nFAwr3qmIiB9/Inla7f5m5YpAdChior3Xg4lV4ORoqws3Eyq8M
Zy4f86555u9EmmlkPbYFGUwKg+hqClLAU66ykkNQKfupN8Iee4Z4NBEgkf1DYg9DvY/tXDgwsyx5
gbVU4+/QICqDQxH7Cq2/FjHqgTn8xg+WQsK16IJhVYiwvKoMcAgXs1FL1tozx665rIOBAZSFHut4
Xjp18VVMjnEjS60y4U1NXG3jQDW3aYTn7ZZR9BxfFAmM243RlC54pjC0jL0cYJfezn7Z9PFepx7m
JkA6Oq8yVq0aEdbM6BU0+dqSZC7oIfTh8IUuTtquRW9F96NcKjgBcL8vAduE1ma0SBEvOhoE3aOb
UJU2xJFGda5H4hSVwELPhs7DyNOezDK9X8Qc2jCJoIsH/cEm2JnnvsOkYo/yVNls4qF1+7vAiGAn
jzYk4AavjRCrFowJggmJK1CPKzt28husMY1lP1IAQ2yWtW1ejkE6lWu7Yb7wReaEUxRv6mVT0XE7
pHaXrJEEyQ6dgQlI+jWfDS9YUA4pSnMq0HK0i0yjbJXtFl+xVU/9DlOC1MsxH+7bivfBZ+y67q3Z
LraO1efxZRYzNV5Bi52W9dJpQxBMTBlIyT7NzsoE/6RtNCKTlyW0bzcppuCY/TmWv4G/GEtadWlj
nWcREswr1btyXtkjU3kPIecrw8WhCBFfFJRX0kFBfD3TS3y0lNG8DgGpiWjUbO+rKrTENsKrHkI/
KVxsVOiEaigx9m+xdzsbTiVJzHo0rPM1kbTjByr0fbDlJQjVvodjTa5WblRbEw7ahbRkvFX2VLnu
F8sYvP6BIXMRnqW17zxHw/C0LP+HuzPrjRvLsvVfSdQ7DZKHI9DVwA0yJkkhhaSwLfmF0GTO5OE8
/Pr+qHTVlZSZduftl8ZFAoXKtKVgRBwe7rP3Wt+Kws9hJL8RD28mgCWG/HZAc7IOnKDeqjw8VDYJ
q2YsZ8/nGWkAl7XAPdJH2HdlJWdIy4isSGLPzfy2LjLLr2trWnVObLC/9m3+1IbBTPBJxkQtHIMD
k08Hmv3YAHEFAzEaR5BF4tZGAFr7cU8PivXAglmhZx6etVKm17IqiOZrbBuse1mUt13VtHgxR/Kp
93SzQxuWz+iSV5BUvl6QFpVWgcnpWNXWbhuV52lgKgc9HY1zXTJMLcOGobrLsQhEQdA/FB3GrHnU
cdtgLcrICHH7qllLzSov0X8PSM/rgSyXZlBHr0oxGhpWA1bE1fIABRiC9m5PqFOIvY7m+y2+5/gZ
WktWbRPmfn7NTUluxJTWlzzlefjHVpr5hGplz1xCcMNTh4Ae27W8rpDRlwTg9Dc6guMGMZG7hc6e
b2xpJ0clIf6tz63oTi3yz1mCkjfk4Lax9SC5LwedzD4T19e9UIP6rNPFQuGpx8TxYpq2ZxCvedOh
Suc9HnuPQ7i4SjiWnPWDFj8B67ZBQoXaXaqJ4QLnJsIJWZV7QSv7C0MB/NzsaaNcCcC6BysI4Nug
OBiWRWg8GYBKVMr2fHlqj3rzWOJDjdeZFTOgpcldWvvCLOLSawACtMzA5pImpj0k+AIz9pGVpcSJ
echkoz9GRByS4JdxDYQM2RHMc37va7hFuIomae5zq9NBJ0DsBC2lLPFfxOm1XyWnNsLipBDqNx68
AwxJxRn6HQADy28lJNq4MvXPi55ho819Ck95QUuaJnHmXe9IHg+cPEmnRDgLm9MUF4wU63M5IXZZ
1SElzcVIBsljqrdj7DW0P/tV3GfjU9uC4t1yU3JO6yTd1eeeaVq/YlLYr4ukF2c0z0OkXPE4U8zb
Zv+CI7oPNrkdtefGxPltpVCOtH4WVIq5VqocxR6AcPMLZJ3s3pb96KWNgMigkuh02Q22dsvUD5g4
o2o+LKsdomwLRKM9Y/crhjWBH2AyqxG+8wp1iVJeCvhCitcFAr3TlKumXNeyRx+MUoZF5BkRMCwj
7TdhbzHiyVMvSSnS6vVyjCViEAuZTk0timC+g2FRpFd6qUFV4lQRLEkSrgVqzqu1LsymraKSjmFc
WZ3AGpdqVSweMmT/CmGgUFuSYMMgD6T9IY1Kq3Q9TtujIVfdHOUNHGEeuCZkbOZqTrbq0GIak1/0
ZE+k55MT0NLxmo4DmDziPBUWWRuINN1uU3eyiu/CEHQPUBRuFcY7uIREQSTQCEu0Jd4ktYp9F3VK
/h2e+dib6whdVl6szYoZIEEtOjOhrUTABWW7ngxFTY4Jxia+B0NBxgUYqOuYTfSIVHn7L7ni2uRv
yQaglO/KaDTvoNfo0e3vTWRFLoOQNnOXlq2OvVueuy4WIkbB7OP0L7gPZ/s5NAJ1tLbodWfut0qD
MnXfySHCElw4NOAUTrZBMlg8ItiO2y9dREPBuWgpKMdLyLrqZHhd2HRVup2ZuvFt8ciD7P8onK7o
c9/M2m4qzkXH2yOAoUT90cB4a8ivuhWtKWNrbWE0iMWZ2sHNI3VCxC01DmeHsNpI6STsx0pb+inq
qIOOyIzSXbrsmJML7qF1jG3c2vk0we/6EXuB1KvLBmMdFqMBekIOKIFcegdF6VzMlH6wdJXMCpjO
wcqW3UozKtdY29MsjC3zyPyLdLrss4Lqp13prxEeRse9s0YFkz+rr5EfaFejOl2XVkPYeF+jnxlX
8xI4gpGpm141smduHPZHE3fDjv50fFGqgfBS3eoOiTZN+VqKHBFZ7zKglkpGxs2IebOihLNXopAE
9Y3FkBbbuoWV046OHAqk9X36LMmITdlal+BKi+coFBwxTzewgIl7CQcF1oa9UK2CRJrEaVlGm4PM
csZHZSaaADBfOFTajZPGqekPJM4/1SqDdUBUxOqpxQzpFv4L6bVryglwyETmQV4OlXHpuFBRk6k7
p1G4wT/WB8om7zQH0ZBOVIQXqEZJZs6kNjvya+x74sEMGpZ2ANzbo6EYm5xQ7am5zAE1kFypml17
hySjJjWhhh4deWhNqp4CSdPRO9Hcugw5eecro6IOP4wMAmH1iNSGGkl6FAZX6IoYZ5BGo/mTcJCx
GIMDdQrTZVS2hFOhOuaLsccQFA2av10lsyrxOhpmjzNCCtYGwVcd5Cje5yw3libH48SX7Rtu4Ljr
BM3HC/nfFAVpIsMLhW24+cbhcoiu7SSvl6pL6PGOCsY6qw3bjB/ZIsW0FSC2bspBBAfkm+FzWGt8
8s4wj8jogo7OyDzH40oukWTOEk4GqIGcMvmaWTbYecluamMcJj7NvdFoH9o+yaPDXqNpEfsDmp2v
gzDwN5ppA+XaSBJkk7V5S/x2uWn1Qr2zgGvi2EcfGdXZjMOqmaGqOeZ0iddTJ26sa3osGVmBwcmN
e7ffh1aNaq4pZmSqYTBgSH5NgRtqTsOeLCBtbZhcMf9VCRJq/LAn/ogeDX61eNVKG9kjKasVRUEx
NQfRkUYX6hoYJtUMJRkMCE9Ow2i3qKHbAtoyKgX7m1FHhM7kFOBX1WsEXuMYuIupqad4ZaWBi0wm
rWI45oD5UYTRLjnOOR2A1WxJ8vXSHuGfL9Sc7L3XGL7QROaHnIVwvl7I70MTFWsdooE3tOZ0b7Nb
9OdjW9TSz6reuWnMmuy/VjHNJakspguU6+VBZIF+7kRZaiNfCqAFkaLgnuOm1x+hNKRnoyKbIxpC
8ASxoz+gae8K5h82IIP4NbnQfk0x7Ij3wBtdO22w7qLYydh/a5GdJ9qSfdhag/lFCSI5XtK5ggGA
wCSfVgAutPvYRYkBo0irL0uUL+raHsyJQ4FL5sKqClQzX+daEp1Sc6wBcJM66PXU534k6spZPjfr
ahADbWihl8ElmbjirkL9Ea76LrsXTV7e1W1ZrqCR0HtE6YmAK+xZ8ll9HyqDGlJbjQpo3Vk71B3i
fCBaw7ci7JR9TZB45tdxal+1XVuetSaWek7k6QV9AXsHa975QscYHmBYhNaj1CEsjYba3PT1pO+h
WbYL4s0ZlmpNzZH0FLR47KZxdo2ICotIZYXCKY/dcVuYep/d4OKN/Zrmll+z1EnbFma3pnzRzoup
jNAsDtpdFEzjnRu02ko2nYrxyUzXuQNPCrmz6oPAbT8T7VxtNSPQHsuwT+9UfoTQlZEPDssW4D3D
OYyID7ZySRwdne4B4XR7lN0SR+q0paohXZqPLoQ3KhrNyLc8Dwim6ZxGEAWBaIafvhgqvf6a0Ozw
nZGDSlXGxbwaI638ojiZcZtEwsg9g67+XspCY0SHAjQV4mnq6P6TaSHpB9WPPKDSvPeZzeNCveNE
Sx7KTW00pWFetUlUscs3DvGrWGkrfNmIF8YJsj6zBgah5ZUxIfGBA6njtdNJoFLHlsTdLsqTeY/A
fGo/B/E4mE9mYZTpLimdvDW8wKjVVvGd3jSGms0rRWXDrI05WOJqsQUzpq20mbLRUSeIrqlVq+Oe
OGy6mCtLH82NQZih880qipZNpZIpHFGsA2akmj51HvoJUKtWGCK0MdB+IZOmjEftNeHR5qZBXm+Y
SFQjWb6olTLZjc+gFQHhupHDlEZMUuOQ5CFfhsEibmcNVoxBwiSc1eq6F07LESYWo1XXX0pnCPrE
Z0DscO7DcAvp5jJJyqYr/WYAEaStVSm6pnrs0rnXphW/RcaTN5QGJRl5PhE7w45kFzNZYFXT8k4M
K1TdbAsgprerr50Szrq5igk858/Q6NvWeK60DQfmc1LHgwxWJYgdu9/8fDz3fkLO1BAFCDiiRXPA
mBwP0/thKK0yp1VxL7zkIMYo44h5XuQQwixqBuWNHRkdkrReHRUMGDG4v+YXF/B+3LxcAEIBLG5A
kpgSMhR6fwGxCRncDGP7mVCw5QLy35Un4H8yVhxw/Cb7ff77t2gO25fy8iF/af7jHcHqP//jHRvr
f4LPevd7m/98fR2ILgtD4d2/AAON2+kaEPx08wIoo329hh9/87/7h7+9vP6WX9AcTL7bvwZjMWBt
H34DRc/4/vdft3/+5z+Wn/kBcnCgNVjYgCx4CeASTIEF6geJ3rE/Ycxn5iygxbEz/RuEpWmf+AFb
LGwq9DQM/P6NcjA/kZMkFsCJ6vJXmML/650ff58d86H9pc7nAyXANC1bRyBhEmiE4Af0/bLM3wh9
lJzEomxy0w3Hck0HVgd7ZCiz+kxpcQp6JMniIo8y/bIGsbdWFCvyiQ+kfiOR9zHFSnD/5rP7cYG/
FV1+ZLttm3/+48M03kQEY0JuBRSOdxFogrMs+zcXNIeoOtLesdfT6GinqMGHXFPXcwaUNLS7Hl2t
FbsXpW5mXjWpwdcCo9w1sd3z6edXglGXl3o7frdc18HHIMxlCs89voik3lwKB6GsWTQk69Y1u9Xs
5LT0x77cF1Ooneua+0wxN3pjXdOVdlCObsexbChVenvd9YF6MZuFdjSDqvA4zIg7PVDMbVWP+WYm
V3Ii9h6FbNvS/clz99Da4YiebUKEOas3ldk+0TXCN5D13QVhQM4hqPPokhRw9QyRXus1QuSkhtRx
feQIrNzYUVlc6jlPP5fB2CrQ5JTQ8rb073SSrW2edsE5afXFAfej7ZUdAPihJWVEJd4kVvJuSwn7
lLdB5vVl+o0LETvFjKbnviUQeGyUmcmEsTA4whsDejwSNIPu+SIGEvn4kGr0UcboMiNm1qtU8YQT
5d5K1Mshkp+HvrU3qASFpxfxIS2j7A7QFgpsqUXXYcAz3qbqpqWmmRe1Gi4Dg2paD03dHGas6j5K
l3EDS7b5XAxFSnlUNHtIVotCVBN7F1kKp2djgias022FdnHl8vx4cto+XptytMgeSp7yyqFhNeF/
v2LWNFwPGpEJq1IE0cwYbHop5hCDdK5G2YoASA55FI9LAwI14wMC7Tg7Y+leKFoUB7vFu5QO84Vl
lbumV1RP6b9IkzLf5uuTYYUYI2J8oFj5I1xchpnwq3XsvlXUrtOMIsFNWnUXMlwGTlzW54naWIvw
vvBHK3tyKQx8VzOhS3DIIH1sWlEKtIfCYMTcLYPKfjJorZnDOSf+6LMO/t1LDSqGZIZD1JMUHpXi
MXHRRyKd3OPUyP24VVDgMvk72S6cujSqLiIGxjtFTs9JHlqcvXoOuYNSb3WKTiwn0YuWyB35bHdp
M2srHa34DlYuWv2UTOwgNW8Z5HRE1VU7G40+5zoHTfpgX4kZFuVKcZxqT4Cpuk5HeRN0tY6pgH6N
KGv1KLOJCJ/OCdxNiCf4GAbhtJvmzv2smTpfaUWaxSxpZdOSCuKzIFa1q9JKx2NM5hkpDJMtzzkO
W8ciY8TGrKJeVnJNl0Ha6Ha8TucQ73eKNacElw/Reclu4se6A2mskGG20rvpIVbV9FqprK1Ct42i
JjUUm3SfUsAo40gbnFtuL6OrsreGBKO0pVh0OAhhIz9gmCCJU0kLZxVJvKXXammO8w7o81RubM4B
CCEGIpYoSdMrAudHM0zvYOvtoQWe1FiaftuHIFmCLiCWC5se7oEGNv2s8lcjeSaMwbyZmBh5JBQW
G71C/LJSqhrwX6k/ZLarPbDhpcfajLJyFSDMJ/4VgQH68sn8lhuB8sIQorsmcE89KTjPDiLIOVsF
gV09Q+GZ8UKk1UYBxciRaCJRSpXRoV3apNU46uAQm2BNZ77cBxjDfDtr5y1pAHmHfSaKd46bzF8n
Oq+rYVSbz1NsuVvH7XdELA07AMD2dwbJ+eirdAXvCe2tbiHJMKKpaVifD7WMEyo7bbikJxptMea5
9IUN2fuxWUxkozMrHSt4zObEQqMFxPmEkXF6g9wpZ09juR7z0Wy/RClHitXcc3LadKaS7JFYBmi+
CShyThhlc2c7ag5JjzC7zVq+zE414neeEi24jI3FVeg2qAySNrHWgrUJOgKlBNnj+MPyvGitLzZn
jVMAjl+fAuMKA3RxdMyhZmwVJqQ0poZ2N+lkKlalMXg1ja4nZp8dQaO22CeiGJbeIwWr1vbbUroS
O+WUDAyLzIFmRqN56AqMvZA2AV5FR1AXjUjyKN1gPKM5O4NILTvtlAUlzaWqxy2wUuzQRJJTj+Mx
NMNvmALo9NSErrFPFMFFldrZZ2fJuPa6mK6/V5RJ8jTZ5m1cu5YNkYxcD2gI45ElMx7tNnIvsGhE
clUVEWmkTSO1kwv96USm0nh0nczcL54D0iHZMNQwaRFJpN1t5NTDDp1yfrtgJm5xoh+534d9xOd/
6JCFopMI1PoQmpwa4DFp0AuVwQOhne0I0M35EgtSlssu3o51zwLv5/zGsvreFxWMyqXV72DuEXuJ
l2NhUPfyVM+VuJ90TXQe8x2tvY2VigwtbQo3HGKSdNUh6CIHmnQCyvDakAdqcOurZB8aV1ZXJoee
jxiUTRYS7WCbzalqcw7adAODG/5ftR1qoqXjgszaYRk0QfFVSAVAS4FZrrauCyvSuhVZuLW2Yh7o
rEMmXleFVdkQ26AfapYisrWViuyG+N617sj0M3ENZrhDo8E20I/tKZ/sCwBAYsMiVJcUVyDpMxNd
F20A90s/oLRShq47TaCAjiEs5+uihyLOMFPd5lY2X+SMCb80Ms9wOKhbJTBoG9WBeYbTGrUYSLv7
DP2aPwWluGcKNHgqnbtdGSCvCNOoOOFGqu4ZzFqHKFflcXKy/jJRandjhUa3ZVsmjFDjvgvRI24m
HhtLIpGASmxw7atJ6w4FUgd2rTi5q5lW3SyQK4jgQ70OMZSczzhcbuk8Z4lndSpjKZkpYh+VnZjW
XcIQ3Y3spkJIYsh7l1bGBVCBE8Nj+YBljHU42ljXis55SCedR52SoPBgPKNmqMmaajOixNlNA3NK
hDv9zF/VrWsaLR1DNVJ1vybzqEWeleXmmRkRQtoHIvBmJBo8+60WdrkF0ZMuAiNLxHnUqL5glvLc
jmHop621ruw63RiEPx/r2XA22GgaD4ZFce0izzngKtafI3Blqv96D+pzxmKhVZKuGgOk8dRGUFN5
XJ0nQZf4TjipOz2rMk8wgvWnqM/OSPKT968bBOba7iJx3eAe0zLk/dYNLqWGwpUKTuVOC9Ii3jMH
jwyPlVWumQyo1irpDTU8mwfRGQe1zHREbjkkwT7WTxn6MMLW+WRHTMwJzP/bADLhc9z3bAUWKrQt
X854ZNDaxJ8jOYG7xwIOLKFXLO41EeaEUjo1Cx681LiFfkVVZxX6eHx9LAPJAJ/fN5X7new3kp1L
p3kuMNd1aIqYfZ/oI/DZakMJxtSta630ha31DEvh69CoJhN43ORhOB1rJgU+Es3hzoUc4Kl9GByj
HPjEqluKe1O08h4KVXMIXK1vPaMyxuPrf6TSYEEmpuB/rYDpHnfLIO/x8ta9DyYJeLSSmLyB0pjY
39yKaiEapfUUmWRs4Fk29mNW8GMGMhcUXuEYrvGXjEcVlNC9k07yrhkU1qeLV1bztdbij6xe3k9z
rx6J9Ai3cmlN4d9xKhxnlavRq+c5dJsTqHpel/3crOEIGB6sa/4rAwHkJknNkGX5+EO3d68Ms/r9
qPK3Dub/n525aV6/Oa4tp/8fh+ul+/DPf9w+5OW78/br3/9x4NagIHIHMT/D+QM+cTn0/jhwL+hE
R8XcYoPjMMSbE7eiiU+GAaMUXB8qNspMjoNIpBf2tKIZn3CDcHinPYnEUDXNv3PoNt5DGrgik9GB
RjWC7BwCrfjQuhGWQ7uyH8VJxlWl3CuR6V7FY9jSa21JniQq0rZ4gBYPRQ9DhmzQytxQXSTwDYJZ
Pkv4vuuoNc1VqTP4o4qo0PQgeOYmmxjN2vuiV6thE5fY8LzcdhsmUUM+c16yrKMBl9cmiB2a3VIu
MjxP9Km8TWblW903Ks9GfSgfkcSm1GJ0kYZ1MAvlhiYFqCY2BDLdmMcDO+1UM3rOQUmYq4HESCIo
onp2NjmzBep0I99UUASweOj92K3ffNl/0iX4cDJfUml1TDOawdfI8fzVUPPmZF7zxcZzlVEbERvv
NTqttjw3ev/nr7IYRN6c/19fRdMWJxSoTU3/aDzKaoallYy1U14YzbrAsYsjFqoFZK9oLfpc+UVH
70/WBW/FWtxAuG/0P8C7Oj2H7FObyIRUOZ3Di+jvR+EoaP80a/qOGMNMPUxx7rYKKe/xgttDvmoE
arp+LI21ADyCUNMoOMjjangJ1NLlnAhZAhe/PbQ50TSlcWvEDitJRw35ubMnM/BGIaZyDT8opzjm
KLVGnm5RxZq4Lvx51ibOi93AYSSSdmGtDKCCVw2j6co3BEIlsjqCS9DYnUafWMpznUPGDQea8UGx
llB5penEgxlb9XcjT5PKo9S3mSL2AXXg3/zCEKJBOXUMDezl8iG+b9gMY6O13WiNpzYsvgdzeR4q
fDaz7u4UEox+/7b+1qb73wsBuJIvBRrSl5f28CA/Nk7/F/Y7F2jcX/c719lvtw9Z//Bc1m8bnssP
/avhaX96JZ6q2GVe4Y3cWD/2X1f9hHuSlhpkPLHMJ9+0PA32X+Es+yt/gq2MXfPH/svWvBQY0Gu5
D7nz3b+z+2pLB/HNbW2aBj5n2p0u7kiA1MvrvG3r6UURT2bcm8jW3EtoU2KFj2StLskmsU7YCdnq
aYHJKXY4u9hMN2XaFZu0PhVl9TUtKowkqAWPbz7DP9nRWKZ/uCydpo5m8E5VmFjOh8VrG/M4EQ9k
kscTnCAkAKkYlfJBr615hzw4yDZqYLbrzoVjh8t2KcL7fsHLQx85tmFJVl/sIGhssfXSqNCJnILM
wZyV0C9Sdy3YPtDzw/EK+kcQASJgNqu57egXsVbQd8nib4Elihtm6DhniLDWrs06pB1J/tI5Guto
h90VqTBaT3SRIyEEdl2Vfl7a9mPduomvsyd3ZJ70FoLBOqvXHXwbmouhKr6CQ2RWzYYy3RVo76cF
QK8eoqCZhV/NuXKd1FN7nWu5ydOtqAzfnYHfrBgMBeqmq2MEwmmPomPVkc+ewNnOyp3IaGx5Ae/D
9jMztt1dQiXHwCvXLYQVI+ccoo/mi5FEk01l68a3uKW17sG0TNHyksqeeLRL3K9yCI0HorOmswDb
pw/HafhGgygAiNIgiwai6icWnZKpceQzsVQ8B/GDo6dOpWEyf9UwJAPXa6HWiJq3PoqDBlozWRdp
qp4Nst8WAzAMxnj+bDnf1dBsT6Gei2TVNq6gYTdPDJJHHd0AOZLgZPBLXRYyPxp6ljyXVjSyq9dW
Mq9Ut6QcRrxLroHJOPVzyOkr8G3ZlQ8IjlXh670b7dpilHfq1N6B85HLA0HZZTkA5BafJa851D4+
1vscFGXotyF2qcRULpFFosjv+z78HuCD3qYKDeQq0T6nDL4bOnmHOuiEj1be+NbX0bc0Gmavha2D
tBmzwbmtVBEz7az27GrApFbR1RCxPKOXVGwG2ikHDpOHyeqQkWAysdPcsDyUMOS7WHa6I7kU7HOu
ZNM1mV7WgcxxxtaEPp1mO0+fzDbE/D0NOfws2c4tC8hxvvJwEkwGEg7kcjrNURmSREVXs8VVPyPe
dZANCiBKKJMa5Dh1S+81ifDU4ly67e043Y4OruV8ack67RIwXXy3hi7ylFHv11jllRdTazAeNt1D
XSS4OdHIDPp0nQFT9tRUi1eFRoM+on9YJsoijuq+WWMuaRE2WNc18VhZNWPmyCKtQXeVjd0wHKho
kyJ4dxQSNrppHwrm2Fokm01BEI4/BPZubN1rxHT8/UQrTmnlvtAcp/FZok/uyvoozZbIT06Lq7Jh
nSoaU9B1bZfzzdx2WuHlio3mUM0UErug6uyGNCRWzFXVu9rQ502oD8SPGZMstlgWUpq4+nWppqWH
wKv0nVaL1yi6h6vWYFqR5dYXwiFgBZejeNRVAGSrXmvEHY1DkwUU1F1MY52QoapAgUYNYdE/07Vj
jS7Lz1LFYK1Owp/M0gU1TT5bK2Dma5XZ02aeem92SH0KaydapwE+pQRlkScK3b1BxlKvbBBLawR4
LmOK2sXgFDYblNFl6A2ppYAYIK/ziz4uzXlHAhMv0EqCwcgc4YusCk6GC7INTx/b+aVKSsjGmMx5
q4gYCWU32TeGnAvfQTLTHum9VmduVTVfp1AEt0CdB+NYuozEKs2IvUiJH1ODUIuBDLszdxjGY0bA
4m3Je0K0PXBITePISvxQm7Td3DTlbSjd4NT29rwz0pYmKeISPzUQqr+mrCbsGhCbycLKJ0Y4zEnS
lKhH8jRdzUB9juSjJxKelC+UNeNVz0n1ohwzORE4QJ+GPy62JlXPtJJo+FazOQZnTNcQTSUJiZUJ
x9EXEx400uqG/grKJOG5YxF8J3RSpscAuNTXOh8ld7AlrduishvtIkOX03s/f7rpHwr212cutTqT
TovuoaF9eOaKhJMXrCtz04EE8kYl+Gpmw5e5HCxkV5XY99p80tBEqV3xJBb1UpWVqJoi5bQk4DE+
pR1SJhzrC0xDbumiI8nzFeHzJ5HlcNSb7ntelpxwmoRAs/jx55f/ypr+WDJw2LChQBFiAU7mfclg
1TbK2MDg8mltbt0qOsPJeYC48QBWhJa0DE6WWx7RQSAj0+NtkqkGvf4RmVu17qx0izg933HuPPz8
wt6LEMzXjxXXpQqPkymy7X44SBq4HNwWUeMGR0TrjRJDCyTSVWvSqAxtutptv3t9xb9V9f5PWg3v
dAJ/JSb4X1gTL3Pov66JN/VL8RT9dru0C17q4jUf6/8U7UP91MZPv10Ql9W8rZWXX/Z7rWzbn6De
GzQUsGoTp+D8Wxsg3E+WoNVO1wGGKKZ7bqkfIQ8K6gBi102NxcgSoCxmPf6rVWG4n8D9W3zx+qui
4IMY4GfigPeri9t0OYnym6hGYQyw9t+v+iSexracw8gTUFdOKRasq3bWrIcen9omE329mttUXb/5
4P6kEP5wCF42B0z/eGhxvfOyrOv3r6qMaHZGw008gpZpzl8yFM6oMN2LOSHTCNl4fd3oN1WbrPOy
JqOYdKvkVEEqiVO/H+47Ew4X87C8fqx1SE6aQuW404N9Zo97QqP2VnddNP0GFqI3AJOMkwvdPVWa
g2Ywpd0cgpqa1wYiRSb0256wTUmmVyK3ekBnHGnuz9+uttyi/3dr+ePb/SDAoHVd0ozi7dq3ziG+
BIWzylezr2wQ6V7JNRG+X0BwaR7O0v3PX/pXr/xh88DKq5CyySsHVodcdByuSAYOtWRdFYSHjube
aL7//BU/7KN/fLMfFBUloqw8F7yk3DfrTbXeAKFbgVLYmNtgV+45V2xuf/6Sf1jD71eT+LCGp5JH
jLqspmiPBeUK1+pmOP9/eAmNzqDK/SjcJafl7XlS65i4t6CSvdF+mp14bZnHEGhjWX7Jk/ufv5S+
PGj+sFrevNaH1UKOCVQCCk0vJOx5JZ9xtX6GGHyORPmuuAxfwjP9yohXxnlxHW1xsooTZ4fh68+v
4oNG5/VrBAViOkTNQOgA7/v+HRtZ09UJ4XBeo6wF+sovPeNzG1nCWlrYNVfIWyh3f/6iy6f44Z2/
e80PqzXX4Oy1ePsRvhASF3fbop2RRo8gtst03vz8xf5kodKbXWggls7OR8zO+3fYOAq0iYxC2i4p
X4leGq9DdBkbqAYWVDVwdt3UEK82y/xguKTYL22pByBz3a6pRHUuca9cEQ2jXymoM17gKRh/b9Wx
Pdqwidif6SBbOsbC91cI3E5j/4uVFf1cJuu6avmuGwfngmOb5wRK7Adhbf5iy3hfxtGSRJFJc432
NYMuWtgfPhZVw9Sr6TnmNNQ4BBqH9QZ2U7z7+ae/7AJvvmrkpbwnUnkNqlyecM6HGyqbhh5TdDPt
LAcrjqeXVtdSoRbmicQ5eUX+j31ek94D8gsyKkzF2Qpufn4JrwXpu2vg6QpE2UBgR08GMMyHj1e6
vdCR2+4Y4zprU8ugqNaD3DFgU1eWkZfrOZTfIqsuvLhykfBEsdyksTYBLGmDs56i7xdIrg87makK
i0BMlwYnvBodqd77K5pLty1CWC+bVlj47Ol/nyeyqvZG7byI2B52wDuSXzyMP8gDneVFeQ4DwlLR
wvHPh4+hFGXSKkXEiyIvvpV5p27izk0/2zou2EiImmFANM2+EUIY9MmjEWixFniD58y9NADvpcUv
PocPtKzlmhxuJuYzEPsZAHyM1+1B4ZRDNcOfIlMAYc6Ungd2j7YiBdqiBs5zOmS4tjEYauHU+61b
Wde/WB0ftmEqarYFlQk4skA69sus6u2Wb85BpSl1NW4slkjkGUOhsSqynszzyC6jm8JK9GEDBhcD
HCWeeod/vnrAol9aG7cYZnbJsQoef3FVywp4s2a5KvqpLBJ05ss/1sdtORwapa/0fqPEYgAsjQX6
JimyeFeYTX5jmy1UBtXopeaLcMKpCBKFsbMNgXY113VydHIysTBm20q5tqt5xuWOt8X/xVV+2MiX
x+QiWyadgy8SrtuHJ7JLz9EemCPs2AOCizGr8zsNU9tqRIWGkG7SNqnQmpUDsBbog6bsF4Q/IvuW
BsDEZNcIDMebW/PIHUf/Jmy7XyRG/2HRL1fI8MdWYS+hal1CaN9+u+kkGrtTNWtHoryNfKdApa5V
hFUDwgAto43DWakFYlfGdc/XW5PCEDqI7gwcjqo9Db94GH38WpfLYdXTEqc3roEyfX85EjgMoQiq
tUsMEMo4M4A1BnLg3tKcXzxk/+SlUAEvKgbSw2zmqO9fSm3NLs7b0N65c/ii1rTZBlHb2DfUX73S
xw2WZYDM17ApbR2amvbHCDkN3NRY0dbeoXR5wjyYbEE1Rb4uCnILssI4oYuuHjqBq8xq09qH84dX
ssLBPIwpnPShKn9xV7+mUL69f5ZLwm71YzpMKOj7d4+RK3DsyAx2AQHczyNsh2u3M/cE6Crkmafl
lk2+PM+i1t0AQPsv8s6rOVItzdq/iA68uSUhnTLlS6ZuCKkMsPFs/K+fB83X0VVSfaU4czcxVx3R
p/ukkoTNa9Z6lv5Fm0cUcKj0ttMI5aqOlB6ezAAbwRncLmzHrjxmiyx2HSqs24bXcaiBtT/8/YH6
+JvxVxs0aQ6LL5VRwO9/dc7ry9UlqtSeMdMpxa3kTxj193mkzp89u+vv/+4KkTuCMt3gAHQ+mB6s
DHX2lFroiWqzv3dbQTRr4nj1PisazfJ7r4u/Ql6WP5LIMLY6yXMISJe6ZHst0Hn8/Yu/L4bXW2g9
PLFwo4Z3Ofd+/+ajNfHfD3q07/q2uavGKLsxJ0veYL41CAtfd9U+Nom+Y0w9KN9LHq3Ur80aci3D
ZrntFtF9qazacg/DKvrYiQatyCYxcvTwQzcYp35oxUtBFli1dwpLrXeEvtACwsNZ/ulbbf0yHk8C
2gP4Xtr7trdLCMKLM74MWlQHI+fskNqA5FZASg+tIi+3Bb5/jCWLHXbtkgexDqjg71f0D7cSDfdb
Ag61HdGTv19QG17T4koeAPgUw5ZswmWHrd6+KPTM+OTHW8vTd3cS1Z2LKXs9aD313V0r1MEmu0xV
9kkeWUFvDGjIlliGYhXqoqzF4imt2AdBXH/yyetx+eGTcc3wwSwCzbfm5hftwLrdmQVg4T2DVbkn
Du2lAnWEQmvhlIe8HCgsz8lp7eqrqm6rf3zCEv5LcUsFjbsBMNvvlzgFG5a5i4gJho2tUwRA87rk
3mOCz2bq77/m+4KRO+q3j3r3a+I0KwiZieMDj6y7b9TEOvSqnW8BRlXBYEV9UGl59skR8YdbiBLV
s11Nw0wC1/P371cYQOudPosPhAwMIbiSR4dH/1J1xvqTT/rj13Mdx6UOBEfurjXaL78jWBQdbp7G
16MrCeD5+6rqpM/OMkRH7OzmnaUun2RGf/xyHH0al3UVGNAMvXsTmzgE55hLikLHq5m5eu1Wqn28
HdXC+6QH+vh8rB/FM2jD+SQ+9N2PpxhjOxod94nELcek265o98mVQsQPeCF0CQCk/1roSpTkk2/5
8cLiXbFIZzBQeBBh9O7CEk0iPI7z+ACWvTwoboqtDg3PZeuslWNaRwFBL8VnRdfHVwsPBMuJtawH
PPth2CjgfJPHFx8qTLgTn6i3HWXpguG3Wcbi4MCOQ9tYxy1kNj3SjriWlIbZXxk/V+DIPim63sQ9
vx8TDF3RglHnq5wT7zVaHNFTuWSet29cuwpGUxb7pKX8hCor2ZwJBhFlawV6rlgHT4r5iA0fy3qs
9LvIURsWqXl0U7AA3hBtUO1HzLDHRozzEykcCK1LVYbFZNjQrgT0CtOF/M+6+JCX84TDSgAjIKfq
Wpsi40wmSn5UjVQLBYKq44RmlySNzvmkkPj4u3McrsIIWioA16uD7dcHCpd0BRZA9fZTnwStfrm0
iAksuI2XsPc+OQb/8FlrsUJRSx/Ahuvd8T+JymkhWcaHNHWSM3m8T44WqxdaDdsIMti9XPIk/Ptx
+KFvXPsNNlCGqznIAnnR/v790lzvlrjz4kMsou+1ZsR7u0smfz2orhbS7ve9wyqV1BXoNp3hnCKS
hT65xB97H/4ETn4aNWQe1FC//wlg8US36AoHiFsRvG57LwqRGIE9L3poj5n45A3w8bwyeNEwvVIp
0Knm3z3JZbmURh3HycEt5/6oKWlzhmw0nHDfdFd/v7of36rrtsDWVb4Zplj1Xecwk06CKrtMDpNr
HwEZtb5wCicwTZnvJFeT+j2K7mCd2UFjjuKTp/X9RJJScB1LcWzZCDS5vu8uLMwtQyEtNOW1Wrms
TFP30MRGElYedC3u92Uv50J5lUOuhcBWke1XymNqD4jN/34dPt7YJkMjzaJfswyGo+s//+Wt5ObC
QhvjpYdSb5kINFOgwXJ5hoBinNvEUIeNwG7z989cH8zfj6r1M5GusJh0GEe8ey1FrRglGor0YBt5
GkawCM6UrJ8FSn68mZAmabggiR1UXQ7r378ZK+NeKRs3PYylaoU5nqS90cJYSxa1+2S2+Yebab2C
zFcYMkKyfXcSwWUYzRFWL0BQORyHyELnaWcXVRSpe402amMOVX4SNXL4qjTnT5aqHx9Svii1oU4r
yLzzre345SestarPIrcWh1JOOUqCBktOhBtvqowDTgL5yZND9PrHn49qlKkIxy8zx3f3rtl1I+b9
ShyEaiTBaDtTOJhzHM4RgEVRukhz+lQe1ZhIFd5W2UZzu2SPc3QglQiyYgcd1Bd9Cu2kh9fbIffc
z50FuocIaqLuLHEB4QqGTy16/scixjVSTudoUYCrMn99IWjoxrBl9+Xvt+UfDlwuJOcse8p1MPV+
TRBnRJ31pRQH1p6rFc4uQlDPs59EZbwTTnvRJBJ91NT1IBr4h1M6q58UiX+8uLZKtcYSE8G1/e5c
kphpNPh42WGKNCiZTLcDCHj49iqpPWCPFlcKqcoN87jK3FtQak7ge90nTQNaqA5uster5rlHPB3K
ZPX/2fa4seGakPxpeCfFjAH7Ul8fS41mc2gsFpCKgoMJQtCLwb8XQnq5k8TWfAKb/9NNw8afGp/T
hnL73dHeFJjoEoRhhxGlyLartTJcmjkhhYOUO11GTevX5fzy91/0T0cAjmhONezZFtuu348AE8ss
RtROHBq7B09UYRB3caIEXmtVn7y6/vAQMn23OG6Y8uJnXP/5Lw9hGksY0F3LvUMoJnQHNb7oYzXf
6sY07TIK8U8+7w9nqM4rmZsVkT+P/bvTzatakz0L96omNehaZpv6idW0n9yO66P87qTmI3hHIVtn
gvz+aFEWp+5QaolDNNrDnpFIgs9YjhuZ0293auldKojvA56b6JP6+o/fj/k91AgOGvt9pkUXi6EW
uisOUnP7s6Yp1cNYee3132+QP/1q7KIo47kvOcvelXXwe1HlrU5MgUMvrAAMnmey7vYKdvAbO5L1
J2++P38eMgG6FcYn7+kFqI2Kduy5nsQghJYrKxAjQO9ZjJmAYj5bQf7p16PIYOFJScX2691BDRzG
iD2HT0MmVVwkY58FnVUu+ylboN3NZ7uZnmIlrsL/wUVlC8ZTjh5DfS8M9tj3tFFpiUNS68lOCND7
sZYj8Ilm5eykqnXzP/g8m7OPjwNx8n791jUlkrkhyQ5WDesQi1t5itDs+qPHKHMg4OyTR+8Pb3tA
fUyCWKHzVLx/TRgl2O+0ofdhzqlsRq0X+0lSNnZobg8KFLPQm7WKGSvK1lFVkk+KjT8catTjKh0e
zz6Dt3e/qohKGHGTnR1qvhscamu6nET7dertbv/3C/vnT+LWMR0GXuyxfj/TEjbXXgZM46ANIgrj
1Gv3xCNqvoPA9ZPH/U/vXsxPpkktTrvDuuz3z5rFMGmSufMhId7iNTOW5jDPDRiGRTSH1O5ruFyl
ex6rJYKObsona5Cfdlzrh7w/7njxe1SNTGLNtz/yl0O8NhhVRNqMMRuLPTFtkneqoUShUXgLc+NB
C3On0Pbc+/FG4K/ZxCQycBtE9R7R5rD7++VHE/fh70E2z17XoNFlOPV+YGwqhqbpzQL7UxCS4JOE
XP0EuKRdEU2cLDtkTbO57+rM/I73J2p2thmNp6kZrWfZ1RPDZVu7s8upPXdTOy++1k/6owATebTG
wXiYSSiDpFV3+fXiTimc9yyZ4dcOMROL7HnoyluGGv1VXy+9u2XBWfyIUgiSoV5P1vMUG9LlGBEB
jeOqBl5u9RVTTS6QDCFWKLfkIdTXJGcgQy7Hopv9DHY5HF2TwjRoIjtL/DQetYy0TGytg01k12lN
a52CUTHQYLesZ8mzlLnc9QKmOi+4DD99JqTLh1pd/q0yFvehKFLeuMXUj6/oafMz3Pfk0VQWcKpr
PPDFGuwRwb50WM0nfVXoQVw29olY3xpql96hhBVT8aRLTsO2jaFZsmzkb5unuAfBbJJjogF+eIEu
KR+KRbGcAGkzsKdUElLa8WcTIpbFcLuWFPpaoZbxHclXqesr+LsdEhS69E6xqlrZsWxzAQr2cQUv
Xlin0a1/jKl4iB3FsUKMntpT06XltNdndq6XDNjH10Z18zBTsTr4DIeFFsTCMfbr9XauiilFS4u5
uL9wmesgo+6pwTbARRwZGm06P7pgpF+dREcSbPOmeYbAPMZB0dnzM5Z0SNgsvE3IE+QjXdbLnLxY
QAO8Q6s42kFpW/IDRDGQENRVJLZ4xYjlivzlNoKvVrnf0qqY+PnyCoGPYvfR2ZuALUfZyG6FpIZZ
I3wxWlw/7UuHV92azh4oqbfcFWbKyrSPKjcLs84ZFlDlQ/mlMEiS2+G26fYmkWW3I6yww5JYTJjI
Jzm7llXfOm7LkDsC9ulsHNT/N3W5AGVspZfhLF/gD6gRp8m+BRN+WlTgHXjpC9PPoilbUb3wWnFW
j2qyg58Y73sb4OImIr3HDTRpn6vZnr6VZOhi1TcdKJ/x2HRNUOkqVuLMKtTvyRKR62Yui+oGIMPr
Jx3HxGsMZQT/hUosCGYXFTuwlVY/SLzs7gxr6V8WNdVAGsvJCMwOHTvRzaO4wogwWxtJatarBRRE
3USgyOuNjp5n5DZMkP5NVnsHHtVllgghU4fHb9kvkviDYjNzBL1kIhtFqGAvfcJJKXYpw0fDN9y0
LgibWP89hL30mwVxkHlQx0p7tRiWEuY8Tu41y6UYpHhWmVhLaGkCiNPmQ2o67rFc0Q+bPNVAfigx
uU1+Cq/5qzcyW/XdKgWAA/gsTkMYLcYx4fWxxhY2UG3aJjOsEFcfQ7K5AL8GCZ4nyUxZUW16yKcx
2ZT9PId5kvaGDyU2Z+8F3PwaO4O8rkQMjsGYnDjgGGi/VXIqHhUU2SCySX8n7ABNp19GRIJ4xAA8
LFk5fB8ZAaPjgpkag1XMIrmRmYa5eokUXA4AhvtnsBweEe6oPb7GsC5aXx8BbGxJgY++jaLvHojv
JvULOlNj+jFmnQjmP+Q7uIiUOQySSaw8eL3oHmSZFJcwdqLCB703IeosOutWqItB0117a59bQqNI
QKrcpzDo+EF7bl18QYX+A8+p9V2NaH5giqzWctEm0BIHAbZXtoPFrU5CyjUHeIzTwDKWgXttjl9G
xm3LhltvYA+C8P4EQmJ6JQk+eXVmbcTVOKAxgeyqelApssW7nSXBmYGsWCBd0B0Z+O2dCefDGDMh
H22Q/iFP3kSC49yDTDad/KZQm+6bVYuLbkkf1cUy+22doeKhoelj85A5ba0GtQL8vEB1OhLs0zIA
zYepbgPuhTXcIjHVbaE1Trmv9GWIj6RqO07Axkq56RcDqxXBjC282T65JbTaex25mPdxIU8FziZa
RyECu+dls4FLC4B5KPsTqJMFKi438HPdE8kNMol7S81JiqS31UEIF2Dhl9DNeuJd+ixN70VuxM+Z
1iQP/OtbBwWUx++ERTg6LjEEFz9VeFh8RjrVz8qMdDC+nVJ8IXYj/dIDP4e8CRzb9jV8DnXgKQAy
/KikFvETaeF+MhbDunXnviJNqdZPeZOZ3NuEv2NJhWvfhuBPV9qmFUXcTEmWQwYij0OASCr8sQPd
HM5tCffKcqivlkIODowObDlMPchI9skfj4kscAHDd/D+n3E5QQyKxwFApwbkEwy8Ml5wM+MEcgCy
DEHZj3Ud2FU3gcgxqu6SJDIEwnNpV88FFpGrmgKxB1jpTYNvJwycN7qSFao/1riWQr0ZtCeM3e7Z
JRi1+u8+8h+p8P+3uUpX7dj/X0G/61+6H8VLzkTiPxC99f/yb0+pCxCPESeqAyyiZG3T4P7bU6r/
i4kvM0lkYaxr3sq6/6eU15x/UdSrLLGYDpOgthb3//GUOoATaRpXvzCL2H9k6bdWu+svtS6dJpGg
RKWzMkIWQQrZu9lINpIwQeGV7cxmSsPyzZq1mrQwvl2rqYtDcDVwZSL+6a6WLtVplW03KDcTbi8h
5jbQVwMYMW0xd7w+HyLEFgfeQDjFXDxjUZbsxrIxSHiKRySvOMv0ZSqD2ayxSc7j10pA149XjlVp
9ScCF7DLUQVtTEO9ydzhCeonT0s0vsDRU/04w+bnTKxom3lONvrY/LQwVYaxQL1Cw7lhUpHthjq/
Kx1lBYquoaaSPils6bJ9uOlg8eWby05bDXdg4ONtN6r36Mc1HzmiQRwVBj3Edyok+9gsyUlrBSgf
ysZvc1d3p1mbjS3/2D6zXJxv4KUCnjakyPcR75TAffMHjhGmHkabl+weL6fVROhirCO1oD4ObwZD
8soCEbUQUlb3ocGa7aJ/8ySWSUOmvNFaX5vVtghRVQX1TeoCjkaVGTnI48zeLWSY/PTenI+ExV9W
cRJv+rkmTs3DIelmZChrlaRIXu2T6WqkHFdLJWHUT3GRnk3ZLlv88NaXuZi/rOKtfQOx91wmfXGQ
JThi6PZ5HDRzZwYp9rKv+dhVgLWhk0NyH+TRmvJnliLzd8tp5Ck1c5sJjT0/VY0iX5k9vnBUl1Rb
tZl0nEwNaZo6SWW7bJl77EWONy7+SJLeRkwto3lL8a68PMHSbFXN0QH749tF2dyjT083tS0JvwYY
JWs9f1rMqKAvIQd5EDDoYPLakLHd3i9bO/ueYurDK9oMvX6T2KWhnLuR5dW+m/SOAxeTGuCeTmHq
YiXZcRlYOAAhiAZy4ds8DzxLjTi/46bcD5US1Y+Rm2cC0bRe3iYxrjlfnzqAcCTObCrL6U5LTMQC
ZcwtQ7optIYB/HgJtb9dyHxQW/fRHvNLj2p/Vqgvizp/1DsmZcVcP2CARH/dznfwoMw7+HrZBRrM
Egtww3kc9HKO+g28hHl+rFXDbJ4GJa/OVmO4+66lkCcPVD5Oygi0Vkudb4QSiJqUUoWwF5lFmML5
AePYnh9VTJ2MIYruTiDtOhFyEt2rVeGR7OGUctNOlnuhMwr1e0Fgq2M1+m1WtfnVJNPiCZWl8Zr3
lXpy1EUYYdrPorqiMSG0pSwMMudHV3msCoAzfakr4IqwO/Psi2FM+A0VsQM0WO3hEd0AnPypRoO6
QRipbZyO168NIz9Y0GTQNBn9MQUs5hM3d5VH0VOmEmo9OOpeGa+ayumDibTyg93a6b5pix/9NE4b
7PrlthkoNYQJvbDM+8AolcwvEcdvKD2ney0HB4JnRjotCYEFNaeIlVtiEC91Ib9HqtH96JKWoixF
EYto0swiZbgwtSRRvmTSdpP01MZKnsvL2iQRdQZJIsGFI2gyrRT6lBXpvCblWPcPLBovFhq0b0ab
Zd9BUtpPVlXa15FMzGPT0Li33fVC50jUQef6HpAebKVLvm8as9jX7K1zn3GTcyNSa83jkD7jSHuj
R/WuJKQyhIMPw4+8ygeJTu2yVG7tRs42PhinJjSuHs89qUnQ2IU4eW6WPAuvi67YpgznKC3iM7kP
eROiVIy2SavYl0UvuyaUcDqsCrv5mJ66yLlwe/qqaSpf9RmiIfF4/iDxbIBiJy5uSiHrtXdTnGuB
9NQba5kuyEp0ghFzM36rBnmBmKatkjXZkQ1EMyWb1LBon+q8A7bduNdMKCjOknq48gTRXwp+8geo
brQRuVqSUhhBf681oRIu1rXWFrNy5sOfJhohYuC0Iwq9YllYjAEii2+5Zd5MtYRjpRrjcKiLWocL
kBg/BxppJe+BWfbDvOoZ7A0Tn/NiOsPeWrQLfi+wnjakwLSEoW81DZTBKanubfiCTmprV3TS5b6c
1Om7bmX5dpTSBt09a8eJPl6aYNqddq7uDRv0aNWP3aZGoRrMxJKRVdTG+2JQ4pD7t6YRIT3ZLzv1
Lm+V6naQFJTp1DypAL0vukaQRBDH3zmntmR8KGBIeeKqqRW+03sovGBeLned5j1YceVsyzLZUh1k
wTLkjzCncY2ZuJlxms4Ao+f2OiYoKZATsZg5yMeWFDQrjeev3VKkgL1i1zciEszsZdwVTl4G1dTt
Im3Mw6TwME5rBZ6M7IuZD/GuWbu9Fr3r1jUzdyt5V947BO1FZtPyM0s3qDLnbhiXp2UYs7uBPDdg
ZyN7+sEq9iaDuU2FJmPbq1EZUIPMGwvjmtGKnQYz/jKe+kvpYQzXGt298ETt0RtO84HkgfkicXVt
n/cj+fMm7zHk8XzRcWWlQrgKU8D+0lHJuIQY5KeNcuOyQ+RIISnSENFVRlJztlrWqx7LXGYKyGnO
0F7odjRB4eNgasl8InUGYsW0bEVvPi0Q6o10UJrmNlk5Y7yAJBEk5hGJn4lPyKAmdn191moYRk6k
Og+srDL82O6gBzqu/o5uvC6vZq+6KjVSDjDyZ3n5wNFtgf7WoWYOHYOQVCnRQSZiS7cB8GAwHzFh
WTsyBvaT5511p7mpSjpuFnlng3jyjYGRsbaZSGScNikxMm0cwCvzsQsfYuhK5MK6JRSlcisI91gz
HYrxhT4hFDoVPqoQ/NjcFu4E6RGjD7WWHc5qdymXCNBGlIALnQ9lkoZTZftyaL/1dZycaY6mO2VM
rilFb9NBS5h7oixXskplTZeZFFG87ewgn4be557n5HKj7FtTJdpd3WWIzNY6LSG2Vh8j64s11gnx
ns0cxFXv3Y06DGB99H5YXl+ee01yyEzmtwnG3baanPZGaXs6ITdCzEjU1gk/gwoGtDeHUU8Cj1wH
EfY5hXdY90yDOr+qknQ5M7bT+6Bzpyq7NKVhWOesBwYnoJtPgpm8140jeQXsHw4EFonhkfYq9b7B
up/1yH9rA/5Rq/N/0XBMS/K3fmlfld/79kX+2i69/V/+3S+BzDEQ0oGS4T9+65dc719MjzAVaDwy
Gg43WpX/9EuA08xVTbM2Mc6qs/l3v6T/C7ML7ylG6G/sHvMfQXh+39yhK9TZ5rCHZC+Ph40/5/f9
BMpgQvYy2yZ1YJxDaCr42MjNRZ5wYyjS9HN7CvrIxgLCpK5sHqFE2owaCv0wTIwDtCgOFsomRiPp
7S/X8fq/1xO/EsjfFj7/2Vrwp7GWwOtPW2jaINi9dxKe1JGj3pmc28uoRc85CboAnossLje1YWS7
epTxFMIPRZNYLWp+graIZ8EmH/GgRsp8t6TA0Rqjl/cEvkko1ZU0A5MY2D3M2+Va7zrtxJAgSa9F
tXT1yvJh2LEwSX9NQWZ3QY/Q5QcaTa8NQapB+4k4h9EamJ9ZB7TfVQRvX9XGPOgh9VaRtL5vWmXS
GgU5CtQx8A/vJ0Yt4zbi9b3B3+Ts7bRP71KCGA+ukim7VunT58KqlcGXc0KjUJROelY6XVylkaXt
GOq73yHZa5Rldfj3H+UjtIm1mQWMjbtm/Y+Vof+rHiChzxtUL2X/OS7TtSic4otreWGbcFtYNmGm
RJq4X6ZkardLO5hXi1e7B7E4JFVVXUymdK9Phy6q0gt7+dSh827bxnVcleTsuEDF4Vv8IIywK7jd
9A3Wtq5ld1d1yL6QGGBV0fJiT07nQAxLdgUqOzqyf9dOlhy1TwQhCCd/n0CsfwQrL1SOYLJwhLyX
MJSyQibdxgaMGVvJzyVIU+MYF24dEub2FINdCxCSzogNBFGcljQBB1aZ78RfFghLQdaW2kXWoESU
zqieFKvfqc04bgyCx30ZD6wPJHhkBMcYM6s8Awxq6ddGao27ydToLsXXWbbapq1U8VBZrJp4jWcP
cm7BmzjDLh+JlmuV8R5ebH1umJf4JvBkhmdan94nBiFnDPH1AdN95bwIK8YNlGd6vo0UHXmJPQxl
YEd98oWhar5jEXECdchIE245vJTSXFE/M6u2qvUyBdJdp26EtNzHPqIGmaGXG/wZFmORfKi9rTeo
oQc4wHGyKaB01zUfUM230S7yr66WNcQDRtRG7HQoCWO1oRGdHJ5l0D3hmFvMQOpkLH4omIQ3jP/x
IeZc37FrI98hXTD1B69JH8C4znQa9rhfpqL56gGTv1SKHLZf7c67Tu+jsCYg8sBKptorZiNfIldu
RJGWJ9fFV0Reb3HsM51wGiYjfmXl7aGQ1eVUZgW1aWPBPh/ErrJzm8ZZ4EEalDqcbbDayayVJyLh
kx9el2eh7jbDQVNqtickDhQtAyFgVVtQYONO7eflycmrGqKC7V3l+FmDdBzYwy3S876SBPsM3Pl6
mRmJb4beMu4reEIbONP36TjVeZC4s3cvRsX9Gee1SC4mclwvySeYgK+zZ3V0cMiDshQAcjOu/SzT
6TLWE5BC2KiKO3uG/T2Xmr2z2goi9NTdEYxdbTOngSYr48ZHXEaAb+z190QZegFd09xvZndAJ05I
d+il/IiTTgJRo00a4hqZ/gB6Zm08tczDanTBt1ZgWqrxOSdN9IeSoLkpJplck5H5lUygcmNXXOQl
U8eQWNhox8DrmzLD/QGQADF2bK+iuXulwF6T4Wtr4zoGYZ9QkdmuDKHFoJd8S5rARZQySLmRCjnp
FyhSb5JG3GBxkdcZdb7Z2v0hzxaD9UBN+GYfdd+z3Lq2tIi02ya5LOp43CZ56v5AK/SN9Ld0M4xx
6WuRCxguJYqx91J+MT1t8UV3qR8lEXHkutQvpiFKfjIGkZecNSpMqD7Rn8cFFUylZfZWi6phj4Eg
7TbV0mpBYsbzoR3xpCm194NXtfQx3HSsVqLxqp6x1GdEH97POcyluGrMa7KewhLkUOiROhXUrVVU
GP1n44RMKit8Ej1VMEnO9LUoJ+/VKBrzAN7dfgItbH6tS8MkV95MT1EBpmzT51kxsq5G0mERWVzp
3nI5aW6xy7FEXLlN+W2u58dYso7lvLNOstbiPXk30VYhM/yhNRZ5lyQsH6J8OVZFEd1kE+63rhiN
TeXZewSP6UZEs01Yp6aLfeYJphmWcFOWilXS/8x4Rr/ifCYDIsp1BiWQgPcgAZxt3o00V4gW5mqE
LYJaa9e1hgdzT0z1Y19CJRfFyOOWm8c+n/ufqrWMl3QYbWiBdV3CKsohp8V2JgizlcqGufGTqOdT
G43OIZEcY4RJNT5qxeaY2MUQFhkjq1kq2aW7xPYjrlyn3JAsVaJ4dU2axvRZQrDIWiW5VWq3uTTj
ON/Tt/aJzwr5qDkA8xw2JPdjSdoW5652K3VCGlVdyq1tJ5RQKqR4DyheUgeEBl3FSW9sKyd9rJAX
pgFpwLImv7NfbgROBzTxg6JjfNXanVhISKicrsWBINOAUXa54Z4oNo6nVzF57zlM6i6/aVJZBARa
Jwe2VeKJNNf0i5qV6k/GuuOZ9vSVHVp6gSqjPpBPYAGmYE5Yxp5+0Ebx07Obuz4nYU7z+qflraLC
T1Fuk6JozvEsykNW2g55HbVzbhzwRmU7RFfCLm6KpXsQZkU/rtl3vKaSo2FMRDi0/XRAzL9V9ao+
2u14Era8gndqhLS/lzVjKl+RlbXJ0rY9OGyJsJ012j5LF9K84+XIgO2m7NFZpe5Y+5U9dhNTgE65
GayMRZo9RxuD1GdA4GmyjUT0Ws6RE6Dc43XX2Pk+nmNmyUP92DZx9aI1TY2fWuQhmPPK94wBS2tv
WjsIkwPoclNclLY5bcgRNPY2ecQ8oKYeTt6QHMykcW7Mzk2CBOjtFi8gadJvFH23Na/6QgAYb0zu
b958w14BGnxRUfF9mb2SmLPC+T7pyrnt2MQJbdpoc3TdDAOZrzDaf85mAdEdGvZZRA7JDhOqB6eL
Rkh+GD1/lDLNfzpxPyKewKjQ1h3iE2Bl/qCV6vUkQF+EGawMwpMblfm9o9Q0iHJAHOCLuOP40nDz
975LWJd7Gmha262CJti9aNOhVMLSjQGVNcOsmpiaB0XbdaBs6cp7tNfG3Zw67coTifIy2i1Ngzxa
SUvdt/qObSDWV3LAeqI7v5W8nPIzaJTRubALo9E3mlsu8nthOAxzU6thxqFyA1X7khh1c1dPRZfd
MXArTlqU95xPHgPjwUbdetk5RmXv40auPEJNV+ODqk6NvdXxQo83PcM3sPQkF1PyOJJJJcuns2aO
8U/U16DcvCQZ7/SK+uqS27yngWnrnZyS8mTBu790ionroQPaZ5lIygNZ3mgzT8jw9CJY9Fk+mlqu
felb9i8mJqLLunQ5dGdLCZy08F7UrDP2kP4MwoRdRxI9sEiHB7ZOspDNT88PpwJ+IcAk3Rh9Yob9
MkMFHWQ8k8lrOBNTKpBvG0Ud0E4QXbsQLT/LmG0uWpZi06Hv/eIgYlGuC7M3UdfY8TWBiThioS+u
e1j1YulV4ww5AljcWEXPDuESbdjpTkbOozNUc5igRACp2AogaVMN048BRHRUCjU6ZkxmVEDBsjzU
pT3eGYPZEBXft5avq8wqklTT963Zz69cAeq0voxqalBh31ZNFR2TdKA2W4qR6mnSttFSDq+11NNj
vyhau2mjNL0mx9t4rBgYfaXWNkL+J8sr+NEljJy4XB1zlfODcIcEwUsqzTunGO/adYfQV+VD0bRV
EHnpY8p120QsHGxdXGaK9SjXTcRiGhSs63YCRATKrUzeDg1G4aqc2WGs24w+bUa/K1Ui7nW7KW8j
TlmxF/risgQZtarc10S1brQmzgOh5CxMSitKLeCKljgWCQTn0HT6oTjhvmWdHUVJt9eyXlOgpXZS
v0kXLyE+JW2z7+RK90z0Yvs7k/XmQnWRMjAyKw7tut9JWPSQiKv40wIjJbXs+l6pbBZAedwc68Hj
fHdU7wqlBHujrmWDNNcsk8TbYklbd0z227pJvK2elrc1lK6XCCdG+eqSnPIE3sI+wCSQJ5m18/dc
iOdp3WlVb+ut5L/YO5PduLU1S7/KRc55wL4BKguoCDJaKdTLkieELMvsyc1+k09fH5Unb6pxWXkH
BdSgJgcwfByMIDd38/9rfasSwF9bSKF2UnEAnpss8tW5059SMKt72hvReWfzsJNwuIvqxrpDnTJv
xj46bxd+qbaQTMtXqKkt4JsSIAvq1Fyop6XLtLZu7ZhqcfIKRiWbA9AR0pn0ZwE4FfBleuL9Lc7F
K1a15+tHgAMNwwebY3D/Iou9DTBW4vJsvwDPOoBpXex6B1IWQLd6jTTOs4Xnigy8u6gXxit3Atyr
+Yp+DV8xsHIhwpJ+46wEkNhqocUWRqWQYLEwZL2FJqu63ZURRtBiS9qwvpqW4bfslT2rkCC4pRWD
g0D2xcVU0UZdwoVyhyU1digxVinRQO4wEPWbeMUZ4hh2n67i0wbWgFF4wH+E8kJCmLzIFul6nTLL
hWX3K5ELCBcZg+uhyDI7x28QzxVrWXbVrntF6Ob5SIqVM2X1NtJAKe3RLrXn3PNfpZpQ/vUma2dU
rbqm9xc0ilmtXDJHRvATewVBGXkYxdXYJbmfZe63qK4ha7U1m0mjeYJSM0JS4/2yBsiIocyvUFVp
hO865Z2rzzX074UEHL1CgXMP625fE2xv57n8wYwyb4c282lqAx+mdLrnjCXWJChaK8/mjNr2bryP
mID9MGb/BczEpXBERhqDnxpxZCusr15MDWmBFCepk97nY5yurZotJ5vv4axaaMZs6bKjuRCO606O
t4j297nswCnX+c2EVQfKfTEFoSCNfiFplndirqQfS0RyMGTJl1zlCEpvOpktpWLY7dCW1aJZSRKL
jrE5McnXzOZoly0ExSjNolwaQQtS5ZEVh+prOujbRshuUyUDwaiV7TxRfL8Xue2cSI1NfxRZ0R6L
0RsD+kExW1bCdOHWmgpq0jAeamur5jiEsUulzxB4228xybCbxB6jeza2yrHyeu1MFMP41M9tczFP
detjI2XB5Ztl8V50YPqxohpsH8jselbHiAI92chA/AErDWuVxWBv5qBVbWxaPjaN6pikevry/0u8
/51cSeQAb6pg/seMi8un8ql4p4d5/Qd/F3ghR2KW1oHC0ORflC1UxP4WxLjGXyDtKEW9EoG0V63M
3wVeoJIwV3DeUiiyKSEtFcG/C7x8HpmSWERMjO1ATvEZ/AvsSH0pyL2toqL6XrAkS5XXwyq/BFi+
LdiV0EpbRGJmUHdxvIGBqd3osHF282zXvk4kL4WQodsP84Q2LSyh/XpLd8ZiSJ8ZipqhBaVClXbq
EJBsZm27jh0ZsmRi7rw+Ubd2zOdEKN/XjiPL/Zsb/Zsa8Ku7+8O3dzWdSjgGRCp6xlJre6Nch8Bt
EczjGUGu2O5lEYcJcdGFnq6LaEr8rrQeqxQu9DQtpR4nK+MDaW31yhA4C2kkJtY2deNyM6jJBnKv
Seoyis26Q+dPDW1ELdh/b+Pq2mKL8ODAiVghU/a+M/WrONoNMsJ09tZrQrTltjbi4Rh7wFzCuesQ
CrYAQFCqntShSHZVBcgkdRS6c6j8NvStU9hohfzCurAU/j88TqCiKr0C7F829oUPLgly9orI7Vst
6Ef+MxNbdNfl8+Rj3ZBUPeGBOk3uOz0TYDwM94rMsgM9vuc/P5flKu8fi44lZZFYke6CgerDY7Ea
CFqUDgz4B4W8zUXSksuJg/oYenGzmhIje6jVWZervhl+/PnSH0vlLOKLXgyBmbmgVY0P5g2oBF02
SLA+SP05OS4yD3XMfymOe2/qxbznCySrP19ykYy9/7VQqEwPFTIcQhVT1ftBSPhg2He107HpVpEv
2O4Du9Pr1i2/utDn28qF8NriTLM0oLOLQ+fNaC8FCYHWbHeBmebUbckhrLZhZcE3rHXTp49ITaFx
9UM6pNYX7ptPpXPu62Lc4h1bYJKfQlZDBlUkRE8wZthV20LUInDtEgt+GzlBrja3ogyBgyHEarX5
HgXK36nG/8cI3N/9+CVh1yCHB/v4x7vcKlRq0C11QWWFD2pYPXHWe0gNsjlrtpdjpyEVsG///GTf
u/F4h8g09FTm7CUfw7E+vk0JoVVqSTxCQDPJgoEQkQ+VueLuz1f5PH6AIjGZ42lCAckc/P6x9tJs
25Jo6MABS+5TfaP+OnUtG1Fg5n++1G8eI9ey6RyipHyF4r2/lmOjp65bi9z00DzC/r+rNYs6a0ly
JszG1Qzzosatspu13Ne79tsXl//8duJIB4/GcuiwFn70/7fmDGLM4PKdof9ssupMlc13R+2+G1G/
00K64fC7EYvYPtvSG1XxvqNwR0cxEzKBLo9AHU7uhHUm68x5/PN3+81TePfVPrxcXQt0OIz4apS+
DnrpXXpm94NHs/vzZX4zQ3MLYNZhb2J6Yqp+/wRshSwFjpn0DE1543Tt1q2M+9wgrNLte9RJkLrU
GPkkQk49i7C5SHQYf/4On4c1X2HJaGFgY+X7iI9LUmoHVS8ZBG4NQtAUHnomo/7il37scyFS4Cps
KwjHpte29MnfzlYqp6JiVAeukjp30eTcdnmHLB2Dk2yDP/+g3w0rXiDX5JXVsXx+mPRTM/fU2uqb
wJhFs5sj5yGpkJPp1FW2OKHxLLn69MVN/N3Pg97I5ECpG2Xyh+foNZpmy7RtAlP0txG6E9TlzQ/M
M4chNn7++ff97rXVDYfwcbqquOSdD234moRcPZwoXVOypi2k1HJtuSB1CYqSxD2l45ZDwoDg032o
IrIka6F/8TR/O25pVvJrwb4i7fvwfvRjqOCSqJugsc1zj93FMaGOtyHAw5dT/zLxWM40LU18mVRb
9q2oaBrli3v+2y9hvs7/tBNYhD48aOqtVa3HJSV8WT0AnLueNP180rpboYl7tnZEsQBdra1fZuzh
pVmy6f6pdf/NfvPVOvx+qcdVjEAd8OIC1/gohxiKtOg5NjfB0EJRTgflzMvUasspMA7wGG9aAsiG
jCKcXXPql+gRlRUeodhXdCXoOpor5UQmtYkHI6wVwovAePgcWr/iKXwenCiEkI2wI+FLAqz/8O65
JUZJtAQsXOYdbiP3kHru1nEn4jcHEl7/fFs+T50sJfZyjFggAHTY318NHQbk3xRki2e1w88sS27o
16FJVL7a3n7SfIDLx1YAPQMyEBbv1976mx1QmoZaJjNTXTR01BvEw0xUJIaw9lJGbGmTEGFW1Exo
ZIvyICMd4JinjjtiWP1epftVUjOmKgC7rsyc753tDrsOujwMhgJ1msVmAiHsVTPwfMwczRbFw8YX
3eQP5HiuHVU+R8Ai/3z3Pj4rdHu4T/gtvNqMqo+z8diXsS3QPAY9B6jAsgr3Skakprsov+nvll/N
yx9n//+4HhVVTp4cJNXl79/cw7jo0kEVDTk0HAyOVapaV20U2v6ff9XHKXm5CtA+aB7kdy171vdX
yXE6FokKjwNhIJJnEf+YZfK9M8VZW9DSR575xQWXD3z7anJBiNQ4Ozh5gGNzli/05mdJMcbAwLIp
0CMnehB1pgdxXz/pjfYMPo/IxoHM1bQyyy+u+4q4+Hhh9sS0rbi+x+z4/sI0K7u0c10Z5NjfVoJV
SK+M27BzyIihDnfQ6eGkVnrnzr9i272hbHdhu3j12QEhJnrQ6XuiQoj/NYIhQRVg9GBU6gwa1UIh
tZwU396PMuraknch8Go62qHExybCyMPcN4n9n5+1tgyZD7cA8u3rAQhapPFqunlzrWxS+i6n18Ic
GOXrZi6jdWSg0Xaok9I4yoLZ0WkmzNqTRco68sN2zaFTISXdpDWQu6t8/CoL5jfDAQ0TpS6WC/ZZ
HyEQfW3GXCuTQdra3Qa7CnLXuhWB5cxPujE9pD3B7jgC480X92KZ7N7fC41FkpOgtRBzOTS8v+/U
bJjPZToGU5v9ykm2J6kCcAAeU1niN3PT+Wws++po50j5MTPi0iM4tPv5569hf34kbBRIZ6aUCr3t
0yPpc5LZo14ZAhOk1U9LhI/ZkFyMqr5w77qXbOztW2LpYHe2mhddN3S+d3k++4XuxVeK28BOJNu7
H7JqJxsnogkRoW8oFSwoONkbspfn6spRmvhCoPDfk7ek7b2SbOtKzctHvLbWDpu6+r0Ts74Nzcrb
YkZC0tqU9Yb2M0ZVqa6whRR+3g7FqRrLbV2XaNSnuljbY6nvpZn+IFzMOcB5NJ7aTpPXXVHxJXti
51K92pS6fl+PhryecjLYXXw6O9Aw1qmmRbNKhry6KNpu3sZe4QRxjWOfzWge+tE4yvM8q81TR38C
+he2laMctewuc6rU2goHC+ZXG5fPo4InwfaJMw8lv0+ThDJhK7Z6SsRRadxakXnHTf0BNPV735Il
lSBlsOZ2VztGEE3K8xdj4dOIZFVGXIrYhfnRMz/s3LCJo2fPmyGg/G39dFG33elaWO6KWb23Gk9+
sRn/lJBIIQwuN7pVTVOB6H084RTJXLoxlPVAOFF432vAuIvEsXxcD+EzjEI7QUZdK2uYjPLaHsPx
G9Hj6W2cN84xcir715AODMRUKseuQJy2UnLMMmsSWBLaLstslqmTvFYnT1975DwS98IHqVarboVR
aUihyav/8y38PJuYvLiI9l4LAsA+37/UuTVNXjOOvE0N+lJHNMll4yXuhSskY8eOwz0ip2jprdLD
/fOl2QgsD+j9lMK6stCG+QYL0ubDbi7Wwi4KQ8oQYZyWCYIfdKwa/Oa9XoEYWwlBJnaV4N5ZDZF0
aCsm+HHxIhUXoVWUP6WbJN+i0sYQJhOId61FtnhohVSQkDaQTlBND64dG3tdDL/yXmqnNHbbo56B
tXBHjZNTDdfGXA0xbaquL+RCrp+qS3Rtj6WmAY3NyV/QK/Mo3ArJ4ljczV7xZJTIyeK6q/ZG2+rf
GjiD36fKE2vYf4vs0UD3ETYOVim9vuxy3VmzY/Guh8kUp9GEBYC6taedR8vOQMueNzuCE/TbSnUq
uLgKDWPWW5j5vXiMO1XbpqGN5EX2zsooRY21nmXmIS6q8Y66jRdkZqaT+jhV6AFqgNhrr6K+EAhD
5UYURVOdJSA3LqQy8WdEWNUxRMM6rJx2mJ+UrFee2Gdrt+1oQGKTdV+vFS9j1dZaLB1pp4lHmZOu
OSMIoo3W5xvUQ/Ne7ZQEd5c7XRGwXq0HQRKe0uoOdfIUqEUM3PQp1nuNRpyBcDZaudZsBYL+Hxb2
GqZnE1FN3mR1Ga7jKZXn6Hor34rVqN6kAgXaGqe/bm+nsONe2GN7W2AjwvofqeIR6ZHYtHVRYR03
FO+kJbA/2l6GBHIk5XfXqOOjFcfdJq8ix/ciW6eLiZxysB1im5oqozkuqCg/spex9BWVU+wEjpXu
iNZ0Fk1IH0wG/sUpS9OdDhvopxoN/eU0ufZ6yjzykbQxPuWFTA+TSdyakyYjPYSZ4BOViLtWLRhq
k5EGsdBom6tKv1KqLPa7wbOJqocGccC1ar1IyBFkyNgq3vCZE28UuB1lri32NNdc23pTI0cJiaeb
Gg7Fm8oe6FXglgBHL4w8SldYXOud6kkvSDOoAwg5EgIVQ2PvFnWyNd2kR4xnJ4eYgIBd3qB0UwmP
btbJ4GEJisAJH2Zniq4cm03LbAnvLDPakPJ6cqPRMT2rLRIaO9Go9w0GvWNiCws54xRuQGJoRaAm
ZX+QTVb7dWl79xAzho1sXOd7AoZjN2Pbq9fmDC1fZlOBoqHErKqU03moDHKt6wrmOcjF+mHEUbJG
9xQA4O39WdoKLxnCepwv4gDixLufBnxzTWjJ60Zhf4FWxK3PmykPN9WQr8UwgSQwOu1ERMkSuKyb
56E9BbJuiUrINOdUVY27lpFLRLTXJVsMkUS6NKJyiZM2LOXQTWN9gsbX3PCaPPZOYyCgRlmqcKbY
do3u7L0u8w5kzSi7mSALf8bcfJtknRPIKPQepJbKaxnr87PIeZiAXtyNYNK8zqgvn/eq6PwS8PZp
KnL73IFDct70s/NDZxV49kqFRxcW6YOwMn37+kzHNrODXC4ankQic+OoVkGn9WK5cwhp9Nui4eg3
geA4x6lFt4pOqnar0SG4nmjr7zRbJ64iUesjxOLpAjBA4Bkt1s5Cl9fEaCbHEAbuZqCwv9GdcAoU
3VUCWvI25jNspEjczAN0nqfRll6/QhWirFUF5U9uW1d20bIYicYLdAwDlyTHF5dlBKRjRa1RHUB2
KfMFyW3G+dg5BJqVWsVmMc0sjywFLUsQa/bGuZ1YQwuidLwrlTqwq3m+SVDtnZyU8cslGuqmRAjb
aUasbAO7xsD/wCrYdVjnCLgZQg4kiV6RD89a+5iTVHpC2CUedcKhjugE7J9IGMt1V4/V0XBEsi0Q
DwWgJUhNRb6iEuDJjXioVJPvqMmhPFlVv2u6cDjUOXqE2I0uBs9tNqjO6wPYaHFKsty9UtJyiRnu
6+sekfT3uWmTb/ZkTlelF9+UY6W82LNjMvegqqGGpp2MSS3WeTqUSFzm/tLBRwqNJ9L66VwAScKS
2S4JsmUqnAuRpg3ZnUPpXlNMEYe5yPSNjdSY1Zmu1B36Juz9UvWIuC37aJC7EiPZFepv6W2w4vY+
d3i0OCJqpeZTpU0lck+hrMYaWfYWMZWziTMZ0Q2kvSvXWT3MezFrYoP9s7wSmY3G2q1t0t/S5i6X
6riOm8a+IN2gekk1RX5bFMxcuh3GzQAe+puhoA/ExYb6eWyH6iGlOu4gl1dshF3Smjat14BfGomt
OHaO+nPuKyJoh27TZRaG+6HGa5qF1jny1vTbIpjeJqGTom4AcrBmlRkvKY4P351MyZ4ytUhuKyGj
TVEuYfSeHPVuo0u9xW7cwLlVzKEkFj7rXLHm44udFc3MN2q+h52SX9EfrX4BJYZhajklRl6vH+9s
aUyXuEqoikRYkcmshumhp8I4aHEK664q++Ng05PJxHYusIUiFDafRk/vToNlyLsw9MS8kZoSn8LK
NF5UNfmB9MW5iDqr+amInH1ij5XyTo7MKXRnJ3kpNMmuJhOuczfPOo3LylJPpCNney/tdQqPHY5n
clLQ0mZ4Swk7e+xn1VsPQwMfoWyR0hDB3FTRjZoNR847LWJQRUPvHh3hHFzZ1lCuvKEGEUoo/Wkg
A3tP1dE1AjvkgLOFjkKbW2A0VCxZXiNe1LeqNnZ+TAfyu0wxmd477fw4JWasblikwUL0zbK5MAce
UFvxdsaxd5gkybls+3eFbBAM2Zx5tgBxLvNRKXEiWB0HmFivWeWM1mAKNo2Gpd0p6SNwT1x5OY5h
jJxx2QV5fRQTeCisfYX+Zl7JpKh3GmxTl+94znalvWQizVdO59wX1rKPaXLvaBtorNV0uBq1KNmw
dKdH2c1HtS+IBrZr9zZlNw3nqd06PVtqFG/aZojzHU7fggkUrQ7HPNhVuvOtDItgjOlN9eCyWJD1
XyFjamfBWFwJtbACUnqDQuntjYiLhd9UYv6uxgc77Qm4biVfeRRc0Mrie+5Q9qOo45Isd0TdGXFC
p9qr2V273j6zBhm4hd5edKZr7/ulaNSQ/fHNtovk0OYRM1ATTveqitka7fOmqwj8GvMEpsCoViAF
JA5RWSEglG62h224rft0WBstSUWi2iVCTkRipbe8zPk6i+YTuRIubgSRBe1kXHb2qPLma+aVG2qS
WqLEPy2nBDxvEpcX2SimS30WbbFpGhGfwBFVR4uG4VWTxtV2xth3mqf0grUNBgR3hh3sxH6jaNiO
jrbXEluP2MtjoruyJJRKNy+ss7RN6msybrwzVyuewwFzcJ5TwAIPZLtncvkLtSFxYG2q8IzIV9aC
GM8ZgszWDVqZNcjB0F07Qy0P8Sgt6mFRf8fnHAfergOAgW6p2mvdU1Q8TQ5Zv2qXjX7FqMXCMrEj
M8J4W5u5yT45JHWzt2xmLMEzjMI6SMLihPhYOykmYxOgFAYGvdyFbSg3cUuoDXwAk38+Phs21l9Y
GtMJ9/7s40IfAXFlxp0SVvVZXkbT9QDJYW8QTnoZ9XD8Bl3lkAPWWbF9TR1l4dMwlUyf2nTmzHqx
rRtzurPx3q9Sr0qJGV1EX+S+tyDRdJwjalVa50ZUZuCuCwc9a6Uw6mcObivHc+ojPZKkWeGnNZwV
YfW8PP2spdMakXS28eIhDiKjjbL16HkWqk9jfsFlIka/sL2Mz4nCgX163dmXMJ8Nho7bVN9TrL83
g5KJfQcJoNpE4eiCJUGAetUKzrlrAFnIstFqn4ZKl5saaAQEmClkmgLkX9z2eaqcEWJksdzPNhuA
ipRwbvaDQF/j9ybO7dDi0auFKa9bkVpPcih+KWltmRsqWWjVpAqWJlEdJacKIlpUKZPIt6NpuQhe
pXKIZiPdkPCWXie5DfKp1rzHuLDLb3j2kSDbY7KtljVfi0u2L3nCTZ0xqNiQFyvXH3R2ghj+OIS1
IrpQ7RIpnD0nu7bSSyq5lgDhp9RgX7x1OVhEf3cqctzWcgFuwCIb6AVNHSSrAkU23DHFDdctVvRg
TAxnN8QRjL4pF88Tw8tXI8fahK7ibCx2jYvmb8JTXWNhvrQKWFCcEQS6wCUVyGy0IJsLMO14ZtQn
KMe2bzeudgjTTtAZQwYsqHPD1+gw88/oxtMEpVKdO347WmzqDBmj8wS1o2YEJJJkITekkB5qbzrR
2tPuZ6H8JBUluh9GI/kxdKq6gWFYPPdKgbyDGPZsbQKLHPMe3JdVxWeTQtYuBCPVjwXWfcscidcc
S0+78UyEkGsxW3BRlq/U2hR6hvzM7cAxriyDeMLeQ27cEAx3Nrj6djTY05EnpuxqkdVBSYjQQaV6
vZWWFx602ci3kdIJX8P16keu4GVddKZ6BPSsZ7ICyEYOV6K03jkF+llfx3ODToSi687qFhQWOwaH
fkgVdqyvddTd6hPoyJVdaXjGMwCSAfF824aSyLmnUqFtDOugYa7YzkbD9jYyeu4ihv39KHtM9sYE
4z0xhm+mno17IRSk/SAsGb+kbwRU2MqjUnisd43uD/EtiLX4oKhapa5kzIYxzF3aN8Q1FavBJU83
LQ0OAultNCbhPtTUyC8pSVCBmG6iNrEP0xDhfXPhUyw15H4fGtqwKY0CTwe+ik2mMiV5eVXA11Bn
seamVVsqA9XaY+8epClBduoKU50gkr1njUpbzTlrsu4ECyddseysB6wfzxGderwh4aOnYwmAk0cx
CsHeZWSG5ZrKiInfJLfXQxieeQ6CM7trx80cpl5gKNV+nhuWbFN5gG2xRwX9UmqLNNdcDnFjpftd
SkaUnHF0sVvwtk2H46bv4/UY1vPtUPKPgYjO605q6j7SkgDuPFYulWy5IRv8aoxqyiDTzBvrpYGI
HbKIVSyWAgl1TKtiFUPU29YyG8/clAKjbuKiCd0wJXJrup2AXPqqA5ANS7Fzrhl4I61EnJHrlgSE
uccrK9amwJ1UWieJPC9hNjID5tdh5qJ3x+LAEOvY78otWJE7HsIT8Op7btT9ZGW70Wy20HqPY48v
qGZFNoOhiUTtJzgnQxRzBvEh7B080sgcZMyuqchLI0/bg6azCZpnaCDMlCPYVAvvV4Ih9tKdG+Cu
SS3FSmBKuUacXK/qKNVPLif6l4SY2LWqld9mepTVyswWYDfelo3XKjKYzC5ah/D8tqn0zGfeJ2+V
LtM+Jjz9aFsGvCRBsWhNuNe2LL0O3R4om9zGUqoNxrdBM27dGWvsWBTiZCHqW6Hy+pYUeoLgdsrQ
e2nzsWzqPBA8zV1S6do68QxOZt7QshMyoEpqEef5xPC+6+18l7cRR0lO7ayisGLFlP6kOJGtay+5
06XSI8aMh7WTdz/7EHxGg/txNDlcU97ULy190EEKeup57JjuleH27ikhwMbXBFxmtHHFKVK0PZwO
97RUvWNYtH3O+pAn9+E0VSzfmXXq4k4/z0WUn9Qaa3FXRxt1NB7cSMNaB4KTkArdOrdlU/ByjfbO
BhDy4GhS7rS+XQ80yk8DWwOEhZ384Y2KuK5SSdfA5ugSztp8oMxM/8A2qJZZ0iF3p69bAiX14qTU
aXjexbn3w6mw/iGsrDyCYmOFalqOoKBZA6VSWCli1U7uOoo8iO1dGerP1uywQOWajVafA7JxGlST
DXEURb5Q+/gJkr92rHknrhyewTEa6/JYqsbk+u7stC+ePcVcLk5pS0xdtyvTKbpwHDGeLNbkn1Cl
lBvRGNmvUBQTuZeReGwLI7vuOnXAI6tS0XJqGvbTiJcegFBPw7/V/QWjFMAuYfCQGOYbTe3yKurN
Q6S3061WJs1WYvu6a2ezuuLpYnvu+iTehSEbnyhV0zOnifKAVr04lhXWi4Dzjlyx9bGJTU0izucd
2RCWBBFjxNXs61z6vCtlQget6fdp/SrfB8s2t6a7mbBbIAscuhNAFGMVDVN82YdKcYOleMFZW+xq
SMiiXVqnekQLgvORvE60EshA7WkU2jOtsZ6iOaFQgaLSC4ZC8ph6tgzpEe4CunvXyX94DevUTGpY
upKWRUC7HVvr2igE5NXCvC8nI/qmsLVxqskDVFlXWJx0Q/Hduq4g0kiWCdjC3lrg5rpPWkIYOkdG
N8zx11T01qrJkZiWP1uTm4zqIxs1a1Pb9VaC1UFw7GIwYAEj3HPlaLG61gBzrnov/94VFB9a2Co0
IZRfRoaqTI0FFW4gsfPcmwFl7R0ZsNRxkpIsOTei6OvyztVZd5+4sLc9o39ueoo1TT62fhXbC5ys
uhZVTUUwxMVXx4l1APwnVrgVLQwJCiA7xyNxWOaw9Ias28dUsX2LRfZFDVmiO6vQN+ZsWS+ThNdl
9Ti7ejZ6+MDZmIzecIQTJM4WAeieej141Ei3/GYeqnZlDkWxxiuUr2P+3QHLj1Fx66j0UYJtb3oV
Bgflq+FcREwUOui826zvvUDtDfg3g1XG7HIjDkati1nFbuFNIVq1GUzSvaopa529HrinuBzvorjU
zgwjGnxYRN1Knap456a5xbI7usektQ8wKnIYQfpmcjtqVjXa9q1e6f2NZmrA581p2FCszpUVAuh0
awy5tzPHHiOW0YlHXBrOUwkH8aHRuvaeuho8qxGobuqnelwdi0FCKqNLcIQWYOylQpl4YsdzVs+2
gEmVpdtyii4nt4RhXU7x/Z8bLh/yRZfO+SIh4yfYjo2o4KPICAo3VWJVrwMiO8w1gZOsd5p3By4Y
5rO4AJUubiy+1R09lxeWJzYteqE6SPWM3Hqyl+30GLn21qk56udqfodxtjq05CausqSMqa9Z3hff
+TcdeIt5HiGJQeYnjd8PwiiTClM4GhnqzSo176ZEemvSNWFRmiJb5yZCrXaZcfS++hkbvEgtTYNj
WrTmuXChkJEnNuVsjr4il3zum1kOSmzNcPFk65r2ofVoqGUdzU4EhY2Sd4vShH7UVcgBE1ZMjNkM
YsoKA+dXKSGvroX3HTMCbQBsEKKBDA8ZxPt+nWPNjGhylIOZ7ERCpvFxT7YcUqxIzq1IjSeU8XcT
euK126QDRwQ26hYNg1VXu+VlPgvY4xy0KD1k5zQi3dOYmNXeqSfDnxW6bcWsV8hn1aVJ1Wg0EzBy
+TQ7fjWIb1dUtB12aoJpQI3057CpT2HZFytNaEEZj962wKK0tmjPn3nQcSAY4BpwgGgcbA90QNfP
Fcdu276lHAOsZpiHxybTZr8Ji36rpK3hoyfK2c0Ujy7WA6ykqWY/z7w7K1696mjO0fTy55fik/IO
zg5yaPqPaBvsz8pdb6pQjBLmGwjFmvyxmbYeWeQnKvHZNq9sqkG17cS3vaskTDeAKTVbhU1mjdkX
/dBPwgaEFboOvYUUMw0V8YdHiyFSFUmvVkE3GTZhJZFLr8IYL19/77+EszpPnpuqrX51/2P5Z8+V
AIESxd2r2+a//rR9qU5PxUv7x//p92Ssdx/b/s/XT4heqsVh9O4PwatL6ap/aabrl7bP/+Mr/P1/
/nf/8m9e7+0kXv79356rvuyWTwNOXb5jU70ZFp+cTv+r6X+gmHx5/Tr7n//+b2iK/rY52d5fuBJe
9be4cTTeu3/anBz1LxXDgIs20DAwESx/9Z8cK/0vmynLQptApjNTBR/4XxwrU0NEgHbFW7T36E3/
FZvTMv+9nRDQPyF2XqJ8UJ6Tub5IGN8olBQXwgvhNo5fjlpxZVGHstkHRLsRytSCQiC5knmbYoyr
RAdtqvt5a2GDXAtlzhaY+XBQEzpJUQM8w1y4qAANtQvCnUTva45nHZoqTE62kjrX+uiWN4PbukvK
DZyZ/1sD82J4aUhUfvnH+ZNo/7Hpy59PbKLLj+P0/8FBiL7hn6rcz4OQ0Rf1T/94Kn/+Y/XU/Oh/
vhuS/Nv/HJLaX4gBl2e9iFAshOH/HJK29hfxeCgpDFS8GGlMJpn/HJLOX4u7jkw7OlX2Uuv/ryFp
/4X81NA9uoIEb/KR/9KQ/CgJcu3FE8h/GOZYAz8673qdWrNIm4mtYuHcJLJvaa+6U7VecGU/DOHB
H7CGLNyMqgb7YXYLQuPGqYYyPMTOXpdeTdm4CfdTMpvfCAlqvTX9kK5cJZ06/yCjOt8SHteXK4x3
7hc52K8WrrcvFFZGbYkFRT9qcUde14u3L5Q6h+wLrdGPe2t6okOo32S2NVHP8eBQxUDR7jWyf1cV
+FMICsSPgCnbTOqI2hFNrrlvqBcmK4U5oeJcq3FG6BWKw1FMVY/d1MkhD+6y74zxwWi0ySJd1lAu
aerNG3DJc2A7edOT0qGUDzPVIfUiykt6PmqJ1MJO0/gs1Eu6RNPSRxmpnCarbvFQt5xnvlLoLHPH
x1vBaoYPkftBOBLz29u5RevZm+ewxXxTIz5HACxY9VJVUFpiB3sz1C//40PfQu8+qmqXu44/xkHy
Rk9S9Zgv316K4BFTw534v9k7k+a2jb/Pv6FBCvtyJUFClGTLsmU79gXlOAn2HY3t1c+n9eQ/JYJ8
iHGm5jBVk0NycDnNbvTyW74LsmXODBmgrFWMBkKgVB5tOacLnSAS5fP/v3Eunj2+6a0rJxJJfq55
L5Xv/nPRILkI4RKmqeegUv8qbP8Pxdc2fgP/ZsFQtfF2Ug2N6+k/Fw1K+R5IMg9FUcn0lYSK/7x9
7m8a/zfCFp37Rt5Pv3LRXIRurk34jV+XB4AMSPb6qC4FZhKdHSF8YKi5b6mAwWjyHua6+ll5/R9u
4j6LZtbuYj2r77sBaZLZpMLyZsWu7NwLCgvhgYwATHQMTVKCNYUFhV3e/9E1fYGT84Nwh3u3JKxK
05dJ6aCrKxQB6aXgFFo9oos6biD4XvmBZ6eU8R1WWQITHedVg/Pt0eEmqLUOWLBfmMSoPkUogBJm
1jzVhRUjtozkRbEzFG3htrIdFTUat1EspNWy8TjmJfLMxZggW0CXvaZ0ksa+3Qh811p6vHle1//G
O+J/LwL9f/ehl6js//7Yydf9x59VdxZx8jf+OXaW95upc+tK9gSkL1eerX+OHX+EUqarewYehwji
mtyj/zl2xm8EnNIGAnYwJBKZ3f/n2Bm/wd6lsfwquOnC8vmVY/dqEvl2w/GjeNXBbHJfw+qQJhlv
N1yZel2p16ayTy3tkSZM1PspbaDDklmhOJDpme1BCXVloSGZLMm+IydX9rFptf2uoN55H/dz97e1
IO2/17N8/AtpPvRH28oEVokoGbAMQxv/lJJzu7ar7c+VVabvWjtfjP86O/8XkqH/d7ei/Hz//VZ8
if8i2IzReTjbjfIv/bMbHV3GjRSNSGY0WAdvEiBX/Y0dykY1bJhY7FOejn92o+78hmgB6Q+lCvl3
5B/9sxt19Tf+N7wDjkOWC4bF+JXduM6aJRcAfgzRq6m/bv7zzWi1I4AGzaoDutzV3jIQacE/oj6+
WZQrl/w6PPmvUdCrIKhGOngtyRtZQpjGZNQBcOX90GPTTpcbNxXFHHdTNZcoMpjxRkh0dWa0n1Wp
hwFKegXNXqoY0SDTroPC1KvD3HYtmll159+emfwQZ0GenBpNM5Rj4Z5RA1mVHfCu6zuqwXVQaQUK
a2aCGJuvxnghVKoHRCail4k4MrnL45z3SJItuCjcg4EGYIFWjXVq1GaSYJ7ijwQlcGxFykoYn1K7
N0Sg1w6Cp8h7KY8UYBX9g4CYoePRgHDFg0lq+05Aynyq6R/edV2vbDhpy5tyNTkdmgxuwUTzpDUm
d+LbqwopH49a8VAF3aKYHxRdh3dsljG1eTfWPwss7rDPQiaq673wmLbqcGeadXpEupTsQmmccWO1
L4IFVSdKoFxIvgUCE0nh8x9ke+ibuw7OMJhf2/empk/fkgnwxaJW85cZGNQHBeYfLfDB3k0uzWJF
ncwNyYPLjcWrokHsogAB71Ae6LeLYuGPhZatUwZOmI9fE7sr3g1OskUjvthX8Maojmgq/yEjvChM
JGqpRmMEWAx07t4dq/weUSAYUYmy5Wp8cTqlDI30wyW0JO18td18k7KZVq9rnUoB2sRq5gGJlukr
NHz0eF1Uk9RpUv7EtH1If/V8Mqpjwhom9iQRN1bnc4ZYPrNvoiCSqHUgaFMOzqgr7m4f0It1JPmi
1otlKJeolKo4/1qRDuBJ67UmSBCRQH6uzw65y+np88b91Rm9DmVCxyZIdz1DrvObdQxrLzOnbmwC
pe+grSCk0ClOu2E3L3fX2+hBlgT4TuSVEE8s/nU+SFrq8LbSugbl6SGOinzVnd5Pw1OBht+7XFjO
r17dUqkFDDdhkyZLcasrIOHxojM6NRIJ9EE3ksfFTJHao6lZTMpPwI9bntAXx4sBYSejyC1rfCQE
5xMMuQWXEqAn7RBsZQuUn/0S04lf/1aMAlUcjr4NwG+1jI4o9cIG1RxoSBfR5hC4mqIz8W9GYT6k
5dQ3kU4/n4uT9KwowtLB2DbhAQPJPybN6TYGucjj2BJECqj6wGkkA1n3pUJcnhp2JXMxjQX4yUif
T0N8sF20LwV94kewHdldoy8YheUiAWkGAacCur5xO1/7cg7NHATeoTc6uvzzN/tfL4fc0kO+HFiz
GplyzzhiZhZubMgLKXk5XaR8ONEqvF6+4fkw0Elst9OYLgJPZFw9AI00Hg46MpBzMbzEDY6IiYHn
JwT8KGlOYa19n0DsQAC3sKjRoN574LpuXzNX585FxvpTUFZfw4Q3czct8Pvw0utgNsSLjN6PZjNv
hVHXBnF1SoOAcmmbrVnuhkX7W20ZBFxFGSiKBLWbWMncnsqVG1NWPl0ycrqd5D3n69t1blaBGqiD
sC3VO5HVyQuQmeZ+6px043KW/6vVZSYfchUhM7K110zt7Y6Z+RiDaEUdDFWvYCiJzZ6rWqVfAx/f
iwkdeAij86FV0T69PcnLQ4MOgsb9SflD0hLXSgihHYVoeFd1YIO6/5YKq7wvAd4EtUBJ2SA6exDO
WP0FPtB6h9Z9fp+bRri3QyvZ2Dn2eg1ocRgOwhEqARbBvozB3uwchR5J1Vfg0PSo+VtVsWSr5yE/
hH1o7DJ4tv7tiV889jJlIM9l+txL9MvOh+tCN+oKLJ2C1CzSbA/tNgJ6wfZ9j8T+eJcVFWyWgnbh
59vjXuxdxqVAzrPl4nOgvWbFb6bZW/bYpqMog5Fs6Z3tcGpzL7I2XkdT3qhnO0oOQxxOxiUV8i7Y
7ehwocY5I0QulP5z47oztd5c3IVtoTzM0P/2LlylU4wPb9ArTv7e6QD1I1Lt7m1RLN9YuPlkuoVV
73NrtOGqj+kE97byXhxh/l6Y+fycKTyD5C4orOodHylrMMJNAf9PINnuDTA8u1KdhK8gH/xsOOZw
AEeKF1s+qA+lWOKHEKC2D7ItORi9Ee9jFMEC9PHaYwbcOSjyKXtfF4vtzwv32i9/BkQyKBCTPfLP
OnhVvA4fB4B1+AvMMG9VQvQmHb7dHuRC+kAlpyQdItyiNayRIZ1vslHHV2HOpjJow/wn5lxPkw0H
M0kSit/agFfFUH6IDQXNg+VAi9rajaEdxFhQ6gam1FoJlHdqkeKsva3o4uLGkb+MtJk2DYpapG3n
vwwziQHq28L21ydxWrS2RYPC8Ha6nmr7QYs4ATq3ACoV7sbBu7hWVyOv1sRqvNQVyIYFBcZUgEet
ESEveHdFIqp/85GlzapnIcALJv18ktGw6KMqYM67eBoeSruJacLH1u72V75yog02ElICxIYEpaul
zIzagNYmT3QntMBAR8M3lvDLrw8CKsJAWug16F1dV6piNYkKpiZoNbfxF2gm2J+N2sa3ubYrqEtQ
kqfeTrKw+ja20UZgflO+DcEFMHP8VuJwtHwso6t3oILt+zHqB9ixChpsvz5BCs+yRc65pO93/q0Q
BUpEXk5FEJdm8sXE+89X2tG6uz3KlUdGtsupckt9UEtdxUxLF87QEpMi0NG2f0ANcgS1jIhtFQF9
byMz/nF7vCsLygej+MKAlqwenM9Kx5Oy0e20CJShUwLLEBjoDZERpBW+Qz0+ob4+OLwz5dxurKcM
3FcPgEm4zdWDygB52GpkL3fzYYTUGixz0foW7mf7RSytDwYq/WTzUQ+RU7Y+aPFmV9X1lo3PlUNx
Nvzq6Ak2Ua3gmB1gZorFXgU5b7LbaSN6ufI5ZYkb8AJfjR72apQMuGsddhajeKZ1NxF53qUUmhAp
0sUR1kC/caFcLiqXJRcKwF3iJVzEzj/nokxE1VWcBxV/5pdp9TudWQtXmdTeewIcaVbF5hPO5kAP
MQo4/epmolbP2QQPwmWDbOj56HCe1KGy1TpIm+yJO9rzTeEoT42AyZCj0IRbfKe+h26zcStc9LKl
Eh5lLxlS8JIh7nU+sGY0eMNHYYUCSdJ377KihaoPjs5RHiZ0VP7C3xf1b7dVmu4Zg8fuHWmA1e0h
eANDKqLJ+zrli7sXzsS1YQO9/dZ22uD41LiUH2MK5XanYSTQ7vrURT9fFT1VUGeZ+49qpiD6XgtB
2qJHIbDraRyQskQmpvtSWr04AV2tvovIgTlfuzUm0tHYuU/kOTg5oHn7DVVtN4Y2P8bfMzgUf93+
JJfbHAUnAmeKRSR7wMbPVwbu35SGQ1oHjqeo3zpebIDabfXt9iiXsSr6lyhTWwaBnBQkPh8F3X8D
STtkRRUKHGE0PWqjh9+LUb64dO12gGi9jdvjssBII12mJIxnSHDR6iVo1KSLXUQQArSTBDTqMbyf
VVr4nI/o3tPxUAyzEfpaUaMG0bZ4p3UO8h+/Om/5I3i+CVJkjrLa8DgbVZnehQBmPRmd5xBR70Wz
uCdtihZMLZxIe8AJdPnz9rDXJs8DyEaXkFFCh1W5wrbDOIKBUwR94mTISFQqhAb06k2nTf1pxFsj
iVP3OxJWHcBtfLzTJl2C2z/i8qrRkabyVFrcvMR0Oc6/uafEbaHGCy9HadQvueHg7pn0/cHBvhpj
uhjpCWr56UMa43VnZpmzMf71RXjzA1Y7ABOAYmhCSIUCncDnpl/S5wlGySEZRsVPLat+QHDCOYJJ
yWE6VNKRW7c3tuHl8TpfhNXxCvtZRVTAgNiYiB8oy7kfLXPpNt7oa4PQ+KfvTnWP/64u9b6jvD3o
qtxlRvyhG0xE7vTC2Ig8ro9Cc/31i7Kxzr9nHGWjqMH0UC03Vb/XCv0D1Fx348RcFoXQFIVzRlOV
Agxg1NW2MQava023IYxKi3pXmGP8aerm3qeLgPW5lWDIJKbhA0Rs612J9wOh3ZT95Zo5cjETHtBo
FGRY/kC2hfyebnj7XVuDtz9utQbCBuzuaR2f08UcQcf/51mBpeHfPjkWK3ke+bAEr1gG+spSyne1
0vFoNEJjCUqzzj8bRlM+Lg2krdSMN7Lsy/CDkeArgmqh+cUNfT5SWLcRAkF5EcxLooGULqHVOl58
qJP2e++UWznA1nCra0nRedV4XBhOzTFtwhsJPmcUnoC3pCcPnZuNhbw6Hh0eCfSTcBv5Od+UKroe
alACrSJQEf79jCGIFihdbPvYOPVUpavwl6M5lhM4PGErzwg9kfPxxrCw3WhmPMDgMH5HhLMzxI72
ntvNgR6Ow6+PZwBoYDCiKqndfT5eWXZqPM60luKkXPa2LeKDa1U/4GV1D85SVMfb+/K1yr3amMB8
wV8jEg5MHHjk2XoqUaVnYaVkAW8d7jtp9ndfu/sIBl4VlU+KmgBUBxuoJdljqjT3MAF9B0eqVsuO
ShU9VvT6/EykOGOUPi6HRyNHaLwN/ThX441PL6+J9U8FAgQuSgMASm/q/KcOIb2HoaaDiGsGRFDK
D4bxRKe+3rtz7+G7CD3n9urIs38xos17q1LVpa+4urhQz9NQ9rCzwFDbMTAcRVaokmyvduk7JBLt
+8hZVEon9pY2stzFFwODMKO8ogJCW6doeHktqPZNWTCPwvLx/WrgRcX9xkv2SjBZDQO6i0hKHibM
GFaxjOLAcq/COAv6DAmFnIbW0Slj9LR6z7kb2yW5h7C2/Mj7xPA9TajQKyfvZOVt5sOXhLyYwxO+
veRXLkpgZlxer4hd8qfzj4yeCkoVS5oFUjXkhJMUEY6aaL6Ru1tNzqtDSS9mSEMGDafVUE0+uBR3
mX3Wm0lQqimJb9QXJ8SQvt6e1JXPyX0lRZhhYVD6We2jQm9UE2x5Sq4SFiD6mhaBGDfdWDr5e1df
E+QSHQiSeqg762pFp86mtPZMA7hYWeAOmvcJ4QzY3CEGmNAK45fbs7qyfp7JQyPh2GwgdXVV0Vcf
yAeNNPAiBJVogExH3Mrme1eU/+Dq/lsfgatDMTP6HnAO6D2e7wqhVMWU6H0axMWw8MqgALnMhn6y
RWpuvJ+vO2y1jB72anQf2RmOdfGxOq0SYvASivDa+OJBedp7KGoGVo2tYItt0F2rtioKYHOMYjS6
2pCLyhOmluOD4cbhc5yY5mGmIvan4URWs1MmC44IvLxygq4LBznDj4D+gYGP1oOdQUWfy3B4yhAL
x30eDhiuvvmvwiKA1QGrlykz3Xbblev75tUUqp01HRaRwUSzw7eH2t7Nlsg2rsvLC5qao5Sn1+iU
AKxebXOtCHE0HBCjqpplOFZWbR8GyxUBoqBVYNsKLFUKbcdf3YX0Gnmd5axojK2VmI057kFyx0lA
tSU7JgBqodOB13GcYWO/X8k+yHoI4/6rv++ug/IJ2y01diDoibZSglHgH6oZvX4vqgbjy1iHTlXh
Z2aNdBBGNJT2dtRuKRdfXiX0ZwCE0YQxeNvW0JOB1A4Ea5EELZCjo1Xl/cGasHC+vagX1ESONEoI
FHe5USBTroG/QqCTiFdLHKBUpRECwEs/tKka+soSTjRrQ+QkQIjggFWVpzhsoycMMb9HYW3h1DcY
O+SC2wdjXppg44fJss756cQNnIY9eNBXRftVvKnRe4FjpstvoIQnFLSmfTNF3Z0Fu283l+X0vtSH
/lCkAyK1+uLcLTWy3Eub4FDYgZC6/XMu7yV+DaAPHk/udnKb83Nl2dNoNpUdB1FnW9/g6KtHhEB0
nMwg6t8e6jIWkexWgBcUbmXBa3WELXQ5bKO3MozDq4KKaYc0iqBzNaOuv7NL08CnEuUkCiBbpbZr
+57cBRohylUU2tTVmusCCZ7ZaLJATz3lMOH6t+MCNam7DONdv9SP5qy8Q5u02M31rAdubLSfbk/+
yjqT0+Dq7vKKEhqvJu+MAo0NKO9E4bAZDXp0CCZhU41yjOXfHurKJabz0ABNBOlP+Wz11BhJGtvz
66um6929gvr3PVh8CNWui8CUNTRQsDFxuD3olVONCDrUSPq/KtHmah85domSRMZTOsOzR1BGa32a
lJvx3rVldGR7mTqxCiBiPbcSouzSmGnAw/d+mVL3aS5cFXslN9rXWtYjs1/3ow8PnUBeVZKT3aGY
JBITX5swamh8usojrQPUGrX6y+0luPrbALhRV6L1x812fpRiA7Njd8IQesnn95lrNo+pi0wBYE1z
Q7v/2mLzVsgWNOhQ1ZF//uYxNDOtr+28gOLe2Omysws8AxxTdPHG5XAZj4Gio8MCVeQV5LratARj
CtqDJaGYgX9EaCITZSbdX6muPnFvbVktXdu3stMH6Qp7GBpK57NCx1ONLbBEARlkeFw6k5g5aXAl
MovmGDs4oiIlZm7s22sf7dUFAdwA0ofrBCnFA7oZJ4+Qs6wSFEXs6Gh7RLfGYGz1TS9sPHiSZE6A
KgF9BoZbFTZUL9HiUQ3ZIIr2KUZAImn79wSgj6GlHyDX3aVWc0KY+4jfBNKLzke1aQAwd+/dpMML
m6r72L43w+mzUw93t/fuJRZX/jaT4hZPjwf2dXWwHAQcZ4K9NMgpfeJ6bSISOdUoj2jJ6NtFZh3H
tK3fL5ZenZhidBDhMgQOcnvAaaKtGsKVvE7+nFe0E8EyjYDzvdB0xERZy1lKh7k+JJBrHqai/ZGL
OvsQdePHMUXuCjQ4jQFgq/vM7qd7qD5Y8TR9h4QmjbHbCyQHXL3arAqsQ9mPBrK8OtwYFk6qPnLx
IAMKi7DAxRUaXIOusKqfkPegexx79tdKj4e7ean/RdDE8BQOYJ6YElV0vh4DzP5YHfg83ojzs6E1
Ju69tr0Rm1ydpCQpgYDGN1I3zkcJq5LoV5kZhbYJnBC3+aK6s+ZTjbZ2Ocd+j9SpuktHs3jfIaa5
scavs7hYZNJMOquIYBDtn48/pUWkeNVAlpkjrG3Gz2JAK6+xT8jko6rmHhrURyw+sC28J6PkBvKa
9Ima4Es7ov6phcdadfy+03DmBmqRZPe6m9/3ZvbQgUkxS4xQs/rRiYZHgIv7Rs2e1Xr825rrx1Kn
0aUnB8uKXqJq+jCr0XsNXwAwMntQMx7amWmAks5+8fQP05R9LZrqp4xanbY5khzfA9k9ksq9M1zO
x9yfMiUM0BKEPxo/jKXMkNxThhAdOt53qT3s6yR8mCLvHisNdHjFEenfU6FoH2q7OKlz9FPJxod4
NA+KiJ/0bNbRuam4BDGU6SGu2tXvvWLcDa4VhNhbhhr+ke7YIJXXfLq976/ejw4bXpYPoSmt9r1j
iKgZRw4i9kcouxmTeiz6OOFneN7L7aGuvWokX6DVKOMZF4TWKfEW4WXy/VQ0F/+EGcUbkW+B/K+P
YjIOJQYiiVUo2GReCgpNRcwl8pr7kZ20sxW9+hcvtPRdxTWIHgBQuPOdjNBYruf2mAamQEEjCtXU
V4opP91esSsfh4OI0BkGPsSUrx3mN3FAPVlZXtLEDaSEBkgjdOXcrAyPWb3Vkb0SCTASHXpaOlgT
rvF11tCacWpyM8y2uzyiO2nuUSJ0T0aFsTLSu9VGrnDlKxHfoZtARkxibKwij4JSXy9wOQ1yqvAP
YhTp+9kOt7DN10fhnqRaLTuzq/uOIoIoVKLIoBBtsUMG1UYekTf39le6OgqmpFD/ZeC/3gsOUeqY
y7Ur7bl5sBNv8Mn3io2qz9W9IBl/hE6UXNeaN7zYi27EIg1EqkVHsy+QS4lK6TxTR4fbE3otVq3u
aWBuUpuFZQPpt143jGtHBZfZIJ25HhCvRgt47zpJN94hLBk/IVVZLYdEd7IW2ay4t/YLReLxvjUL
N921cbg8OIpqIqM3GRXWbaqefW0RIn7JFu9PK1yWgzL11pcpsdG1y7B7aXfl7OXvtBmAw66pncG8
F1at47BnN/2nSB0FhmfaOIzBNNspsb6jzUjVktn9dECjHrPEg3qmRqZX3nPiG+051FsPccChGH63
2yQV+7wtkJlsrAEnB0ykmnFfaoONyAz4YtR2Kv2bSt6OHHhlFih3QOeXlPmfAFKsaWcUdBRKpyqe
2mY+6iUcUJxmBHpmFXZpH0YXOAbAQz3/XvdoFfL75unOjhZ+au+htrDv3ML+Pa9V9WNvYxC8c7FT
+Ip7TPcHciF9uY9FjF0ib3b2O0fmxN8skWnILfMAudoSO6+20n7v6YP9zchSQxrr9BYoqDHLUEe1
x3jXZE427WbHrp5b0J93otDq1O8WTMBZM7Hct3UafW4yRMiQTWg+FPgKHsSMuA/CEPq7ZtTEUbXm
4s5LnETFw0ifvB3kZqqZjt0sX9Gvd2kuhEq8ZbF1JS+QzSvc/2jaU9JZxT5Kq4VNpVooGFuUhmvP
/Usgl7tDQumD2tbivupccyMQunZkCbwdrh4QjrTpzq/vNkbgq3CpqTt9ofhTpyyHGHHKjZrmtUuV
U4RGDUU/HqTVJSeinvWkexyM5HrEMro1BEttTUddC+d3y6g1x9sH99odQQnVA+kEyc1ad1ZVdVTH
zmJaRk81DDY5Am8VBZmxcD/fHunaN8M6BuK7tEcDC36+gOVQLBSrpiTAgqA/KpHhfsRagvJ6MY/o
KevqH3hUhRv30rX1hAwDrIYaMOGr/FFvnsNc6NiIoNkflCPC5+zP4WQUUxWgDvmT/pq6sUmurCZF
YgtMC28UKORVtNqGwtFKuyMLR3B872VW5dd18ucC/WhjYteyM4aiyfMq2wKL7nxmrr60XVaR8Ntu
W7yE2HEGqttqfgOUZp+YjbPTgAEcjA59gDGM7IdWr7tDtBB8RoO6xUa58nHPfo1cmDfr7BZpg6cS
vYxpGvdDVfUouJuFP0R4iTSZUpw8nKI3HtGri22A3ZFNXgK31Zh9zz3ptJx/hKq8g2nFtS/q2Tou
DpY1t/fulW0kDauQb4MCRKNWP58e137k8roR8i5ZfgcMXT1GaSqtKrDZVDtq9LfHu0IWeXXI+l8D
rp7T0U3FpAMQDpwFnF6UTkCPIpMqYYs0tVV2w54ep3Kq0rI86vVo7Pvc8VCvnjaCLnkoV8+6dLQn
8OJxh9S8OrQjAjk27kvsLQ60j+l1TVG6/I4gqHpIcZM79J3ZBGqbKXd6LbaO04UAIuURk0q9ReWV
IgQsjvN1B/aEyYaDYQ/k1IymU3WoPHePcfRjb4u/Fsc+mHNytLP2SzimJ/AojwRwe7YDPjDYIGnV
744ennK7eHLUYT/l4kUX3rxx6K+8DCgPAW4AHwtyc83CHKBGRY3sEI12h+dgWmLxJKpxY7dfGQXZ
FNaBEqcnqZHnS5EBeVdLJaJHMrvjTggds1c30zbmcmXjSZ4x17Mrmcacq/Nh1Byp9zohbW4VINRj
4xUHO+szLNqm8EQ/2Hn0lBR13TIPEdOOEfW3WzUouuTv2yfg8sTJRiVJn8PdSGdkdbjHUHSzEzYU
/WK9esysrrprFEMPSAmrH01jOHf/Z+PJ3/PmAlOFjqIaGI+jM6fo6acguaYliw5NPFuUAdpmg+n+
Shw/P1kmfQccqaUKDKWN1ZWie2waGirmEVZU/LE2YiTZQzWDBB26Pa4AC0Bb8R69t/oFnAayuzXK
7i9J2Bn9zqhCYRwbDU147ATmFlOBqjQe+rhzZ38BU9n5dWSP7iEecA3YL3PnFPvOwFRjh4yX9jGs
OS67vEsm/EHyKtUf3XZuGgqsAmedWLRq53dowv4QnlX1mAS9ClqBRf7TK7PxBwTn4vfEqXoCXvAU
1a4103bw+6VbTm1s6hiCdQsl91Id3XyP21lu7zRFWY7zlKsf4VqqiHPlTe8ivBNmxV1oVQ3mRyzV
45D0ufAjvMnJUhTsZrTctGofTyMUR6wmqnKcGIwaylox2ZmPkWX+PGWOQOpxTr5mFsYABzUMp3zv
4BL9+xwO5jOucw1C3eU05Q+0zKTlbuWPztBpxxxZtgLVxgWXLw1d4Xf8+vRxaIvW3GdzmYX7TKjG
Ftr2CnaQkFViTm1Kmi7n7Xyz6UqegstzPBQM9FNmCENBnb310h1ma+nenFHUyqp5xoTEDHdalzk7
flfNoU+SJ7fB7ijxFKk1hooQog9baLTXAvdqawK2oC/mSOEYqi/nPy+dWowWGtc7dk6H5V6k7kE3
IjlbWqgPO9qeOPgj/EaThtmogMbLdlaNYRpKzMv80Z5BLIfdQ+2Un9iZh18+ppCa6SYhryHTzVXU
49TIQ4W8RUenjx/HxUDrtlXU5zKpzK+awvG9PdzF80esSpELfTmkPikOrZ6/qG/SOG4WXCewM8Dg
TnX3S5wO71yTQuCUIv3fhpinZNq3qV76jaDjIqaSgzNF+iz0rS9Qc8tUGGKIuySA0x/vCiP6YI/l
Fy3DPboW9d+WOXy4PdurA9L2JVRGKIyO7Pl3T5TFbcYaR7pxqMMgz8r+kz1DXfFm6qxmYyFo7fa/
XHAB1E9zkFeeRSZCX92DWIktZTwwS1XYRDBjjncHJhsba3nxnMhRiGF4SxABhoF/PjUvm+ANREyt
ibT6FFkqZVsljw9xN4sD7rxb2rByqc6OkByPQhVFa4r02pr0Wk66g2EgFjuj5WADC+uXopKLx105
72j8OvtBry3Zttjq2lyECauBV1dLgx0F9hIkPCmm17tiiYZjOHRbyN8ry8nLTNgNdh/w1xpjN9lm
N+jJDGABr60AZVLn2C/YnNnYob7LrE3m32VYAlmZSFBWnCUuYQ0DU6JI0dOwiYOw1vU7W+TGxzqa
jPs6Yqd2boLnzSzyAHnx8EHDutUPEyPGmydVXm6fkSvra9H+JO6FsUFfexWG1VPaKHEZxQTE88/S
MqL3iYUrxu1BLtzlVab7dpTVoUC0yGoVF8ZwiNXlDjZMuteV7i+qNLBzeD529GFOXjMd04iGBCU+
f67mdO/Q0dx5YbrHaKY90Esz/TFTsduTFKo5PswJHYeEF31S1eexSz/0BU0TAI+7pHHaHfCHB4oq
9qHr+24jfL22Y4AeyF4iSA/O4PkBbEQ9hI6exQHiYuZuJIU5ZLb6GVja4CNluUXKu0yP5QoiTw9r
jfKGtu6HT06hpEvvREE8NH86Sa776WwaHzIo534RWh8tY84OYMbiRy7gnspRmB9R21MeBmR4Ny6f
K/eqFGADAK3Ka3xtxF0abl/B9I8Cr8ZiVDHGCJWgbtmH+kj5I7fNo5svWwWCKzeQ7ACgOSDBa7Br
zhecjDEqtJ6NmnT9c4k3yYsXieKTBkbgRYvNZl8KisO7vHbCrd17Zb4MTcmFc0qHaK0nS/Fn0eYk
QfPdqR4ibYl3Gd4SoHhy+tgOJcQ+SyCnT79PDiYoRficO87JsJuf1DP+bFAuzcZmoPY+/G3HGe3c
nHBPGX7Q9biLUFX0u1a8g0KRIvjU/HCsqjuIouwPEZaot8/hlcNuk9DxMjEV2f88X0MhKoRkPdZw
KnEt9JzeOeJIYW3U/K6OQvIoZaFBZq7L9BQ5kwR2QYRWfzP47GgdfuHsbhzAqx8FzBstIQgUHIvV
XLIMP8YR9SPAMMseOQK8obJcOyHwh13dIjMJKmgbW+Hq1OBtSJUJ8C/rzlqGVLU3OEYUdKb3s+k1
7WBFSbERE15WCQikOeVowVMUlr3C86lVbWimLpADlB7S+slsbG3XaYuKw3ksjmVk5D7VlOwA/E/5
rNRNv2/aXD2A3Uw+AU4b9+MwmVS8TetpWHpp6Z5pxLCts+BIXea7KRP8W8Fz6fgvthf4EgQLqGJf
6DKmaZKEvaLySfBj39k6EkcYcPz9bwZBDJCAXN68q6ekzqqwdRsGUe2uD4wUV0S7LeuNK+7ahyZK
hnFByYZS3GoUA4/bkZ4WH3pBoKKcnXYvZFRwey6XiRNfWkJlpNgPlMl1hFqIzDNDp+cmjdT0SzMu
5ilX6S5hAocEDzUaH3wY1IkRVPNST8/ouDggBIBSZiDh78YJj7Yqa0GzlGWzUUG4FqNQtFcZRXJr
6K+eb0M9olEfwT4/8paIH6DJcLuB+LVXi6W5xxQ+JZHmbYFkYCLsmkM1xJgyTetua5XkQKvgk/4B
JEDpG4Im3yqOX5YKm+esV45zUXlP+L09NpHi3i1qYR6t1CieynqUFi7h3zSlir9DMyIAWIbpubYq
7fn2J7uyMZDzI7KnYyIFJ+3zRYm8bmwRoFeOdT43PgJb2i4Oodb86iiyjUq0DYRKij6uHruu0mBY
LCg/2bk+7fCVbE8x7s0bm/zyCmUU1lPeoJynNbPQVGc7K7UlPAL40/22nue7BGW+va4n050OvmSv
lvq0MSglvovPybC0LnhT6SugZ3O+hF0yG6019eExF4hJJdpjjavRT3pBrnrAlmgManDJ3q72qtbY
i6LLP1qhg7FeW1iTthvVhUe4dtSPAO3mZ3BiCo+w+mSnnvcpGszs+1SBSj54gGzpAi168RLHhv6z
MWwc3WpHzPZ+GRL1u8i1YvIb050Vqkh9YZ6mdkKd2aNhiwVImOnCz40lfUFJPg9hNSbevEuKOIx2
jgFm0O+01Jv8xKqi0A8HC68lV9HbFOxLHr0b5j55bAsRfptGBUXjyat/JJGY812WQmTc6WBlnwdR
m3jYTMXfZa+Xf6R1hAXSEqnWSFvSGtjOXkJeoCR/ZGbvvU8QOLL9rlQZKqTMPbHL7YkIzBlrICs2
hPdlyOKfqdtwAqqsS34oo6fhFq9MSFPrlfhiLzPMd8gfX7RqqZddi71gFqSxXuIR2gsQQuBaf06m
Jp7spPQAXlp2ezeDr34uNPq8oI505VFrzSQ8GIB37mJh0KPWFTX/Hivu+LWsze45N7UFa0m1e3bp
HuGrVDxmosARs3WFWgIYqim4lGMo7WGtB24X5yWnNvrcpGmImSX0ZL8tvfmhou3t3eEUnCDNjxya
4rduV6t/1E6Gc7s5ekmyJyeyWuQ0M1IF9NqUblcooTce4XlH37VyGRpfaJp4nw5xNgetVSvm/n/k
fYq4TqODI0mcGC52bXrPSmaXWJ6V1ucclZJih/pm+GFqvP5jBP4KF3E3Az2tFYpLgQhny89ubivP
eFsUX26ffnm6z+87alSQx2mHIQ5zQR+IWs+ZwiwNj1GHNGgYI9AgKk0PnM7+/OsjgdyRDFQ0MMjs
z48ikcX/5Oy8euQ2ujT8h5YAc7gluzk9UdLIkizdEPpkm6mYM3/9PiXsAmoOt7nyjWHAkqtZLJ46
4Q2N3sYF3XHERh7rLvmnH/LmRfW69CD13HsmAGK6apHEg07f5jRZHCfjnLASpUHYxEX7uNaRFXSD
8uftZ3qLhAdeizIZijfETqazm6Vyt3ZdhQMa1nGHTJOBE6ziMOknNhgXLpLllJgdk34AxqckHuFJ
5sVRaP35PJt3yI/gB6jkwIx6NkFuqg2gdFPkhUVsr6GYbTznZyx3K7P8pC/DI0RpHE0jdwqsqMOz
y6W5MXjVY6v0f8fet0yZHvs++pq69qOdGPY/Q42nSpcZ9cEtv/NeaCTBLaSSVQnJm82aG2c1VVzx
wl6RztmJ+5foiuEMP/p//FX+T3rYzm1jQtEEpgUzhNHbpmJ24wjgliGiEM/d6jQWFuO+wXFONLJV
lCCEMfsmSJDfP3cMf6RaldTTAq92fcLjKMUibJCtaSdW/xx7bfFjPZsu/Fn7X2wlLCf6R3y4SD5v
PiZH600vKVnKw+TMH1IM9gAMNehJ9uvBU+2ecbJSzrcLxwby6fVjeVY+TGh5eOHYTsBkqqhwzh42
4udu1b2zAGZxP3H5nhVLG0+NW5f3DZnEwVUu9257xpHQocZD+1andXb9I+w4jRc6FV64ZprAf1hn
QJ7MbpiuDKzRxG3/aGaqE2GVR291d2XGKsg9EVA4u9crW2qRZIqgbY7583guMQf1zaRxH5QRaVXs
DONPS5W1Zz239IOX/Db/A0iHBT2cQ3rK2jb/c2PkVNoYDu4Ayh2nh1pjvuEdqU3tfZUayTcv1+E0
bVHCU8OYJi1nL8SoMz11mR19h+31BLrOORiI7z4PVQiIGZoqbwSqTZKgBn80LzRTu3lhalhxctMj
sJF8H29OCth7i0tGo9Uof8Uv00gLxIRHwsEqJVJOY2t0oaHN4lnFpue5pPPq374DZNTarqdL3XKQ
OfTm3rDQsYmfQRl5oVImzTtvQfQmrvv6XFW4y5rriFVyb2BK0RnJu7Kdjub8e6GOaEqdwFnRrS3K
ILVWkagFy0eGM907yey91zMHX0gdWRbmXZDB1HT+cvuZ976JXxbdSkxNtRaBdGPRjqnkj86OskfD
KdIQHl7xYfHMFk5za54Ux/7j9sK7T0snFFwm1CCq8uuX29vz2oJL4uUyP0M0pK1OriHERe2bFt+k
pPqIBNeP22vudJRpwehAdeUsiUpiEwEGDHMjpJz4QrTkeyWoXyjPk79GE3PPwcAlE6GUtfXH0tRD
J4vLhxbNXj9WuiKMeosYvWBhjTjSwvDE+WIpbfO+s3r7RV8RKCg4IiFkXfvSmB74H+bDIeN7/V7Q
XAOWibYqcnAlf1VamZZF/Hr76XaPL3Li6N1yeoE+X++omc1VUk3sqFUqOU7b4K0eh84jkccp4Ucq
0FHNtTh5VJ3Y8DUvao/kVnbiD91dLheThittqE1kT9rVodrieumrtn9W1VQ8p7M7PLeOWQSrUVbP
qjUWmKzjsdwhXY9lazO9V6jjTqWWqyc7d8R9MczuZUJazF9w+j4LrJwYQjdWMGK8GPSrOz3qyqr6
E5JbEeKdF1S20JFcC/s5xdD5jL6F+slyx9nv6s45eYj8ndW4w1peB40y81sCe8WHGIlBVNM0g9Ey
JlZMuM+DwRDFROGLAaqZ9M2dW6zls4nq/5+aFuf3t9/WTghF+RC5X2APNL62SbQ6iEZRW86U1UuX
WBdLXzVNjIOQtvN5S6l3JlQoXjPP3JyJpLDSSHcbEkpLcc5xMSN2WmvZKW47WkVLLk560RdhxWUS
3n6+vVxW4lbQ/SR6U5hsoneVauM0Wty2YHKLewy3m/ERoro+BK49qxEqnPXyTViZdl/HfBB6kqPL
JnAIhgk2L1iyD+ZXbJqHj32NCwK+8or65GL5i5+a0XVIMKdaep/gdfzbjCbJspBMJuKStKnbRKZ8
yV1FKHLPSs24KLHoA0fH5LxNmuqE5fhwwp4cuTkKilDxhiMQ4d5XZIDo5b6TXb4tFjUG6zEvbUWS
VgCxXfTI9Pu6ExdLiw5C8N4RBLBFq4gABJjXuA4Yaec6yODxoFo6xmHqoqEXq7F6cATfUtbYT5J3
mQBZQId/Dql+ucbntEiLbm3J8NppSkOtS7GHBm+LAN9MqiaCdMzGj13bxh86z1ofpkik4pIqImX8
AbaTGqhaerxgZy/9ePuQ/kS+bq582TADW0VHicaSvKV++W2V5yhZ5AgvnHr71CjetzkDaagOxbmM
rUtd5Y9jJV68iB5JbL4Wk/qffFyf66V4iNsam67pPNVpYKk4TNIYr3sjyJ35omjVWUfKWPGg1ccc
mMEYT3B4Wl9HWuZgf3cuUpp+EjaAIiX9uE0BkQp7yKE4uCEFEkjXAXxKUQ9m0JnWk+b1/cmRwNCD
fZNHY7tvDPbBK1ArSwPP630Ti5oP62pjbO4M3R9RmlnvPGATJU3vOedxm97zK5Ah/4G4rv8J4npq
/W7wvistLSm/GdPl3QLZ/EcEtrE9mfP8nNGdL/zESrOvuqIhcLmglPpF5Faf+G2FhmqwRJH+Zx5l
2hGbd+fiZAcZnaCqCNRpWxfMAxr2Sbm4Ye99F6JYH5G+Le7LGkSZO6LU3Kq4kyZNm2MoD/Ph9lbu
zGilNpMFXAdELYTiza0pIi1yavgkYcY82Hey5lGLOmyF2z/U2GX0rZWhMoiPpae9JrbyjwlVRk+7
Iyne3VPkMDqiPvp5fV+/UA055DgHjBausfeCc7Ls36/cl2Uan72o6X0n+vv2g+9FH9D2lEMyCwTO
dL3iNAi0nqiLw1qb0CAqXCeoEkLQ7VV+Ime2J5UIhwcD9GKYzNsvPFVRchm43vp4+QZp1w3LooWY
AkD8pOdF6tc5w/Cagcr9nJftBcTxEHhaYn1yoxnyauqYd7YWN3frKge3aTldGGUnTwuKjY+IERqh
qGnfznYiXlB1//2BpRRVl5ggCTLBW+h6lzpcNsuuNtywGfX8kRGfHqr61PlJrLd33popz7GizAch
ZffVkCPDeIZhBsLlelH64SvKLKsb0pnJ6GA2NmDLxjrIEPY+OxqVsKUYV1Ll6der2Gtbt0Y0uaHQ
8OaFtWTTFp28sFmr7JNlpd0TNmzeY1GO7sdWNOJg+b1uCE0QKTCDMoEkD1+vH7Vj4wmF9fMlQ2qF
dIxcMk/vK5ARQR8l3kdHpBNZwLT6qpPTPbcH/eBH7O60hH2B5ON23ELrlDoFejXS/XATU/OXyDEv
PZIbp9sfwe1VPHXzqVngFWc6526oGG33NHQligGe0v+bZwEvpwEwgyeAS+bVXUrXZqHB0nFUtQGr
gUFzTrGLiMu/eBawLOgdkdICZbteRVi5UZjDyNlMk5iAbH8sUUM8CMp7RxMQHnxBeE5SA/16Ed3F
rbvTiIZzUurvhLumL6tHIqYsbnYxhINmyNwh/NBU+tkDbXbwjHt1KrMufgH+THBLtyz/yDHyykRt
mU8jcdCZytoVnnc+YG7QuO633vayP00jnysfUyV19VPVUnLGuXFjPlBx5p6PdU8d47JTRv8MIz03
31Oq0T0BNHKYdZQWyqPawnPETaWhttd6MH3tDFfQIG+c+t2KT1wcGAP/9JW8kZMUxyteCZ/xq+GJ
7tvtl7pXppBrMzcmBwPZv7kDQWUk9dgIcpgKejgQd4vsgVsBiuZ0yaipz70xWMGsOsvH2yvv3XuS
JMxEkRgEw+L6Tee63tgM1LmF1jh532IHcWrs/E+tbT+6g/uaOPiP3l7R5v+4vZB+XXFzgE3hAnBR
uYfQUj4xRvkhHH29wPwK1mlVDr7JveQb7w0wYNJ7k1Jsc5KbdkiHfOCWFRPWzEVbzY1fo+t9bjq0
KhIyj6e1Q322XJTPid17DxPqlKfZcPNgcIe/QNf/tkEg5HKudcnuAykBnvh6x1tPcQeFIUgYo/p2
KUtzfPh/VB077/Vqlc1zr2PSxrEMrAuiBHeoiZshqoA2U8Wue5/HS/pOUf9FPYUGmwuCiaYWZbdx
/WSc3UnxZJg1qnWiEFiXwJbNjdvn562AFxuIjo7UuPmJ89kcIBtfQq0CqkhzSR8/WIOXkK8UzWlO
tOTcxZr7uc36JVy6qD115mI8VEZpfmf+OL7DEFs8JLmiBOsA7OL2D9sJmhQCEhVK9azSVLx+fNRi
zX6sUKhJVrv1CZKd9JykUhpUKyjyguEZfr7haBlfXLUdP91e/a2IjIekk9wTJBJg5KubbSkoRFaG
GVFIyTi2gZfF03MSWWMdpPA3kOjD3/CUu138qjVSO0WS+hM/VRTnce0bC6dHMMO+W1KgnBSmxmfM
mEQSZlUq5LfA1+XnrjAPfvZO5INMS20sSaEAIzfxx5l1S8km2XHy9Ol5GYbioVGa4bMnEuRFRvRS
HBpfodpF9gH3ZicpYBzBrBiqOpCR7Ww1VzUaZwOiCPSOhr+0bB6CbFzdA/b9zio/IZB86Y5UvrWu
D4WXiWy0V9cJtQWvVt9za6PzLbMuDqLq2+8duilAS8nTI8pt28mqcFqj6kYnjDpPnFQlT16TrM0C
y5ydu5myxy+8KH+9feZ2FpXDFtBFQGEkKOb64TiOdZ1rWJeYkd41/up6y/vK075Ett4+VfVa/mid
+chzfiek0zaEEykbFuiKbcc8eBql9J8SJ0Q8O36g4dq9Lha9BTfWDLRV6Zc2Wh29tB6Yk3m2vRfk
Q+qwshlidi7Ta9Opf79goE3Gp08vU0Jdt5igZHCj2O0MOxReJC5G3gx3ONw259vb/fbmZBV4rujx
geuCZne93bUwkxTvMjvE8U5cWvKJE0oiJxT1ZoqU6khE9mi5zdHtDK/rOVV2CAvIDjq1bs/eCIJX
dYbopKfj72fpfP4Ue0zUpCP2z/f+Sy8qFUqrrMpih7NRt3dzzwxW1Mp0kFu+DTisIhN0YjRmj9sp
U9vZBpYOnR3akZ6fjKibP4xGbADBU1gPS+QnB8RBsKbzEblQ7td14kOjESw2tz5NYQbe169PxLVX
iKW2sW/PlWARHXJ4pmju09wZj0YRb5fi8YBzsKEQh7adzVogj0MCaYVpNen3MPKie3XOm+wg6Ow8
kRQAwiaD6T053SaVoWdQxJCurFAkSvyYp5l+GYERhVXjVAfRemcpWLUMaiSSERbW5nI1hwSxiTKB
150qFdJ5axPgPOKd6mo9agXtLiWF7aRXGfCszXtKuiTt2skzw9JKq1CZkMCNJ3260+ARHhzGnQCK
J5it4nohAQFbODaDtLZPVtMMccGGZ5tHiD8msfWirmn+RWs19Y6W3Xrw1nYmE2wjX4EJoxoS1JYy
r2oUTbhTG+jYUgQ3E9J2c+2eIuGYD6PIW3QwR/N1ivUfmWekH3MDGCFeMGk4r553l+SW9rCiJXKy
hdmHsZuLsO5a1e8RM3pyounz7ai3s0c/m2Tky7jHIXR2/dlQkUQUgSuzhsJ0CXbEhjAwQaJd2iJK
LrcX24l51J2Mn9kbiZOWZ+OXGMSMznORfzJDXNGNR1IP605ZlBGdQwxQFqWYfhv1T5oFvIdqF2lO
EJbX602inviEQeRGK7DNVoPlXLhFevBUOyf6J48IQ2cpS7H9eJxszJpapKxiL+ar7YnlHIu1R+6f
cH57A+UP3gQ5ClkI6gyPgIBvYao4kovSyBy6gkurvYu8LkaUID1KtXfA/ohnEcUR4WaYzUj7et+a
wpktJFv1ELNi5UHx3Oi1y+OaqRQ6Jrmfmkp1dpt6vsd9bP67qNolLGdzvm/Rh3jHiMZ69GzGoVba
VCuiO0KgT6HleK+kiT84ydoFgCLt95ZIlvB3N4jhMO1M2fPl43M2gaw3mqq3a1cPc4smu6ijH67b
xv9mESnlghioITPC6+3RmrUYEFHWQyXF+qAYqu6bHTflH7cf5e3Hgk0yZR7aUjSJmLtfr2IWcZ4h
RkBrGYU9nzlMEqx9T5kAjAKV6PTI+W+nxLleUL9eUJkgeWez7SB2ofQPi2grepdJ8fdU5elD8pTA
9dOGMaA8c5B6GajE0jkJkYWavhY4XcEGd7zXrquas5PS46SGLO+6GoG92/vy9nPjZzJWk+1jBirb
gZ+Rrg2gPccJlzRvgmYgEawndfDBAhgHL3qHbsBaaAfQxCVecZVcbwm+RR4YLuy30xgpRKhn7Umr
Ki1QmmwOo7KmU458971aV90JpablNOamEthlUx7EmLcfPj8EcwPZyaWg21L7TI8KDcaHE+JINl6m
CG15Y/GOmkc7TWuWgUnAOADCzBuMUlyuoosYXzN1iKH7Q1a6xFEy+I3bUF1ZNeovC5KNAheyxxo0
NAqRmnbwfvceVbpqynkjOLotLqvKEsoeZv5hEjsmnqtJFRjqYP52JCXRlyBj4AuUFtsRo1q7WiUN
mcK0n5xTtEzLJSud8nz7rMoU7TpeswokXiSEpODH9vyoQzvDotElpc0BBOhq80Vbnb+nxKHo1jUY
T1NePOjkAAepz95HImXOZYtXavfIH/bLTYukbB+JxmQT19p57DsrOneRwCpcK4+W2otTRCdSbyCm
iJNs+lJ4KhhKvfC+pmEuT2PGREvT0gxX5Z5L3TJ/v5D5WaIxIgJBKwk414+moXTdKfPkhLa+VPf6
kApfjIl7kDrsPhXxXX71MgBvnmrUFgncn+kslI4bMDWpKcPT8pIW0ydjbsT72wflJ0XszUmRgzha
NaSP2w88pe+XgA/kywPUdK7KZg4ib9DBIC9RqMdGfL8aIyMkOhGAV9P5QccbEtJHLS7FjB4viWJ/
0tTevFczA9WIYhSnXkn/gomoPzPJ04D8WtVF67X6oc/Hr6uAXuFpYBPGqBjelaVjnCE9xD5aIPFJ
Q4r91GvgUOIsKkH6r8nd7Qfe21+6aCRnkuqjbufSRjMY9bLSUVFaoYdC5FFI24H14AQwfjS0I0yp
fGHbDSasSW9N5gBI/V8fm5wBoBolrh0ufVWisz94gcM+nhI8NYI4Nmq/gx5zQXPXvkzkXyHME4wB
pjZ5l5qTe2mG0fCVeF1Ca8VQRwzmFCwqTJKxKzQfLf3xecD05ynmfmRu4nYPXuTOF9cep9OwSrDn
FC/3zuq1ARAwtfI91IQvdRvhj4yzh9GhWmtXrs8qrl3N2G5l1p2+GNljNaMt8F+11vZx2rZOmBcQ
KGtl7R5Exr23MmT8cvvl7IWtX/dqc/hrrUk4YwyIOk9v/LYvjM9Wb2nvmigzgsbQ7Tvk5azAAzQV
3F55J/iD50JIzqPkpYkgj80vcWuOK8/snJSwPFrN0zCjra6JrrvcXmUnOoKO40pHz1TGyE1qBUp2
zm3YzeEoemwfhVVfUqN6mq25Owgjb8sr7Lh+WWlz6orCQOpcxISROLYCQy8nLDEAaSsrkCNHwTK3
VZX232wi3AlyYJmkbp1NFPgcfdNl3DpWOd+VXq0wM8iO8Mx7m0g3nvGYHABZ20Zh0iRxbdY0CvN2
QKFGVUr00ib9oVesI8zc7lJECwmgAcu7NTpOlDaNLU04JJt5c2o8/SNs3+zSVaAUbp+MnfEHJc8v
S8kD+ssBrAoxgNm17VCxLefZc5I67KIqfzLhYIWzF9XflEr8k7lz79tjkzykLrneULaO3wi1fRxK
+4cA8H+QE/0fP4v5BzpxO9Sdfiy9tC8KvgujVNU7R8M087S4la6f00q1fRfuF7IU6bS8q4vVbP3I
arpHdzLr7tTggHGxlwroGTpHzZ95r85HzdOdkpHuuxxyAg/GS2orGoTAFS9/5BWZiY30RBLW1fy4
es43zVvfJQqoKlWjgDFhviXZe2OYL6OePE8S8Tzk6fulVu5trfxcWX2wGOpL5yjBtCJAe/v1vg0v
ZHs07rh4YMMgDnb9djvGj71eWWuIoH50j8rbEKjoAB4cord3m1yFCl36DFMkylHWL2fIjVRrQIxs
Da0uaagGxHOURy/a2NmBo0L1/N1n4jaiZQ0ICV7Lmw5OPUSpBVFJDwfdaELIhAISa6d8ur3Kz7R7
c3/K8gOGOxkRnYfNQ9EkctZO0B53FSUCGTBMy6NnxeO5T3uUv/CjCgu9qy8xzid+vVbTBXu75kRe
LM7LbExnBcuAc14s2UURwnzxhmx9sicb7DvX6zmzV+3Lf0HH0EDBW9i115heq6UzncG1mD6MqSNk
4w40jiNLtx99MIkg3srwLWuzxE5u2qHU2Pux1F3lo68znjLVRNs9mvtAMUb9TtGL9X3ilYAuvZTm
R1FYFwb7h7z7t2eTn0OTSjLbYXptfTjw352XLPPsMJHYlq4tUDHSY/POiszCz8SK4K+rpEEh9QlV
Yf/djuUI8VzkPpn96E+tOoQtNNaD4yXf65v3TjMFKDl1Jxfm9WH2FFA9gmQh7JLoiZSo/GjncfOx
HxEzrlX1bzt16ksB5Tc0VhQqb5+6vT2hSmO8h04XTJ3NRa1PY57ZWWSHlIrLSUvnFbOi9Mgf+u33
Cl8N6VH6RWSjqDJeP+KgRVNH85tBW4U7rxUN01O5iE8mPI1z1nu/j2RiOVziwGM61GdbiIKkagxp
69jhkETOOZqN9NToKGnf3rqdQR7L4Flh0oum8tyKfhVdYmjKxICpzPPBR0ZJBLTcv6x6450W/v3b
tCC50bbWgxFX6E67z65inZJh/nz7h7zdXSzmkZlECgmGGsKu17vb6p1mx2LSw3kRXylW9cBSIEDH
nnCBpJX9wXl9myuwHJwxaYJq0wDctGwaa8QZ2S710FwVZfBpIA3+KIrkUbcr87cHQddrbY8ndyqq
jzmNwEidn2x7/MvRkdP8F/uH4RBq1Xx9mLdd75+ootxqbZCZywJH1R089WwsdXV22p6a1FmOOiN7
G2hBvpabCHDflCntL7cXlryLBAxr4ezUvV+hV/eONLI8d5Y2n28/2t5SNPBUGiT0tJk+XC9VqgWK
Emh7AU8o1fOQAiFTexfrNSfKD5baO4W2fCyCCFTJ7fgTXV8I5LhCUGqa5jujqusHZH7rcwwM8DGq
y+bgGMpTfR02uYtpisBQkeTMLcaPcL3kSVrxaKtKS3CirXdOsX6l4uuLc6Q2xUmBlXiahXf0BbwN
miytMyOAiUv+sfWhBHCe6l0stBCj+/auwsHELzG4OdjQ/VX4npE5Qn1v2/ZZe2VpNDfVcPPVzKAf
6DChfXDkb7Z3QpiBUgoiOwS5bXNC6qGtkS/ltUlXAFhey4p1Z42JjNm0Bw+0d0IA5XDzUjiBWNl8
zEhpazDLGi1Us074WTzbpzYZ9FNM5e/3kIgPSsOd/AN4sIatGjJeFpJT8tl/+dAkSm+dFGSuhdan
7xUXwSBTjS0/x5PhXHCAEt9AT/xke5F+URt1vTf1pgna0umCaKrLgxP79vn5OdQ+yMhIUbft6CTq
KFMZaqshnST7vFTuAIovx9QN2ugZutX33/32r5fbXAulWmkjIQjfw86FAqU2aThxX4awjP+4vdLb
k0q+z4cvFWPIy7YBrUNJoShKVpJ6H3deE01noZXNgfXM25PKKJGbh34rFSTMtOu36XYlEruVtyI2
15X3pORxWAL/vKf1djRi/omQvw4uINGQH0I/FlgQI6jrtbyyKWKqTTUchi4ygkmdo29rqVvGqZlQ
/vFHpYvy0ySilawMV/XHDKBpHcZtlQwP/JEpPlednih3SpTXI8KESvthmV3j62hmRhOslbOeEjz7
XppkGkoMVFawwL3dt6jUlqnbverK8MPKxvoTXmGZ5kf1sH7J1qid/L4doEQmo6IzocgmId4l7kQd
UGhZo6H/q7AteQv0dXaqT6qYNPhuxmR+s7qBGDzLecvpd1+/TT0PFIW+gWSub0IIrk7MTO1RDeeu
6O/aOVWpUZPk6+1VdmSziLmyn8nEgqbIVv0gITmFioaGfDQrzH3TKXkpy7VFQA9VhOzJqhclg+dQ
WtkJK7MGiqk79u+9bDDouUbG8pQq1vSYD1H/rl/zCGYgOKujwlTGsOuDw7mh5SUHK9g9bcEXK6Qn
0dZaT0d5RlverpOA+YeL5vDkrvNprkxl9S1Fd9W7ZhTYdUaRB6S3E7Y10QeZzP7kgQt9pCUSfbe6
Ni2kOVYv7ms7MoqL4/XkCFnfGGAb0u5sdQ4yoUZTp98ZFI/eXZxaLJAgIrv6nYFzJJQsF2JmBfaq
9ClmSs0HglA3gdlV0cXo6QLCfNb1F2g+61PqdM6ras44kKlNX3anyMExzEetLCkD1CaHs6YjVhJo
keXNflapI+yuUe+elqwWQQZfFaZwkZffO6vE3LVTFe1rSoLynFY4rlyWYqF7g8K8fnbRfq+AjIBU
D6IMPWK/S1pzPgnXGsYnwys6Ki4jQS8lYRxJJ5i2/O0D9TaBAIlDAgZqAUSTuYU2Tmqe6nOZL6Ex
2+Wj5LSejCkpXtpeAdBSeAlk8K58Z+fzkfDs23jJyuAz6CBSOLxhWuCWyhjYYzTfWup40YGlngy3
HA/O4s4qVI0G7ircfA6qFdcxjCTTVKaMJkk/ZBNSsivWB+Zs/zZAFNMK+e1L9iWJ3yYqa1bjIMzX
r2Fc9emjDUYsSO3C/RfP8usqm9Qhb6CKG227Qi5qhlPRLFXoGfC5bp+ItzcMzwLog1yBDUNB4nrH
JjefFJSv2LG8bPyqTQ3fzMs1iIlwB8XjT8vBTaAASAdWkJhpULdtio5GtMbYLDq4DnOguZDMhfjS
UlW1D0LRVyKCIpqnblbj8lHJW1jTiTHhMxOrS6X4maG49rlfzf57XSfjk+eaSXRnRkvzyaPvnQRt
rcB9qyEFouXVeIrvteuAaV9V6i99BGf2NDZadtRF3vmiOG2ykyCNF8C7Xe9fnmMQtdAdDRc3dx+W
qY8Z43SSWKvqZVC6nXJWioWOfJI4v30HSVQdC4OxIonZErFEOWU44mS8uthUTyKDHk8LWf03q0jE
oAS7uZSK1w8Yg+t10sVdQgoh+qxWMZ0UIzoqL97miZIYQL32v8iU61VatS0gMZpQABYj+bxaY38H
TlHcVQgABYWH8NztY7/DsaTDx6BGdjHAC24T02m1RTswiw0LkM+PotfHKtDS9UtsRAhv83H7c002
7C2a9Rm2lPceF/n6zgEr6RvuWL625drdq1U8YgWGd4Myqsi/pRWYpklvLmbbkIHX2V9mryafoA+V
ByHo7X7J6EM0pQMCbGE7Sba72hnUxpzD1tSmcGrL/ClZUvtjZM06xr6DfZBY74BW5GQLziHClCg/
mJs4QXIzRii7zGg+eSC4szR+SJMueph19ZM9G1mISAkEEjQPL9QcRaBV5vCc1san2+9t73cwsJFJ
t5zU09W8PijNEmW2OvcTgNWy/hPYloAcxPTvfVXH7T+KQlMGkMBUlGejmZYPpea0Dn5wzvfSnIoj
qYq3wZPaTmq9kQZKLuQmZZ5FanE0fqp5M1M0Wmd4shCaOxWL0H/7NgAuREuDW1siyq3NneNkCaZR
gqXGcYq/jYsynDrgOwf1xt720r2mH0RuILnlm+3FB8uzR1tMIQ3uPxDViQIxMq1dVgRjZvG09tbD
7ExmoOjjvdVn/6HdcASE2ylhKRUpqiiryK0BRV+/Yn2xnFEsCcc6R0PJ4iThsajH74RpND69vYoh
gGeEczkUQT8t3UOU4eVQpXEfFOloHkQKebCvLy1+DR0rpjtMXyirr39NXtP6GBVrDIvUNl7rrl5P
01DFB2zCnZOExjtqanLmSbd+c41ojQs9omMVpdEbhPjj7mO/2kPmq4rRHTzRm6mLpCzKZpuUJKV0
3fZypglKOPl0A52taPAa9Yr0i6iN5R9bTxMy5rhdK99GQnkgZa0H1PLxn9GLYjDPcJ8zarmmyk2A
e/Fa+ENsTJ/bctSUB9wEsxalBFGSwcJk+VC5avXqoPDzlxgr7J1KDHGzUeXI4PxlHxVL26tYPhY9
OMKTHHcAzr1+U2pdKia6YZjYADY7U3W6X2ekmX8MpYENX5+4H0RkiW+uksf3ZjU5z2at1D4yzgyP
UmSua3NsH9vC0Rc/y1WPh9KcC/BbENIJnPLbgWx7rOSPpQ1Khwa4kQQMXP/Ytq4VO5qHJpzM0gmS
dXXIWqb1ILvbXhOswllCxISmNfJR26F95LRSICBrQkBjsEQHahyR1JUfpcu3EiDJ7Wd6A/aUy9Hf
hVgGBl+i4K4fimTM7ROJakK++IcV2324NqQmmqbUD0Y7i4u7Wh2Yysb4YM6JeVFVTE29IlMundX8
J2snblM97s5eBc+jmwvnsZjVe29QlqM4t7P9OlNlielFx5v5//UvFQDskpFsNKwSO3lxliZ9MkTi
fdB7u73XlIrhUG9ELUYUbfUKHXN5zZxKNv0XICqZmdV6sHaV8WH1zCNV9L2fRgCmX0Z1QRtmE3DK
BTt0qy6acMalHRafkYR5FR/ZOux8LKQ/rAKvgP7StoHhNCqOMFGND/XSihfU2btnbKbGYEhL67mO
SvsZGdr8nKCre1CDvsGDckpwEsBFCbw5YPAt8yoqdMT3sDoJhVV8LuzK82NDRYelzdXh44xD2EvU
wX81u+hrnduIM+fzdPD+t+EWHUl69qpLIx1KER2W69ePh7OlT44xhuOKC3na2t1D09K6QknjSF18
dyk5qJKKRRJ4fb0UEqhK2rvIrK25+3eXL8b9UqVf7KI+4kG82Vf5UDbFAMUVFQHSsNcrIRVeFbVT
jGET4UOqJrjyOHlufLSXNj43OUotM6p5p2gS7R+5Wq5n0/htLgG/gaJYZmYeqbyxvVrsmN3WRm8I
VxfQhZEWPZdFfxQ8d/ZUlt6uSfdVxSd5s6eZtXrwJqMBpmuZg6PsooAKaXgsKP5Pt2Pa3lJwsnB6
Bo4EvmOzqUkHGs+p7AHoiSCSmbF4qKqleZinIy287Rcptw5IKN8FzXLMEDZncrWMeUpi5u2Jo5ZB
rDBmGVwrv7S4ZvvGanSvmPf2ISChI5PMN75hcmn0pOg0c1UwNts8JH5tRjvV7RDG6TLgGWZovlUP
cOq9uPW1ZC1p1CZl87FLZPGtrnf2APBs0Nr6cUm8+hLpFLd8blZoGEWOvaG5/tFEZXZQ9Oy9C2nA
LoE2Emoj//uvsw1GGFECnjRUJxAJNgr1d21cj2ewwtbBa98GYRATEmNNLkGIYIy/qXpJ5ZcBb/km
9PpaDRaThGiYoqML86fyx6/JJctY9MXom0q4G7zc6yei4Qk+Iq5kF33Ok3PVevW3CGD5Cm870x6Y
rzdlkOeWF38tF73VfHrZWYqmpjFFyODaxilp8qVAJc/Iz6pI9LtpirXet5oBJkk9QmH3i0qMENXo
sc/AQ3Fd8ZXCKRW4t136pbciqqIMof/3VUajmfZ6b4G1ytq0C4T938ydyXbcVpauX8XLc2Shb9aq
zAEQEWAjSpRkSSlNsGhJRt/3ePr6DtN5i4HADRRdk5pZpsSD0++z998U9g9+h/zT0PvuU6VrYXhI
hnYoKKvCgXNZTRw0rSR/7o2uI6xIjAiwqT5JyVHNGyM/OYGBeIddKP17Y1Cw1lXlaVBcSYnL+1pa
mlNb5IZXMwtv8r7FMJBaQZh4MbS6ys3ZDu86fcDU4/qmXodFDDuCqeLuF8zOy+PfSfRRT4zqlJXD
dJC1tPJHx8WHqVJia6ctcRatppjwi/Q9j3WAVOZqitEImYFm59UJiGtzyB01OCDjmwKtoURdWVJw
QPNz73Z/1v86bxWKmon3qsgQEfetgoi+guIJtDumh60EPDTWs/SQm40wHh8W551RZ05PUXBMwPoG
/BiFw0b+blgRXtLLDC8lNufgGyI8y3iczXh+W/dpafh62bXRSVdRuA2awEwpTGVLdZzQzJ9vTaeJ
P8wQdQdXimBxH+O6C1S3wNvhGDgRWmka7/PJkxJtwkeIx596oEwLx97KuxBWNBFjf7LGME4RilBk
1OdZ/6mLOdi0HEc71ubbJp3m77KeD9SWzPJWF7aWs4wVFs3o/W8Smxon+WVwSu4FA5bJ9ZXzXD89
G1iHwIxdggAfVywR5PmOLepOzqWqTcl3MJ2JlFA3zft+eYyXKs0hlZSpq8qNVrCH0qi76bpK68iY
ddK3JUOW6lZehvKn1i8x+DZSpW6f5+g0zVFiWW5QD/2HHujwO1kZ6qPTLm131JXAVHwUrxinfNDS
ETa3sG8Yi7nMH6937+LtzTHEYhFWMBoAQCbgvHtR1Gtd2jfxqcMPG3LSoPfLQdek+jGYHcnCKzJ2
Ki+VIu6JDNZccximysm8aoI8dixtXSFTHZT/Chn/40xSvf3Hf/Ln72U1A7yNutUf//Fu+Nl0ffPz
l4enqv3l1Bc/nrq4LP5T/JL/94/Of8U/HuLvTdmWf3Trv3X2j2jpzy85PHVPZ384FgAN5/f9z2b+
8JM3affcQPizFH/zf/rDX34+/5bf5urn33/9XvYIMfHbQj7+1z9/dPvj77+KCvJ/vPz1f/7s7VPO
P/Oe5vyp+OW2zZ6KH+363/18aru//ypZzt949iJdSWBNJp/H/a+/jD+ff2Qrf6PiQ/KdI4E55kT6
9ZcCSdvo778q/Ctyu0SOnBTcQuKSgir7548gPLIYYNfyrsal4dd/f+HjvzbFv2aJAfnzz7+QdHnE
paZr//7rRd5BgGTATiG0Jb6CN+n54iqmYSyKKkJPJU47P+EV8E7NI3da4Pko7RSeOk2JvyIj88Me
1fDRkid8LJb2INcKhibpEHBClA5yy3Pphs2caG4V2+pR+NM/tvowecqQ3Pbm8DXDjvc7xSbl1pzA
Ob4Y+K1urOudz1gfKkykbZGTvDBoi5ARjxuNQvmisTDD9JNVzZWr1iM6+OYU9W/nefajeu5UT40q
YqekmjSvDMvhhtpe/K5UySRnymS+qaVJu5NlEleVXUwgqbOh/9jYafVhWqovcrYnD/FMQDs7vWBt
CcgC60AT1YpV1kG107gOAa+eWlTuo6OiN7+hLjN9LfUa0RkH9rpnTlX5VM568aGqx084YcoPRYit
SJwXuebpWpE8DnJefU7qJZtdtXUCQOtmL7uhk48/I+Sxb4uo+wqKTbvN5Wh4AuqpEgLMefG+s/vS
k+SZIiu6WLcN73zLdSJiOrfswP/qWVGd5ij+IptZEB7A0wRcJbMRIQ4Wk218nshXnSr/3xPi7FT5
H549/wdPFbHPr5wq/e/UAf51PIkzSPztf58l+t+EZ7mIkCCzgDd7cZbofwObpVL1spGvAWtEcPHn
WaJqfyPbRFaBBD3/n/z8y7OEOBqkBI9CobuiveYoWYfnvAAgL6NBBIiLZozVLVzWXZfidTn4LcbZ
p0ZTwkMcqcvOI2D93hCtCPc1IRmLutcaKFxJpVWNZjb4UgWBaiLpCdUxSg6xpO2p0+41xWi/fNoA
0R4pNeeDzxd9NzpknwI70D2Ec+Sd1IeI/F4eAXQK3R+h3EQVgfzLqiXbHjM9U9XeL0sJTh56Em/y
YWxxeeyiyh8cp8IUXm6pNSvt19FptJ1K0sbUkX5FRhwRXqFBtJo6sBSBkLDseUOqJultzLOtQCtf
P3Uc0AL/STqENbyKf9sqapVAaPoolSTdL0kd34W5KkE7ez1VggEli8s6pGQiXDrOp04Zcxtxd9x0
22mwidME/Dpy9kpNG8NG4Y3FiP6HY1xQOQutr0LbCjpflQOHUkhnfSQFswfX22pFiLuz7AVfae2E
11tjHGeV3vmV3en3czkFGCq0e+TedaaDJci8QDznfABBtzZ9w37eFqSuzg/VormtFb1zK/KRt2B+
rDuMQi0PPQfngA/ynkrlVv9svOyw/3kOQ1aPMTmReGkUXef3PQEsnLbqOPLQOb44RDcihMvNTNGK
HAXJRT6WutH5irAWGa27XK38IlBKD/lCjMSm2PTQeGhemRLhbcdRi4YYc8aOXqvRBDAY5LaaKr9W
cutuUXvrNi/N5m1tGcXt63tlkdLjPtCh6K2xQ10xRPqSxxTByWFhYd/kXom380la1Ffbt9Krl02t
AkWtxtOzyzOa6lrtptRT434K870OXS6G81ZWJ9EwSH2FC1zp52xwUiO6AmQrTG/+wrAJfA19EkDR
1UkU58mc12FIX5ZwvjEidUTX1IghBOXx4XpTmx3676bWJ9EQRF2AXXHpB7Nl30LXJ1EXqz+vN7K1
uBE9/Xd/1pei2YO8g1FV+lUC5AlgqIVchaRQjR4693pTYprPryrBXBfCETxJedKsolXEsoI5kO3S
T1qj8cMOjlQsY/0Q2/l3TsNsZ6Y2hw83e/E8QQ5jrcAVhdKSQBQo/cyKpZMk4H+pZKWvniRRw6fO
SwCF9N9agK8eJKuAc1n4ZAc+99OQHitHH0/XR+5ikkiOEryRwCSPSfFGPGFeZErLLlFxqJUzv7Ox
uTShkP/QsAeBANfgz3a9rYthe27rueYqdETWmH1uq6AkUsz8ajCnpyAkZOcREpc7zVwkqbnNEUKC
9iA8QS4pJCUV7TwqusyX7TR6K5lODKGqxc0gxXVxaYr+nWJG0wMu3fUb4fT0LiVj8qXviyXxFMku
wYZGy4PVSxEBx5TccwO0HwtYLzsQ/ItVK76TQRdMCaTP1rziAPEII+7izO/D3vnWdIHxVjHL2pdC
3TrISEvu1NM2xp+cFOABoXggsPbnc60j61e0oZX5qiJ9nmUkiDMSRK9dtTAloAohfAbtCqWYVdSY
LgDRU7nO/DTImpOV18MRndJ+Z+guCb+CkAEAHRUVQdpaM/UzBBxkqZdSH7fE6KnKIm0+mJJWkETU
bRJmbVINXgUr0SuWfPqnpkWOXyML9hsnuepGalt9tJVQfTPOtfUm1xgIt5aGMSVx1i5HshLlaaxK
pUQLe6jev3YfgFgBviFgFcIyW+zJF3tOhUaCkKZO+SPDAzzvwak0iG/v7OyL2AnlLFEcBkcL6IiX
2XkrUujIvU0u1idBHnydKzQ4ynEOT/NgxvfN0DRvgnH+aaEm8fF69y6x6KJlzG/Y6ZQZwdiet6xV
FA1ss0t8K4qSCZnORPtoLLPxVFbNHHtjb1mYT5ja9H5O5LQ81NVcowCOxtfyprJRPXKDrnW+pZT/
v4WROU9eaiDovOeMcbn9eFsQ34GXJ1N7odUMQFEZJzLIPgg/DbpC8s2ICpytu3z25kXbSwhvzQcl
HFmIC/HaWOPiMpGRauQl8QHZax4q5cjyi6eHZ3Zx4JtppX/r09T0q9ksPl2fkcuND8bFEaEYsTrA
JO18QiIseOc26hN/Cszy2EWd6WFJmfrXW7lICcv4pQD7gykI2k7I/p43g1ikOcZNlvh10jSFm8mI
sppDPqHKNel3Fqmwu3lWok8LeRyvxHPmdqyHQD8MRTfdIgflvPaaFt8j3nSGOCuodZ9/T4x6pFJW
Zuy3uZyy+JEbbeJ+bxltDC4IFtSNyVVwXa8BWc0yT0uPXonfR9J0BChVHZUEPNb1wd1rZTWFShzM
lGpoZZyt/Jhyn7tqke4qql+GA88QI3IlVHk5wFdHU0B6z+5nPfLnIX9nF7L2MYrDBpOiiDqQi1x/
33pVPetw7CUz/i0rZarApVpGJxu05W2M8F7BfzrqD5VN9Uc1WfGej+zWSMBKIK/EAQomZHW6dGUs
KRinRn6CBsBNvtjLo55pyfH6eG8NhIkaqRCLFE/2VStpvShhgkWHH6f5eGc4NUYFTh8didyHnakV
2+IseGWZUnxTACqQaGUlnS/TaMxaWA5d5JNd+WNKrHdtrGMW1lmfqio4Jbb6+/WuXUI3yQ6QUkHK
nFw9lEMxwi/un8hWhqWZisiXujr1czzgQjcOwu5Q84R/pyjL6EuN2d1PCTpBixEWQBq06JGpNL5c
/5TLURaUWMoPUDFAFNjiiH7xJShiysjIxRERYbb8ZlLJPkRC20SDJbFzGFye9udNrQ6nctG6KBlo
SiWsPuH3kN4YSOb5U+yEb8weMaTrXdtrT1wHL7umt4NcB7RHEjs9mWWl/YjTdPIoxqC0BNLvdL09
EbydryJmVcR2pk3BBPzQeXsJsU7nyGXka1Gg3NSprGdubFE/w5dxUB4kKsneaCG5HgSd/TVLAuWP
6x+wtawYYlD+3DWIka7NSyItlepWYR2HtVq/b8C+fraod3l9EGj3I7N8rK0887NZT++csA6OvR05
qVsNr00/cBxDGkH++Tk/tSbtRlNpOWHWRP40KuTx2HZeP/SNG5rgcq73eWv9kv8CICYSpSTczgc9
mIZGCcsw8tExSL0FSUg3nWfby9RqT+9oaz3BrIBshmszNbHVKdGVCQqTmRX6tRxFd1o0jUdwE8Ex
mWPJnaMs2VlPl8csKVdRBaTaJ8hFq/bSoZGcOtZCP12i8r5oBuUP2Sr22AmXZx+tEDOQZVbp2hpF
Xk9J1bWYo/lyGQxfKtg9AiasnFRriLyJd9kB/6m9lO9m11ihBAcGsMk19Cwk10ioWYQ+denq41L2
4/tI0cadA2AjHEIsCcoI0F0h8/K8X16cAJJkT1MmJaG/ZHr+Pl3S+Xuo6O0d5cjgrTrW1h0GqtFR
L9SK/FhSeENhTY8g+3PXKovFvb5ULwU52BWgS4COizQ0mbnztRrVCwdIkjPUmlO+S4ngPhfRInGD
tjWGEqn2QbYLo3GNWat/lomiHeV81m/wpEseKjUMb7Uijfbuvq2pMIEBc8NC+SPfev5RuayMUizV
oQ/eRPsJynfwcnMAfLzTefHYWZ+OHEloehIMkhxYtTOP2tyaXRT6Pevh91KtcARvAKU5+WLcVz34
kNlpolsnhIVV5VX1fpnmaS9SvMBdCqgzj30h8oLqBPmW896yFpw+sCT00OZk+WcxNroHLrE/dFHW
IiXb2aSAnfTQwWp+izdb4eaxU/7z+lBsjDgph2fwO/l0eArn3zBYHFnASaRTju3Xe/j/xtF20mZn
8YvfshpvCngCesnRIZz/zlsR2y4yi1HCH7X7LHVT+xBH+amojYnzy9l5cG41xvYCNssLxIb8ct6Y
BnloSYdOOk1JCuSPx96ReMJA4Lmw7zn195wxtoZQgMIQCtRh2GirqxZgHTTcrKdzmgPHQ0lHT4qt
dEcUf7MVKqew+QWDdG043BeIIZh9I52svsxQuEqIBYNpL12zcQCD7ub5CwiM/bHWq6HIES1NTStD
YySP4WzngInE3sdWGOHNerwHNxPvdE3M/np1vGx0tQ9C5MN7WObSKYGl+dBVY3dfd7PjD22p/26B
WLxpbXvwgyrYk7naGFRhuE6kDQcLnvwqBZYWEvmcOJROThjpvjxw6i9DtfjX99hGWMBiFAxWNLXY
7uLnL07+WGDRDbR3T0puZt7ULKFnlI7qYhu8B9TY6BD3GBlceJ2oC6xfQ0PQKNkYNc4J2p39yR7r
5b5BdHUnpHpGAa5mjLASOgHJNp6G65KO2pVysyDEdTIbKDLg6aL8qAQJ0i7xJH/XlLE4LYkc/zAT
O1u8CbLbd2h9Ct7hcupbZjocMFUNH9tek0IXDWIAqiAaJa8dluohKgz7gDvQuKOP9Ox4vv5qk4ci
urbPL7lVDCPzqAmsIMaGOs2qt3o2toG/KFpjx66dA6e7SaQ+QufMkucPcbbog+vIUfw9lcr0g5oa
wWM0W2rsdthF4vnElFeuiUhX4c1j2IePr140InQW2SjS/dQyzhdNnTq9KSk9PoZDoRydyomRf5Wy
o9WAAf1fNbUuO8oj+MmmE8aMbTy945pob1V1Gh/qaQl25mBjK7zs1bqIMQ9jEFglZoMR7lS/ob0h
31jUTt7UUT/+lV5xv0LYAK+AyO75APZlGiYO1eFTLzdNf9CqJOq9FPe/D4Gdm8frQ7ix74SUBTPF
8Sw0Mc8bw7TWGHCyRh7f6BZPiuzl6IzISvyVViDbA2BCSGCto53R/Jw0rAky973rFK3kVlGxp3K0
FZfQmf9uZrX0UttY5Cmr8XYb6vozXpeUvQNJf6NU8h9JFypPWmD05ARiw5N7HAVd0wTX+he6SgwI
b1ycy+u4ZLQyJdBlDDalJpdcGTkNF1l0w/sLrSCoDVYfeXncWc+nbVmcVInTipWv4KvJnyJGNQ93
op/NxUFsILy3n3Uszlux5wQ3mbzA8VF2/oimOkTGG4P4613Z3Fk8tEUFhIfamsTTk8Thvclyj+te
fxtFUvYZOSfDb6tgL+W219Tqvi4bDBZAXGN+mnb5PYL2jt/p4+IlU5UfXt8rcAri8nxm26+aUs0h
+pdv7SCHSKJ0SXs3zUV8cMbO+gtbmOoEcQDICJ5pqwJJS9GN3CZbuIQtRQRXNkeiDnVnC28EWOgH
YOcK3Yp61ZofEhQtehlDwjSNg3FXz3F8l4FWu4Gwr7mxajf3QxFVX66P4majlD6BNUF+ArJ7vgAH
9AqKIcVLIxnG6igqYPhc6+N92XXLO9LGHaUGLd456jfCcFgL+MKxrZCcW8f8VeNYgz2z6qskNd/m
46idVFuqjkbWWw9WpO15HG/sMmF6TShHdl+A0FedTI2lkjv2MrppxaGPu/JglOOe583GUJIHxwAR
9CDggrVYNy5j8iwPtALLYDiOoWwfCt4UB6WCcNOkXf2pdvq9C3ord0C9hswzGpqCqbdamwn8vGZg
pE8EDElOaVJt36thXJQnsy/sr33GGalXWvEYtniOVbGoqI1IQNwXaajeArrfI6dsHAGAyaBCgsok
dl4fnMICY8b6AFHvMoiRLegbT5aD+oRc71+ZV2QSQZOD+oP6ubpadUCaTYrXw6kCA/1+QM3Z1cPB
3glpt1aPgRAqQa3g+KzpGaZUjnJLUhr+Amu0l5P8EPftq/1g6QHXDABUNK+AUK7mMeyXNgkSWqnA
zZ8Sq39aEM71r+/2ra5A0Nd50lDVp+J1vhFSnKyqLAcaH7fJgjonyqYNxhevvzq5zwCOgUQRb2ix
UV48amxnUeMsw/hCcxocSFXMAkY76nemZWudgUaBSSecYKhbn7eCZmzWmFGL9n872zejFCp3gRTl
72HnNofrw7bVFG9AwEGiescWP29qQTUG1SAU5BurMA9maMZHiVfIqYhkfWeGtpqCMyHsAQF8sBDO
m0ojZbCWCR1+EAvVYcm6/KZSrPwAd3M3mBM35OrRQxmJaI6qJ0zBdaJYURI4G8A8Tkpj3MapBMuo
lI4kqf9pSR2G16H1qXBQHq8LmTOjVb+NXf3760eWpwzituAbRMX5vLvBGAdpSi2Q06svMKKzyeql
enFsamfcmUQRml70luiY1IUgMz/T216sSmOyuzSX8ZVsK1W6D0tDPVShGnlloCgPRqxCZR6L+gi/
ZXhv1+2eBMnW1uN+xYeA57dQxzrvaeh0KUQ1ZMkz3HNdC+cDb+Cs3IkhLksrQlWEs1dcqzqM81WA
XuK8PMdDjS0ABhXwueKgcCEhWT8kRGTujUXBkQONl2NTJuWnftSHU1z07aOeLOrr3VCBrJAKEBG0
8NwWI/JiwJdaUSdE38xTZ8v5vW7G2R3qhl+uL6AL8hyoDBSEEBzDLJR0w7owOFYT4ufg2k+6Wfbz
cal7pYYImQO/lId+OsETnX8EWko0VSOjN5FNQPFwdpbKci0tyhporLEyHbqxzCd/6GRn8AejLf5A
zSPFS2qyuFWboBru5T6r4VhCZBw+Tg0aRVZL2e44KGOJ/ZOhDAUO9XK6c8yJw/LlsoVZQ0lAXPGC
6gkU6HwUw9kZK7seBh99uPKh5bXgFYUd66zWRb6pBsIKOVGln9eHdX0MPbdKkgiPbfAulOrOW62M
MM1VBTKE2dTtMUkzmDPdILtF07bH602JX7XqIKeQUCASBsxcGudNwbgIDJu7DixIjsmPrkaPy6Jb
Hvo80mNUCTlUBMOeusVOd2gL66ElK0rMZBGCctxyK4qfv1igTiRFhlosA/gAff6DvOyPRcY5LG/C
+iY17fBmWtrp6Xpv1wP73CaZZ0H4pOG1EkdkzUWjDkynnjXqYQkn5Hii0vaA18071/A6yiYDhz6l
4N+jjoHO0+ooMOxECrXCrP2AaxTtXmGKVsrsfxCPrmQWzs5wrg9Y0R6pfJaq0OMmoX8+nCralPkw
9LU/FVqLnLO63A5hUk9uH6fTUYnGxKWEbt5O3Nv3lNixhrs+tusj9vkDSLKgH0uNkGTS+QfUuGzb
gZnV/ty1FkRfLjg3l6c83jlkL9cNtweFCXi/Aja31sW3e2R4OHkr37HjsPCqQh2+T+YgKAdlEd/a
Sq8dcnCk/vXuXS4dmiXvLthQXNtrlg3m2rweKcn46ZB9w7gp8Zqq/g2i4x5HaWMcSRdBuCJFJiTh
VhOpVfYo1cpc+pArjdu8Nkt3DqX55tXdMQBEC+sRnmRQAM5nawlH2ayGpvRRVBm/jFog3RJ7Fwe5
kNK9N8llj6CVIVJKf6BRgG5btaWk2IDPSeFHEj4uutUqLmDI7HC9R5cbDsye8EoguibDvi7ayeUs
xyQRcr8Oe5jnSoeysKn5o66EXisFe8KrW53i5UPGj3cfsfxquU9JU6UFLz1fKgfHAzQUnrJ012d9
o1M8XIVmmsbO4pS+GLpkySOj9HszRWJm0bwk1W/aLk/cEcW2nSHc6BOTDNEYe1oRAa/CX5jTiEkY
auk3k7y817pyPo2O/FpYrXhgaQLtSiTIgljb7eoB2mtKrZQ+drj6mxHe7GetlPeU9S/3K62QERDa
6QQn8urmzuYCGaROh2qwyMEJBhRpeqTE/SnXdrUZmISXd6joEEVGAGi8hFAjEMP64iZLZKNOU0ku
/QHFFVcG/0edvt9T/tqaHFY3ABYVIIu5DkUkEtlGNmXQNMZR8dRq6SAcSHuFt60Fh4cLYFvCZAeQ
0nlfnAkCb1E5hT+mtf3PaG6VYz875jF1htRrrDrYCbC2evXMS+PWID+/xqJmvZKntboUfo8D2sm2
pMjLMfJ69d2EyyXZA2JV4Tv7HMa+mKGpr3CkGbPCL8EWHYs2A7dvltZOKxtLjoIQhAmwA1zGzmrJ
acjyNwoOcX40Dqhc60V+XBg2AKfdqyW3WHM8HIXiFuhHsgmrM7XKujiXEm4JMrSdayc2IGXtC7Xa
35so+yPPhvuoLz6Ws3Nfxc1OWXhjzsTVAWKXxgUh83yNjE2QjSQXSt/pw9lLlKECcVrsdXFrNMmE
wUbmcYyA0uqAVTkW20AvaaVsAQR3HLA4LryP7Wbv2LsMnUj+4/HEe+nZZmHVEjb2pgQZovSBoUen
oO4N12613g+yNnmrLaHqleA7boB9hh/qTN+zGdwaTmr6VDsgaULRFj9/sTih9FpV3celb5XO7DWS
apwohr5Wj1csGBJoQiOXGtUFHJdAI5eNAZZS1BntY7JIgLxjjNZ4yaRa7hapPOxsh8tATfhRo9yI
qxDH/Dqjnip5ISH7WfhZO9f3vA95/YWl/tAoKKW7aGGqLgCDes+87aJKJnqKAjYxN8uGx9NqeRpT
2BZSEHGETfjFB30sfQqR072zG1X/jnZ97PZ9pD12cdHcqUSKn3tQPq8OUknoPMNBCBapP4pj9sWc
xno+Kr3s5L7SOdJdMiXZgy6T826NDv5oog4PIAJeizGg42D0xO2AXBvH9+pMgPDeNSN6cX4DcuwG
YxkH78iw24kcN5arQYwvyElw9bmPVl3jtLaNXM19GWO090tUIYZDZuF4PZpbv0tFX5hE5GWEqDPA
gPNWsJEr+iIbcz+oOwQ2lkp9B18VAbO2iw64vo1uUkeSW9Z9eLje8sa5I2TTBPRa4128xop2ea8m
WlPnfl6hkyvzUHJTDan2RZX3RAsvsH7PveThxO6Hb0IwdN5L/i/gobHKfck0vytV8caQuocudg5J
1jyq3XBjjrlDRGHf1nN9SBHhqrXwpqnKL9f7vDGnpKWJmUlEkhBcp7/Vog6LjkvL7/uGExBhELdL
02Vn5WyMLBxgXvviJQX8eXXOpgY60ijMZr40ms0NNhHtTTEOXyTk1HfmcCOKYUB5dQicM0nw1bh2
cyYVaQGIeSqU2G2t3j6AYnHnGHXw4tUlcWZREOlYrAQYxDGrIF0LJqXvKguFy6ZCtr0umq/6MC47
1sQbx6l4REFc4dIVfgjnayW3wjHWlDT1DSedvkWT2h5xRm7cckqcu6welLtkCJU9LuiFpajoHD1D
0Qw9BALD1UkWLU5SRPA2fCCp5YhNSZr5OYydGyszkfxJwvEY5LP6flFyBV3YhZIzXs2nsdWp1Rp2
5oXVouGWV1s7UchF7Y0v4zaj5ite3qLUcT4gs4T4L0jX1C+1cnATKbDcNCrwCtCdN7aevA2COD6p
cvjOivI3STG+zWtbdRNj+vHqzQPmgzwhASaB8xpzlTSFjv8I/DTJ7JS7vnVqNO/7YedA3Nii4p1p
UtpjDXCdnveWVOPUG4WU+Ho9tiCizeYu6Izv17uysUMhNIqpFkqJoNXOG2mLzK702Uz8ALTdYYqi
xXNaOFK90++0tLFDKemwkKlSsnnWoGttAn67JHPim9OSemHMEddaIbNH8L98WcJ07z14kZtnuUCX
wtRVmHfBUrvo25gimwjrzV6Quje0CR2nPJTijzg8GH7lTNlBmuLm0Ga2407zHN03c5l4ixnnOyt3
aypRzRF8YkPUtFY7WQRLkxLkia/IQ3NcylzyJMCVrxSSEP0VWvagXym8g9U5n0vbisIsKuUE5m0Z
nvocM0UHRM0BISh552i67NBzApfMgfDjZk+eNyXPkT5aQZ77cLCkWz2Yfm9HXb7dWZvi+XT+zKYV
C5Y9FzPF7XWHijrQnL6Icr8qUPjwxrmK6/c6sdx8hGcWtF4xojl1TKPJDt1xqNra5UpV3wlEPRjZ
YFx+J/2bDV4LclwlJ0RB7BDpU/NebtN24vAoq9+N0gp/pChqw8KV8qC7X8y2nw8O4arp5cDtf6DW
Gv825s2E7G8+HwdZbd6lydhg+65oLaY7WVPk/mjNSwg/Cpn0G4kT8LPctWPpt8bcoJdl4q0ZKNq3
WgNwgiKBlh8rs5afYqR8f0qzLs8HqxvRGLMbR/49qqVZOXZZH9zokrHUR7Uq88UdUgv0poraqKvj
LB3vHDgbcTTjzdOLo0BAcdeJ1lmuk6RTNRjiSbV8GRrH/FonBh7eCj5gVR4pD0qu2ycgiuqdVWA8
pNjpawuyRLJ8A3lDoHvkVtZvCJ6gmYp8NleOuYSnSR2EiweK451u7T1XthaxWFgUtGgQp4LzRdyP
WMq1DqoHao2QWjljjcZD4/WPPYdEPXVzxA0gga3NV5xKM4raaTI/SgPtxsjH4W0GtW5n72/1hXgS
Wq1QZKJIf94XPUwZ0mWExFWVv2FvFfpBkEs7FYfLywLhmBeNrAYsUuc4SmcaSeOEMmdip34Vm5FH
7XyP5LTZFA9JoRLME319+RXh0pdWM2T+EMotBDHcUwMAq24/zd1Ory4vJnoFWuc5p0uRYnVsLqB1
ZsTqmCA8Je/aqlPh05a57GWYTEZuVkx7pJfLwI4WudNJ6Ign1Tp8TIImdpqEFo261R4ssv6eMY/W
ocG33RPiLKch0V6fq6JR8q+C9wTcZR3WpWlCLtOJMt8c4vFuKLWYemxccQnPewWbjcUIwYQFz3tO
WA2v0mL2NA5LUTipP8f5+JDlqvmU1pb0+iwsVWhRBBP2V5DGVpeQ1ebgAxuNZgx1fKu2Zfu1K8J8
5xbamCx2FFEEbwuok2s4UpvnxP9QSfykzEIvqmrlFkFFZfKgVSsP4xCbh6Gx7B3I3marOJgLmAjA
/nXsDyuyN+d6Tv0Qdtqp1nFfVLopeWsGqXwqQz35bC6O4V+/cLfmjT5SABKO8VAMzw8RxIhVkZhK
/a5ShpvY6QK3tuLXCpRxwiuUoUiaAgvhUl+dIgylrrRll/rjUodvpirIcrc0hnLnRBTbdhU8nDUj
OvsiITN3kalPiO/5RmcntyZxruVOXf4dXZn0hAmh6WcJJubenEf2ndYFe3bJGzOIij9lYIB5vH/X
2K8WT7EgqoPEXwq9ezsg8uVNeoiV5YB37NDqza2U5+Hn6zO48USiikjulIwQamIE9Oe9jts5T6q6
RsvCGOL6yEXjvI2rxjpFQav9Mdp2831oZOuesGpA5DiZbiJJUn0TluODnKfBzoraOMYpAgKOwS2Q
6HSN/M85O9VJqhIfavvowbnMjsWsyIc60qKdfbqxeNEkFMomLF4guqvTILeDWc0mHmVEFZ2bIKp+
LJJ+L0ba6pAl8lM6AakAEJ6Prx7LjRzAvPSDNILRvSzVqZATG+ON8bWiQOwTSkvsFKEHLPIn501Z
pRwotUFTUe18C027uJPjaI/wtbVKAUZAKOYOBKu12oz9FEF6sdXE1+wgBjZeT8eqmMM3ejRLXhSa
5i2Qz72X2dZUCYMkgiL6RTHovGdJkJc9xt4J4gLB6Cq2On6YhrL+dH0vbNzrlAO5ZJ+TpM760YW0
WaCrOQ9Oy4jHdymWSI9FEqBv0hdYa3eBZuycOFvdwlseCQziPfKYqxWYzHXVDWFD4kQpbd+Q9PYk
zfKeMuFWlM5LEnEzhg407jr7kElyPujpkPhONox3cjROt2OuYH5T9eljGELZJpDJbkGUx09tuxin
MMqXP+W8kczdFoLe2AcMLRprKGSRBlkLrbUJtrz2EnLO2Iv+2ZFwNKhlhCuaYNijU2wMK5vNoGBD
p4WJ4flq6cd+nOx8jv2ilIsnJ9ZZna1THK6vlq1WiMYonmlw3vHvOm8lUUcw3HOKWIykfKtzgJka
djKvPw5B6wjhZtY+MnXiI17cSWSWyXMUUexPaSh5pPUGr1DM2c1VBOav92drgkCDg0QXKPwLPk2+
jAVWAVbkK5H0tQ6n4BCP6qOEh6b3Fxpi2dOEMNy4yGg7WjXMFsI0pWWGXjm38hFrgMhVglfzQjgR
oe48p96oh1/oseAGpiKsoKKBo9fk/3CUPulSaB+vd2gjcEB8inQrDnZCiF0cmS8nqTGGXAXy51MH
RDYC9kQQnyxsjNojczodx9m0Zi8AALO4YwbJg8e4ZOxwiC4OL94+ZD5EZUdwYtdvUwEh7cKW/YWI
ZvkuHpLWGwDvukSK1gHX8mAnU3+x/EV7gO1FalVwsFZHMv7MDZJXReIPlvVf7J1XUyTZte+/ysQ8
K3XSm4gzetiZVQWFN01Dv2RAA+m9z09/fonm3GgSLnVbzzekkZqhYdf2a6/1N1h+yEMnbL0NDqz/
T1qhHkBT4JyWLPNq/esmqro8uKOd4gw/K6nrPVmpffH1/L0x/N5FfoSp5Px4F5BnBH20VJp+mUB5
rEkhR1W0k8gllNQAGjAhEnJ3adho13bkJOfmgJesqtfSzoqVLhJZrWZnlorMYNDgC+86So//URM0
Iq1Qfa21YdyMgAnxu5Ikr45Cww2rbpZcS6umSwnbzruvO/Fh+y59wGmEEg3vNepS7/uQoSxZqy0j
pWOz0HhVlSOCX9hmGomRgNb7ujX1Q/ENs3hCJhY976klXnvfnB7pSRxIA8osqorGQzBV8cb2SZHu
ZXIn/r6xFtBtWo9QC/yxeq7nKTh3iqFAuWZx9rV9xd5D2s6fQ1OTdsWkjploAqM4i3KrPw8TPdh0
nR+dFfNggWrtctEjHujm2qwft21s7/Jero+yQdeOK196BFV9iE//ce3RRaQdoFNCveKUf9/FSJFz
BWQEYk5FapxPSROLRC+jA/vojXX0fvGhtEbcsfgtMJ7rdI+J942Sxl2489XIEd2sbuVSvQ6rFuC7
c9d06olu+Zco8aVCz/Qtr+JjR8dJ2c9rN8ynyzHvb/2eysYgD7Koh3pbpZ0mJuR6Cm08kPr4OCZL
RmrhphBgAjxc7RTY346kU2zc6nk/9SIv9Ayj0K6TDqyvj6cZ7SwPAAAksDvXIUuQIJmBgIGNU++s
3WAxmT8VpP0zavVpdj2TxT3Q4GcdW2gdFDdBg/HP+8lOGmusO66Gre/00rET8+7SxjD93YAP3NyC
dli4dUv1eLWkDCeClUixA4pDPRzjrxR5i9Lef9IXsCIE6Es2YM0JN7WincuMvsTtFJ4FcjWIMkui
A8+njwcOQRZ44uXZSMS9JiaGtlr0yQAzpK3KyjOrUPR28ZIDUDnQnU/WwhLNAdBD5Ix05erF0WpB
W4SNbW7zIJhOhirlCa5ZvD16Y/hWTeahff95e9w1C/4QBPjqZot0o80qoqxtBrvnx9AhtIlz3yRa
hDc3Q6EYB07uT5beQsQDkMq9DQd9tafmJG8VdL3Mra226okfGvGGnNG4/frE/nS6CIXAiUJeQzr8
/QKHvO8gX7b0SgM9FIJJOWq0aUQjyDxEqP9sALmLODgXpBtwpfdNaZON9KA2Q3Eh+7uf50q76Efq
HfOpUcflgWX4cfQW+UBkgKisc4iuxa3ayCgKzY+0ba1OpgjrmokaJO1AiPdx9JYyHCVVkqFcdm/X
4S8RQoH74Egz6taunKfZTBQXl3FnW0M5OZDH+6w/ACB0omMehaDk3w9ei5MuJwJGbrUjpQDljc7L
gtT/7YOI/gB+pSbNNHG9vW9l0gJ5CAJNpQwdxyJKOuWb1Cjd7e+uOWBAlGdArZEMhQf6vhUHCcqw
8AdM6SbkD9GiibZxacg3jWr4B5r6ZNi4OxeSLfgD/G9Xa27WEUMu7FEl7q6Om143TrrMOiQE+Gkj
TA4gf1yNqGu8789Y+TISxTRipvlEtt+y99EgHaoyfUzJLVEHK5rQY4FVrLOqeZ+i8ZplCn6aeX1b
h22K0ArWreEVTlx9fKn4Q9OIRC7xY7b8vJRFCbc6OC7mZkZoakb2czObBi53X0/nx+4TBb3BAwF0
LvyD992Xg6wdIrgVWz0wk5cU0CX1f7k6UCn+eHqQNpfJZC/0V8r+q8jSyaasSY1cZpCpr9n2hMx8
kJ72YVW6RpbWB3b2p81B56QyjbYVsMBVp2JMosGtyFs2zHycl7q6jUy0mYJ+canC9+3AOfxhEBcO
DgHAUnpfxEaWk+aXk6T3I73Wc93Y6r2JwxGOaxt5xi/566n60CtaASbKrczTDLbh6hTBrhMBug5v
zmaKnvW+tdy6mXTkA9qfkmRkB96en/WJJAVPAVNb0i6rzTeWUdxUtWxsx1JPXVToy03gaOmBk/6z
PoE7I+gEOk2CYvkUv4xcBVMxKiVd3zqhGexGhyqA3s/DcVNawEb18JAM5wfx+TfiLS6p7MU3UYnV
Sow6yjYdeqnbuPKpJJZz3/r4hzRpjb+tDhxA18syJDWtou/ezKlqiKoOhjvMOIzYQ3quKF2tV9XO
tcOhVTZpoUgaF0dVtBiLtoCy06GcDhW5lqP73XuC0gEPF7DsZIMpzq8WdBcTScVKpW/rIB2/54Au
NlMumZ5WQmVDN8k+HYENHHhCfzyz3lpFZZgMyEImXV0o3WjPshXwPgnmMD0vpt45cRD7OLFTGwe0
CvsIkZjF4BlBKeWMgWlvSQQW53oR+0+9ZnZHX2+AT5YkiQ3waBCnFzHn1TYL0HnADB6ivpOH+vmE
ipCQ06n53WuUXiMYisgJedXFJuX9kiRd1mIv06KO0erTqT6UJlksS/397QXEgvtAWZS4P1jo1Zoa
If6R6NsJEw7X6FHA7nRW2Ncj9tm6QUUBkCJPe8hRqxFTczmxtMHWthg7FL6b2enoKQ5EKVFjJn3E
k0g/JqP326XfJfUNwYzKxWJHuCaYj4k1KalG/CZRSBSAESDstk59YAg/6ZytUsPmhOc05OB9P1FD
rndy1cnqVl+UvR2FdjaIrSkYY3Ofi4hDEV9Bs737ekyXY3a1F1E/YIWASiKiXgv/mVOqo7c5ETAo
YyC6aUxv42G0Nko52aS0/A73TF++8u3p9euGl8n62PBSLIH9sahyvu9vpVjolnP2EBV3zabts+48
QZv+eOpM5cBOe0tQrNtCG2B5wXDmoF7xvq2k7qKy6yZlm0cyPOs6LFMXBbaGXo+llHg+KbefIda7
Hohte0ORutuYsRXrLg7L7QZJuXrPlWG5cUvSp4l15aTWqnqfBiHeL1aL3K9E1czpiuikYpeIcFIz
POuVsjmQmf7k0KDwCkqXg4MK/pp25qDQJTM/ytYxavNIGpPY9SmcHNhon7aCjIhKCwuZZDVeTabL
ZFFaZSuZ9UXd+NZl68fKgZW3/JLVpHBFLsc/LXAXrAKAoiGhOcqdso2kmVM36p+cMlORHOuPp4a3
+tfL7dMuERNaVAXJBqzB4XmkhZ3flMq2xQhFyK1mHSczBlVft/JmE7fuFCl2bmTOQvL5q07leAPV
6VjKWzk3csOFIV0/YCxGWpBsiP0kJVl4V4RqHLmjhpYb+cRxaLZpT6JSBHEnQ420lea10ka/FDWy
ny+a1cyPg1/3iRjxydQ3UCLqyJVq3UjdGpx1tEPMj8srxRO3RHDbMR+NrHQcT9cmdM34H8i3habg
tl1qPg7AUaznP7LBt58dKnsvCm/g2163h29jK+G4bEya/oB1QzIKWN7Gdz1ooBBAg2kVIcPaA92q
2kDYUj2QRzdD6vbaTnrZdrE0oTwCv7O4SaMheQjqagxcTc/U3u3lYq5dpbTHfCHNpK3gg0/G5h92
YVmh3eS4r/ppbAozACQs5MLOnw5MzYflBpaUA5akE5ct7Or3Z4Bjp+UM+Ene8jSzNuqYlgK74hKD
qPGQitNHRgQvSXKloPYXtWHsN963JRtdnTRzNW9DHkOVy7tvPubZnnP3ZllUH4913EuoBYZx56Vd
YN5hPlI+qcWQnXRR7nfulA5kSfUkL37+9igsIk8UYJA6YqGu1uc4VmVcQF0Cr1mprgMp0qOAqAi1
rA4l4D8e8NzVixHIYvi9nPLvB4GzL3BqI5y3ta8MG9Ry9a0k2wOYwf7QgH+8O2lqecBzky2A5FUY
3Mmt1NqFMSG96fPuVCq/vFJmHT9eXQ+kyz4xsOEJJg0dq6+H8+OpQmZCpm5NQZJc3BrPYLRGGvr6
OG2nwZn3SeG/OsYgH4gMWDUf1y6X1hKzLtQMABTvh7Kc8W4eFafZ+sWQOEeV007SJtOVOdlo/jT+
0I0K/LBcBFohzNYx7/rIjmXGYTBB31aN73thMaaK1xtZrAqEbyVdRK1WRUJRBiXcjE5pqBsu/1Hf
hMZY3Y7OXITu4EdjDEYZXYYjrAPJWVWZM1bbIG3goxvoEG/y1J+0o3kIy8QdG9KtggMfRRQ8A+LA
jXwSX+dllmGEMs2pFbuZoQb31dTbklvafWh7Tl7ap8DQAv3IDCrQpFZdOKJMBvVW7roqEP2QSUQh
fhz0m96ss2TjB1l0ZYIizqi4BHbrvgm7e34nB0un6wGHcJ4RS51T8VNPUyYTI2Rfze6jqfVvwOqn
V70dmM+V30k3oNKwdK+kUrmxKkX53mmdLYmxttMOO6eCN3bVFIYJMFgdzvRUUUEMG6NzkXd14Qsn
sWLDnabCGrcNHsyIGVvSXJxmKAVRV50LyCx9JHUBVTebB1lV2k50zvsrw6i5V9pLctcNnI85lL9V
vZ1GblJqfYLsxZxlYo6MzBeRhtTGrjLLMIPFpfqxRz1QudaHOtI2Q6o25VEW1t2dZoTaI8XQFoGO
BfUd1WZ/bkpSmAo7YNd886OyOYnCWZ03le4M4UIMK7RdW5R57tpyYnqxPWa20I1Af3Vq3zQQwDEm
sGV6GGi4hE3KRT9wxIokGuQ7vFj0eksMEjgblkp9lRZSX6Cpr2CfpMxqS17EDJ1WWFMsHTUVFUiB
qKPkc8rP00PSJBWDZkvs07CTJty0yob3WO+U7OEoopzk+Fr30/YN/UnqzBZxjMyK9jM//dQH1cTM
1DZB2zAnzSkZklnblk2v3fa9k3bEYHLYsuuDwXFNdVRNjLa68DXXCv1UNYboktohSg5SakeXKeHo
tR1UKXGhY+W911Y2WXs5Vsqf9TzgY9RZ6UDXpAYXeQ67AWnxTuv3RZgYTwmwAIpbJP/oWebM+iaI
g+m1rBPjRh1600JaXVWoQrXmNHiDRaTvYppK1hELnJBDqrC7+QicTZO5fhvIl70pwVM3KdlzdwwB
DvZQ2o8z2x5BvsRR+aoWhv8DtZ/qIbdhGIqGV9FVQ8Jbc1WHpySAfqU+a8wLqw9Oq6j0b4eykl55
MDWJW/Vdk7sIr1ovA8SBhzjuVGVXO6k+bdVey7KT1NQZ7CGK65+wk4wco7rQDrdqFyaRqO0+Ps9B
2MaupU/2Y1lV/UtEhuWKwfGhC7CGRldG+/SlcMLOciGZS7kYcM98RHu+u52mQS53BYLJ/FvL6VtP
yxStcDuUnH0xl0l8S/owSl2Z+pYicoj1T41DrmOD5bZqeN3ks0CS1PDv+bEIXFc3mCIJhjh0I6Oy
NgD/TEJyQ7KuW2lCNc6IE1toStNeplqJQBfOmharsgkX8fbIYQqa3ApLoQFHPXEG1a+OfeTI+y07
yrkwA93GJWycqI3rSlEHojFViooR4neWIDU23BIKzbVgBoeY+EnRTuzCnK61LJbdIdYg5g7ypO+r
2VFYs0poD/tGHUqYrTyBWhdh1SATdHDALM4ymxPJMKMr32zH3Evy1MBQpZf1Gz/0syszrBqTKSwU
vLzMVjkySPpfFo4J88eiUEJ4hXRNtWl0vAYkp80BwHXR6YwI6m2lq8q8Na3SqPY5dnMVSB0JXkg9
cJS6UZ+Ep4t9C2tDH8xxW7Db+u08tkW+67u4zElm5XZ+lJR1D2wkysB8jkVzn5LFb9yQquLO9gOd
A7fM0XPPmsE4tbsaSnaqVsq5DMrJdIcs7s6UqkHTK8P4cIeVJadojqNetMcTOWgxGgkHZWeYPWdm
BVPktk7i9GeoSkOwMyJ7DLZtH+fRLkW8incQca22i4zBIUYtQ46mOIjKHzQwkrYMCU+gnzrKDQ4Y
CRXpWiISqInEcpCr0pS46LGr3+cMv9Bd3fWWfITBqxoKg1lMmJgIjs3oZKMhtM63CwG3sb3P7EhG
qiCWIcfklj7fY1GNy9mcteqVrSbpsdZR8BfRUBWj0DQY+JvYCqLmyOcwlj016CwJRbXCuglQADeF
w511VrPprL1llZKMRriepkKN8/QljboaoS5Ugh6oeNcnBfqtPlgrpSaNWVrE4dNcTpe+M0s9djB5
xhle+8YorDiGOh1Lel65DZrUx+noG6LgNbDrKkt256A9hXbUXPbMPncRsVwsVAy/mq1Rlj1DgOID
vl/B4lFJUbi71KMxiAVor+ChMaSsc426BwBPSSrey51RPhek2HjAGZ0Ri1iXibCJg6XSS+OcKNif
pkoRQWkWkTdNlnTaZch7klQxwgdNb82zeaqGaMdBqY1eKancZ6ESS8JyYkwSu0yvOC+reLw0urh5
yAo/LVytsKKJs9RIIEsNSul7MziNRBTDYPQeGyZ1NkHWt48z5YcdktKTvR/CKDmqaq4OL7YIUh8T
IzHnTZQMgXIc5lL4w5J7vfTKoVc6l8JUdFSYcbdpx6jYNlEJ90rXkkpx86nMThnLmHdYVDSFG81S
ULoqWnXncwrd9EmfRhKsXdKat2VtaC+hY8JwNZt0kDdpa6MJn9PZTsQK17WQ7ZrjoS3M5iKp6+ql
rbjodogJgtjSGn/iccex27wEQ2dzK8nkZXNfnr4r2pi99LOiEh1U9aTfJr00/Gzr5zDdKnE2P2PE
bD+M6ZwT0ZVkf0e/BZ2hAiOwhdRbZuUxbwblT4whr6rObn+2Xdp/L9C0TkUFZ/cuGq3+mfcJ4V1p
KuUgJrUhvNNRCUxvlvDkKuwmKdz1aYgEpIP7VS9A9MPHqI22G1xEMMbQnccZjo3sRP1tXavW99I2
2vvEjpruHIp//hPmb2K6dqNYtch8qT63xiZ6NdpcvVc1vazdQPf9Vw42ruZG1Um74KKaBYLfk193
eq58S+TMuumrSQYIk0koslP5TytvjAjBPHZj6hwTRZnjJimU8dicWU6gaJfVk0ATQG0khDFqB611
hXtWkooxLEPYk4hkXclFqgXeILX5Q+knxksCH48gOu6db5KhhhosfiN7aXxHusjrKT+LB2XcRL2S
TJtcqbPFvCDqHrOsqH5OVQslK/P9cr4dYKSxJKIxvCkGh6DdChLFwrAQoqDofQQF6UMyQQjOi+Qb
A5b0+x5llLuwkKIUQkMhledzVSuS18skKD2L874U5K24kOIkMqxdqSjkLdFVCAwvDVo14qHSZPGF
PJhT8a2JODTcptb02UtGGagjJ0F7hZB4Xbq5Y02tyFiq53ldy1dQ0k2cJeSB443IK59ESSY0E0qI
R6qwu9iZROIg/CcowhnBkepg64bd21hHgoJu2W2S1g7uMIx1ngtqTKDmrDGcRQv27SapTFxwWlOW
fmQ4kMxE0ml4PajcoiKKyESNte7PQg1ByYixCIpCSD7TyXbMg3xvtMoY4hPRa+cZArnqrjG76HVs
846XtZr4nhOPmQXFa1zeHrGmtC4uEWXn1mhqSvsB/6kIUQY7vI2ttNc5/yZpvMPBd+qPHHtup03G
KxA7RNmsKEjjMco146iSQQbT7Mqt6c9RflSB5z9V67advESLSRfPqZNs/UgtGoTkNON1cVkmFB1y
2zguumJ8BmhplftM14JaNJLlk5pRg8xNoBnca1rBTkpai4ukqLuxuVDx7M2OgrpLHbcejCjxlHEe
73Kt7R59IIiBm3R92Ljq0JaPkRPVgQtC0fqZxzO2p12ez6awU+bPjbCxNoQutfX3VqY4BlQqsx/T
okNuDy4p+aYsM4JTZNcraSO3phJvtKYMMXbjZtbECCw88FIzlgNPmoOe4ZmjRZ8vSOZs16sZjAXV
6uMIXxKkPHamlSJHMZgdWdcgLrThHN2IfLjsG8v8JllIx7jK0HJqy3JkHfWt1jVC9m2yVmjHIlgH
P2QCL0oezDWCvpKPqibV1IcUs5DuXGqa0naRKcrPwimoimMnmcLzjDjBFF2S67ngHdo+ILvTXtYK
FuRinAsjdh2JYNRlZ0NXmw21892cZ0ZBwEIhWdjVFBO1x2lyg+JSqomuzx1MMZuuGYSJ0HJODcJp
hl3LdNu7yMHpwrWDsA9P1FxzphMiI5wUrFKxj9OqlEGj5Wiqumls1TepknSvecKJ6A3JVF0PVIiu
si4h5o8Dnocnsd+knB2wCrDoKos2PJVKqR6FPdVljz9klqCKHY3suDEcilqgvqM/QgVvQi8xjfJy
HPEYOZIIA3ZJQgVxU/Sy/2NKGGmvJrRLXLut5KuyqwgatUEu4k3f9VK9DI3VXZF/LhyvTbq2Efbs
VJqIc42BazU1KIkn5aIjhhlZSOR4KIMDfjOUkyTi4NmHfd0WRCBB+d2S5DY6TiDuPNgyKgPePAf1
7GVOjiF3OkzoHBJBtbu2I/uJcLCPuWY7WeNLhlbBvukNHq/9jGeWgBuG+I5cVpnPcWVnvYDaHpw1
cDYv7bA0r1TJ5shWqiCTN5Nd+aroTaJn0qhxYpEoiUKHtrqkdJ3QdsgIzIP80+5r5NXUcmyfq5i6
0xEMMX9bjLPje2be5D+7Rqtl7x9a2Bcl9mHDNlkexEWiEjxW0igb7j9Kkyd7lVGIJz1vEbK3g3Zr
lWSeAgNRNRclWey1kFNwQkESOtCZNy294TM7h/QrPybdEOwEE4r0P6pakGDeZ4pM/KR7W01JSAUU
cTk5uAvMwm4AiRmHtK0+Jr+oLcI1JrUHRelD0a8DaTIocTlto6Lnbu505yIcwvT5d1Ns5Lsopdug
q0mmrutiStRPhTbl47bu9TP0NE3ii4aM8W9n8iwLQB16xyasfFKk7wcunjqpLxV52MpwSkEAQ33K
5emQ1P7HmgeGxRgrwqGjXsoWet8Kt0gTBojB4wjVxWdZHGaXdeake8U3tG1V2NoBkYZPit4L4h9A
7CKggMjaKjM6R5U2G0YwbAcdpz+Dkymre+5rbbyTEEARdl7pboWQszBmniNZfBWbvAvq33VBNCAP
aQt/T1uqV0D83ne8bntilEBtESCKh6OhxLcpR+ngtyeRVlDMAatMj5W1uEKiQqwJtKHdQtSEV11b
DQEPDjJfr8gPewzFTIpWYPHlBcWwBq+S6UujIujRGveH/ixOsZEhv2zseCCk7tdNfdhiaDKCKKU2
9Cabsm6qHdsymPs021at1bh1mEeXzRgNB7bYkvR/X7SCUQNYCiU8csyIJLyfHD68njXMC5OTUtfp
CV7N+Ofo92QQpQcYZ+C7D4HKPwwi2l6yvbDlYA2REl7tt7TD77GVDaYqjxNXyWLJs8DDuej0/zY1
D64B64Lgii1AiLbaA+rcGLNvtNNWx61GRDy+djMS3QdWxYepemsFqgcEDQraa4+mNM7yodMrahCl
NG94EcxiVorf1vVaWuGfxVyds3eNYwoya7CUNp8opYymMMjLbaMWj8e5kf7Wfv6vd3y45l//zdc/
i3KqcedtV1/+6yz6ieNe8dr+9/Jj/+evvf+hf130L3Xb1S9/nD2WzR/bLn9+bKMiX//Mu19BS39/
Eu+xfXz3xQaf3na66l7q6foFVlD71hwcvuVv/r9+84+Xt99yO5Uvf/35E/5ju/y2gI/159/fOn7+
68+FG/pfv/76v793/pjxY16RRXn083H9Ey+PTfvXn5Kp/JPk/IKSgyzImbPACoaX//0WKlOI5i3q
XYt+F+ddXvBU/+tPxfgnZWHEOcDkAIFDG/LPP5qi+/tbCwAELjklw0WX0vnzfz/b5b/367/n53M6
41ut+ddtDdELFWkSFJTEIBquVUm5zOKwjZTKU9ul2BDbsLVTXZWEL0EqdrNOowBtlcijCh2FQ0eg
tdN4huKbXpVkVimGVrZfkjze6/0kVWTGy0slH9Vd15gm7nWkp0lESxgQIMkzlsIYLXIqqkMylp1M
ocGUpsoNQeWc1vbQncZ2P30v8W9XN6HeZ3dmp6jf8irrdripzXunisYTfyyLStRlTYm7wpkYhtJ8
Xipt1W3fZvL/r+5fVre6QEX/78v77iV/mbuX9N36fvuZvxe44fwT3TmQTxDQuRfeGFt/L3BL+yd2
NahwLjxMOJkL7e2XBQ7PCfwjGkrEoQs+/O8FLv+TmJRokVOSH8IfGOWJ31jhb0jUX1c4afpF6A8B
R+QH2YSrS0TO0y6TELnx7i5mkYnnH5G4jMRFIM5DcX75svu2f71/3t/8Mkh/77M/8i67LKK8bf76
800I6qtWV7EMyWLfQEbV935U4u6qELfkqcU9Xzy9nAZiXL5+2W0evj+en9ydnz5+e735dvJ8NYhD
n2N1a687v7q15QwVAoQ0fK8o7hQZxdyrr/v5dgV/1c8VdFAd9VY1ln4W4v7uCqqe+HF3f3fy9BLx
x3v++4MCpbh9urg+vvhxexyI42txeXx9fXx6fn196p5vTnfXx7vr6/3yp81+vzn5cXN+6u5v9u7D
zbl7c3NyceXuX09uzvdX3snJ64HP/6bE+MXnXwdPMCUKS+r4/Gc/zu6v9kdnPy5+nNzf73a3J2f3
gdicXp9udvvTzfX1xfXF9mL5iPurm6uTm835/ujAWC5j9dVn4dD/FRlcREVSNnjNMpZPy7JhLJ+e
bl8uA3ELOIdhvH65jRjLSET8kYS7uN693L4wvLfjspq/8ze/l+LyIRSvjw/nr88Pj1eh2D9esboe
Ll9ZXVc3r3evz4UI+M/d1esd5RBxf3V6+vD4fPJ6E4qr5wPj+8Yu/KpP6vs+6UmLzoJBn7ztmXd0
5i3/vxVic7zd7lzhio3LF+LIO/K+Hsw3ds5XDXOJ/zqY6O8SgfvQv+khy/Dq+fXk6SKjv09EAOL6
nLHKxenD/u7x8vH8wEwuu+qrtpcw8BeIdzssslQTnZbMo8r8Hsk/guQyCnPRlh2J0buvu/rBCnfZ
5NiLwJsGWKtBi3rfnJFA3wkSiL1zWZ1FwynZiKPMHkSvv1ZWthm05Mc8PkYgM/L+Wu+/61Bqe30v
zY9T8m0Yb4PuNtCiA/yHT8/dRVQN+PICu1lrhCeUEmQscJbVfPtUcPpdR+Lp6fLx9PLx4fL8+UYW
d8+HtvMbq2I98r82uhqKOaypyfc02siSAJdmWeSalZNxurGdQNSt72HArbQH8NPrdwrXn0UoRuYH
2XXAuatDcKIOFUhdNXtFFTSepUSk1e1sCLyJJ+3Pr2d73Ra5AWp4EC+5IwGPrclIdT+0ddEGthfO
Vn/WDJP22OuDel3HUXb5HzQFfYf7GUavttaWLch18wSKbYRe2/nGoBgYu5PUpsJM5+zb122tX0ZL
t3j6M5BIP8GYWbr9y5axCM47vbYsT28L48JpDH8Dbiw9sCg/awXWk0GVdAGHv2Gofmmlr+sxxIXC
8kgTzjt/sKxdbs3OgbPnwypcOoPwD5E7UlgLc+V9Z0oj0sCDq5anNqO5DbGx+T7MaaC5uWH5+wjS
fSkKv40JoW3DW1QDfsa5IcW/+dp8+xgL9Qo6EIjmtcaN1YWVnhST5cXSbHqh06u4q82H5NY/jCke
MaSPCO/AC4J9X0U6jRHiVueTou2aGpjpUt0thvKQgsjHVki7LTk39ASR+XvLYf0yc2Am+iE0rdEb
K1l2aycHBRE6v/tyJgEFf4rNjJcREsTKKlwyG7OJjZ7KYT4ozj6sFMftWi30lABhj68X/Ae1hnVb
q0MDl0pnSV+P3lTHQguT68y23Kppj9ALOI6tZpNK2ffCbkXVW24wl0ess42E45oydkeKOSBLPG6M
cX7UTN2z4AQAlF+QBMq3Mf7Ng4Ckj4MaM9cLZHZi/NWpGlIy6oK27Tyo5U3p2kUxXsX6pBVHcuE3
h/R/P5xwyyRANQAvSWiAGdn73QM6WosHlYHR8rjYtrZ2r9kIoAM0+l3tm7cpwC8bcCY0SN4q71ui
zJilGuoCnq9l5lmCSMSpRJ7Z/XqmlwfGr3fS0gpbg+cHfYFfsCztX5Zu4SdRPVb66AGQAPocUx5I
h149NxG1piwdGsdft/dhZeF5y4tq0R/nxYOQxir0IdeDAYlST55yWl8aF91dflbfO8/6+Yhz/Pf6
JL6bLufz8HF+jS6dvb+pveFAAPRBDWL9EVZ9Hkbo7enARyjutBv52rrQz4tXcxfstSvKf8Ol3Qnp
m3wZTwKa65F2od3qB4769aivP8HqDO5DDciXVE1eQCHWbvOjOtC3QPr2RXXISWZ9NrE9qHCQdETF
nzhHXi1YKTZKNG/bwVN6wMOKPdc3dZDL919Pq/5JM3BwOBLwFIJQusZKBwDzldKaJ08Ps2Ow4IMH
DusesnAsQop9ea24UrIPy2+aMuzGVkfL+puVkVwpqXJJNmkc+8Rwqvt52HYGoN7wJK2Ho0xvvEw6
UwvTVWRy/Y4EOO/RCScxNU/t8KAoDyMYWr88VqaJnOizygTK0ndLS6HCwXsZRjeJnou2/MF9vTUw
yj1wUn7Sb7gfEICIrmyYT6tDuYh1J519ukstwnlCQUr/UWTp5sDorjYpc0gER/mB05+U21q1MAb2
CQMD5KU+kQfr6/4KQP7vyo78uxGuZTL2i9zk6hwdIaA1qKNBZCE7S0LMzgUIn/g/6ArjBWcQigm5
mdUz0nQGA/JePHhJ2min0J0mV5+6Q27Fy9n466m29AVLHE4YlNBQtFilVagFm0pY9YM3Jkkn2iF1
bhwtbs/Gau52RRBpbjKN6oFS1TLVHxqFVc74kS7lcHt/lILp/h/uzmy5TmTd1q9yXoAVJD23wJxT
vW1ZlmzdEJYb2qTNpHv6/eEVa0Vpuk4pvO/OibqrKgkBSebfjP8bbS1rlsI0Bu2VPwxf+8ayi3ir
0cxFiIcrJMV5ldSpFn++Cuks7nYrOyfNOS/du8wFNLJqeKquXSVqMNJknT3rjY3zb9Y6gFzIsQwH
Uf49J+TawVogEjWmpJL45YKD1leCM/6NYYFfs1nnzxFF7W4Qxb1g9/n6ORo1zVjkPXNS0lmKmrpz
4361MmR+aN+qdA2ivFrkcfQai//FFgeI3uOXcKkvnGm2WU7AjMpaPnSzfygc8QY74reG5L626BiT
DZAP0Kg+W1uZpRcUCMGUgBnHkyhVQ/PiLqJ7h4Ru34uq9J7icnOxkQ2Txots/DAu0kXq4NVWFRub
1fxh1sVfBLGVmSDC+pC/6myLH5zS6wKhdeLTv7mQgFsiAoX8WOv5rc93/1Wv3w07A1ZQYEAogjJL
+vrduF2QdcKZdMJ8BjM3KX65qliri8nrmjiFCH+z2eYF4573ncls1T9vg/uLf3XxnV+8E+0Y7Kcp
cZ6GqSEdApzHAejLZsvQbkPxiAd/qq0TXftBvLFVnR/SHJZM2YEtAJWA+dX5kWaK2rPr1ewSNDTv
akN97gCORam/Ptdjb77xBf+2eTBuJcC704phl6fR9/rBYr7SMLDhM8lZ+upgrsZ02+hNX3pqnO5H
v5g4YGB8M0MSHP/5qf62V/668h6R8HhZ22dXro1QT8MYVom30jGxjO5m0F0Wb13+PITdRdM22Rvv
8bd9hCvu07q0t9mzkIi8vtfCHpedqsBGBdAg7tasjtTW/qERJRNifKEcynwUjOogDH99FelqUSuf
gUKmxVz7BslzPd570gPnv2RE9qc2X6rujTPgbIlyUQZ0WTH7NWmdnUdbjdtlDfZPMvG7bvxW1ACV
JWcOcxf7ZMs/v7izx7hfi4HAvXfBWYPnw9lnz5yDh6WzkAlMUfEhLZmRKDbZ/dnL+nUVsTdKYFwB
Tjqft0sR47vdOMvE3qHem8jLr4Nt53/63FgPgM457xk8ZBc72/OLpc889J4ycTu9E8nssXmyzLWr
j3roxzei7/MEgKIHFA3URfQv9+bi+Qzyulm4WE+lTAq0LsGl3zlUQpqMiQCcHtza+WCuhRvqqOnX
zXvXzUPzZesC5Ok9ksryUIumVSA4mPt8lkM9vBjwQ8sfQWMMt22dN/MBmYNiOMkpLKdMljRgImLa
rDFIsrIKP/zhMiDshgiyu7dQoxLn3F5jxCxqyFPck1WeH4ONEkcqqrd4Z2e7BLAYrkLhCGw2qwH3
y9dfU5a1PbbqdoCAsW/urUAXz70RTF9E4Th5lMGhiOiWeQ9/eG+8qH1+m/W3K4DOQ6p+Dhmt7nhR
9laGqBxN0Dtl+xZm82yj35cDVCu2CII2NqXfYtI17GkPD3WCcsPyIunsYyvYcBlBrMzeeBYUFtw/
g/xxTaarOUFx4t0JUed3pnh2anMbmVBu7A/zLjt2i+UtIPAvOdZfjsxflwG7TUTI/VG5ONsjKjHr
dAozmfTLFkRNkGd3c4BcxZz67UrMQfexrzcrzvIiO6KFzA9qH/FDbr2c/H7MLrZwFU9/+k73yJwU
A4UTx825oEsGyil23VgSYqN6UZTufCyNwf7TbYvnuwNNBVkTZ/c58XFZcDmQPVcpB7f4GOR5/n4G
N/rGqf3bFsxV2Br30gmiRUKi11+FwehfYw8MDHWFtV0X2tAnqxDN/2KtEO1YliDqBJ19dl5iiOMa
dRfWxPRTecTIwUpc31j/N/fCnex4U17Qr7rxXypBTN+sPTFrzX4l6p+tbc6HMevztwSEv20kPDLk
7RAM2OX5rs92emKCkTl8LlOPrfHBKKuOuYKtT4TK1YmaY3XpF9Vbmctvx/J+UYgkO3Bi15ScPcGt
UFkLVatOwKbqRDAlcOFU2Axs5SD/eMtiAyE+JpbjLlnlr5dE5boj/J4lT6gUk4aJpm9uyq2uuuSf
P6Pfb4m14PFJE8oDyDmvBs+gpsyxpcjcZJX3uZtJOfC1HAumRENXWfaPf77c76/tF/p4z6WxTvgN
DFWLwRsJRbhcO/lXA7uEy8j4GjZR16TOCQOa6sLk1Z7+9LL7d+zgyUrJlQHfs2SrXJvSNpjZYIqp
6eeDJ0ajP7m90b5DzoX4X7BnlUkm5fBGVfks0WHj3JcMqxF6NEffuUki08k4vZm5wU45p9d568tL
fJ7wjcCSLM6atT8ZdWXc9cJmlhnh3Bv3/fuRRD1pd6GBX0rp57yjgGJlWOraSGPfLIp90mnL5RFc
XTlFq7QpP3cQLMQbS2pfmq8PCy5qoWTkZNrtW/Y18JcdIABxIaFBp3HqBsYBi8E+mstyeeMqvy9c
rsLzRTtMaeY3Fm9YqnKkLpjGywBZ7GZAw+JEKkcGk1QlC+uNg+C3yxFRWibIabwa2dfOIcqZXhxX
B/vgK9OWJy3Lxxq124WFn+kbG+hvV2KdcAr8Sk1ZNedXoiMZ2oO2grhKl+aqwdwkGpme+jAPQ/ZG
znaWLe7RGCAQzje4FGA6zjMor+BfbQ7O2bnlD4/4uSzTB5gkRrEyMWWb2S0Zre+cVKkyjEttjH+W
Pw3YSTr2+gylXn6Tfw6sqEdnoFdVu7E9cxwZnd0sUWhK9dj2gfOnic5+LSiXtHj4B/PF1+tyNXQp
20BC9y51d6Uro721nOKtfPFvXp/PmqfSKjhs2bxfX6Vcp0bCXXawlzOr/mA4DKgcMuqsZtyLzH+r
ZPf75fav4BcPg/OQ5/j6cosz0LPmBIlL7U3XZWWNcdos4p0vHXn45030by+1F2vo/lNQO4f7ZpWN
deiquDOjx9IOl0zny8pgcnfstWX8WZGQpcl9/eVi+ybzl01EFF2VOmp14mye5mOH33ukkEi+sT/+
3S1RCudMpzHPZ7f/979chY1qtVZrcmJ0mn4N1Wrw77Mcwyd7YMLwf/H8fDYtTBuAV1OxeH2xrajp
TmueX26nMCUV3vWMghs3wHC3N+7rt30fAubePUHGzrXoy51dKl3H0iq5lPD1+CFn6DfZgsq80kXN
lHvb/KEH5v62qFagmMeJhfkz8+w56nAabCZ/HazVlf8wSTO7CH35h7MT/74KzsZsWNTufiuZjiLs
2hl8TlwUTvmuKWvrUuqy/ONEmHuh/k4rnio16f3rZ7fkympDv2aZ78OG1YjxiZi3t5xe/uYNMaFB
lWc3TsLh7Oy75VdvI9adNl6hmf+dN9gdtJch5OmZa4isZnwLZfY3S53OGhZ/1F8Iz88F812aDQbl
ffQZBtNcsbmNvoNUojd/UOimVfnPe8V+xr+KASAII5SAL7UD6KlgvX6IxVT7Li7UIDQXG+oI+usy
aqY5vM3mrkwGL9zxKdkbBRlS3/2xvbouDgAk35wpGB4h2DiLPQAiwHSp4GwFba8eOpH28wUOn+oG
OY89JlbnMgzWWKPxxW7a+tb0mDFlIL8LDtLYSv9YhXhvRn6rivustNcwGh2xIDYrnS3WgxvMWPhl
8mPVpb3N5GO7jLHyBrs+EsapLp56J/+Y8im4kcv45HXQGRBIsyAzYY55nruDUxbrk9W7DO6rciti
kcEYiLVqGQb1txQljXKcbw4/fFt1zhYwPOszlFTDUs4TJ+sY7Ku0ryY8v9r1QU6TuBzyXWHRull7
ZZam/yM0QnHZSDtVpwqPshu3WDPqh3YaYnE3uuU7pCyyibN+ri8GY66yg4LV99I6FLMiDV4GQ86x
am8A3/d9lBe94R/Xwbf6qMQg+gtk5U4DBx25p9Es7evVM9f6ak51QCVsmoIu7tayfcLMGQiKV6b6
gYSw+qJBstaR5HisoAQKca/brmQ4eOW4j6hIFZ9dKxi3iApiux7FtozfM2G0ZeRCMHoAW2avl02j
gqfB2JoPKJocBnMLw3mYYJ88LWOtimvdeX4Lbd6fGAMd0W7UWOyFkSU6ucVWqpZpn5s03rvjVn7O
BOWmWOVAZw69Nwa0ArCTVrSRxVZHfCzz7TZ6sj/h1gKEzmM4Fn4JY70FU+XdfGFY3T6Fmjv2fMi8
vPiyCg+Cg9EbXjSMi+VeGlXAd6zRPzDe0egbYmEe2joO7a3p9ssQpZAzboxsVvJgl37wtTSd2oLg
kvkyVuSfdlyPhV9FyqnVi9/Nbs4tV87TNKzD13kd3ds6Vd5zT2fbv26nLp8ZzfX79/sAmBXJnbIA
TUGN91kKNSS2HLgRsTWu3QJ12k9F1Hb9VsJLmWRwmMbOvnSLLTcSRQRNL920BzfOKi4W21VgX466
ky8VyLj34Ty133Veh0+AbMol3ijwXmfdIJ9F54xPdNKMT0UvnG9ZgwAtSrc2KGOPol9/8P3JvMwL
h0DMKyZnPTi6cWi329peYpzrzHcqhDQUj64tHgK1TsA6MPV6P04F4EkCPOwFetGOpIy5V1/bLKCf
OdO9abJkxmhG3py2vK3Kzj5O7PAP0xqun43AhKKC+/XKJPq6zB3UvkDNcQ797bB70soj2WNWHlu6
o+A6pnz7XFNqno/AbsZTaK1wCXHmYtLZnnWn4tlxtkfwA/11RjZZHAy7c76v/oTHtC8Wv7rwwqk/
DPbipsAJ2S0pbkIoA/g0hPdGHm76yqSc9EQ1CRevZrKN276tvWejKRd1iXahuTahVEEI8Wz1oQiC
2jmOMJGANWLkm9AK3HFftamro4G6Z7qc4UDUjD9t9e3oT+6P2guWe6//NeZeTgOwFx4BAy5SMcVr
WVv9YPRB/mhMjvPOmkdYIdkqpwwZiQThgjtN8LyJpb+Dk8bM8VpL2Fb0LFv3KAchryZ7Wfy4Y9oq
PBS2xUZl+4tfRspLhyFiELYpE0ExAbEjcQjPzp3cl2nL5iHKS+b0OYQ8nwGaddLRIgzGWoVhuUAN
LLk0RwCP5XtrzQMzYV7XfdCCed6ks9d8xOdx0HcjULCFFzI2VdxZPpPEVWUAOnP46AVwj42e6Sx7
3AiDXg3Xvpln3wvlMvoJSkF90eM4vt/sLvvQMon+bJGI/9y8ktn/fqk1FTgh64SFU1UHsx6HNS6c
tPlRFHh1RkML0+Rdb6KGpd+0rh9LKdGDqK7MvnVzIX92LK01WQjKpwux5s0ULbkXct9qerSUHq8A
MmFDW45L+eD0o/eVAL4vjraW8x3df/EzXWTzzihDdzkEANW+zj0fNeP7o/0SyrZbLjRZZxdVWKA/
w5uYTcQtoX/KFtLupLD7Vl4pGBvf7NQpYb9txvKCVmkx4bKO661btmHKo5OsWg819dEDoGcedjRF
F4nMsKcoMMK5OlmymD7kZWp8oCtrfF3Nbb7bmwPPc5tOnBHSFo/NFEhNI7XQdDK8DbD3UizUR2Hn
0QVxtp5eY13lzpXdSP2NYEo9zItmsWF5OH00IXB+y3ObE2GZZ3hSYS36r5k3rWyNZcpJ4gppcTQ3
WCMZwZg38DO1K2Ly4/SxZ3ixMa+3puAcPik4cx9sU8HQxqfMbpIOsmUZ44xbvR+cUX3HwCi9XBY1
fsuHKq1BQPDiWG8s3qjDj+mBg817CXPb1WzfYnnMJrv80tVeNxzx/QGFDS5B/jSWwXsOa9znj9kO
gIKHhNMQnXJjehZVYW/xgiP4ge9qQ4E+tPUNYLwMVqg/CxWt7TzwdHzY3uQcVfWp2gL2mxDgaElP
2HHSyOzZ+WIrd/RjnS/+HHdYdzGyDFsgP7r1suw4vy3r4fesPVy6pWu2ZCWYtY4A4do8Cnx4B9FW
Ca4KYsbKj47XyTlmf3cf02Bz1wvP0PqjZSDmO2QGtvJxisJuQ8rfZn2EF3NmR3Y/Ts920HMXQ5C3
7alfmWWDdLOELZuuEzyN0JRYBlkeDoluJm7AQSNb4sk1SRWDzmtNWl+h/rRUm/99pC88JNj2CHAu
NIqXOCzn4Fs9N9ZT3y/+tTOt5TOVqeGdMWbbt2Vuu29GLjIc1oMJmh6K91ScOPfL274xYIN2ZVcZ
0bDm+V3qFIRA4NuL9ZjCWAiPVgGQg2GBrnqo6NCayQTxyiUSmKsyMpzWeNGqtl46JVqdjNVQAtno
l4BNp3aeTFTFUzQqkI4nfJRm1uGYpUga6wowCzotkQZJQcCHIQfFdFV8s8LK8SOQkJVxrKa2bb+E
5F9FstNF28REcfuxcO0sjDY3y/mhXLhVbBc8+5NqpuzHHJgD6tYtMCCSaik/E3Yy0USCUG+nUVV8
MWKjtXXjp22RXiwT7NgkhPw3RrrVMC8XuEAGqxkPWMx2TH2kx8hsOceSxvFalqAFi0Ia5dVEBdZJ
lhkRHNEZ2ygILAgi7hWFxJGbruEqX+sxK2SB3I7JSR1DbezC+6CDiX9wZtX4n5deZg9+tQxzTPl0
qLKk7QYvu6THYWyPgTH03jtFz227hDK31RjK1+hAq0ITXcRFCJjh2qg9fBi1hudxWiYIAx+wjZ2u
stJYVZLZpmFeTcTa1pUr3Up9d3KCzCkSg1HVsaSFWR90K/UaN1qV62nWQYECkCZZmB4Ms4DFAsFo
Kq6ciimVL9m2delyQaOl72ACwQoNr5DfyPFmECuBH9uJoz/WxDf6epny1flgK85JcDuIbYYDv9su
j0A25vDTJsEDxlC1gvBiZotw7m1CnjSe6dGVH9suG+SnYLaqtST5hqvz5OtgMSPlF4H5uWyWEYiP
02j4lt3okjLwf7rB5ej0wGAbmSuTlADFUFR1UuXU3JpSQG2sBjciSJMmCaKe3GPhc1yeQCbM1YPo
eXE3epO5d+UX4zDhZq1SM1n7wp8+CVFt23snpwLYXWYgmRHkzWjyCz/KYP1NP4I0hc0CTHFujr1t
SBNhuMqNR98CPfiuZ3BXHvwh0+6WeJ2bmlckw3Z4hH0zFs+qo/8tiYlIW0QMVETlcP+y4bGdHbke
Mo344CHIbEPHdZPiHpcP3mrcFqAtnR5EzmSwGwAw+jxqoEVECbmojna6DUR6ODOQkI04SkV2t2Rc
mNdXXHYdLp5OFPppLyJBdDHedWYDQZQkwq3749TKabtWKTWEn6EZrjWWlaVtffWaZghuAcqo6b4L
ahfc51DUe9Q49tMjsxT+fvzPsl6fVqGmBi6ir9PhndwaSvYQ+Mp2iJs6H0j5wqJV380qqAjVFK1+
KhJufgc9opZx02Kn0U7FtF1aJUQsziwxyjXJjb6pj0WeV+UN4I5iZLCl9Kf3wlyA1ijP0V/8iVGG
dzbYuiCywUzp7wxyuM0hcKfpacEiYUsCf3b6xAkGiJ1ZvYX3NInwJYEa6LVxviIIPvSA0RvYdrmw
sshRPhkF9L+ByedlWMA9imIJ8gNwvL4jpOu3yf+Ztr5I75bRILyb1s3+lC4YyccNUf161Koqsntp
Sd9OlLUtxjXqAEYsTMzTZYTJXLkgSywn60HxEpvjTCAJrT8tG/NFANP0Lvw+m23FaBL8ptPWL239
YR0DMUSrOyp5W5X4E98C+kI9tJpWNR2UMW/dR2r5S/9FG7ZbXbtTV6pPs9M2JYjLnPwtqnNoX6cQ
jX5xmemKfa6wZ9s4qnnofkL+Gz8Lf9taprwH7V96qwtb0swst7wAT5ndh2E+yihzaN7FvWnP9XVm
9BXwui5jik1T876iJQuVMpSaNIpKmiHejw2Nm0jggAiDNSgWtpxmZk5ce0RH/Btu8RISE19rvWYF
J31YegQZLqDzIW6XdXpZ1qoJ31eo/tKXYhNNflWSWQbX47QG1dNSUdS4Lkr8v25ye7Tcu4k/fLsz
HGueb2U7umSfYIV1cyCmxcHFyVFtXnTmwvof587x3udAdkrgReVi+8R2WyYfIRga3fNW9gt80tl1
m4sm5Tr3ganYuWRBVfwghTSv/GDY2LiIgYL1k87ttv8JP8eusotChaN475m1fBTQ2PzDos30vdPh
q3ssdJMedFcyt8EDK39mfFLhoWxLHCryZumGyM+VLhJuPbiucdRW1+Fgkr7X8Euu0qUsw6haXH3j
uYPLpzAC1zz0bg48F6mG9VPNAlkXBQZOhrHq+m/ulAUkYqO/vC99lHR8PfU6R61XQXasxjbLj/w+
VHaWkbmfSXHb7bTppf6EnUa+HSSuZzIOenjQEH6Vc7MCmrLBQrXWeBr3eSc4k1WtT1DIagvRiG/l
B3hb/s8NA+hptdrupL1uumm1COqoC3P9zNksZ0AXczoeViopgJOrsrr2m2IoEo0t6XworK4/iH4y
X+yxaKwL7FT4zgcTK2IYcn5YHOlQrknByNYDb4QqAmFDeg8qlnpd7s7WEJcAo795s/C+L37W1LEx
Ldt9p+RKjc0U/a0/2D4LFojhkxpK7ZIuI/7rFym2WBVW8bVPKdMe+2JaghM5ZdPdDYbZeVlUmIuZ
RWldrN99f0TvSnSSemVseG711d2ke2OF6bzF4aJDyHhmOX2kQtKLg1MKGF54yDmJtLZiiWfR6cfN
sMGENTPi3mRGQPdlCEIfAtvsDFa8FtXYg97pzJ/90uB1tOBOu8TQcNV2URqCsquB+9wPXhxc2XU1
2ilm1Cx7DlywezE9o3mChumUnwXs1S72LcXhmYVd89yOogJ+PBlrGlneZHyZm6008rhqKyEulAvg
94CjGlFISZKo4xHgvoimZYe95svoUMFu2u7Ft8tWJqmR5odQA5UcrQLS2dTqz2LeSb4F+Tp/sG0Q
mOekDJ+Y45urCGKj6yRj47Byw8UrHsxiSCH5KYzdYmudfuYNBZ547aqtO+0uLd8HOwNGWbN23tnp
goLRIzKmehmoqgIg2Ojr1XHFd8MtQX7Noa8fxIywbKlWm/iip9x3AUEmxGpGy05cWRilNAnwu/Z7
oyq/JVkdis8AQoCc6YagPzGAtTZE8TDhD/kQTl/SoBI93Ec8J1DUoDsOQP7p2vKvN3uw8QZIAS1H
mS2onbGxKBJgcKVfFksMbeykRkfzpKgz8jNbTSSlUnpbAkiXzVYsRLUR33EAdN6ZXYqZwzoPMSNJ
+O4W25p+X3TPfj6lTgizMy8NUiE3sN8TDBHN1kG6bPD1zPEHSAyu7LQSICDwugKD1WJAtaCUyKrL
ypkheHqyKL3D0KXFT6Cslhu7kBk/L1VYjEkqIdFGTqVnI9GtoEDc99OQ302YfMFRZ0ubb4ughteu
cNOZ42roLOKuqusgAYd9HudyCkRcmuP25OB4kh39ddBTXLDpkWQq3eskY6gr2KtL/o9MY1YT02iX
1kUIdNm+doaB0bYia8ev6zZiB+FD2Spi5aicqELZowLkvFKREua8bHFOpYWKjOvUHzvMkOQd8PKg
Olh5WDyzGGtYrxy5IvFIik523pX6cuo9ZRwCCv0NGwcxBPpUkVmJD744O81h222HNA3S4ahHpyDd
Mf3GTTK1wJAu7b6BVE5pjq2oCSlZ6GWAey/8VtzBtbTMqM8U/F1G3fEa0rTSmoNhDIVK/FB5MD8r
Jx8ujLRxwkvdGu4PXSiDzD2nUJWEQZbdz8paPoZSXlGG6ruEX4+msS+wIonacKhF5Gh3tRJzgpJ4
6GCyroml2wEn596Z0iSoNs88TO5a/JRTH2Absmx2flkzYJd5CdnKtHwc0mrU8YQUjrLRaPt3KaZ8
c4ws0PwRyBSkU0e4eN1JcxlP9qZSkIRkXyIB5TfdK+3bn/g8BhUD1XNvqgH/0Egatb5jrJU6hiGx
dG8LAzqfW3ZZIuaCz4eq16cSlIvFWgjMLzs3ujiEuM0zvGkjS4rHsKzrUyEWfnopG5+eyFZSCRet
D514yAvTSII6pbRLtQQKfymLjMO9Nb+JtPAA01KZyS+3WdULeGd0HpE1Nd27paEKcEvT19RkDDif
RpmFk1e5MaN9LWcC8pjk12wuOuXKLF6blr0qC8bgU9CFBscf8VSRbCj2VHZPY2MnsJFt3BU+0X/i
w4S+ddO1/dYZvpPFUvX1z7DvtweXLtUGb3a0BbW1or4pqgm0jlicfdTezT9T0WOwudJDc+GngYtt
bspDpqaEpdei9QYxs1kJkMwlr64HVffhQQYeYS/YnCt2zu1z7zLLBl+5Y1SaGG+eTpRUjQu12Lgn
tEs4ULgy5iH/tz7uj0g477ofzUc1/PihQDidc5tekZ/+H2Y90Rr8v8Nw/sN6av7P/Y9Ov9TFt1fU
J372P9Sn4F+IKMA2wXvy7QCz5P9Sn3zrX3QaBUKu3ebz30Co/0Bxwn+FCGPg6AT0jAWYwv9CcYT/
LxQgwAVQUtMYhVv3R0ycX+Yyf+kFAnrCUzlEeQXzj3ne8xYrrTerXO16PrgUfv3rUg/memyVt2zH
qqrLB4vC3HwImFXLTls6ltNx9BXVOT329fUozJbQz6joqo0u0eUBleh0IsGBilrovPi6aQsriK1u
7e+YTHQyqfAdklHXOfoTSYqH09GMWVRkqYyp97YvhuYSh5TWS2rwUJ+KhqA2Js6nugzkVa1R0QTE
xKNf9iSR/gpRvKIrVd02tRzhOtA9BTCl/bRkp3HW7DS2pW/Ecq3su8pS7qPwSuoJQnO6RkIuRD0D
Td7uQLQ+/Qi160Mkp9D+MMCVlRcVA3zov5iGnu4QuOosoajb9bER5uZLThnle4ncQ0d41FtOMoHR
/Yi3Z+3dNmLswrgCe3o7h1Oor0q1WUxSdiNz3HJYpASMtlkYZ89UjyKZjatkh1LWcFQiKOQdbDLm
SMdQZx9lCXP9QpjE2vCPJzRGmIm8n5C0YA+htvIr+WTVRL7HT8eDQ/XkgD6ACr/tpYYVz2bBsFq7
KJ0/56ox34FBNruo2IIW7D6gx+kOsKozn8ZiHp5G6U6okkM8nKeDUWAPfEE1qHogg0ZTQNFQ3thF
znw5Zi/yNqVN9ZXOOO3SyvVfqiZzxigFeQo8rNXkFnSLHIGh+lq+q51QPXZM5gWx3QW0+JqFLmaS
p4b9svkLbX1q/dunLHTnOZr9lHqQ8PBiO/aY7gLqNzajiNd2JCwh7ui2Y2b3rv+BnKCFjz9tk3va
jLa3rxDJ5xaY3DnlJKL/LqPeFeO9UdZ+f0S5lt527qSsBEa4/yPA6Km+g11u3avJNoOb0pks76LT
tlUlG73lnmg+rWQSyKXOjnXq+/K6hTM1XzKCMPScpKs1wzROR/Iu4oQsrlW2FlDa6T/EYupD52hS
gySkkm5dJV1l1+mJtpJz63iyVHGmRsyuBgPcwWlh5EAeq2LFFzFvR30/ityHnJv68zfCX6JLz2AG
J8IJIJ9uGoWlR2mptU8IhVKKxVgLdJFvocthApjainbG0Yq1N0O6GDx7P8VFkxYxdgd9mARD1X4k
XyH6plichbHMWurs+FRYwRftGmlwEN4KhN1dKuNJjQN03dFdjMehmOY5KaTvPgbzbD6FuO6khDdW
4/PGpevwaaXDQTC1EdnB0n8L276hzFKaJoMeZbGCGxqmF7+ppvfGsqDlWKfVJrYapfwJ/XwKY0KD
PaJGaPWRxu+PlYaZPi3ettJGLSqaslMYlCdRCCdhEx1kXNcL1eIqz8ZvCn8xmo/1Ftx0TEuEUVv2
fDZ+XiwPua7cu722CZW+CXuRIGmUR19KUoUtW328MChPXkoaWtAelALQodWiJbXbyugTyJNdyxzB
EGLwKBSRi2SjziiWDyHlNqfe+zN6G9cD1CH/diBS62LDd3HhCBc6zTEtgGWJNiQV9rWVuWbSS9P8
Jq1Uf20GB2cBd85DHHic2nEiNE9anJbCLz85ZdnA6W5c8dFlEXZ3Hs4EeFZkrn4yPWQbUaYYXKSN
uiKiq5li6dAZsHSj2clLi184Z7QceQUCWUKWvWRp7tyaqnLnyNSWTY9gqkIZZ4tn9lHQGm12dKbQ
ao+BtqvyDenVmfqVU8dmUAIdFPoTxlzPJzI8O1Pb5qr5kG6dOKRWGlK0ltsb6lexC2heH242crUd
5InaBQn3mUrJGsxcj9TfD0vIisDPYyAzNhUfAyFWeZsTx1I2LtPnucrda7Fhj5M4Cm/Gv8QG7/99
wb8y4M5URdwt8wRouZGQc9ajynqt88lHu597z+4PXivFFdz76YvbleOnvmgcAov/hiF/c6kzKTWX
QrsEGADxF5QJ9HqvL9U0aSjGuujw5tWFjCdncccDkym85VB1ARyIvsbsL5dWD13a5J94LNvCPPz6
M/4oSvz/nQa6z+P+99XssNFXNNDT8D/snedy41aXrm/FN4Au5PCXBEiKonLo8AelTsg54+rPs9lu
m6Q0YvWcmjqnZqbqc9mf2xKAjY21V3jDj/zl+8thWih+4HdaqHzQhIAB2xL2B5IRYA//FQMVlA12
CphLsKoWeOTfaaH6wYDzCP1YvGTyP4Bbv8VAlQ/guKAL6Aa4XQPQyZ+khacbFgloAerjFvdqiafk
38lR7Ly0qtjVYimmlVQxqgVcsAH4Y535RtUTeDViQVwHhDooa5RKeOLjHasUWaiMaUOZazjSVYqm
/ML3GdE7zfRFpYfN7CcNPVjOUCCC8jZFCx0aBvYm9sRxyABVdBYqZlszOvqI9wtLyQZBc+hBQ1as
MsAmnLm1s5ig2yL6lTSLeaaFpaEesDDDkpPDKWbyx1a7O3jhb3yLbzwZ0r4Id2MhTep/Sliyck6v
xOfys6Skq5YKYKmMTeFxelQLDePvRdo55mImLzgTcE7DK2vKlff0bTaFdUpiInnvW4eBuKsoeeAZ
fYaQvqyfIzEhv3kcXrmMAV0DyLsg31DLHL86HEiUqHOcyB0MJtJubcglJW3YuUAOLJ8jXqtdlbFF
ugQ15H/DFTb4PJXzx2qIJ2upJJL5gPvd1uKsX+P619IGo1D4GQ52dIelIOWtog91xzlWMBSOuy6+
HG0l/hIzoXEBLDMRwhpPu9SwibvoBmP8+L9R7FTTmBrzYFe/CmObl6iNDoPY/r//O4pZygeUqznF
hfowu+2fGGbpFKnUu8hKmDIBS1Ah/45hqvwBnWMooGiugRIT9es/Mcz+gAKABR2cchnIL0DzP5B7
PT0JYU459KzQT0BFgb+dxJXZrjVpsEM8J3uSVcBWUbGOEtu5KCZwSvSBnOLK6nvpByZ37Y051kF8
JrSdRtFfd0CKQwrioFgmPp8D3LwaMyjDOMryAsx4VnWloZcR5oqHu8wZ2cHT711cyYRVawttW9bv
5NQ3KkRIMnkwmU/RZZLL2XBDCuIzz/N6RbmOAfTEgAcnmD7HzxPaKdV+p+vAdhL5pi4mucEMoAjo
jJJToamUpe2mopK4NsfO+IjbmxqdCWynEYdGJTIGWKfqJFTwbsRCHCwpZosYaMUqtsYw1b3SbMyr
dPIdlwMkozrAe1CT/XMsC3ho/NrDPBKaFhwVSAlIG/M+T5XtHDXzq1SuDU/OAbAtijAK5QtpP/ec
Q5UBMePlOrhoazDwy9CpKIN8mS4s84KkuAlaSX8qZ3mYFj0+hLu8NPEZkXuzekmYGOL1WQSMBmJq
istKmWtQ0DFSvTir5KqxcLQZMFMU+rOJcWhOIOROlXYN3kh/lG0sn2h4jqq1qK040r/HIaw9+pZS
Pqxw0vWfQi2KP/Gy4nsr1fSvdlIl/WqCDtduslhh0GJWjnkfTPTMqcIN867FRCV70nEU0pgzTFW8
sTvJ/BwYk69faylzvKdEn9K1XsRzv7LzRFGXyr4Ckdus/4jSJ3UJnU6nvPYZkTwEpkXlMokiZt7X
M1RJnH3UL9Q5xb7myUX5g0+S8g3PGNkVgHMNpK6olPx91TTrMnjLal9N6UpvXWGBSY1lWCw7zjG4
6opZtBEsYsYT1GRsCm2V72s1mhfUbRAMqeHUfT2HuEcVuq0o8/KaAp+MQVR/lBHZKrKtmpqwmxhU
ox1kXNuiaAzwQaNCyebZWeCMZu+sAWPmZa1E9rdsX3cyu6IGhY+su9g2xmt5X6NSv1GvmnwoJCNp
+UPCKOIB5D2VbT/GgwPKmIK3ciJB659EHcxy9rc5tXGxr5LTuNAB2tmMhxa6KKR9oHtLwLaKAKUj
Igf9J7pDeiMELWE6n+qgD39g9AruQQO4BjrDnjUsF/tqXYL9XtOxti+zBAjuZSw5+mcGSOmtWmlg
gaNG1bf4B1lAmmnMXI2jY+OvOSvOXY+SZu3iOgbGVRkDQPhJEVERq2gT+nQf8GlkZDcve4rM61EJ
u2qpA1BVXIciBNSfKoXPZdKHdyWIQAmdoNLpNgFKDRHI7TTwbDxA4+esZ9HyRcAYztx2HQKuoDIr
Pd+OeuzPOycZ0SYo1cy5jyyn6pYhnLF4WTQJ2K8RpSRmh7ZRuZ2fkyHOHbgqtwkLs9joQxp8BThn
6ovcSWNh7lvaoHd7uJCVU8TfSqtIgOe0s5x5ojVULNXMlLSbWBtan6EAdgFeQuZ2Het5Oy6jzJ/v
aWkVn22aet+CtohwiKok/25imn8DdMXCuht1kqeqs9jj8aA0Pyw8ym+dCC7IEt38+G6KlDbwYl9O
yZHg6Dcr25CMZ12Ssy+1OuY/6cAxrnOqtP/SzLb/VQnkEQk3PEEVwP65CQFZTzJ5Q3PS8G/6tJ7k
BVbzyG3JVtB1yxg2nbIglqeoVcjjQHO0gC3G/Cp2bk0wRK3LiET56GcImyyVvGMcS+umwN2NuTsY
1lgTANRW6dwETAH/XOEi4YZqJ7JXSCfqKpKLUnfVgZpFdAbnz4D6JfBJaZu/AGwcc9zX2iJegWod
8a3UJFVbFT1pOB+rXavIIGphiBFzPSmLOW8QnIO1kAY3WtnEDWB6pomuaZdDtu56rQwX0gAxmUE2
B9F6LscaKRu+nXkxKRUQPweYCGFARgdkYfb2+DJ2tYS/UmGVcMhwCoAtYGkS3AlHDwKvimsNzTIY
NuFWZ75pLEvMV4W9lp2/2IGe3c7sXpxcqxBlLA1A8w2grFxZpnbvf3NAcugrPrfucxpI8iMMP1BS
BUmAvBgNq4mBLKCPR3FdKoFL5VPbNG9Qi3Kduk4cJm+58ZgVcWsh+qPFtZubdl9sh65lZ45JbT51
0N7jBaAtG5tfs0mUM9zB180R5PbxCeewgGeH5tJJ9o6igxg/BraHdJWEO2MDY/OrHvYNMQ4+iHnJ
MTyqF1WcyY1LY7IBiTQLAzvGzOAqD7LKN2olBhpHJyzAC/jfuAPAx6P2FS4Ahwe7XRAPsSYWuqad
cZc2dwUmR1u4/OW9bvHm/vxqUPFwOaJfYpCjHl9tLnDaFgKvXoQH9e2g0nkaGI6vei3V6Qq1P96/
3J6ge5g/oKEFyRsRAvSThRDnyfXqOp9rApruge3v7kI7Yo4cGp2F8XENyWFhYJZWL4cwZtQCtFPO
n9TWRtCARmaLwZkD9NStwCdPbls1dO0YLML3CLTAB9yST8OV5mAC5zIZbYTEXxC1P3LOYesXX+1/
uzoHLhiAYg9e7qt66OqlbnF5qTq2wC/PGGEMs/+h360d+QNZIoUHNE+V8Z1gUP/b2qFcYgdA4aY2
UYVt2O/Wjv7BRridQRxSWha6nv9WRfoHAhJ/RJFFF0GjifkHVdFeI/NwK2LzAomc3hMTRMLOqcgD
6F2s+wrwL2FegSVFEsHfoPyAraw5TTNcuVDHkDixVuMAkDIMuuGjCQnzRwaI4oUx96bTIW/DEYwB
o+ijWmEoK63zuixu+2SUHvS2sXegBZ3HCLwE0704XXfqQIqegDyqukZ+LIao+wHM/g4GV2UuJk3u
3TGHJAQ6MrxhAOVvcQcMl2ZRW9pCnRr92q6xfbYyDKpButjKdzPrjE+01erbqdeI/fDgHoJSbfBg
bTMBEoi09iGWciTzjDL9ydgNw+cKxKrBAFGXnxVynu9zjGM1eCEjvmMg1wHfKZE0x8hCJwHAjBFT
WgMuTNr2RrHS+gZbxkKZPB9k1CfT9CNIY2lxVZCVfvGzCmB7PeD8LDuhteomS9BU8W+7KJxE/Y7M
YrCuEmcVd/Jt6Q/Kk5k35XctmttnTSL7EH6n8sZSc2c5zhAt3LTEBJCgWF0w50hBlkizvrX7EM/5
aewGNK8TMZT+p0H5RgwWxdPx1kD7WOxabIA0B2jYcVTEXRLASuDkrgG+ygVFIV+gjWf/ivR/FET+
JwAImKcfLP+rQPLwEuXtX7vuW/RyGEn2P3UQSRAfgYdMD0UEFMrSfyOJzHEM9Z9DU+PM5PD+N5Io
NGmQF0Sim7AhfAF+N4m1DxYnEQ5PnPxoG3GHfxBKXjtGqSJxEJ1qGtacpCf9ADgNrV9iO+pGk7Zi
Thg5XjNK5UouQuyZRuNbZhrVA2Veu0PSZgCbrzUp6jXFJXsrx6vc0LH9bK3pLp8Zhy6MDHQMhr/h
rh2GfAeUKSaRL6oKa1g/7G7Usd5pmaPfJpLqvDDGjG6DiVRciiIF+rARVlfNFDLttVsT1q2GyB1W
cZO8ypBbyr3WAME+2/ldhE0Gqlypn23GNvhPbO//7pMPmkzvbe1HZGSi7y/f/3rJv//1WHx9CYqj
LS5++t8tjsQDVHtOTCEBenxYCgwMPHUdjU5kv9jHv7c40xPEmJhQKCZH5r69+HuL016Ewa/LyBOI
sRsH6R9scS5xHBHZ1qjY8Is4LbECFH9+0G7iIA8QS8QKNRyGbt33jeYNkON+bZkj57zD8aB90l7a
6x9x+AtrDSEQIZ9+SEOkSOaYkMzB53uMAHCNXtr0oLxtAFyfYQZKEoQxJP9deYpHxZt79vBCacfx
ZjJy6Fw4FkaQeku5B/shctvVFHXgSjQTDEITyuq4KzW9uwEVCNVjtu3xq46J/HaQAO8ITmT7zCHP
wYUTsWy4faVOYPJSpfk8G2V9i018EFw25uzT2DIm7S6NOhUMUNqBAyQGwUTEXBCKSyMHsXHho2Xd
4VxQ9bcxn3zKaLkcr3uwJOhlcQpKtOqmCkKBr+e7DE0tSPM5bJ9FARSBQlHn8Zby4Mw/cVatYGSD
PL9JpDB6jsBUCm622T1XaqpDrNLBjmNLnU+7LrVi7QLeuA6lBIe4aYjoZZiZ2s8eHdFqWGQU0+CP
I4Q+lwXM+3FpQCURtWuH+y+H32M2o16ESoBuXoca5rtQXQzaFjoCAItkTv2VlucVCPBRRwMSKjH8
7wj3u36pS4l6TV9U/ZoENvU00qf294OP6PzxjEwElQP1EWqasMzQLDnejEk2tip4WmmpzY2zaUa0
Jx0t/Nvp7j/cjKdl4a/LMF1kZo4kFz3P48tMuW+3UGCl5dTkw0USWfcIK6lu0erNpU1lvox8379U
4qJb8tnGu9HHtPv9Jz0pBve3ACDNMEC+0XE+lVsLUFcdnayUlpYRNlfpWGubCLG1xayHCIBEpnrm
AxQrd5D47K9HkGF9+RQJKifFZ6trYJvkGJ/3bCzh4xqtmyLugOespazff7Q95ODkWngucx0Gnqzx
qelsVYZ+1NgxbaU2j6R1BWb+kzT1pgrdUWrbBR7gcMhQdDDouBjNbUFe+GPAehLGVxprO0rz0F6O
KMPdVNDLk7U/O60DW68HJ40jerskP60it+TzsZeTGdveSLV7SXIMeTB3LNxai/qXpsgf5XT/3Q89
JKMPXvWrfO6amuXwlNv/53+fcpxUHxDVoquhIY/JRIoN9nciJ/6IYRhfNt6fFGYHkzJJsT8ggsQ2
ESNy1MfEufD3MScpzgeQo8K4CPE8nVryz6wRRa/nYFcKYVTMlhjhcdyhsWmI0c/BQTcbqRWkjlQ+
yVIJz7wP5TqELattaXZXJcoUVnXdRj5eOxlO5hC/ehOpmlpV1nxPtMqniEqFxihCHQOMA0T0+mz4
PkH3NVEyKJ9CuYLSUNtlc1U2cvh1nrPkl0jaf8UefA++LK737cDg9u/ri/f9/8p2lp7BezvvsauT
Zp9rLV+ib0Xz10WTknk1h7tx/yv+3o1MbVENozhAUQlUwj57+ns3AkkmmzdVxrCEXxH//8m5VAAm
AKhoX4AsAAcptsjfm5E/Yvcy0JWFADgwpz/Cnohge7AVqXeEwLYwXkL5X/jeHm/FSZogFLVzsFKH
pH2eMsB1ylAUrpkK3G8b/exhPT1rSvFysGhvHK8nh8Cv61JQyTrgCeFvfXzdebLyoZTkYMXKqdhK
aPU94hNsajnv/tj9mWdEGRU4mCIW+1TgmaXs+r6fgJPaQbIEiowgsKmeg7+JOz5dSfo3qOUSOkig
T7qOTaNbmalwFWb3mdfi8rBCzSbZ0PjM0UUYs51U+J6qr2skxy/eX83Xg1q6qjIBihNcFWJTx6tp
YBM127A7VyNKg54VYuorzVeFDJxXrSMFAhJNlvcv+cYLpK4lEgIpoow+hb5phh+3hQxGd/CrCH0/
WWN5Y0hfkCTPzNvfWFlcVVDEA/wgWsgnORKk2BLyloRuZ1NGtypQZddBYePCN6zkkh7sF5wY4f/2
6SZtTefMc+6N/U7eq+gji6dERls9dXUykXDh2obklX1hY+pjzWt5qjRUo0J7kw1K7aLWYTFKnLpV
FEMlgfknuQo+kNqcfOLI4YfkyDizJm8tPzKuCOmxr+HqnhQxs0KuVhQa4gd66qxMWIlLpp0l87yu
OpMfvrUCSLAjNG1QBkJRP0nYoPQNUapH4aoP0Nkoet/4ikBV+oUmovEEd7R3HRNJEDnOL7pkJwGx
XZLNx15UjdUKbNR8lyi+Mi/e34DqSd4qQghWOwiuiVYt8u2nmz6TS8DcOqELEk60qFMrW4zyZBdu
VDoKzpd2aj+mwaRcoxKqBYtymOC/+f507RTasB3UQfrYmSM/NSlp6EKynZG/zctqp3bA33LNYiSQ
BW5T2/ouCqSvWYLBAnLbtAqlMUo3sTkYD/7YOucENJXX3zP25JZFHqIiB8W+P/6eYUmGVMm83Tq0
kpXRz90lSg6MmZsCTuzSL0L55+gX5sKeAHS7mt4KOPrUq3DkgBIu6jGcrqBbkJ+Wfel8zDKkTtwq
CMLQUzRolu+/ir0Ny/E3wuFF24zvkxhL1+v4fseKMrVAVsqbC79wBc23grSaI4bGnP4yhlBw36Sh
UhB88+5qjnX7NlY7GLPx5EvIiFQ+Iki6Bp2yG+GmLIakQa1lACS4aFUHhMWoSr0Mqjp4KIt5uI0q
Obyr/YCuMHx86zIKE+M2Gp30PkK3NUjzVUDZ2TLsbPU100p1a9iGcR+Zvj0ulWacFrSWncUw5/MT
Ynb6U0yl8g3iY7dSujo+E0JE3+J4dbDUljmohR+DiNLHq6MJnalA03162VH/lJaTvM7tyjhTVr19
FRJezSGXALR6fJVyFrJIjux7Dow6d1CnH0Vp2mce5XW6wKOAGiUW0mgwDBGWDjJXCB8ImmMr7CmD
2bpGPFufalWDxAfzG+AgmhRdSeo51bl65oh748qMTkkGFPqwwrPm+Mpx0zpTpMLh7w0ojItwSmgT
JUyja1TXAusJvD3KYXZ+zkVQtMtO354QdUSyWgZdagkE3eEj16GJJE6sOZ5WyFqx0Ebbf9ZQC3pR
G3Q/GUMYkpspMho70ZDRSEGTalOMGdZOXazCYx1tq9yFiTx9jxt/h5gHko8+UWOR5Gn96KPHcdmH
lvY4S0GZLVAECe+lJM++mamkM5t34tuxS/wzhfHrI/VX4LSQZBV2hSfvcSy1aipL2fHC0ulXOso7
D6VR3YPNI8BbY7diwnpto0ywdqQxObOJ3l5SPjgGtWCQqcuPlzQBEIwcce14GG93azi84dKXcjjH
Ummt46Tq8STKikW5t3JG4sQFAJGs5lTWbqFuTF6V288JqkOImPmzq6vziC6gBa200Gl5NUO1zGqk
m0u5/BHAzFh0Wf0CSt+/blWYF+/Hvv37P/m6+RqI1XQ0qCpJx4/2RzCOSh/2luVVgWrdz4STBdTx
6DLMWiGuNSAuoFKIXkStr7upUTkXY1YXt37dBM//iVsRHq2MHBhj4GVyfCtjzhgtSgq+kTqpOZC7
+qXvZiSVtK65sGdFurHCmeGWDhG+QpRnATRpp2h1e3/mRkREO10T0UMGQGjaiMyfbC+Ht5kOTciN
VPUu79QL6CfyBcj8aEeG1iJ0aMKa0YLdhC/fhjaXs6bFtfeaMM5stjd2ujDkZLOhJiTYl8drEmqq
j/a1yutpCu0pCBP7yuRLhUyZV26qB9baCpQXJ2qnS8lqqjOOb28EZY03QrSkhtNxUjy+elH5LdxJ
rj46vn/lN4690jK9/rUH/yuK8f5H3Xb1j7+gEjd/QXr8/tJGRX7KKv7/sSwXIJV/5quvGkK/BnzP
Uf4NnMC+PG/DH3/9ooVE+Y/mqDwXv+r3SITynNaORRrNRhX2D/80i0zlA9sQtrCwdRUlOC/390hE
+yDYxQxTkLBz7EP8AKQR+k4CWsA8kIbRnxGGT/cPoAEACniWAEbQdY6f4/3jO1KN/FqTuEqfmw3y
kTmzNmQ8m2JZOnCCUWxMVNCjmvYc41gRLpDNtG/7Nm2e5LZayIBtgDIWqr9CbamK16pvxJ8YxKOC
N47FrowmxLGQ7QoebfzDXICg3cPUIkHudQC/NnGjnvEYfAXO4YloxlJzU47I/E888UEGETkSLbE4
T9whaho3mOwMxZ6hQMdXEzJdDYTWprEeG6fVXXlCD1mrG/2us0sculJkexqtFZoFym3MQGILYhPC
Zag8JWZgQG9rpk2b183mYCvd/gpchyOj03Sce8ZSHGdqE+a4Tsl1fM92jeKVNCUoQWkwidthHr1g
yJ5JH1HbyFBvbv1mOBO3TicDLBEvnE1JvqNrYvR2fFFekqPBfI1drODVpySenkuomQulg3ZYWAik
mrWJ97RsLnXTilZllztngtdru0puAeyKKHxRiqN7dXwLVkXJZPXcQokCtWdqIcxRXck/jYqGdpoR
WldyY9duCFF0rUix5CWTKuoQND9Mcwovw0gBy1cm35B6lBD0kOQzi/QGnQkqhOjsM0Kh9ykoWoe7
abZyZFVyi0XSnqP+qusLqL2IsLYwVlGQq9CDSeMbs8GqVB634Ex3qfYdJAv85gwzC8Od1DWyMGvy
jeXcCcHY3NWcz5MtBBk/lqPFOSmtIueh7vQziYN4f4dnJO/XhPC11wGwmOif3HoVMoTLVBPdXAm+
NTpoQHwRv1s6CR3eHm+wMwn0qzJe9LXZvtDgSN9pO4iT8uDLs41edzrQ0iRM0rQa7PQSF7p4XcAm
9tIs8a/UTvuKcqG1kNMCbQEEgRbWgE5Ao3QSOkKmuW79Pj1zW6+XgbvCfkCMnxR8k05Shc6xaxSD
uSunRmSImZO6LMq23hBjCxd/jMbdf8t/dFb+jwDECMLIf3xePj389RzVQZS/2b8WP/v7gNQ/GOgX
QBVkniJyOoLAb1iMAbkIoyvHAmmJ1obI838fkPYHzCKBzIBXwd4LvY1/+tdIasCRA/XEgQooj6Hc
/w1mYE83YmpJcmWLQ/rkK5JgAA8BhAbXgWehRtN6sn3vYGHeiP5iBx5+qKeXOMkgTabEjjZwiREK
t1pCACmJb73z8P5lTj+EX5chcaDMBGiknqSKLePsoJVl3/XTAcnvbFcUKNEbzrNUdGe+uVeBXVyL
WRh+CCBBaL+fhALHgCklo3XlomJ7GSotEgv5IkGZukJdtkK/OtL6ywI9Dz1MtlE2XeN6spkCbSNW
1xmmtQyZ8P3HF6t4usrQc2XhGMPYfU8KOohOCsIVaTGPoLpD6b7U0k04BFCpu8tAvFjESdAJPePN
cO6SJ8ebrgYTXfXBdzM5+JhPXBb4xph36LciMgfzyBidM+mP+JXvPeVJtGvtxCQP4ynLNEa5K9yG
enImWXlVkIqXS/0nmO+WrYE4P47zMcr5hR20vFy/uJ3l/AsaLhuJa9GhukJY+6o3u8umjdGvKG4x
Rj13fWLFq2ekRST6ssIM6/STrHUDMe0ElSyz/1Lq9c3cZu7UpBs0JneIam4BTG9jw7kfnHRTZfZT
2LRnmuP7mvt0mS3KLdB3oi8p+N6HRx2q9ui79hlW4RnzmDn+rNbZrqQ7pcj2U17ObhEFC7kbPC1A
wERRm4WtRls7TN1O8b0cuktg8H748NgKu9TpLtG9W/QybtDlsDC64vb9zS++t9f3yzsj4SMvFvjC
w/ut6jI39bDglU3mVdvEy1QKPF0F8zE4D1LTXMLevMrl5uv7l30rsuEJJbQSKFegJxxfNvMtPrgh
Zzfmw1ck1W7LovdqM7x//zKiHHr1eGRpNECRoOBYOAnSWmArft3ihpAAR07K21y3m0U2a17ZFis5
hnnQ61u60ys5kXYixACZ9pxJ2BA5uyFP75ATX9NCWEjR7KIyeWciXZmBLm4l1Le0iXg0jWs7DvAd
SDdOWd2UAcrA84RgT+bKo7aVkdfh4pMRrt9/NnXfVDl9d/BMZCEQIDNePHl3c2jbidRajpsrzmNo
Zbfq2F+CYrsyG99N0WFltJIsVK1f4dV4MZplsGiTF9SsPQhV21jTaWFHn8cRBhwt4pKW/TDeVGy/
UdJxLaE7h2we4pFwY+ArWHW2ya1+lYLSCQdzM8/x/VSzL+sCeXXJsxIkJpRprVrpZlR7UAWzGzTB
Os+wf7F7T6wkEveIqxNZkXBSmuGr1SDZURmbmhUN+PehM1wbVXXjZ18qawSa1VzEjC9h9K/wJLyf
BlSHDGd2fcSuF0mPIkCQ7Ryr9/zGWDpV/Hm0A09cUM+KW77yHUpwSwtceTCmLrKon6upvcws+7tQ
xm2acV0hvTiF8XYe1S16fQAgZhdIz0aM1Ay5fsESbRvF+W0fIbUohfUN7dorO5jWvRmujQGFIJCu
VuA/zE71gmGbtizr8Vod+Gx1+zlTonsL0nFUpYZbzsljP5WoUObpbezoG9hJnhSEXhe0N7YtMcGK
vtt5Ckt0XhdB5KVl70WW+jGKeaOm/YzdzIJsZIHQjddaS7OLPWNtaFdJbQNq8z0RSArzZ8jairgr
1rqcSpBsnl59IXCXyyjnX2nG9zHQN7mYfHDsbSyzvFfibFf7qZvN1oM0DJdpJK3qXNqJ31X08zqY
mxsnCbdW6HsIwe/GPthmQwuq15jWnaQ/RjxHH4TbBvRdgu4Q/kFPvmZcmQYbT5ovGD9ctUG3hEu7
K51xnavOLs7NTSU5dyLqSJG8DhTtyk7DtWoK0paxCdDh1LvwfsjRu6cdnS/B3X+dMmkV2734awH5
lWOzAYKYOg/04Z4Y9Xg4YlCGyWyQQcl2cSWvyw7lQovvVmkuGkiMsq9Tm4VbqR1WeRJvTSPwBpiS
GsqqSjO5pY9sMUYr9QCzsGVhLfMiCrp7DCTQya1vGAZ5hT652pS6QZWhEM7PBGxCxAKXwF+/NcLV
p5Aho6v1BfqSW/Gqw5T/zywssSV8RtqLQR/Qv8XgM+iXaSUEzKSVHowrWvJ4HDrs4767aJFmJjne
JtPM5Nnf7wFAz1twmj8nCJGV6ntpOLuWGjyYjNj0lNOFg9VUH22lW+LSvjUUDHlY1lq8GlAISh19
bhgk6ij0ZuwTdNQ3huI/Zep4JkK9FeTBklAjy0h/MBs6DvIzuvepzRQN4ab6xkKpKcjHdWec86F9
1dgRaYdohdHLppdGy+r4OrGvp2WF9p07OMnPkK8Y8X3kwIvb1JjcRtG30ZRtOtG/mgrMjaT8Fv2y
T+JMlQ3/Y9izkxDmvIcD+dEa0x2M7mU8Tu774frUNZoxn7hLcCf0NcQ8Rzu+y1aLwzzzbceVFDxW
S2TeFpMzfxsMfROr2nbk71hVbRWz+zpDy9UN3KLpVi0CTHTO3MpbeRIcPGpxEiVIBSdJCsLwQ6ph
6IP3cXgftfajns9fu2Rat1nmmlbrqVp7mQ/VS4R+cmURLHTJe/8e3twbB7dwshpjn0lZAwIWR9/x
GkX0eBEW5UtM/+3967y1OSzAwowm6WayR042YZ9WkaS2muPOQ/q5lPUr05I8yrpNOzv7byTvfc+y
Jhdbs2WlodhZ3+iOtNKIQo5fX0hyv6odZ4d08Dbr+GzD7lyzS5zTJ+c45zdYLSAmDv9wshZIiIIg
qBUHLV4ExqbeC2sCD6iTOEG5BmsVpUZRXHKepADttIzj7f01eqP+g3OCvgunB3jjPSbgoACSYksL
q1F2GCZ+GZvQs331W0QelObnyr836h5G9DQWUcokLTttKiOPDAMbjVPUYjAr1DwzVl2cbdxSndZa
qRORv7z/aMCf3lpcPn4SJSKQcTqZSk0oX23EJUudRIyDozOMpY1ksUh0a0UNF1YFwoY/FFVnBB6t
02yQkEOyETsCUvhSr4zthK3ZpPerbFY3xpRuTDPdzY6xRdLvommDT2h9r8pCeOH2XjX0HkL37sjP
ZGPvWWRBdRBc0eje4dH2XGbSw5hgOlA1NwoC85hnoBvL4Rca27amsRsY26SJtk0GyKaO79CFXGBi
tUFc+Quc0S9oKj/LabWruWnx8+2I0EOMzXypbYClbO3CQI2v8xCE20pj+ElkYx3Xy5vu0qhCr0zb
iz4PrpCaRyCzvdEn3+vJAieYZ4o8r23KbPGVdA5/3tQ3MhHTSfWNSJaGoVt2SfAp0CXAy1Qsbbxl
tPWzt5ONRq2sd+N95cy3XY6sY4KKqFmSIkbNhUIeLDIti8O27XtOt3Tjh5IXytK9nQRrQwnWnHZb
fRq/6Wp7OQfjtYjfU40ovvolqvz7uUzpDUqXDc4IpV/is0Aq4vf4k8bBRTpemWH+RekCtIkj9Er8
Z7khBTftHW2IJcZpS5GN+lg1NCW7wInuArLPiqzXKgKyGmc3WSg1IaQ7YHMg1rBvqxs5C+4dtB0g
Na/Fz0UziSEnqjwam37UriSHvwbpYaiinyPrV8TdZWY/1gg2oxawpO+5auUIifT2Am8TF9uiu4Rx
I+Od+9lyvLolf0qR85entUhk9Nh5Ro5fXZi+dtVIo+sAMPCpR3ynxalwusZJ41JPOPBj3il7LXAw
8UuynWGO10Z2M1vxfVyTdDdfgPEsmfnfip6R7ZNWGcNaKbXtkPUX5RRuNU6hVof6GSV38xQtg2K4
zClOCyO5yylYY6e2XUlY3vHDYR+TJJfhg+iFiD1ijtM6IEz1A+GJPSiO2MxpLiYrYbQ6r3U5Y78O
nqO3FybRtUU8voX7pdbzug6NpXg3tdQhyWEurVB6wGTyQsUXRQPdhArlRhG45OGRT/rp/YiwZ6sd
RVucUxmZM3ADb03j/qT0ZDAUdzy7w9JKD6IeUPXuciarFNsgj/VNlAQPFli7SJ/WjU8aqDlnytJX
AZdboGkJCAHRMCGqdJwKFHIl17I2Oq4QxcBbZZkiZeAb6WbCKur9x6XSPQ2AohkDNkeVga7Qgj95
XiV3JFzdAtvVjXgrzc4EggUFrqgJ7y15xs+BNB6FiTuYuF5FHI4r5bkKxy+osd6XUwVfWFO3fint
+nBYUciAQBu+mnq0tMeACVBByUlsUBiiIe5Jpo40xC5Oom0/o5fb2iLNEYtLkVaWwbqLULidKAqi
gs7HsB7MbimaXTOyCMgRjGuzxL9oQLipyJKN73eXwNS2haVdFYm2NTT6R1Z0T/1x3/DpALa4Bpe+
RkjfX4QtlhN2RfI/6VdFGuRuBMmoySzMSsPgY2zP4cI05+tcma6HVlSguMAtNLUd0eAmCs7ZTq/N
KwS/P+VadCclxW1bZ/nCHn2vNigqMLgS1sjEWPZqTuGo+ve14j/IiYm5g+QRh/dP36I5mubSg8Rh
i8JIeI82MrQPOd3oevtVqsMf02hqCzwkN2Ze3tomcvV8vpikbZtAuscpw3Sl3n8oTGOpaLyBoJJ2
GeZJrUZFSOWYI3nu+VXvEQm2qL2vhyje+uiOtAZFHTjYbUixpubUwAXGbBUEqAbR+aqVV0RkDUuZ
ov0/7J3XktzI2aZv5b8BKODNyR6Ua1toks2hO0GQQxLeJmxe/f8kR6PpQtd0bc/GRuzGrqQISiI5
2QC+zPzMa/x7yJWPOWvSMntrRP1Bl8V9q1u3QMOPPvV0oQV7tS8EaECrsq9nY9kRZrcLxb7lskWp
MwZnPPRNcttk0yHv4nfqmPUa7zdjQqe4R36+w/8QL67dr394kF2nc4HTyZBusRHlJy2ue5NLUXbX
ruA3Bsg4sDofcaZVVzBaPVbw3XMhbw6+c2MgeYSpfWtdg0v1N4htwQb9CR2s2QhAaBs7Sm4LLb/O
xRxamA46vQNRrfqK6dVjik2iVRRvod9de32NzSj3L4eypJBq9P5b0uEsj4dHt8k1udw2S/EWf54P
jpm8E6b/ruVwxvyi5MBibByL6DdVYidZkW9nL91qHfA9TjQTKwPNzffYDuzdgpuyBos1MdFqqK0x
+AIheaNTJyMd+8WFRqvy7cIIGKxzZm50Gd3VhnVLy/+28Nz3SPoi2CvnMPfgm9cedptZaxXc7dln
XAmSg4VQDjr97p266bsqvpA7nzk5gBWRMwPOJ3ta9+p72lvlIhBR9YOJ7IiXycULoucOr+b7nO7E
y0fV8+WYS9KIV7hT4DJrYL6eusls9RUFEqaTKj9JqJr9qvqqIr2ZpwvLnbkIbLqP6KFQlcFMdVft
s0X5arv25O1qDv2CArtLPYBJUr+iZ7NNjfyLviSPk5/fp0kJMW3YzkH29tczv2om+D9HqHpfl/xn
DZd5SmL5H3/7D/o/EVSjOuN/PyTExPZr2v04wc6ov/HnaND/F6o44JQRWeG/WOrb/jkaZP6nRnwG
Nvao3D8lWhnmv/iThPJf/JU/qS38FrKkcCjgygCo4y+/ZjT4jDEPbAddVfIL6k612Cq06sXEs8rH
9wsbGeMjxrz1du7tGf2KrJN0LWfEyAIH/6CuaD8AbdYfO8wubwQOF3dOABHL1uWnaLKHbdfm/rDV
DRHBCNINtHwTydR8wiRnMzlWchCjhpklaeleVnpP6pwjKTTETbGZujn4nBeVf4yxQv2hpXFWoHLk
tzfzbOKiPec+t93iuofFHxe028vkwIuB7zvVU/TZE4Z8fPIN3/yRZD1Fs6zLP/Va6AaBnjfYcoCY
TvOeDv9pw4lMYyfGNqK3adW7ohqbvSOsdjejnngjJHLipeaUV/+79tn/vU4WqG89+RxncGrfvp7u
J/74n/vJ+pdCkjKLQRjkD+zYf/YTv4VzxX9Ebp6O2pmno+bLfB5yE0Ah1dL6k57Pb6HIjTgFGsVs
KPdVtMVfxNzTnB11DCTxwW/RPWPPnwaOkeFkLiPf3MkeUvmSe9dY9AQbf5h+mlJi9fae4YbYouP2
u4iNG+RqkW2UTYjPrr+rZXdPmJlHKJZU/ZZ9dPrP/z+81gKy8K1eDC8lc7IfRA+scxCngcZf/DPQ
TFiwCCwo7pZHaqFOzj8PbgubFEDhIDSginlA9P7CdHjoYTvqsv4VVJz4TwMN3TviDFwRF4IPF+cV
OhDPmD3qxgc2Qg8ZkVXCmoh+Og6lO7PkGSZou6aNvO3iRVt7/hrPcX9dBRhcCSfb0Xy3uvRjMWHZ
jgHbo+ko3TeMQjNGVVTcNq5ofnaASvstLgB4dYV4Y0x4nuIEhWFl/WhGln5lZdNb1Mm2fZYt29cH
4/8LOCMgPi8F5JuvzfD1v8If039RVFY/Ts6+X3/1j5BE5fVf6BMjtYDGDTjLvzjbhq3/KwBOgB4D
JfSJuLGG9hfdUiAzSpUEgCKT1P+EpGYgl0wugZoXIFNi+nUxyUM96Q77pCT4CYEw4heYiDSIT0Ny
smZdm+nm3wuU5LGUt3rtZwVu8gJ44rRP+msZR+HFoQkrHNAauIDUZa0VoqEs7JviN0vPoDd0fR0C
EKg+xnjMfqzxMLuxjFL/2Cau+4fd1N/KUTx/yoA9BycZRh0AwXWbVsP1TDiVE4M1kP2Vkfvlrpyn
C32Xc4vAbIMsZiA7DUbj9FUmutej7BUnR5T3EWFR0iQYGl8ar3AYrT4YXSV4qRxTpJ/A1E5XoXyM
IxhDyRExTrwbwVoixCLLneZzSDyJ6DMJ1bkHAm2C0pz1a6y0io18aAlrFAeP2ZINmK/42kFHjb3Y
vH4ZslnYT1zpUGFXp2Kf+M4SoJF5ZGzT75MJ4+UCG+oLCKUVfEiFINtNgbT5OhzEa+5GCrYc9wE9
OUL2bI7CquWmtvTiUEfmj0kwwe+E6++tYfAPECrr3TjLet+VbvD6WFSjIii3aJLY9AlPP+AITCZS
kuLHRHjDbYL93W6QXnFhNHHaBPzjadUFiBIDcxfgUqerBAvTwBme07HN9e8Tk4tN4DZvHXx0N2CZ
3ddHigcdhqPkj1HPKlIG3nmXBm5yTAd7uBqQ69mUsN7/SLP/dhefCX0kJnQa6oQ+O3n15iL8glyz
7LKjBbznClZki+3N8mPSo0sg9WeRD8cBqqFCESKayFKnb6/MO6Nwm6w89lUejRsWFtcRprwXToxn
Hwksqa1GtwzG2GXrSWmEOWcOi44TQ5bpzo3L/LsbN/3GHUr/bS2z8bWfifWAkjKLI6GhgUZd+zT/
WAxLTB122McI86NdgnU5TqL4Eb9yP4OqB7zON4dhChNuFXotQrCtn9nlcQZheiMzC/8s7KourPJ8
P/9aRg382NJIjqxirgZtaXdeVB4b12YoP9vkSGY7f0+rOjgkfWw+LHJ8a/mt+NmAInqI0Cne1hIP
5dc+LoxtdrOpVAM4vVaxkmJYVxtJlRztxF72yaB9Z0I0v/rL8YDU+qD+uL3wAjn9coUw64EBWXIM
on7YRxVGx4vntv+Lq6wepRYxOnzWkhx7M0etzLTnTTxBhHj5hT3bxlwpanORd9g6s/DVKsy7UF7G
sOVYarjdxe60fCkShjVwKv03/2QpJXwIBh+4pPpRnsye9dqf/NrTyyMu6e6jZSUjVsXt1H/ImZZf
Ij6o4+evMpIjlzYf1z52igaTdmigp4tJiI8LKtH1seyKNzN4DcygbXODtDlGswqFo0vUFKbxQmpl
n1tWWSrQeeIUWeNgrBwDmz6e66NvxNrGKtNoIxSn57VvkodDlwB2FAci4X76cH5SZY1mOPWxpfvS
YFenDeVdK0WE3Wnfp/HNy8udeZdIFbGFIYjB6lirlCHBJvHiy5ujh/epzzRCFh+KxB2iQ+lLP4w9
6X+HROEe50bDX/flxZ8fyyQj5NxgfJUVxnrxuPPs2pq99lj3+NztsDBgYFlUXfY5SQrrS4KturF9
eclne0L5FgH151rDgIOOyOnrNXOkZ9u4FMcYpy2c2Iv4jQwYCDmRcUlh41m8qKYKxmk21xrN93Ue
pIHcA5RX90cEps2fNqqBYaMLI7vwEs88EfmNak9a9L/55fSJ8IJcpFEV41EOBkPlMi8PJeDQm1iL
ok8vv7xn30vZW6GgggQBGjH+OjaRxu1szemGI17CYlfwkW4nhPS30tf6a9vo/QsZ3JlHA4BO9UXC
ivLOL1jwk1MlrvvGSQIxHDWTBxJN0O+qrpq2M7yqC5v72T5Qj6aUuVTfgnNTfcwnSxF63aznw3Ak
GzK+Tjroei0ey3vE4acQOfA6xdF5dPdeGTt/KGH9bbZl2+oGPTnQ1OJK4NlQ413KttPFnQY8JS1o
E4k4bbbfzh7I3b3wJ8d/i75vNx9UdWriWSANeR8HHc4PZVfVtb7JQGGWh6xt0DTEmBskhIyk7qLA
yiCs1lEraYYsFINFJmrZk67doKDZWTunQ1NjU1rxnO2cYYw+aG6lkR8vlg3OHlSGuetGrRZXpRF3
4GnbphW7YU6NeWfr+D1tA4wYnC9dJstl20Sl/FhUZpq/yYeUasxMG+HeVZFIaVXHKEnXj8p5Kt/o
zWg5h24sh+wrFstTf7BG047eJEOfBA955oifjuiMcYPXiJbcV7XfoA5Jz6Z/OxRx0+6kE5f9xgaR
qF9bfannu8wexKcYxKu3K8Eqxfc+BlZI4s9WmW1cYSEwmxRMpe9To2judX0uPjAR7Kx9RmmQvncX
J70xao6orzNAUDNMcjSCHhJRzMs+raT/RZDPf9RQ6CmuZJD3tOrdqcZcF7/S4WOBPYt2P2dz5t3M
fhRr9X5Zosh4i4mE0zL8ptf1IG2a+wcsXLyvlr0YPnZ++Jrd1JWo2100D768br1mkpu2SOt4l6Kr
7W3GWmEuRjtLS5Tbpsw/RKY2P2rjbEBz11tMYvoSkwXMc8t6L+wGqQ5rsOxyFwdR+rVJ9AGOvu5U
ybanhL7R+jjHYEwIXWyauYSVB2NPfIsm033XTzMVGft3TO/13gYzhuFv8AMWsC+3vizQKkx7juir
KImWciddEGBHrRodpsXSmxhnBIKNiRYEDZWH0tJc8IaM/7xviVPYMCFzbwAaiF9A6+/RP7LSba0F
9TdX+uKb29WNudX6vBgONrbFIGu61MRDJyl188tMHZT8AGMzmdda6vj1VYEHh9jPI0JKmyR2UdSU
s507B89Bd/uGsYQfHISTT8bWD3IUKTGvsHJJ0gM47hYhJOHe5L3laBbuZf5gb9JgxLm36ltL3/W5
rhU7Iad22SJlkfd3boEXPBYZXTd8WRajFYdgmqz0ANALx27LtJrpFieMFtrxYjlzdec7k3KwxTom
32SjKNM79EWK/Oi4Wm98nyIhGfpnfpY0x2EunAlHFH+M96VoI/Omd3Q3vXIycBpf3bGsq02DI8mI
UYVeF1ejSANgTnHhvqV9k/jJNqXSRkc2QvT2xg0SMz54RVN3V3KI+uYmzfnLmyXzUzRku36It00/
JfotmvMY9rlgKsF6cE1F+2nQmzduXE0uhE26Sg+i67AQ6cfG9D9hkIxkKggLv6s+SGN0o+/S6IHe
LqDopw6HnXjGqU/Xy2S4AR7vWrRL/NkSX5sCXNa7nN2+3GsN18pV7pU0HEC49X20yZI5ajrs2qf6
+7jkbf9NjxNQh9XBm1OMrYnFyUFXMx1yvQxBcFpYxySWU3yk5M7zLcD9Bv8LSLr+UAZ38yysq2Lh
fd10brlwYtNkm+rHpgd4scNvCNbNVGaBvO6L3C7e2m6HVLDWouZ7y9bC9Nkt4jG97uLScrZul/j1
Q71Ab/kdZyc5v0GTxnN2utbVaABlyqX5x9It9fgT/19zfBfkddyHWWZLKmUyGeuq6bTE/FGaern0
HH2OlO+XSkYjEAEtFuNtC5mo+x3fF717o9dlle50giDbi2YogttyGcDiwIMv3mnCSr2rYpLWgszF
ANLbyAxzOI6kdc6hB35U/yzbMhqMbcLxnPm7coE9OaCANFv3UezZvxvSS4OvEfsaSIPQWxAQVRYD
b698Y8L9BGcr6zqzPIVsr7LaabZN4pjFdsYy2t2Y/ux+GgttmO458PAK9JMsyXfQ/vOwFpjX70kk
fXvniTH4UCYl5q22JurvQVA1eNn2mpzvglJIdzPXmEXhdz/5DpQRrQR9YYwBbXVHYsAdJKXHZzN1
iOI5HkU/qz7qJKoFTmts8LWtC0amWfqFW8DqNmhAt9W2gcJzm3TosW/y1krTHb5CRXlop0JH+AbI
MGD/AS3Cmsa9/d7uk+T3tkT4Z6sj6pXet0ZQcXL6nO07f+oHPeydCtV+v0orseO91Ppu8We7gYAS
N9/7SUTGDt4K3GY8sOlh4Uluu2+qWaFfghSfoAriDQ6Hh6hIguWqQ/A1uUdPS58A5XWGNd/jIhNT
wNbI/e1KszO0G4XBmjAXsSyB47Db5RvZtwV+R7hVBWJHgmrE82ZoM848t3Sct203Z/E2NobqXROQ
lnGY6/nygOU5/ud16wj73VD5MVLQbYFbjUxBLe+Yq+FxxkmANVLQWGgk990UeCDKWre9To3JiK4m
rwa24nXJqL0trWYuUGHWmy9cJO6bpKAnuqnMCcuZLJ4HuC2kbl9wTNXL27aYImsjTCvrvw/oh97b
czx6LU5ohSmvOF8gJPVDnmNFbuXpgO4tItjV1dyaOIXVI5ZgV/lI1rIFfKabcP1zBKY5zKsGxSQR
Jdean3XJAfbApMzmxwKtCtH2rn5HGwurtgCNFvfQ4W3+ExmzLL3hj6ePsS36D6LDfGjEnUFdP0k3
N2g4NrmmhkL1bO7y1CFqHLsrtXeV1bbB3luWxnlsY8jqcDgMwTEhsB4VdwjkNN8dlZvcjGMF+yJL
E0ymiITGmXYm23S6asH+LEdDn+P60MiKMyui0zpcmeWYsS2qrC+3ZUaavusmULU3QY/dFub1nb2x
6tp7rKSe+psWHf36yh+i4Dty+SYc+s6c+Hh9RFu4a2T8NXeNtrpeSAOrQ5HlUBBxac7+rQzzt8np
2RScQT8dY2WI4696CFZlNdKE63UEQEOkpNqnNku6vRahFflycXF2JQiMDIhhMDJZPE2C0dOMR6v3
hmPQlHJbWynR5JTWlue81Ek6uxQlNv4ZCF5CGT5dqprqeVzA6x3lNNZkf7r+SY90eZuCiLpAEV7B
k2hW8OIY+jCOAaJEMbMqLITpjlOcmuPR11rU5kjTslACLruFVRljDTSb1fXceA4HXhrg99XEpfnD
a7vqoe1y4y0g28K8UAOfKUzhSNMRR9ZUifivfqQGYzLojuN4XKa620oAKrdIuEcXOgvnVgGnA3lW
zfqffU+ZSq2XQMSP6GpGG3yi5kNOJ3H/ctScKUkZzTDnYkJHL2Etmpomcz8sYKKP5kS3JKWLcaV3
uLB4RtF+GoTIXl2SkqZDP9ABwZAnra2WpyUAvdjr8jhljrlFM7/jXkBfUBpms3vtoxE0aE3T36W9
yy+nUbrA7qplYetHbM+pPEtwhMamsRhJ7bR2YqZdMKm+JK32vA6m0ARzxTZEPthZK7bEHtaZphEH
RxgAwXLMDEekV1qP0tyNtPyo2Yuxr8Y3RcBlfATz6FySyzuFD6r9QqPeVANE2lJ0T1btjCEx9dYY
Uu3o+p1/O3mN8QDwmEJUGGOJWhEF8g4dvNR+9aagAGcKARiNBh9uuKdv20kcRNfMOjpKomxf5Z3A
gI9r5+Vv+nxTOFB0GEopLxili3O6io74HK6MPkpeeS8Pi20me09lGC+v8ux8QxYG1AONLqX/6a7Z
4MVIg0QPsN0c6gKxT0ZXW1KddsNnNC/sv2cPtFpq1U/TRTH6zbJ4R28ajGOL/d0DbaLqQo/r+Soo
sBEODPiZSdGXP31tPsKGOEtOwbHJNO+mHUY8HaiFLpxYz18bDX86kYSgUtVeN3hHyDFoSHRx2ICR
3y51aVIL2i1yQHCdsg8vf6Mzj4TmrNI+4QDmFF7FuTd6Zk7VEodaEevdQ8XUvjzSaLUPr1xH9ZY4
sZDKgq9F8J2+OikxZe8R4DlOJNSH1raML5WVyAvX3PNde7rKKgzcNm3jISBNsEr982BXMzrVaXBd
wi16n2XFxC2TTRemlM/WZCD19A2udizmtGWQaGWCKOMIdbrS9vh2al49bLzIkQeBhMWFFc8FCCMo
pdtGp5CNdfou87n3U1VAhP5iAws386m8RezLTK8nZ0l+f+WHox3J2J/9S2fX+qUr97QjuWBHqeWx
noRp6RmhZ/S5R5Y/Nz9fXubMWwQwo04J1Dugkq6meyKZU99IxySsEjcOs7qpKR6N6mGQZbQvzX5Z
YG9P1oUNfeZNKpgOyRdOWc/ZLDT6cjyOhyT0qqi66TDF2WcpLvFtDXT/5QdUG+mkuareo28xSUGD
jcnU6qMxwTCMppdJGFAV4Viq58cF4ckU/YjI3HZmnV4ggp7Z2UCXoVBQcJAhKIuIpx8ONUiy6dpM
wrm0vE8YXRmf88C+JJl8dhXG5ggMIqv9TNNcb+ehmS0vCQ1ptuJacxo3eggWqSevPUB4f6oHrzPE
YNy81t4YXRsxUIRtwtax2huzEHJvLVn3+q3FKtQXnO86auSrl9ZgvacttUhDAETxdQAmZOPOWXX0
CvdSinMuIAgHVBYVJoBB0On3wXmXBt40pSHKEO/6IqAOrHK8CuzhM7P2Ty9H37lAV2MF2FXsLSqo
08XQIfE6H2vxsBKF/aDHU/u7xP54ay3mpWnJuYggb+O8x1COdFj9KE9GGFVRFbXVF5QXhoU/ORTU
SHzQAi8Z37/8TGcXonxiBMuxwbzkdCGU3NPK6u00jKKqp/2oee4HS5+Cfv/6dRRwg8uYghA92tU6
lP12pWVZWNb58NFbXKy8atij1WuTMkwwGERy7ZNeMAtVAfPkxcm2ikw5EBBe4gy7OMEqefH85PG1
T8OoW9mjKXY2X2m1iuiThXZJm2OOOc/3BbL396WbFxfQV8/jjfQUNBI4buV0sCaBM77Rg47mSSji
Ivss07E9oDYEGKnQ5Lh9+YkuraVqiSfvDe92X/NdmcNmNeVb4Ij2DnLDtKdfHF84Hp6HHPqRNJ5B
fuggDNaWTwPzigih5DTsSyv6UGiRcWAk5722uINgqboClMVciM+Kn9JtLBsz9iwc81R4e8OdguFd
BxBqVKKKvnUh3zz7UHwqUKEOUIb12aBHRuw5g8WZh5vxbqB/ve2Nwb1w/6mT8/T+AyPEgcA+UmAh
XSUAT76SqeoLZ+BYiMZ0pjcJ6qAle3bG60736/vBn7L7TEu0EB/VWRxmo8RH/tWBAgMNPBRSAeSh
wSpQHJG1CK20WegJhn50ECXaMgO+th9xSbf93curqX/aswfGElVVWVwna3s+O0YONtG6LLQHSxxo
ytFUcRvsAGwlEpMN/V1cCfO6C+gwvbzymQ/q6xyMoL7oePCv01edjmkaFGWShdkCGTxojXQ/TOZy
IUrPrWKgXoTPofr3GjXh+DPjkLbPwhS43EdcN5Nyx/+Zxhe29/N7EhUW+hzqNVKUrwMnovMeOTPv
UbMm+ej2dvOYoZG0dSNyxIYJ1iWnlDPnic9xz95DaRTU3OqELL1lkvGkpWEjwGouvoZKldCC257+
5IXDWH2JdYyAmqOmpNyDk7JKN6pKZm2GjXyYx2I4sCdiYIfHZjT1D3XmjbtMjpcaDGefTn0w7gBX
ARFPg2NinogeU5qFzmjYh5K899bTZg1euicunJbndgDdE9INdGq4dczTpboUjSZwAVmIY3yBoFBb
3LW9Vt5OfaXvRsPJYMNHTXArcujcL2+Bs0/psTAPSnd+bSQE87OHOBJl4Wy44osV9BlgcyH7hvFo
hMjEy6udDVHIIig+cr5wwp0+aJKU7eKzRugPvrGNGqvZJTLPUaUwqjtXl/bnl9c7GzZP1luFTdl0
zFkYw4TlhA9l5hU/4gH7kRIJjltG7+W9kRflhdL63BtF3QfgGcQZEuNVAW9VRTIFmhq04TxzF2UJ
xkBjMlSfowRz8gtn50o0moSOS+LpaqvQYQrCfD4zs9DoRGPj8w1vHfhC9CYbMvS+sioBFaE0ArAM
9TbCs6qPMA4uZRYrlaV//xiQJVTjHMDduioNokQG+IFyE08T7bGq8KrvbZ4w3ug9iwHiWMdjsUXz
sHEZwtfT284xozdD2sTXZWNlN3Ony33iVk5z4Yg/FwFKhpBrjIMK/fbTiPN9MblRpmfhYgzJPq+z
SRwqI2deSd90yK+myvvGZd9cqCnPBgHGYOCgKCN+ubk9vcRphaKhMADlGRwRyrqyPsgs0vdt4WoX
zo5ztwuVMlmWQmYDyjt9wNbXOhxFOTusWZabMaqynbuM+uHljXTuhKIUB3jyKzVZw2z7WuTI2CxZ
WNOoD/XEFY8Fo/x7055KFFX64M6K7P4aX5/4grTn2TcJ/ZBvBwkW6s/p89ldrjeiMrIwD3IHrw/Z
7mNztNAsqtoLsaL+UetLhga2iTymYqus8bdcYENKGp6HaHP/KANCtRet/CFay/xMp2K5ShJ/+Vz7
dfkD1Ia4ACs7u4eU3w2sIzDADpaTJ4lfocctvxPlIfrYwZWmlT0sCJkFydacm+4xb9L+o1c6Bbij
yfg+l87npRrtQ+MP1mOna+BXEmeSF07Qcx9e+XkgKMdcyF1D+vJl6ZhkkiLpeI91m84w5CFqZP/V
nFDMAoFVfWHILd5p6K5ceCFnl2ZCxN2LSCp81tP3MSGYEdQ64zevjiZvm2QeSox1Bmxj15X6VO00
INTzxtBxz9oVZRAMF7aWWuBZPODXxuTIAme4Tjo0C7dkyxdZaMrceGgBhyFd62VHY9YwCdMT5ypI
RuvfPMK/neCeuyOBf0N7oOGh9vTpYyOnOdMraLKwqGykQ53aRi0eaIn2MNLXu7EqQ7uwuc9tMZvO
F7UUaT/Kgacrxksy5wAssrCzDOygp3Kog12BmVi08dKiuJTtnHutNi4bcFXozJJ5nC43ykgv/SLg
ykqQOirmqf0mckWSDxIs56ZpCn4mVFofXj7Bzr5WiHZKuNxyYU6frgrRYnBT+HXhMM7Ae2RcIFVp
AgG6Uty64WANhvjt5SXPvVcqU4zdKIoMRtenS859Vi8Z5MFwmK0KJ54YdcOmi0dsLyKUf/7BYojt
AfVlgE3ZdrpYGvuyX6qe4t7pig/OwDTyUGNa963zckRXXl7s+ZSctIPF8AjEYlnx1E9Xm4NKtDhi
AlVFWBnp7HzaaszN9wCE5NY14u1Y2MbbVBcVkllmslukR7M6Fh5CRXNyqWV87uBmYsINAe6TZsMq
otTUYfDSMgcKNOSfo7LvwxxDPW9LvuOHVj63DwOWWu7GAgZ07/i0LC9cHc9JN+qFcFYBBuameuY6
1MI8aR2NHwEzWXsbGEKf7+WIkFqGgdpD4weIowGce9MbvX2vpZ6x0RMD1XFnmi7VgefOTRAZdK0p
yZgoqp3wpIEwxhlaPXGXh5md+AfmEHWC6Xbc3g2NvxyGIQl+t+eyODZ17V6Ki2fIaF6DIpQi9GWi
XrPOA0WH8i9aQEVYlUzDN5xa9qfez4ZPWu9k3Ra9HXFljUPib+TU9M22qFo0drQWEu6FQ+3cKaNU
P+lBUdtTe5++hWwqizyXQx4awwJAOe3ohm/tVICIkgv9yUOfx9FPTSt0eSH3O7cyNGQE/bk2n7dB
e54L4a+sCCV/xNvETaWjNqz19rtiACm36cBPbgenXy7Nds+dNz73BpcG7Olfxg1PP7w9B/Vi49+B
gF9d3BtzO21tvWrfjWbqXag7zj0j9D9CjMSMR12VHZor0a9rc5qjgGkOmNtVW5pa7g04A4QCy+RD
Vo36hfd6/vH+WnOV6QrHB9jcVHmo0xm7m5b4HdC26i6qm0vuuufuCrqWTNg8Jg5IdJ7GTg1IudUB
v4VR3XrzZkJCEM3fahiCrWdWMRLHg9ZdyHbOrgmPDe8peFJAcE7XjAILRsvS5CHy59gd2r3Eg4Ud
Dtkmx4uwHr1L1/65c4KEUiVXvhJfWK04azjH5paZh3Pq6PuobBCXM6uovTYRs7mbvDTpN4JbcqcF
3aVRwdn4IaNSwqdKlFf9/pMzCvs89JdRQAu1uLut9Sh0sxkQmTu81dJIoOJ/qc9xtlBGauA/K66e
tgq8wvDnLA8rEwaATeq1E6hN7AGwdLee6Mcd3kKfUWMOrswe7e00wRP25VvzXKnmg1Mgu1ewmfU4
mp6tIcAK56FZVs5VGujNxnej8UKP5exndQNlDf0H+fL01RYysWRbijxMKmUlS29/I3LX38XamNyP
QGQOY78gtYribfr6YQYM8r+WXn1VN/EpoLDADrEajLRN4BbJb62fAv3VPUWD+AevUxHW1aZh3Ln6
onEqxs4WRREumozwYx5HMqumnXAVenmhcwcPuG3gagEzVW89ozGxvXaMVBVmfoPNcOY6c38gvS1p
KHQ6rJ5/sBzZuOKHIdqk9F+e7o3GbGSaxT6R6jJx2KRV0X4Exi9+am40FP8gJqnt1CBNTWp+6fg+
2YjFnCVaJTWOuqFodgLG0VbWc3IhJs++QQxKFFGB8cmaXw23SdRxkBZhz0xD39pJX5lXVpX0j5Pw
fHHhe507SkkFIVGDmUQTYpWcamiPA6bvinCorfyxt/vlM2KiCPLqmu1vBS2Ef9BlomBTc3eAhtSq
q2QjqowKUQRZhI6neeT4ZXM1Bj3Q+AJyzbZOFvtNG2FV9+pACaBFUszQgPe5OE4DBdXJwrcqki1b
WtG08T2rYHgIXHrja8K8UF+cy3DhRP4qxnGIg415uhonduR2Jt2frqhgno2uuE3torhplwrd4rgz
Dz3Om/cZQOhm43R6u9Ns4X0qDFFdiKYz3zdgbEMkObD/qENOfxJsNrSCE7QIcRGZm5uhw2ZzE+EO
biJIIK33yhDwy8uv+sx9hVSNas+DIiWsVnuyq6BcjUiZM6vvxDejjmHddam+LyG5PAAxjQ5QeJAx
fHnVMxcGbUtFcWRvIra0euUCr956mHU+cCUXbYc3OP7YYjL9fP/yQud6T5xw0F9p8iiFllVuBejZ
0+qqK8O5W+x8b3QBAzjXrIvf0KmlXIaUlF1nY7vNRifbkzaUu6SNIeQi2HGMCtEiqTprb17+qc59
ZzU1Q5aKqh3Gw+l3ll0QtVTQZQhUw9j37ZgWG82o2yuogPoN4Pfm88sLnksSfokHghejkH4G/jaj
qR9LyTlFBhRt+6oPthKR9BviYlK8MH2bMwAeIPFB0tB5Y+91La8uPPa5WOOoJPVkHsMlsLrXmC8B
ZgjY1rRV5fu0lV99rViuNXv0HhsndQ+E2yWK/pkKGv1PNa1HCFRJMp6+6jkvbG1i6hz6pbW8G2Ld
lXcN7ftuG9BT2KFt8xG+l7YASR3iZYMwkiU/vPzyz31t0kFa2eCYGeqvztBmghrnzOxqBG87d9NM
le3sHMrDH15Xjf1dIAenvnBTnHvVNp096jTQt8/kj7rOStzcdotQaMX4m5lJ7abUM/uIo1az6wtd
u06AHx9eftCzi9Kup9XM4BnpndW7np3F6vq4DD1zrPdQULUrfUnhNRR6e22Yc/95wl/oQlCtzCB/
TWhoZbKLFAgTiLo6a55c9FrRR0WPwmNoZWn9kWZvCn/Jmz50sp6udCtut3664MPkSIwwo3jnIga0
ZaTT3Biyx5ygq+2ruoF+/PLLOHvyoCGn/HOBXsLxP/25olpLObPhC1Y+jLZR64MdIKIJnWswAVvN
gLkaWfAcx3SJd7YpGIJWywbEebSt26Wj/ZtkF+7Vc5FIWUIlTQqBhsnqR1qypZnMpC1DxszetJlH
oO+8nUHRqFO945YZl8q48CLO7UA1dlDVNL+u+xVGXycRLoHwJpfGODhda94EQGZuwOW2h9kBMxD4
mrsdyzmKN7CPl0sBci4sHa5ThvOkE89KsiKdkqpi6hy6NvoEu2lgTrcZLQtWG/QqeRUsiXMkuLYt
HHXkT2h8u9DHNxwqHR6seXubiW75mcxgYDdz59ffoz5u0o1uTsX3l4NGxeppY55dp8oMNW1EPXN1
G6Mp09nYz6Th0OgYI0DeM36zis6WF3bq87QVZoGaZ3Iy0uRcTyDybEaCQ83W+pau3cL/dLgEm6G+
NQpcFn+8+qngOoNmV2HHYquwa+UQwJ5zgR7ilh7v2qRuEfSPUwyEXr9QAJpC5xQgeVzjNqymKu0q
ZSru55AMLFy9dpC5LqmXqWtq9ZFMrOYsIloJRD5rEZmW4GlpLzAAr1PgX37j/zdn57Ujt9GG6Ssi
wBxOyU4z0rCVbeuEsGWJOWde/T41/2JXTTaGaMMHNmBgqqtY4QtvOAAjiXu3iLXoWy4VeXaA8S+I
9DJunn+/PcvtgeI1E3bKAiqoQqC6vVjQtDSAhsWpD9LK+uBApF2OhTrI4Z+V1FTUIhFP+NFKVszT
0nVtexylcn6YHYPoBjVIQYTA4tJYB811REcilsbUt+I5O2apiVg+SvpIqDf4EYF4qm0OS52pO5HM
9grjQQN8ICCfnJF16GSFcVgSqpDWNZMaoA0fLeFxau18Phs5wx+iQa/2qAvbG4RBoWTor5Y/qDve
rniBkmClTnzxRs+WfykHLp41GMNZz7T6PYl5/GftDM7OZ74zU6C6NOhotAj9pNWgkhSaVd9T9DT1
EVOOmPAdDmJWzA48VCeGmZvJ9k7YcOdeEPEolU/kT4H8r7ZWEmVRnmLS7i8yghIHDEGs9JLVWq25
di71X97eyPdmSFNDoCm58HAjv13WmmpAGdg5yaU5aogdFLKK4cIkfbXbbvSptnfSzgVxZ350IJHH
wwb4Fdx1O2IJlMKsnCDzFbWTzaelk+vx2NF+qb7BL2sefm4tEipITRADKbeuO/yLnvTGrGoFRgFL
eZDhdPlD3sCWppR11ulSfH14PcEmY1WKkhWNmjVODpWttLDtrPCDxMwuS6dpbu6o88/CbNvJ65p5
V8jxzsEANwGIWKC78HFYRXxSFikJUuGFDwxclQ7VFFwDiIJubmJpZAy9887JcIXf2aV3XknKA1zA
VCTACa17MdQqIsCzS+FzAalfJfjb/2AuMj+9vZp3R0E5Ce1IKF8bIR6lCfU+gUfml1NZHiOtHTxb
GvfCxDtngLWDaMD6CTie+P+/Ra8Ifha1Xk8l0Azy4ZMegzdyx9hI1NOi2pF6atVZSXeOwXZQ8K/C
3o5uCnMTRti/D6pFYYPmslP4URcbn6xo0T9ryKb8XKLA+JyVvWkcHl1L+BRkfIBEBWtpTapICiFh
Kmul35smPlCV3p+CoZN2+ij3piUEdiEpaUQba7RhEep6Epk2o+QWRHkVg0Qjx4rWahtKxYuqnf7D
rASMAwiICDhW3y6ZA6uz0TnxTWnUXiIsiS5aOe88A9sjxt/XxetDXgX0fHVJdpJEl61Ja3/MiuS5
CJbsGITDwDubq8Bt23j6MwjtQNnZItubUgxL6QQNVSic615rFYDVnDSn8pGAGq5GmCjPtMYnlIxM
J5Ue3x7AjOCl435Og2g9WNyTw6lhVPuNOfzoq7w/46y8B3vdnmd07Ojpc9IcCNPr3VGjVDI7w9j4
SV8XGnaaRv3n3FL5O769K+7sQkJrZO+FN8RWwGsOCh17TKvzVRXyy4BX87Niq7/UrCr8CUvXnQ+1
HY4bWMjpA7MFTLa+QOZSRzYoXUY/KsO/ptq2PEluP5rGYHtdNu9Rlrax7+t9/xqDURdekzjzri5k
1Hnw7ColE7xaIFdeICddeuT5dt4XQx45KAfUeX0cC2fca8NvDwOXJZRiens8rFR0bi8uuwDaX6T1
zAlHM7iwmz86ZfmGr7rj1cZ4LSq53jnjm+XlUQPqKHAuFBhIzG5H7A0NukXtSC9RY6HCMulHSY2R
pCls3rdFeTRieB3N4tiBcmB9V++pIreQpStFeokzVb6QoHVwpeNuufDgmzgYcT/sjLg55xScCfhe
E0GVZtNqReOpl8usJuNEOmIxD1MpSZ0bBqr1byNHk7FzNjZnkNF4t0XSxOSA2N+uJk1YDRSFYM8M
c+nqUy991Pt5D3B4b07EBiiOcrA49GIT//amTmMTYuVixf44LSP+uLNysHNbepayYnw0SGBCghbG
eRda6utLJYuMpEBeN/HrcqqeQfJkx1kZ1Z0WuvgINxkno6DNKPI5Ap8NoY7bPhgM1OT8nvIKvuPc
wK4WJxQTuzwMin/GIk7xRWulUAnf9VowYaScNqqzp6Rxb2GJY2l2sXzIgqwWNpLkIEwnMPWUHIPy
2Kt12R5QHTKGl8Qx+/+wWYBnEs9yj1JWFL/mt8/otIPRW8ZANl8AtFZluYwPXVl03c7rc29WvAgC
QEckRkvidpyxwZUKnA2AmsxKEGztY/vf2FYXTwliSf9Pg4EdoQBHarcWlwm6QIHRwWCAQAeqBk4S
HuE2N5+WHG+snbdhe9y4RByV2xLiJ5DL1eF25HDKo5CCOz7h+jFGWwoR/MV5tGv1unY83cABxZuw
ilDGOHQ6c5Togea1A6PLaLoYRSQt+QGRNr6qZp48fOr4Wjx39MmogCjrwCuvUPCiPpb7dCsED2i0
CunU5SUqhg++5UyNRiuy4AQNcI7FAv+2BYekCCKjoXbZZN1QI52m5JKL8FyJc91QxaFb16LO8fag
m0eOQTljfC8SVaa5OmXmQpYa13noh6Uu+bEsyScJlUB0eZr8slTtXyracztR5vaZI1iBd881RqV6
0yZLaJEkMchfX0+m+Ng1lf5X6dTjJ16O5CAFKM3sTHJ76NiRwoaChisI6LVafWWXzjSNNCjSidrH
wSmt9ockh/OXRpoRK3t7RbezoxdCB8YGugf83Vqdg7qU9cgEN+fnkySVnqo2cnUYq1mqkYSzosSN
jbzes23YfkbI1iBiBMybPGtN908cPTPNvMt8ZzGCZ+R+ETnMZr37pBI+ul2CCYw79LGy81Zsz7yO
zAbnnUYfEdIa/IQOY49IIm0HZ1zApDoJ8MzJah4Oi2BnwiAj1xKd1bUal1kAx8MbNsdKcPnZaVH8
KyuK/putFzVgVFron9/+gqvtQo9YOKzSVAIFjDTK+sQvoCFbSS2nF+7UwFNE/85G6O8QddaeMPNq
AcVQ7EhcqFBg4YpZawvLgKfkyjbnlwJB789NXJpUVJd4J+66NwqNGOxX+MWU21aHvFuQLSy6eXqR
9ZZ6Ce/PMdG1bGfjrwV9xWTEgaZKDDYFMujqDTWCcWrKyJixf1eU1NOUpFaPhdMgRhvXnJWDM7TW
5Fm1Nf8KO7XCRJXU6X1Icqj5I8qyfylhaX0q5a6ejm2Ra6oba1mAQmHcZiw/Ui6SG4IIw/I+Bw77
NMooXj7rZSJ1L+3ACfHKMa+zE91nfTyrs1ZGJzkLcvMqTdpsHpxFrp5CPQJyVAcjqZ8761YYvk9M
q41e0spui6NTzc3ohXIjs1I6ydtFBnYzPxVOnX9N08ha3KCptOmxPf66dkD5ifqpcHGkVp9oUZUK
zUBbfqn7on0Ksso5KnmWnJDpro9NXquPEYLEeBTNgffQkiHXX1dllDyVdCkflRdtrHVP0SrjKMCN
br9oyd6+4N36LaD831Aq4Q6vNk3idchDZ2Iw52BRXuS069w+BPWwtOHe6ykWaD0KoHG6jWxBxKxW
C6hbUYZ8FabWuF5IaMQ2U3AasQE8hkoqeerc/+oSxSxP2Pxmj5UIXycI34kAywK8tGn7a9I45FjD
Ti+1UeSHQirCj7KaWTs7ZHXFMwplTTBXFO5ohlCKvA0POAiyOSHT8OLo4xczRtNxsmW3LqKfISIY
7hzsZTbbW0NXOXm0CAWAghbu7YBS0Y9mU0jKS4LR76VNiq+zXu1R4u4O8qo8RZFEhHW3gzhl23eJ
WasvIf7pXh8q0Yn7Yjk8eqNTG1ep4FJhcuikraLGLqs6TaJ3/gIIIihPQ7W0hgu4mvo4etq7bMI7
n4oiGqR41M4A5q4nZVldHczBoL9MkaP81SOk+6RBi38GsRC+1FDzT1M6Jztv8fbVImEjqrKhrgCy
WltlS4bSzujG6i8kxdK/ut0EX5cxhuCF5Ub9WBTOXgTUzWnThdELnapVu8gYZyVuElt/QdIILUXJ
SA96FcEuQ5H2ENCU2zlhq5jqf+OJBpzQUqAuInbRb6FxmptjiEW08ZIE6XiYAiP3rKlF0rgcehel
4+nj2/tl+wFFRPxqEUHrkcbj7XhxGUMcRCvjhVjYGrxg1qruyZLsonlSnNaq37XwdADrZ3lq7MSq
23sMR1gU8YX6IRD2NeyykwnxRpxGX+J6Lr1gkoN/AEIDlgIndZ6acP6kw2b0JgUL5bcnfWeRBaoU
aC4VAFii2u2kEzra4Wwjakc/dTxUSdChbzwHLmhT/KqLyXz4o1I14aY2aESI12G1iSBk1xVEWKpd
Vli4UMjTc7rEkafFWTq49TAPv96e4PauYTw0FkmEAdCSCtxOcHaWSM/iTnph9XW36wp0Qex6r/2w
hniyWRkGCpWYGH2PjaDetOiplZrSiyEZfoHL+aEdqr9HQ/5ldFro2nH3OY7s9mDJ83VUjIudTNPO
JhL78/Yx5CdAXeGQMlvuvduZghsH8Elk4/e62UcHcwrM8XNakgygZOzYXeJW6ArkZ9wJouBnryiI
GFsy2r479+72HJHd0Ygh5yKtpYt++zsW/HijNE5D36kDx52bvlLo07fV32YFAbdKYC7q0VTvFVm2
0xcmeSRfVCpJitZynoPlTDRK89gvzdm8QA5o56Ne5ZXstpFqzogty+bfmjobhlstWve1UGr956N7
jVYGhVVNNKJ4rFcvjmU1shWPwNMitOBe2lRJjkZRjzs7entkqSWJ0r8wEYUOsT6ykxWkGXhhv5BU
2R2T8Zneke06g/QMjmCvVrA9P4xGfQw4BJ4rRI23X5PLqquTsMt93FeKv1Kt0I+2k4yXt1fuNRu5
3bxiGBYPSS/kKNd19wg3BH1RpdKPE3sxVbdm9VK3aSiMnvteiX+WhS4vB6cYK9SwJWwdxucQRYzx
YBdo65mVPFiemWOy8xlRKuffkC6J4ioO8GMvaeW6PMyKE2pP3DhWssPduLdEVJt5fWkbiNbB7RLl
SW+VRe/kfqL0pkfzX/KsEsH5t5do+9QDcBLmexCOwBtvipUTspOzExS+hcUVVpC2eRiDzPQqYNCn
t4faTIiiHugtoZvM9towMvtgMavCCkq/U5zYG4dI8mx0y3eaqZt7glE4K+wpciD6f6v7qgySvlCy
seLA5vGpbjRCiWY2JTcIUNB0AcMPp95UH9SlFQJRQs+CeAm6NtNcbWhNGzMTJZPa78xu8Vqph3Wr
K9Px4SUkvyIfxlKVquW6ZJnlU5zO2Lj4Y6AMXtd2IWlnFe9ctZs9wVzELUsnkPcUnebbnYc/hRHX
8chcUKS/LLOZvGSENjiTd3tNx+1QCCS9xprwdKG9rZZtWpCeHhwcqpexNc9tr1uHITShLUrRww8I
ARDUE+gZVO8EAu52VlRiUg2x+drvlUn9g2+TooKCW90xqecpduuxD5C9WdRH41sxLJZPOA2+IglX
M5S7pFCjqqn9RNUg1HVzchzGYPkrSKP85OSZ9CBbiZ3IgIAWCKXJtTbF87irRSWiqH3ZzqqLDUr7
HKVpd+xT68G23+tQLKbAftIxpmp4u6STofR61igMFSvVRU4QFmxjvT+m1IbeJQhPfnx0+6OpQjBE
5Y4MD7np2/F0q0ocKdBqH3iyeSxzozjlivQgyPR/s6JCyBEA8k8J5XYUo+71OBuc2kcwUT6EtpK7
2WguJ0Odq524dXslMiHKkLTJcD6FzHY7lKWk5tgtdu0vhhL8DdJq/NB287Jzx2+vxNtRVp+JllcY
SEgv+dBEDC82rW7ytERtcPYB1/qvZIw/enNIvv6Hj4VJirir+GTrxK62CkOB2N34S2iHz6MwANGw
5Hl8BdnugFjII9FYkFevpKF3gRQ1ZuP3CJFylBMMoaJ4fvhGJCIR0GYhPQbtcDVKgDdM3dhs9DZI
Uk9H7NK363B6tpRe+/D2st25ETGfpoEmeMc8Eas9DnAxhLi21H44OOHnrFnkp1mJ3oVzPOxER3dH
oqYAHFZgb9el3JiynVF0Vo0Ys9wf7NaOXSVKbG+O6S+8Pak7+1xo8HPvgpYR8O3bfU4Y02lDnjR+
N4WSl1dqcVJD7dN/GIRKpKgm0H1dR7C5bPZmGxWNr4jMvsuX0e1mZe8wbeLk151A6CvYIhQhV/d5
M2D7UvUDG46T+lRX2M7UMyZMBGv1U5gXe4bF976SKoAyIorFWlUc7t/qFVZMVcvpZ2YVB1NCHDj3
0qmQ4u7aD0bZ7+yJex8K5CBoNCEiQsHudjQNqmmQz0sD/VurznEo41dr4F729pe6P6f/N8oaGxY4
UNPQWG38No6bA2X+wqsT3LXKKPz59kj35kMHgSCGwEwDA3A7HziI3UJhsvEbKR6eknHRvbCdguN/
GIUMkY/E9ttAnkO1KBEidBq/Qtru0CjzDyXH5Og/DCLEcuiGELGvI/W4qUcpHNPWD9QIM9qxG8/R
bDwepBM88/LxcUAIbrC/KA/aTm+XrQ9gwv6uaIPhPOl4O6rn/zAbCLCC48Zbvk5qMdPrzCXIW5Ri
m2VxnXSSTbcpinpPOvXuDgBW+8opoxki9uJv56dzjA5CV8yy5fN8IDWwXCwWH85nubMFZAEWLuJY
vHm3o2S9McWDjrQcbn3aMaha7O8soBgPLxo5mhDVQYoKHoO6GmUAG200JgJ22aB4SRJLB63qH7/h
CEbAkwg3D/Hv1SjhkJhYFhmwBnBG+qDGsfwDJpz2MVy69GniEvr77VmJeOomSaesxHzo81Huoqq+
elztYiityQaMvViV3F/KqKulz2M098tLMM5l/VJMQWCeYguD5wuN6C58OESnckglGId7UhCg07fL
OuYs+aQPlZ82LSXaKAyVn1WGi40HO0z6E4Ghfu8G3L4iZD2MKPSS2TPrgEJ3Etz+Zp1jRgTTe0Uh
6fkJHMNyxp0P2rKl5vleOXg7ptC9EqBtKjdESquTIPcQRRNgcn44y2N0cOSsNv/IFm0Iv0p6I2l/
V2kS7hQxxN+8/ba3Y4rf9NvpC9txmKj5dn7Xy+r7lOLYwYzy7s85JQZ9exttD7q4Trjq6bgLN9/V
V7TtpdUlNB59GFvSYWpAUWd1WO08kPcWka2K6Qi1Mmo+qwnFg9INclv3/qyl33K97d0lSd73i/rU
J+VecHtv9YS7Fj1u6MfqOt0vS2VJKen2PlaZ7TOCYv+AbJ7P9oKX9duLtxlJ3F7saDgItLV4Ym6/
k6RR+au6qfPtspIOCWqhEJK01o2XudkZavOduLd4kUFL64QzG+5FPtdlbGIN7AcFql9p4vSHpKv2
DtidCREFAgAHZiXQ06sLua2nQYnVYkD5JK5VN+zif6c0yPHINnCsfnjxqI6bABY4yzQ6V3tCx2S5
Hm11AIRklrDUK7iqOPI5SuXVeO/uTW1zX74i6kHHkY2I+2N1XxI3GU2b66Ov2iPPQA/UsPDQ9jeb
C+aYBm3jucXWkVbd8K0m5et3ApHt0hKICjVO3iGKXRvs6IzXAJ9Y9s0si48DpRavVYL+PC7Gnt7C
JnOlQszGhKjH2abvugq2ATctUT3mGihfbJIV4iyyEzs5YQWn+2rWWP9kWhA/2v2kYcbdzJskpJ9J
nW/Pgh1ONZ3cxvJ7G27EmQ5QaJzRZFewDRukeU95aXseqLoiv8zeoVtGD/R2uGnshzTsShty8yB7
XaSYrqzu3o7bjyYsGmjCw5Hj7K3TFklD38zRksXPIqjlh8bu2J1W19oF3rUIh+0ccnG8bu59hGHp
W9GMg1IgyLq3k6qURPjtzJqP9aF+iEogT+ZsNyfVmGRc7GrVa/uYfjJF4Etbq3tvwWbfIDr4qp9N
M5BbZi1vY0ZgOPLeWnxE3prwZI8NQ7Ra22XvaHM1BtbIeOpinIs7xunty2BzOhka0AjYFGrPpFHa
7cx1JcIhOCgVVMrtqjolgxYpJ6eKIvXISR2mA8+uYXtGNGXLsZJa/UGxHYGYAknH6oO7FhZmq4Sx
NomiSmXQ/WTBDNVIHfuDEhFLRWOrfMZNeq/JsvnUwM4UyFE2US99wvVN2/W5Ey+LacCRkpqLKgWp
+WSURkabkjfymBYxPrJjbQGN0DsVI06dTFk7vr3qm0MkfoQwMRRsLYvQ+HbVJVAS+ZylBgUGhHe4
krLnpTDUnd7C5hBBAUA+mnyFGqsKLPN2lLytFnuwEUcbI6V8HmcrPVTU/Q+9sWt7eXco0W4FicEl
66wOEJ0SkhbFDnzD6fT51GF2lnshTriLp/fowbqPrh+SwlSp+YcwmBLy7cwsrbbyaegsf3Kq0DVD
pJbrOK52kr5N8CTE7Uj2QJZSRdlIY1eqQ7MptS1/oE53texG/WEBZHmqRrwQnbyQv789q+0isinI
lsFdspB8uNtZZYOkLV1vO3402yk0FOQQPBq62UcT2bVHbzxeJ4ruolsPCpq89nasRjUyXKfbwIdL
X6CyLs3NQaqa6ii3uoF7NSblQCUlO1ePihSZGeL3+rKzvnfmS/OJjqeQfRfNm9vfkFSGTT+FTVOi
+X4plb4/xHlpHwernz++vbSv3PGbG14j+qVmzetM2xlM9O1YppYJtsWYXptAqTs3wsG9Oid8eO2a
ynXfHM2YC/eAuy+eKQ2RQneSm6bRz9Uwz9KFGzEjFzDCFibGKOyqEy1K5q9ovBTNSUriMXDVojPT
d82iNQO4Tcf41bS1UbqlMSjzCI08HwbXrCtEqKPU0fpvzRzrjIIgenNI+qzvDnOWlAg0zZwm3U3D
BlolLK8i+JLqejBe5LS0Q7fhQpHcUTHb80yBOvCQFdK1c6p301XJO3P8GDhmEDwlPXC598oo1c2L
EtZNc2idCj2NqYh17alQjTLB9FrvcgB0mZ7/Ab9tXk6N3gSTNyfLlH/pLci55yaUw/CYqF27HGSD
vMi1M3P6G32XIvFkjQNxjPMcgcAqgbh7tPNwst3RXrT6Y9qqA0b1jWlIF1SFg8HjnI3hiXWV9eOS
ItfzsS9o3bWuMs+jc5IxdG3+iPB/txM3IxvTkBCpEc+4NtJYYzQoK8PXZGjs/Puk9n3+QYob6sBh
FabBl6nGz2nw8IqPgmdbi4v+QzCp8vzJ0cp2BpMSK+HTMjZK5VbIU1VnAE4G8S+Rp/kR4KxdXt7e
dNtb/v8aMRKYUZ1c+1kNVswFU2rVNUIU/thieuVWatgeHx0Fpj1sPWoBaAoQmt3u7Nxo8yrrs/FK
It5/rHJ9OCaRutdl2oYodJfIuTQoskITYjVKoOntPEjigjcz9YCVUfmlkVHfPRa9hK+O3haOQVE5
Gf58dHbUxlk79PTZG9qaOIcGRNxgdJRcpToZJy+ZR92N7NosdrKE7V1PZwG5ViTq6dTR4r1dxbpM
dbnn1bqOacchG0o1+5VBCP7G7gdH1GSKUe18OPEnb68khmRGTI/SJej02yG1SMVqtNbSq5QupXpS
2zrIjgWU4OE9uhCL/fBuJM1BEpJN8orXXb0ucUmRxpYRR8iRrz5mw6ycgvxRzjvhHH1+UDIipOQ/
nFXMUUxjuMB2DPxU07tzBTbyU9kvw0VG8+6IHzR4vkc3CAPywWA5AjJA7vJ2FVU90RNcYQIf2px6
dhL8K3CDetAyTkwLOiUoDV6rV+mt21FySlCFacbJ1Rl1/aotkelZUmjtfKLtJqQZRPEfogdIBpKf
21EAq7cYIebplfxU+z7W9fIt0nBl0So7P0lyVeykjjZ/73YHUu6iI86+oJmLaPDteMWkLCi3DdW1
HDPjnUKIPxwC/BD+oFsVPTNT+YVLYfjZTsq0U2m7N7RoQbBXBGZ9XcFJszCfmkGvrwVs3OFSFRmC
ugiSLBgWzZpVnmdES7rnUYFId17olO2wALZ3M31RJJlwhAJ6AN3zdupZqC5UDczxqqvF/IzWdeDm
FGZ2Pui9URC3F+mVGGQNaQ1SivimkU3XV3hnnUvxz6mqlj2ppO1NQs2Bq4SQkSOAXPntZAogYzCC
humaNMW7KJAsL+3CBOscSDVvn7ZXm+LbLSOg3WTkpC6gg9fVnCXWa63RkvmK5+RSgMQPo0+1Ofed
Z2WLWhwGdVzsD1UbNvKR+MOoP0yp2SnuCFVl/DvMJepn9bgUoZsYvWQfjcAa3xtjKBn/OhFmMA/f
sSjzweoxhYECv3d16UlWFipEPfOVAEhUIjP5Mildf7Utopm3l2Z7eNH/I77kLLGraUTcfoRQk4d+
gVZ3JaIdGreFN3wponH4t6T9+kUyx6Y9vT3inc/O8QPxDv9aoLZXWZAWpM2YGslyHdJ+eIaumHsz
9cWDvVjKzjre2cgOWaTg5iOzA4LmdnJBk0qh3qX5VZ5l5dKFS+RBeE13lnAbZBBgcMWifE8llNTr
dhQrlrVFgkx77euhv6iJXn2DMWkcJeqCroOa5SHr+3mnnXJvakCwhWQ6ckWb1FUowoeT0zFoBRG/
iovcU6mR7h2cOx+LG4eKFsIpvPXrQCZshj6RkqK4xhXlBIdGxhksUuGNspZ+0Oel+t4jBJC7kMbG
c9CMz5Osj9/1JMyeM3wa39E9b45hCczN1PM9dYvNGlCsFOLKAjMCGe9VZPH3vocTz+ps9cp1yAuK
BIbdurJkqU9v79ftKKKEDjQUDBE1y/UJoSsHwSzEMT6awewucaocbXD3O1t1rVTJ0aOETpQq+EgC
ibraRQk5b5mqXe9naj6brqMTuP5E4qFv34eLUcsvRU9Ke6ElPUPJWyy7OmeSvdjPdViEqhf0SdId
8Y1eJncyx4HyyTLne8Jum+0gVJV4RtnlFB1Bf95udVOhSdg3Te+rklq7SayBs0PUx5XUVN3Zettl
FzQDSmxg/6kVr4sloAhIwOBx+3RSGm+wovKsJalzePTjiiPLCGIQIWZzO6EMsWFcluvBn/QWjImj
Rmeqp/mj0Z5gGAtcDkhjyoWvz9NvG1XW01YBSy/7i2Qqz+WQ5ge5n6WdLbS5yl9HgQ1CnRB3yjWW
uYbTBk6+YRRyHLdPjH96bbmUNcYzZhDuGbZutwJFLDYC/QnRpFuX6YwxIfnMNIVatxPErpZCBzHa
OqTSnWl/vP2V7o4leuUahClsTVZnowxaKJzIXfpSkaAu3kS6V0q8G45JwfftobbbjmkJSx1Uy4Cx
rqnn+OVlPSIMij92oekpchgc4qXe6xJvngw+FdhfCMQokHCJr17dJc3GTl1YPDzlysPYFzP1mV76
3GlQdxqtrE6KGe+RwO5OjcqtLBLFbTI8mXbUUjpU/GWe25NWUBOM0n6vRHd3FEIKOCTgm3nnb0+U
0ndhG5W64keamXt9W9TvtD7cM7a4PwoQGsTJBWlj1Xk0u2meavCc+Fp1hhckSf0kSe0ew+ruKPC8
uYUgUGzQlakRIdE52+y7xkK/P+FerjtpDwpydzPA3xLUFzLqNRgxn9PCHEg2fFykFk/N46spB19w
Sf+SlNXLUASPWXXy0rD5/v946zJ+JCcG/jh8oaTqvhchVie9E1YHo+j30OCbroUYCZwAPW8Sw401
T4t8cq/PkuJrI2acg2pf4rC4WBFCIFq9fK2X8nvQBx/xe3hQQeJ1jqwmTFjKB3Q1xZf97cZts8bo
kpj9gRBCcFb7YQZj7BSXjJTx0XiWSQp4FeAa0gsK4LdDpR3bYlnYJFHvqB5G2bZbOhrVyLHby2Pu
7UcuXIDgPCNEJKt7UKbg3NKuVbH1dHAldHLp2YRFfX77Crx325pk1gIGRza/hibFk94bc1OrfhNY
9hEbnp8B8IiDHaZ7Tfa1oRqfCUQQhW36ukBKaFrcrh1kjrYK+nLxCy2N0C+dwB7NleplpVWcR+ws
rv0STS/9oAynSumCE/XO6lJ04UgZ1NpTUtouLyBx4kjkOIjGIGnd/pq80GZDX/TFn4xw9orMQWx7
KbSHAxsSUTBYArND/3ZtAkTvpwmRGVX9gmU9hN3w3ZjqPXmC7VS4FtmPiO7QQNioYNLyTSnKaLMf
SpV0UsIBHzS703d2yibiQLoELAbtbkE453G+XbAgiHolciLLj2vz/WwbLwNUTjdCvov2895m2UzJ
oNuCLDUMSTBBQDJuB3Mm5ESHpDV8JLX0w5jr2N7k2p7k5r1RoFUKiCHdHb7R7SgAf4fEmQbDNxqj
dk11cE562u/xo++OQtEW3ipwBBAet6PYdgMYB56AD809hjQsaTjch8Hntw/ynVGENoV4JJEFoGF2
O0oF7EJfIIn6oVYuB4zglePQSdPh7VE21wUtObgwyPQKvPYmhJ5mp2snKbFRyGq7z3VG1yjW0u4H
uij9ztG5NxTaThA0+TwConk7ITtG0Lnhh/h5PxRuuajD2dJpMsZO0jzahWZWAJqEAyoxEdnv7VCU
TTOUpHI6jVIaHfBfRXtERp+8zZc9WNidz4ThkWCF0l9n262Gisuyy6WWpmYoY/jaB0r/otjd/Oir
LyYEewheAIkOndrbCTUR9b5Yi5mQo/8VYwv9pPUOsgP29Gj1UAg3gEzCQo5YE4GD24GKDh2XOMzD
q4ba0NGu1B8lonSPZlQEFLx/PB9ClGqT+vd1GFO3UKg5j8UnjBSjrxKidp/e3tmbD8MBoT6lkLtZ
dKjW3WY6O308pEtxHWSaOE2LiLGlSuPOpoZTyIrcVCdJaug5kIZSmtySyeSCsFA1e9sfm2YuD5Vq
hx9qLPcmr6ftp4PYVkvryoLU2SGa0zH8Fs/lZH+0sLtUn0P0s8Y/slhOi+Nc1OjEmUTClUe/VPWr
Jh2CP5RxrBY30jp6uaUiDYarJoOpPVWGZDcungewbtzObCe8n5FPLs54uKbtIXfmOXNLWw6lg4rd
z+SlJsH9Keiy1nQVNRn1YylPo3bKnbGrT47Sjvk5xOhxeu4H26zPjhXkpxhlNGt26RRN6qc5L5fx
T3B79IrNerKfwzTS6wt6sk70NDpp+SvjOvlJLK4pp2VM7PC9U0R6fBJa+X3nTvoix4exAprzaZpI
QT4GqR5F53lUGspNUjw379XRNnBuoMCM461SZJOrtYHzvcx7zi6xtiOjXoCZhRuXRf7ZjMCyelOl
q6lbontcvCcqmZpTrSfLJzlrrb9SZcxKfm1WRYdpkfTvtk4d5GjPxaJ+NgfN6C4x3r6qB4tNUl2E
Lmp0mq2gMtWjCRij+rfN+/QjoBdFQdGEKPJUdAauv3mDGdg1UZBse56bahzPU4tz1ClNYLhfAhJd
tCzQeBs+jrEy/CVRsAb2w7NuZJ4TSYH+k0pqKHvmMmXzLzznLNVLcFXpvGLKq9bLzCSwPi1Ei86p
HvRq8Ip8WIazoRRGculMa0JZIC/nUXrhdYeaqTd6+KFkieJ/HGsM0qNMATA61Xaq/RkZha558BSz
6uiMaW59lNM5g7g+BNGncJSczKvMtpJQkJLr+jBYySizMfpBPYxTFGGLCg1df5emQ6o852Mwx+S8
s5N86CBczxe9KdLF5WNIIApaq7a9HK2C2QO3kES/ljnsbM8Jm/xHELbFJzPEQM01CBtbrwrH5FM/
a5P8JVt67WWWpwwTZ3aa4iCtZsqJNxeGVB5whi2Xp66T8w4HBmo9H41Fz5JDF+lSfFX0TErOCWly
eAbwYkbHRSpt9ThHXQ/ARHyG/0PdmTVHbiTZ+q+06R0a7Mu16TYb5MYlWZmsKtb2AqtSUdj3Hb/+
fsFWt5jInMRQ83Lvw4y1jKKcEfDw8Dh+/PjnslBqdQvWoRorOYr6YjvkUSHvoLu06kqJraB0qd07
w47yUDS6QZhM39AjNDsxvYTz5OqlpyfrEMmcb53C4KV1Db2jcNEfGNS1rZWKsS6Ybm9sqqaWzWdF
KVN5FWiVGkM1cdRjqcmheVTkvM5jl+ay+kvMuVVWphH7KkS4RGm2ea3Lv10PhWc3rwmiJFTxaVWG
KzoHLJRe7vtEyquDD4S1bZwivDFCSf1UNUj6Xjd1IeoKBhO8UDTjmZQ9y/OYPGIEal1XB6NozJug
69OV1ina+rqVs9RVpESixkWfN2F3XknLGspeDMCuDiXvoDsY7RUdh7xyoJ5vET7/ed3a+ZogLYFh
snPk42R8p3diKTmenPRRe3DyfkSPzMxd2ZfLzXUr5xiyQHfQ2KTbUAg+zFmJNJFZrc+nOoxSmvWu
ImUMDSoLn+ZaL1LU1o1tzQ42dZy26U/FGYV2ZSx50IjiPq/3WRLnwzYpaZZ9iK3EaF2mWHtvrlxA
+6AqTTcpj2bBXj3dCwQXPAoxXXOInc421mnfy/fG4AxvHLhO7xY96NQHuMOpTwNWn9pRa20YCzrs
kOekibSIgy51oYZGT1Rw9M0AD2rrm23mLzjWWYkY1VGo/RpETTFEad7nkoTB4DU9b6LS6rxby/oR
KT2z2/ya1uM4gyoRNKarVq305u4omJk0wcMqQCIaFaTZen0ZsaqpMM13WaEMO10Mq0Px6cN1Fztf
HfkwkMDL48iAn3m6qZU2aanQSnun2Z60NSVdu4+ogq6Nwta3SazeJyGSOU7da2/OKsnEeZSj90k+
Q4Z5alhrSy5CrXHe9SX758N1u68ZRbeQ9Z9FBXTogD54K4nhe2czFnn9lWVvSs67qvWiRye2oq2i
F9LnJoAAhTrD9HR9O8/DKgcWGJ3rRDAn5j2aSsEhCzynPxB9Za76KlpH5I9u0A5Lc2MvmOKBR3WJ
7J84NC+7+j77Fgxye0iNsVujSxc/oZqp3Re51C7UJi+aAmGGtUjFkFb/028lBeXo9IHeHqrQH6wV
xw1Ix/D9lgRLrkpze30T58PUuCnA0SnOiUExPD508fe8AvvGImlkdbT6Q0NESw+0bkqMx5oSA0VI
m9Fuq7rl124zo7JUN9c6uXyydWb2wm4sIgv5byX0b5iITsWkV4JwCYs5S+/58yBtE40IyWLc7Omf
Z/dS08DL7w6WpIQrrY9I9iij7UPVoeRklLRnDtJSheHCjQMgSRcQLecAa6r4o17tSaCh8jFSeD0Q
ptrAZeKNcfTYk4W9P//U4l7Do0Qb4/mLfEzQ3YzTaTioLSXhlSbl04ExrE64bsdJ9xdSgwvW/tn1
Ygm68RlcOKbhpICdTQcaJMebMGwhsXphuKcX6Md1nzr/ZqJTEphVvJYRpZrFOSdnsG06esOBm1t6
RKvRN27BzNV1ltpaukUOphxXSdxXwerNhim2gyJzjb/o2Z5+t8TyoZzAVD0APxRrIHXJDRSpX7ey
kx+UskxuepEEXzd6FvaQACcdQqWSC4T/L37+ylmsCVHuvPPHQ5aMzvuwm/z7TDIc5PrCbl+nMYry
1w1e+JCAk7xqCRHMeZ2rpyp6W/OcyjDI5j/4VoSmCZrgT57XhLvrps4PAtcGOCUfEqzfmdcpzcxT
tMlKx0Mt28G9GsWoEKbh0qSESzvIvUS/MGqm51Bbrmu+wpNmPOheMH6yjLBe+4qR7OQ28tYtCtkL
RLALG8j4SDTEVE4Cnjq7DpvJrJGRyOSDkjgmM1mLlqyVYXZRNSwNzrmwgZhC5kboqQtG4alzMIqn
y8O6lA+a33sbJM31G12L3oyIgn5w2oAqqRkSK2cL0tIkCTIErw9G3+i3ce+MDwAgSzoPF9aCxh94
K4EYZtC8uttndU15ulIOtQVbIk6agc7SIV1fd7mXSWgngA6LEeguArAEfoqHp1vWW6Ev2ZYnHzpq
htraKzTIczloBSKC+SD/kAYbSnsDKflxrILS2UL9r30fqKWQnJuxktV4pXrO8Gm0hnH6rvZZYm0y
2WqNFeNBe/tQqZmcrGQTyvRd7FXVb5YXms1dXoad/QRgVshoi4VUKjUjCKLtGHTSG8fDc+lSvRBj
mmHTsZ1z5kSDOlvSZaVy0NPQesfbBl3/uAgFK1FRPl/f0AunSzQ7coR5FwKFzZxjqFKCSCQrhySX
6dtWDEizLr112hGguKo3VRKp5kIqeO4q3IkUloGQxAy6eZXUbpAvG4aMuTFSrO5UO4THNOn1gquI
v/zUU0CzaaNmG0W7rjpbWawqXRYj0nBwzLz7kRh1t8VxtffZBBg0DpX5WWeu960yyvoClfU8gvA+
gkjKQxsdCuLIqY+2ngZlKMBHEdEo9kk1Kp/aGMJuP4L8Xf98F7YSU9SBAVJpf5rTGblwGqnOMeVp
Sf+g4Sp3odpat9etnF/ZZASCN0nCyeNyrltlNWhWMwZeO4CWVuvM6I1tOmT2w6BW/oc4NJOfDrPj
t9eNni8NRW5U1eCw0vlJK8PpLqK0nFR5pmoHqjDOyqzi8JPtBMabE2rBhOIrIQlPGX0+IW0sIn3M
GR11YKhjuGcyL0fd7s0Hs7SWuL/nbgHsAumUIElSzf8+XVA6WE4hUQQ9OHLwo5qc5lZui3HbB/VS
Pe9ClESNjgYQ6lPIFRIwT00FJqisXmrGAfZ6LDHTmAa/aBNHCD/dKjrzHteh3hd0HzFUSbkzg2mq
16VZ5gfZKe1qo4ZDMX4Ow8FBqbTTRYVr0OXoxre68FiOsT+ux0oqfzLz2Q8fLXgi/o2KxEa6MTM5
DGhRshn4rLRp6LhwVkqP9qekHpdSHbFhpyecA04fHhpx+ABg0+kq0WfPvN7OtUNVh7/nTamtLL29
LTwagNSw/j52we0YV8w0kxZS2AuuKUj5PGVJSQQh7NSwmdRTD1SsHjQnN/eTLknfE6NSFg7ACw9v
tj4q7VwCaLJgZw7XdSiyVJNdGQdaouwVoLnxLrHNdu1HTfOoWHV9kFHx3Y1Gm6+GsS+OjB0I17nZ
LM2JO/dcMbaYO52kknKkIuLDqySWR1wbIkNgHyzGTrigldKqGsocyHuKN2899aLzTxxGLkChtnVq
qjFzP/WopR10yQ43GsMtKCVQT7hu5cKCoBTzZgTAYmDHnHs7TnFRSHZikBIBHKdG6O86dWIidoDv
XDd1fg1ZoopP4ipwubN6NOJusdMWtXFQfEtaj37bPJlK3K38ygYFVOyAjsBBGaP1oCXFQjvHuZ9i
m0oegRtvBZY93cw+kYtQVrEdhaGznpggwWNHDdfXV3hxM5lnQOMtdTu0qk+tWF3CxJq6Mw7hVLQ7
n6G9+4CH2JZh9EtvgfMTz4IsQQQXoxpgjp2aKitpYKSqbBxGKJloh3JHvHfCtP4c4LbrWNPSn0kV
tV88kDbf9X3TWVIwvbRYMaAXr6E2enZf6KEedPiOcSjodPgwSEH3gNai/9lMjSXE7ML558pFrA8H
hYl9Nqskr3SkKjzVPCDo01k33tRJlhuXpkN3pBVF1ip3gv5TXodVSvI6JN1OduqwfDArhYlTJYSs
bOHFd2n/SZi5xXjBC3DodP/1eLRQAK3Mg+7XIzh7klKrHD8WdbnRc9Nwa0/5UTv+VsmTNwv9wpWn
DQraiAIMBTP/1PTEyJNeTKg5kDrbqy6UPRjpfrULq6ZdWOWlbyx0V7hD2X66AE5N1RROACkD69Bl
g+rCaWJoSmOiURJ7+vvrZ+ecpsWyEK7BochAQHtmtpqemeyl31v4U9NJazrj+ucoKVFpTKV0euyV
ehxda2qTw9jH4bCmy9aLt03etO/rKDWHnRarwRJSIoyeXjziSU/iBYoAhDjnUXWZ39RlHtiHXq70
d3mXdg8DbLKP19d+wQpvHAQc0UMVI6JmX9QM/YIektY5WH07wDnJ6vxbZ5jjQgC+8DVFHwONULyy
+Vgz2pGZB1Y7SanNjZLG0I7G8X1vKP1WCUx9YUUi4ZjtG2FQbBk5MkLKs3vSivTJajvZPiR20z11
RuDdQ6+j5mklsivrXvvpzTuIkA10YNpHoGTos8ibSXmpgmnZB9PyErdoEhr17GZpIPqlDXwp5gGl
i3t5toFtV2u+Y8fOIU6zduPZbbtScitFkFdeGm91wSVeOtYgBQlpsbnmqmH4lm+ViXOoh3Jc901R
rFC8W5IZuGRFTFuAx8euoYV1er6DqhqGFvTnYDTMPmkQ11tHwDw3b/441DuQuxYcWeoQs1g5KEFG
5TL2j9yKxi7L+9aVNW+pueXCWiBT4QX4G/FjnpqZ6Akjs4EkVNFryaoNrfg2JkIuYWJnWQzn9EXk
l7Ixydl8QKod9YqVMlL3qKd2O61Hgtb0pMR1Bi7WDJLNKClmn63p1y6UVVmrMr29ZgOzOxlsvX5E
xVwd3jM0E8YCwECVrEjOmb4tZCakyDUIc19DGdEVt2SGrbNm3JPD/47bTLpJPMCqB9vuc1gQspVR
VwkNI32qEDI5NsSWkIG7ZiO7Ttsjw4W6wpj8yJnYWT3kFpIKruL7yftpCA1mBUldU0QudSiPyUsl
AjP3ReVBpNF8KURhgXmejhurRvRbHzNf9H0YGU1+U6m5amx0lI36+wFNK8uVFZDir30lhxOaVcpo
3kt6qFiH0Eny8jZkkIJHG0qPslSmjg6lu6meRpdpGF3hSkiUxtXahy+o/1AaZvE8v9HxSI1oOKRE
ShGRTojZs6jTKpjYvM8Oqpo226am2SL1YU2/0YoFgfkFxie0nqt4dSQaaJKM9qElzVibWuqvmxSx
+utWziKqsEL7EH14Ig2aJ3y1JCkqjVf2wc7b6GgyFMlNO1+/T7Rh2Hh9Un+5bu/sOAllf4M6L/AN
mzi/LBy9dHJ+qhyiNsy3pYowblDpxptXJboaSWVBNwDQzVkAMmgNkZG3UA+Vb1Xr3IqKLX1v0r1R
DNKtoZZLWg3nu8hLVWhCwMFWuNrF6X79fotkqTWrWjsw5Uk/MmXPCdwARvgn39Mk35VbxkZf30ex
gpObENANarTQThB03zkENtZOU8RaR6JYpam1NqyifNb7MSh2ZkaQ35WGNBhbRjsM5gKg8yIqODNN
8w+8WdjTAsCfXYoQ/cTkO8c5pPXQju+KwUl+i60s/lJZfexvrVhtvzHUiHphEg/+gI6kg4ZL63jt
c9GktXTrJAyocjUzkZw1PmlD6dPgezwFpl2rO56l1bQOQ92iVbMcmuKrZqU+cnVtNBqrIq7acJOD
KVXrNjTy5oPjmebvntpZn2lh1To3HNFBdGVIgt+7mgLx9vrGv9zGs+VDV6SuRlcIj7653rIiKWNr
Ij1yQDegcEuqeofI6Q3djUbH+KF146fM7tYj6v2/VXlXf9Urs1i6LeYfX8CEZI6gStDJyR9P3a0K
4Foh7+AcpCgOd31TKRXVadWPV2MTxwtg69nNZJNvgQ4KEXrRbz373F6vNVld1c7B8WEZ9jzNXHpk
v5lDqruZVO6yTH30ba6a6/t8Fihs4BC4QOChPO7NszVWViobcRgd+zBvv/RSnrioGaufrls5S72E
FXomFKhHBPI5vGuUE2O94iw61p0U76xUkffZMMVbIK6l99VZjODhjiGgAiAD4LR5jHD6OkVmDeAl
cZgmYQ5fh9i3Vh4t+U3bBQvx4XxhdLkKcIsbREV0YWbND7Ih94vCP1Z9V6xAEKg0J4X2TknbN48k
BP6Anw1AzqJAldRTb0yHAZU8ZlgcoyGnyFNW6bZLEI25/qXO/YFVIKIIOAEayavx1IoEWJerWckd
VXnJirwjuM0j39ldt3Jh28SLicuDOjZw9Qx4LAMrt+I+iNm2WPPXRe4U3+yJdl43qrNAXl+3dhbE
KZpwB7IiC41gKhqnazK8sDfTnntXNvzJNVKU1ZxS+q0qunsp6vIdNMwl3cULC+SOgqqNLI24G2cm
W2KFOcVNfITmXtx6RkPpa2ykhNPVeN3X6+u78M0cUT3hIhadiC/k8VfXYmANvi77BaJRee0/OIhT
f4z0NN+83QrFV5X7V6i4zHcRjCSQGslKj5MyQZNLJWmDOke+8K0urUWUX9Gt5FiBSZ9+q8CPlAzh
gvSotra3pT/F/O4HRvTtrWtBG0aHJiWEyIGCZ1Ykp4j9yPDYsUKHS4wgnut35dIgzPOQjhWDj0Kz
GHKW8xM7WfKk5nWWHfNEm3YpXV0bZ4ynLYJTza0uqYNboh9+35SpuUSDOXd5TegREJB4kYiGjtNt
9HqlgHQcpMdcsbr+vVqlZvSO3hh1OFY8JbOPo1q0P8zCM6I3C72/TGTQUFGhagjCJf60V95YF0mt
RH2dH5PA7O1VXjgMomPI7tuPGNVzikIkLXxBBIxO7STh6FmT7edHr0OvBYp9ujJSxM+cxLTeHBSF
5AL3FzcXuq3zLFCL0hzadpMfs2Jqt6Aj5jGPmnwh4zvHSYWyAy1SSN2QV8CzOV1RWEdaK0lJfuyi
uL8xYz3eBpbk7XiLhRu1L8x1msJLBR+3VwODpzad3evvMmLeQng+v0Pp2ueoU9cWFYy594zos4JT
WvmxYNTOri8z0037INtoUuWtlZg62puPI9pdfELQaFq15/h+6uvGUFRRcSyrLl9DPnzMmH3xFxbF
m5b7WiiCnNVhMzXREzttiyMdMf5q0pxolTkeLaWqV2zSSa5vri/qwhGkSxBeMe8HOI7zxwpviqka
K6s4clK0FbeTtgmpbm+dBJKjPYEswFP1v183eh4+kY8g/eGNBPkCEO/UhQjbHiKLQpzIU52Vhxim
sVJJLe2FL3bBQ0C2QLBp4mJC05xuoUAbHoxRLo95k8m/h2aWv09jM/tUM+Bvoxbhm6mpdIrR4sRV
CqEJ3bxZWmKrVW9ovV0coatrd0JSe5v0g72WzSUs8qw0gCXCCnAk0YuEdZaHV1UJ79NnZaAw2qb2
k7Jb8QyhO6lUY3RMwiSVn8yRxm2nC5pbvDb/cv0bXnAcwGSavKCiEUDnsF7dqmU3TVF9JMTl2oZw
XakbTenb9M7JlaK8RdpAep/lspEvvOdf2pdPHl2COkOBlLtDZIBzBfUgCCM4Qa1xTErmaFjcT0aB
iCriB4V/h/5nGd46BcSofYDAefV7YQ2TtZP7NKo/ZNZE25kb5+Zk/q6YdV7eM6HdGXfNoJa16OmR
s9vrGzV3QloDcAW+keBXiLfTqbO3Pa0H3aQkx87K6nU3xXe+5B0z3f9M7fitOJEwBgEHEEc80850
VlUlbxVrirJjkNcKE1+Tjhms8ltfL1hBupkgJahMPJVmS6qTQm3SrKmOTC80V4YhOTtc7clwinwF
U6JZuHLmzi7Mwdjjgc3Dghqd2OFXd3Whw9y07bE+hoVk7RqdKyZxOmVDR1W36u0h2dVjb2+qyvRX
6lgGC1FkHq0wTz8bORLZEdf4XPSm60olnuqiOQad5wG30vBQeXK3ve4m51Y4xy9KD0RFQvIsdpg1
8r/a5LdHVGrsh5JmsfRmSMt+KUF+KYu8Pj0qre4MiGDmhSipmvM0wawTKXPatj+C2zBFR9Wiwd7V
ziTfoTc7ZdvEnqKvuiGVymNQITgxrWlfQj4WZkCDVpItt3UJtKDS4psUfvgx6jR52tHXFg0ru+uR
mBk71GZosXSiyG1j0552vpeaP2JLTj+GHqCBm1ZBxKRl23e+jGjB0uYjS0+aWZvRG3MiFgtqwLMX
wpaYOzirpmgxrX5DmQ3H3JG+qZ0e7II8MhdO+Fm7krBiEwWREMAUx/zUQbXSV+00LEYg005RNtVg
NLpbQnob15OUofrkDANwlTQ0Dmq9/uBnx0Tj9O8iw7frLXOuIwRZKlA+d0DbRlpTaNL6N76MxOwF
PJljS2EXEGX22CtKuweNm4pj59jk2qlivZPSlsL9ix//x2/D//Gfcx4BkO2z+h//yT//lhcjnQ9B
M/vHfxyK5+xDUz0/Nw/fi/8Uv/rvf/X0F//xEIJ71fnvzfzfOvkl/vt/2F9/b76f/MMma8JmfGyf
q/H9c90mzYsB/lLxb/5Pf/i355f/ysexeP77L7/lLaGL/5pP1+wvf/zo9ufffyGyCuz4P15b+OPH
776n/OaHMGv+9vD9e9U8X/rF5+918/dfJFP7FaVIwqegxvNFxOOxf/7Xj3AfUc0EROGhLCJdltN6
+PdfFPtXcXvwPuPgvvzaL3+r8/ZfP8K3cUIcneBh/PKvv/Dka/359f6WIc2c88fW/HeFG/wZHhhg
CUkUJFgQLgRndE7zavKchjJP1xCmgIYNQNC5jlF+MkKU+ItPjS/FrpdnH1F6EqPafR2xk5BSESrz
K8mMPjdh2690MxgXgvBLFXz2d5HJiUlWaDzyv2ZnrOeulzOj09ZF3DOqr+6yG6OS79tk/BGUNOvK
ifeN/hQFqH06FkV1jDPEbvUk/zRO8nhrJTsaAaV1VdhPilIxs7ro3ToBiPCnZG/5lIy11jNc2iKO
0+TBb+6tZGPEXbmqENzcrv1Yp1fZnmhxjfV8VQ8IrMHKMO04ZRT0xJxvXb4vpuCPnPJN5+m/PSUn
J+vQPcO+qJ5xwaL+27bNfn6n2yH7/+BkAQhdO1fvvrdV+/okvvz7/zxOOMKvzHuBIkM1VuBL+PM/
T9PLT/AVMs8XkoDQ5PnjMEnyr+K1w0HjN8jYEWLhYP9xnMQPDbT+YMESJSGQ0qHzlhP1wsj603PJ
VZmkwh9B6yY3BHmrSG9epS/UiZIgLHMPjretr1Vx89X1j7GsxpvCVm+glEhuY8TTqkI5ZR0/w/X8
SBWuWzcWI+ia1HRrabA+wcNhVulwCwIer2TP8ldt95s0qT/eHr//h/5WXIny/w/GbxFo//vg/V9t
3VTfk5Cn7D9vAxHyxa/84WeG8yscRkHrI0CjIfrvqA0l9lf4S6JfhhcGn5DM7l9+xu9QF0MLBSoH
2SNg4Z9upmu/IqaIGhsZMUw+NKre4mUiPXzlZMgj0SnNxU4TJuI1XPCnTuaD/TTw09S9dcgyl/H0
4bBCnqJYZ0uc0Vk2fmZplkdMvqfHltExn81W3FDe+CHaXS7DqpV3Fa8pfakBUAT2ayubBf5BmXw5
0bDXWAdSxtsuWTNV0H31rf+4Bl9fe5eMUDwj7+bg0101yxMLHbqvVI7KnlobA82+qdTrlIhkcUnq
9fR6hU/HdxLNW8iw8NGRADr9TqlVhcPY+eo+q+3bMixWtg24UyzclhesULiADENthHkU87Jk0pEI
5mmu7/2h6z/SUFCsEoY7rOOkfmM/s1gQpl74ygJKneMA1lBFmZ9U+r7sVXtlIUO9HvTAW+DWXvg+
gptAoIeuDLN35t5UewpURzR9n/VluNY64yP6AAhbFHbxMHb1Un3p5RE0czqqCOQ/sMvAb+fcss72
pZJ6jb5HQx1BDCm10ifGpCiRO4SDTzEbSggvIqPqQpe5avJdzLwQrrF0iNd17tTGxu/hh7t0IEC/
6azC+t6isgFXkwGjgTsFUfQxH5ppFWpy9DtlMqjkYaZ2X/3QUttjxzSOm6iIY2MTD/xwwdvnGO7L
RxOTAvFEC5WW+ZO2rXtZ96dW32uhHGwaRlXrceivA4meOHmywG2lQ6q33wqvme6SWqp5ndjaQi15
XjwXf4W4f4FvYZmiyzGLJOD6pdl0bLKKwtJaHWRXd5qHyIZFVI8RivvlBukMFxmW26Calo78pU2g
e5wjwgXNk3veZ6Pnluw12mTs9RjcQvOL8TFT3lPdnjZ60yT7MNLXyN+Va8eMbunr0A6GtUiguPBX
2HQ9iuydyIOzzbKDxlajlKTZ2KtKXH5Bx8G7oXr2tQNdvwlVtd/Qmhw/0ITc7qSyKTYKDLSbekik
hUesOEEnHi90sVELoFuGbAhA+DQwFZpTA13m0r0Zj+ZudKzhw2T03kJgOv/mmKHiQ2hCAEE8y0/N
ID1Za7XaSveVv7a86W6wip9OLBr8TORhoqBwe4XhM2UVPvgfrsf4SytE6YFLUuSLkBdOTQ+5Evcg
HNK9rdxVSuL25kK97ixIibX9aUCfXSLj5NNDrvbSvao+puNdV61a51Y2FkLhDHiFnQ67URDOwG9M
ct4Z9JsnltI6tePcN52mrJTQ+KBL1TasVCQXIi++8Uk3N9d37sLCTkzOfAP50yqtY8u5tw5J+VVR
n+z4qdaerhs5u7Nm65p5Rh8HfkcPg3Pvy9/67Luh3PbJ43UTF9ZB8kZthcGJbN5cE5EehxqloTDY
S9K0inx0mNR2NfiPnfZGNE98pBNLs4/U1whfqVMQ7FvF2+aGvWvD4fP1xVzwA5GJopTz0n+uisW+
elaUdqeCD0bBvi/aYNdN5a0dI+6R+eZ97BXjA+qS8sK9ceEEicteMJ1Es7s1W1WXoNtVFg0maQUo
x/4rw7CO11e1ZGLmalDmmPhaYoKqVOBqQJJuYSyllGcpLF9HFPGIQQhIn0l+KxPa78i1BnsOqud3
d7a0G7nOG9wgc+7t8kNjawuB75LrWfSxCEIvCNxc57mVx1JNNEz66oOMzD1eJ/WPITNt/8L+/Wln
7uJK4USM1eqDvUkvnt4rHUSpdFgwcvbYEPtHXslblnIXXaOnrgfUUoVGhxHlYGbw79x2TA7wU3Y2
WEi5lIxd/FqvrM0cHdUGa6IrLdinfrpTqS8B3/xMg1GoE6+Rg3KrulgZvbUQ9F5u3tmNeLJKcQBf
HTB4xtDAPOxWwXu5bMDIaQYs72A0B6r6pYMyH/uGC5jkhpD00/g+SJ794Cat0fGUvvXVQxr+1ne6
O/nNg993zGDZRGa8TZ14V2vGbsibdcasK0W68aulgXsX3e3Vns2qCY2M7lyayMG+6IOtQk7BFq5R
Z4VX9P26w10KQ699YXar9kZjtsaILwTtYyUX78op+OlXn/0wYJpCuzSu9KVadvZR6IwWAm4gofNZ
O53TSr01acG+A5FkSBfYslN/U6bKncb2q9bZH30epEP5RYrWzET3kseoyNygGtf5ZK3b7C7qHs1o
XGmW59rW1ocEf30/Llxj8Jn//ANnO+9FbSBXUH73bZ4wUY8E8107yMFKn8ala/lSrKTpXfRNgS1Q
Ez110FAeTKVAuHif5MwwbCGGuK2up7fXF3TJlV5bmR2DsTMDrzEGjkH4vW6rh1761oz6Xaq+cbjE
y51JeRRnEjxiwLnT5URJDcVz4LzF8segyNf0iP6Fb/OnBd4fpxZCOWL+YMdS4Li5McrjdvX4V/IY
WJ2i1gIXm4Lh7Ku0tOxNVTgFe0959EftJpfLlaQtTZa/5GZMAiJV51FMcjZbSs7cHK1oPEIwri91
n4rpW18s1F0v2oC9DCaChiH07tPtUs1cZuaaGeyj7MGbtFVcU7AqFy7G8wcQlwkaI/+2MtsvTZtY
YRkgB4AWiJs2aBPVph/cMra+2ISR+mBqxZci7FdIF3016ibd+Fo1LPwVl6LY6z9i5uTopGseuhbB
fhpqCUKB7qzHgcGK4TgYri35Gznvl0CaizZhtEMmAmqgH/F0e70QZgq9CcH+Nh07Rh4O8G30la4e
xvd/4QS/MqSeGjIGs606S4SkrnUl7bsBLsQlNVHB+d8ZmqXwkXi1dFQw97nzoaH5ZrDblaHdMdl6
c93QRc8UfXgvb1Wehqcr4m5ztB4gZZ9JT35kbarxSQqXEoCLgQ/ZRaHMzAeaN3tBcNH6itmy+0j9
3YKSG0fvHDtZ681SA+i8fvzPyAeflJcxKABY8ulyBhqvLFQVwn2nUQceG5TcdmX/kP2IA+CP7GZA
o9WdnLWcbVEkc98oOCDMwwegaZ5OjpcB0qfm4z6JQmsQC3WeGu0p4P21FEouvftPbMxcQ63kJhsM
bJi6tCMLtu7MMdwU22ZMbsay3knJTwmN2utucuGChERHLIa9YYM6zEJLa6k9iaof7m2vf4xKY40s
z5Ja5QVXFNIUTJOCnGIAZZ1unme1aMJkabj3WmPL01hiinnllau/sJJXVmaxgmHpUTNoWbgPaD1t
rdJ1QOnebkLUkBFN4P/OdJDyskNV0WnCPaKpLVOV/W5p6seFA0WLM+j6i1wKmoqnWwUTLfFpHwn3
lfwpVB/6IX8fqA+anCwAi5c+CaEBER1IvlBdZpsVal4dJKWBP5vPevpe6pkTvZTmXXiUUGz508bs
yOY11Y8o0cO9Hkwt2t9auWpzvdgB6d/Ruvk5cur4UbbLxz6Kl55fS+ub7SNDOkup7bBd20en+xQZ
Xxvn9+vOMJeifIkJr9cnjtarx89kh8ow1Ga4l+5rxdwZN3SKT53rMddSe07H0rWUnd5SQi9WVrq0
uZcc5bVxsQGvjDeq1rdBr4X7uE3cMduUxucwpeU0/u36Ki/aIX2GWCOkDuZtJHrR2rEcGCRRXxip
3Xcbvfwoy2+/felEgG8D4RkGx1xzIB90k6nmXIqadaPHu3ClWPcouf+FlbwyMtsxM2OkHuqAXIgo
lm6MOnxvVuro1lWsrZiDYy/EiosbJyh5oEF0ns27LGBASGmpElitIHFrZi6h2ZaU2TpUl1zhQpIk
ZnGIeWkvoNMsvA66XraVxb1RKYFLRo1W/8oM27U+VG7aLkilXbqIT6zNIoeCnGnJ/EFiYLW2Pqdo
OVXJozK5FJiC+r6NNLcYnhCRcB1r48dIooz6ws5ejCtU0WTB8REczlPXz4Yi9hAbIhv2wQtUUMZV
C7nRreROX1eK47lJqU3riukJu9wr6gVnvRhaXpmfhRanVJUGtROOPUo99Le7nvS0CMO+5DOzRzw4
mJizTASl9Wj2Uac0sCUky0WAblxJOpRdiJc+ROmXkOvNqT5bT0p+S1a0pp628Ki5gF3RlwbtiqYu
Kj9nPU+yCSgWtOH+05jX6NrnLjOGVnl8bw3aVrP+wjvtxJw4Sa9CWR5FfprQpbpHy981rMekep6i
T9cP/6WP9npJs8eLr0MPQfKdpr7uLs+/h+3juCTcdukYvjYxQzVsKQhKOmoxsUbnNFM3pXRjj8/1
knrmxTyRUdiCz8OhZ5rl6X55NIxoUH2524J2RUrs5v57v5DXUSv9bINiL2eTt8q6W1pbF+bKXDYN
VwivEFnQ3HTRMwQyF1c6rXfarTmloeuglbIOlcLeMS2ic32vrHbge8peq+p+Z6apv+CdF+9dMZ4W
FgdFQVilp+tHMjcs6bph/epjbor5U225njrtZxpWDxofQJOmWwEbaoW8SaRd19+GmbxQYrroUK/+
iBkSIzdV5Yf6EO5L5cGpKleuHxeLZRfPIXwoIXjNy2cOVNtGHXcJurx7vVLiVeY5DAQx/WzTJpNx
Gxct02LG8V42Cn3h0r/oymJYJSq6guE1y2zMnqbDLsFwUyTyndLpu0hRppXNsJC15Rv2OiyH8fb6
Cb38WRFX5BFCVKcf4PSzojzYRUlbEtYN6aEtn+LuRtU2edNsFWntgEe29ifmv2xCJWFut7x5Y/Pl
SzpHZxigKexktHJmbtU3tteanXilRN6D1ehrylMLN9dFp3llYuY0dhSaZtXzRJHzT1NRrib5QTPL
hTznotf8aWQOe1X/l7Qv7Y1bR7r+RQK0L1+19eK2Ezu2s3wRnMSRRO07xV//HvpibrppvU1cP5gB
JhgDXSJZJItVp87JMrRZZDCiVO03RKek+EIB86yG/H7Of5WlxFe24hw4p8tRsXgji9ypLEnMHgB1
jKk6QmzUL8sjss1ZJbl1N10S2EVAEoEv4njDi0ti1pjbJTZckrqrDxhX4Fg/SqsOtVy+7zaHxMkw
gPPleUPBE7WS9GtJYQuw/yDP9WBs/qCBLrIW2VG26RBg9gAtCqdNegu2zq4+bynbsR1wlDfl4NPk
d7bG+hS71g0rk+DguWAb8m7ysfZNO0gQYdn1DNLW39d3nuwj+N/PPqIGhnLINWw8Ql6yHuQ1+ZHl
P6/b2HRK3tyJJAAAeO/kFt02UwHhyE8ewjPL3VOQSmfd5zSLnTZOmMTa9oj+WhOcJU0KqGiD5/xk
ZYBJ9GGFRp82u78+pK3MCVJB/w5JDClqsyxAIopDUu8CO/mRth/ayWcWhBPJMQBvagZMWj0Fo/0A
Hsooy1hczjTwnnupNp2Aa8frDhv4fETC8TRRB5TiyYwcG0kCnX4qCuh+D5+a/MBLQVN+bCmEiCz1
gVjVzjKmMGtGtFvHSyHjTJHMrXioFLa2kLzCyLOSBAS6X4msP2vTRSBdB5gNAFbIS106PWMKtCzL
FadkPv0ZJocdmG19q6nRSGKmzcPkzJCwuzp0+9ASIlsnWrxoVRGUNULqCiI98+Bfd0iZJcHrtaQ3
gZGDpZpZe7THHFG6AcwhrJuX64Y2V+dsSILnu+BAbY1xwYHBUghA2q9F3st8X7Y+gu+vZrU0/QQb
zHmqMiOqh59aUUXXByIzIjg8MMKOkalwMxeLUiR/gDiQBnHbq8L7qjhdFDpfLx1NJWjNMykcrdLK
3VIzX6n+rCo9jbnE0bYH89eQsPxGWmeemWLGnM6+qYxXd3UjpXclTrZ5D4Od2gR0FpylYod3Oy5O
s+oIvmlqOUBxGY4P5HfjEw0yZmWu3bipRj4SNp3ZFPZqU3aAj1qwOc0vqrZG8LiWthIjmzcUUI6c
nvqtWf5ynVo1zfCyZ3hVNH+K0vDteW/mr7Ma9HZMa1US7W4tFpQg36Dv4C8XvaIeyQTpWZDM2Fmt
7rpGMcM2IctuKJpSYuqtCCOmElBABIsE0ncgTBYyNsMECigTmEhAkth+8NDzikurKCNIt+8a0CyM
MX9ELsUQFZDOdti95Uxfxsk8DuoYFApaY9m47q7vvK1dYaE7G0AzsJsBFH0527o7M68p8E3g9A4R
ymn1n3pUfDpF1+1sHVUWMN5vDVvAMwqbYiFrO1K3JKcyfVjTPyiCXf/9La85/33hKASpPjJPSkVO
TQ1kj+0bGpT60q/tOgU9Lsi6CK/b23yBA9sNeCb6bVEpEAxmhWWCg4kPyFu6uO8KM2aFbfjgEnL2
aQvGqaH00qCzwRvYprRC8ygwutc/Yst5Ob4N0DCkHUEvdLl4hlOMjWVj0Fr6rEOSEqUwxX6+bmNr
4aBCAppUdJJwzuhLG0XNphGkKwRCddXTgNe+D3hY+4HDDEcy1DuQR4B+h3FppIOwzwoub3LqhtoM
JhUSnCrQQCEIlX8N7YzL2rNl7edbHoOSLKRJUJzlzEyXNpEX7le1WclpVW/T4WmGvGfRfNeSKqiq
29WT0YLxtRA3P7rQgU/Aawas7UIeMS/RV4s8ETm5xHluDV+fvhN9T+t9TpPPWvsZ70+Jd2xaBFsS
+FUAIcVT7XKADUQrS6gakdM8RIh5GrfGu2Udg8ZMkTJ1/LSj3zrLja/7yxsLx+VAOaHWW882apko
al2aHay24gzYKFT8cmLIbnbVjQb+0Z/JKzI0EM306KlbAfcL0IkwF0eI6gQZ4C2pNB3/3nPxIXjT
QZUWECdgqS8/ZAGYEE3fXXby1tOkhlotuag2UsMwgPYYqHmAkgQQ50sDa6Z2hqMDJ1kseHKMecj2
oHP5bK8dkNRPC31d6zZY+g4KXckduPckm+a9A8M8KpMgd0X58B2HTtc69pqxITvhrvHTAprCqMjP
Wh+M0Wh+R11RYu99xIEWMMQRINN768UXhls6IK5At2526pwhyOcfQ0uDeflV2nFWEcm1tGWLs3xB
NU910ZUm7JayVaqsSQEDMeY20qsv7FFxGKDQfmX+5/whZxgAMhSwNACgRAiUN2VOVjQIABTzT0EQ
RJVHrZDJbrzfiuCZxukJwISOo0Y83yqQueasQipozFEeqZ46SgLvZbVflPpV/+otkhfxhmfAHNqr
OUs3rytfOmZf6dQa0A5/apYSVRElNJKvZhLrxcFtPARUvyVbXsfvCVv+wh7/+1niQgEiJa8HPPM1
u4zbRAvm1jqUmbNztfkZIkt+Sv+w8YdyKPPRl2U0NvKVfHL/jlbwyz5z6eKuSJsombJ3XAqN+iRO
nPY45EdSJLfeZEVD6+4h/BvrKqS+ZyvAG0CyOzYCAnwGLxChV0mF1qoQEKBBB7KHPLMCaYGDPuqB
qf5YyfNa5ruhHALD+L5OqT8bsrvzfRCATYkmeGSmeVlYbP9KKlAOe02JY84GC5I3+yjhoM4tc+GN
pARg9AA78oYE5BdFH0a6NrfWEmh3tv5Wd6AUbLM1gAx4AEkH6D77T9bB3rF5XytQ9JYUOzeOA85X
jKsaGG44tHCU8wOiW9McWSvnl0YHvySPff8KGWtCfkl8mZ8sgi9fmBJiKteZTFdZYKpbXsj62lh3
eQUd8vTBYTvTPiZu3DRfJTY39s+5TTHLAm54rUUxBfu1GPzhLrP2eXNDkh39OfYPGRha8V/TQwZt
JzG8NViUkJB1QdITj2xhXtOkx3RTbJ2sPJnzq9q9FK8DJCXTYgrc8dF00xhiA9F1qzywEmcYtKgI
uniHJJqbLk+LpNH6aaV4H9M+4ondxPXQkMsCvZYcgxslcuAgzywJsatbDExPeR6tYlOALkZl+FqD
+QlPLsNDz2zQKKAbV2+yNvsMRuxd5j0kK/3PAB98A8cpoRMF+/Tt2Dg7G+mQMKLy0c5grA56ZWn9
BAyxvm2Q/0o2hbwhtwUCMRCVgVtDBC1BMZNllbbmaKVtAtMY92X7Ka1Qyt13pln4pvusmeiudZLQ
MSuwUMy+XhanjLCo15On66u8ceVdfIsw97Y+g3uvQV2uRsqwrT0/8V4Kp/ehUO2zqfJJlgfS7PbW
WXg+AfzvZ5PtoS2LP+dxBkNp12vdcKmd2F1ePzA0ECSgLwswOrxaLq0MrW2hicTDdmXavnd3xuSF
42iHrtm/EjdkphGQSd1fN7oRzeJphPIOOr8QaooV36aeJ1vNNOReSrRJzK2pBJVhTJJbbGtvnlsR
LjG9UVK3W5B80ZVyN2b6furujQWJBxkOYNOQhoMbncmonos0RBW15imZFLgHEmkR4HztrrGcPyY2
YKwNqSuJ8jZnD8EyeFDRA4R8z+WSjcxyl64x0UW1AiHD7tdmCq+vz+aAeOchwmOuSie4XjENQFIq
OMPBMB4Y1q2mNpGSHqXZxa04A4TCfw3xDznz8WlVaka5IS2zTk6VRV2mB4TOB1QJQm2YbT9nNFY9
8gtph+//t0EK7kENK+1Hfg/bbE9Y3JWf24ZARkGmzLK5XFxkBnQUnNpEsOO26BVMLHTOIJ4K0Kxj
VCy6PpKNEBndGyDF5Y8nrhV9OYtGCSkEtIqg80GvQxRJoRjg29q3cszjFuVmh0quWr784qWHbhGI
GwNDD3OCexhlV+D/RucAJFBXG5DY/fjfKymccO6vCcExVsWYCdo489M6PpCZhmBa9PVV1oq+6edn
VoSlMSxoBCoNOgEWCOsVvuPco52DtS/Xl4f/yrXpEgITCNvbYBzAWKje+0XZRR29KegdJVPQEokr
yEYkuELl1SgIA1Z+ghjbrUvWY5O90u6rTvqH64PaNAQeFU6XymWyeBh4vnMLZdZGFbunU9fQ7J61
1bgd1JCmfXDd0KaznRkSLijAuHor5c/NQWsRm2v8BehZP5K6syS30uY6oT8VMCgwXb2r3vVVq3l1
gXUCL0AAHtECVcLHkaCsZjbZn+uj2tyyZ7aELaQBOEoZAS7EMQf2aakTdVdBZWR0tNd+cPJdXa0/
bZU1kp27uWpgvYFGFAJWsEBcrpo26JWZTQAhOOrYRE6KXpGmTr7UpoXW/4xQyQ28efR5SEc4Nmel
FzF/AwjAzM6CudJBrtVqClz2aOGT+PyWhyBzDTYpTg+Ef1wOivVJ67Rt+Q/UD3t4NO7lp7jMiLCx
cijbgk8Zblhox9GC0oN3azcyfpCt+eKNE8j0IYWDwOhyJEnbAZvvIdcxOEb3RZu7zrcUIlXc23L0
czOC85F0Mse1prh1Pa/Z16QzgLUrf0BTsIrL0iNAFWtrmPZsiqg32VGiF2o4J0oW1tB+jEClWkEe
0zb2WgbpU5Kx9AjqGGnrCo9jxHPz/DMFZ6Wpbv8DAur1oLEXoAbGiKYgqjCsvWsep+TG8IoAr71R
muPaXm2AtgwQTKJFTJghrUtKz8tR0Rqg9Rq5a1w/Xd//20vw14AwNsMCkU3OkGVCwHMDiCFYVM06
cqy5Qnon+2QymYr9ZqjF41MwiIMkGdHIpW8tK0p26Ypo2GpbL2onpQmrRW18pV6KqND7wu8mCLzU
Lh517di033urkWWZN6cVJwEiPvPtVLj8hpIs9pQlOm4n7Qd6Jz3S+1nx8/rMbp2sUDhGeyZAxg7I
9S9t1CmYQPSkQBHQCVX92BlDqODlX/8AYiEdJOXxt+zjOx89sybMqgZlXLU2cPbkuho7SQDBI0TK
6z2KQBFEuGKl/1EZK4KyKXL14XB9qJvHBaigQWfJuQ1EBUdPA2V/beJMquddD9L3jxzfWKt/f18Y
XDKv2BsKfp9CR0zTG5/lsuCYH5vv5u/MhLAPFMqU1VlwQ5jdEhd6HuvazbBOe6I+NsazRX1p8Lq5
884s8r+fBS6jtRDFYBgUMX+V0HTzvawAtyXoo9bslcjUjTc9/syacDdVqqK7C4M3EoCXWdd/4pfG
lPYfSMzgTn9jOQQRjiqulObOKnnrXiheOvKTEOijy5LCmxOHpLBtAp4GCi6xjFF6xdSvOLJYFqIE
91i7YTc8UhnrxOaWwksJgHCeBkbgcLlAEzQHykxFoqsk0w1oUQNSPTIbgN3R9kvH9F1jAZ1ChhRF
Pu3WypUlh7eWDIk8VG+hVYrqprBkmt2ZebPgNW/pf0ognVBEmWD6+tbdOKW4EioKeZy4WBdPY0j4
5mrdwEgPolPDGHxoCpfECJG0CJus8RcZG/rGRoNBvNWARsENIAZJgI2sTqKhKg0IXEAS8slUcaPq
oBFcvWfLyo+TehwdWdmWb19hewPpiq58AOqhCi8GNL1i991kd+TUe8jd2bbyOOTF7ahAK71WHZkG
0sbK4bACpB2AUHBwWEJipDELWpq0eMNllChRttrt4t5fX7iNXXBhQ3j3WKRGE0BCyGlEgXI1k2MB
7v+M3i7Tc5/LdBQ2vYTXKcCWhmKIKK6ZLAgVjXQmJ5O91fGr0e8sM4v1RC3jRl1elC5t8L63X68P
cnMiz+wKd+houiVzlZaclDEw01vVfRlkhCJbJjAsG0cJEhfvXiIN3liqVy7k5C3ubZqMN8iYz1QC
hd64IPEiAOcZOgCQalSFcQz2PKleCiOODpTOK2RaJI/TLf9GcwEaXj2OHxfPXaoNFhokoXjAo0RQ
NOSxDQRmnTxcX48tpzs3I9ySg1EneLgB/ZCXoK8pY9096HvoYYcm+Xbd0pbHnVsSbkek3TqjXzEg
Z42Vua/9UlW/UatDsU/zazcqIS5z3aJsCvkXnd3HtYkqAtSYyMnwXizn1s6juct8NNpcNyMbmPB+
85x1HBAtklOqHcwFzElKc+LJnuK56Hq/bHtJbLbp3389QyyVECgOjU5iwL8ZqrROMgQD53icqj/X
x7V1XYL9DoVENC4hHScC8VhheUWtJEDG1EBoOdV33dAP6tLfkWb8BSGUWX3tX60MKUHWqDJil81Z
BbIBGFTQoQF0cLl4fTL3yWAoQKq5APkNLSRStRpt+AQ6zQ6a1Rg4nH5dH7DMpJAPAtFWwpYKJhdN
+1ROiEVqkDMSMHkMw8Es2yhLmw+c+Ry/8b9RCscI+Drrdtah6VjYJGgzO437ymj8ZtEUv8/KfbXM
hcTkpvuAs9pE9y24bMS6YstAGNtzELFeRhPK7ATpycGWFBI2jaAHmzdHgVhO5EajytCiUQVlGHN6
AWYzm56kZcvN1cKzk/c/cY57/vez3V22GQEpLl58+aIHxYrmMvVn0uLVCVijvtcTyWGyvRvO7Anb
vFCarK472Gtzcp92i8/ao8tutTye9SFSE92vjENRfm9l7+vNufxrWGyr85ROBZGDgYS1dqhN9Cja
boTi/+frzr9tBdBCfmVivwnT6Y5VMuTUBvYG+XCnOfZlD+qp3XUjW7cmqBpV3qmEq1NsnAd9n5OD
/RxvFks7FX15M5vJy3UTW+PggDokW0EBCwbtS7ew9WxB1gUmoD8NooEX03sCK98HbIBACT0F+OJ3
xeraqprJynNEvONRQadftfY+Qfb9upWt6wt443+taJcjcdMZXDV2inO+v68NFtERzHLV0VIsyYXy
1iooxtLnloSz1qZlArbxERdllvYHpbQqnwJIth+njEZ9Dg3n1Bide1UBo2JnVvZnopf3w7J8h6JC
5ispo7tGS3O/Nd0mzNa881U2MZ9mKmiVe/era6dos2/QWT8YqXfoSI7+vrzMdg4dp9MI6D6oO/EQ
mlPo0FyfxE13QHzLYfKo94uYkaSFZNeA/POJERI45Rghcs8d2WX1hh56N4Nor8X7FS3OwP5drpWR
MLzHUsCcrTIG3PnoGWvgmhXvA7GjVSdPevlFh4QwRFv9tL/PbPKskS6Y7c9G/XMiWciW5jAsd+BF
rtx7gOpjVX9KFT2w6mgs7xTwnPlw6vj65GxA7QFpRxALkmKUyhFTXH52RcAwoWaIxu32hizVfT4D
3cuag5WRUF3ZaSXZ7VgBI153mefPGWiUm2nXDYPfOHkIsarjmutR0q3qR5bt7MOEXVwYNmkHC5Bt
e6IBJa2fHwcz2V8f/qZvnBnhfz+7QTxKPAOiPeQ0lHmgPHf0tXYl2ZPNAw+dyUBrc7oisWGy69YO
/tIjNqQPBMJ/qio57jYPiTMDwhiyoRtWJYeBpQxBfQr30vUvRfp8faa2XglcIfJ/w+BfcTZTDcRq
64HgsU3dQz0fF3oEp0N5R0aJQ27d6ed2hDdCD4FKOBMOIt26c5SQAn0NQtAeOuL2+BseeH1UW4lr
4IFBDADYETaAuDoTcyF70MHLEAoZOgsWB/2ztALg6QGK5qTXbvDInyHwft0uPwzeHRZnZoU1axJF
a9iChEmfRS5oLE0EtH7LaKBljj8YXmBTzZ+0Toat31zFM7vCKuZL7kKxHUkMI/mkAvmEgWloiLO8
qEdEfX2Mm7bQYc2beDj9o3B5rQM6TVYLKzk7x3IsEr/Q0JVfzvshyZHwldH/8il7N6Vn5oQbjDhW
Pps9HNRLX1BXAtHAU1NJbv3NCJBrOYOmFK9+4Mkvd4HXV6bVUPQm6Am1A63NjswNNPaSoOO6AotL
Ou7aSnkGaW7dk6ePzOe/tsV7rGZdNVNISWOff07WYT+aQwAkkN+6rx7Emq4b257Nv8aExctmpW9a
Bz0fCl5BeJaUzW4CbPa+Llj1AVwuNDrApcQlqlBpFa4gU8uavlmQiLpprS7QWzAOq1RSS9l0xjMb
wm3CJrALVouGg16d/HF0g7V6sXsSLqClR7nvA5N3ZoxP7tlZie2wNiDSJqfKab9qSh4llvMbOmTh
dTPbhxe6rcGpApYBSCle2rGnLh2zHi1prdH7q1V+gqbyTVsd56Y5KAW7a+tj6wXVT4lZvvbvdhoU
QiF5gtj0nYI1ndTaqRjMdlDUaogTVO0TOLbG+ZG2pW/MjW+gBLhjnQxzt3mVunia4BIAseHb7jyb
VwUBDGFQ2YCqQuUETk7pYUnUYXd9fDIrwkGSaOhz7iHodNLBVxsoTruGSYHj67qVzQ0GJAinSYV2
gVhJBOpzKmmPi8cBZ+0UQbsxqJgEDM7X/91CndkQ/NDs0N1QUTxSDJLpPDdvBaxUccmtWUAhcfR/
HJLgjiPybLY9YEhGcnSXFy0sClnL6/aIQKSFSjOyu1y573xnFRO1MmOFCRVyJsYfC0Rl4yOpqw+4
AE/EA0+HmrbjCqffaptOviy4S8qRAapwWDMz+u/Lf25BcDI9JVAI0we8FpxfzQDEQ/Kp66TRzZYr
AzEKFBUwMlwY7XK6lJwqpbLguu+HIzqRaRq6pAhR2g1NvMbWgJa3WrVX1D6u04eqvquTXuITW+cu
WtxQHAINKYhy+BeebVlIzs9QecGCmXBwMNiDf2wyo8m2wjq3Q2YVTx+Y1zN7osuX3uiNFewplXtA
73pgTO2t0qySd8NWKw1a96C4CWEVqKaL9couhT5iRfFwmOY27J1bb1n9tjsiqQYmwBlEipnrV3i/
GXWoUNCTP04y7QE+EnFzn3+B4KM5Udu5XvEFbv089VbMKi9wiYyTd9ODzsYp+GlT5AV1RlixrRjE
ca4quZdloxDufqNlPWAGfB77O3T/445clFrig9tjACYNtBkWkhyCD876rFjFiCeumxg/s9R2g6zV
ZDry2wP5a0RwPAJWhjrhjblICOWdfnStX2NSS9xOZkQ4YQtrqI2F8Rg3b/dJ6oYt1fZSxPmmlTeU
GOgZwYfAn2hne9adO9K4KmK/xu7A+jGBQm+YQW7JFKWKr2/XzeMBTfVcuAPwda4YeW6q1SBGmxKY
yjQ7cr4pa+HTZm8taWR+aO4AuIIzc3k+kdK3zBoLaS3Ga9RqUKc/OOx8qCRJ7637iaO6/mdE2JSG
OUJTXUXk5+m57WtsgdrcsjqxYVY1uMEMGSJ3c/4sLlOI9A3vELicv9xxe8iBqXBtW9GQgBxJgA6a
LFa0og9rz0TJJF8qydtgq3HZQKf0v1aFa8XMqpaN0E89saE/6gMLINa8WzVQWzV1xGbv4KxzqL+Y
sxfT3PuN7pA7x0pPNvnMCnI0lHuOVuKMMtedadNv0QOLegPwp5qYvwYUoNOZ5yLsRvatcHa9mUK7
WsZZI7MiDN4qh2G1Og83moq3Hiql3pO9yrLkm34EnMGbNiXaYAUjS1qrFSLd4tTobgj2x0QF9Zq3
BmyWOOz2aP5nCKJllw6UNGgSWhWFvOXKi9k8qs7oQ2Qw/MjS/DUj7As8IlUyzBhP69FQT729bRZh
KaUY5u7+7k78d9rQbH45GnMgCge+gB0h0WMUZD+jbd4jeTCNt7xhED0fH7i+QCsJvgewFaCVVbi+
qqQgqlJgv2fqHX3QKozpA059bkG4vNplyTqm4tjKli8Ze13n2ymX5a63nADdI1wwD+04KPdeTpve
tIULsmsEozXZZ425R581sTKJD2wtDrCZ6D9G4M7JHS6tKIozpFNBilMOhWXwUEcFEACoZmhKHSgd
8wmRLM7W4WhxFUvei+tAnPvSoIFuX4MlY4H+nyn362lNfqcsdwK3m92g9SAtoCfaR05k4LqgeMLb
ccBVfmk0oaXnzktVnEzzW1vHuEx3yrOVBXnf7q7vqc35PLMkeIa11D2t0744JfMS8x7ULIl7dwZ9
Bc48r1vSvWrIvHHbJp5f6ERDg75IgjN3i94YbClOUwfMNAqzza4djfLAvAKaVAVVIzzeo7wgtiSL
vpnrAG3Nv5aFE3FtEtrWoBc9rf2KFl8tBaJ4vZ0mDdKCAdBhma9DyaknP4Hsltx3W9sDwQnPYYIY
Co3rl0tal2iN1RurgMpB8ZXW63ow1+Jbvtqp5DDeHCT67rhOOySJgYW8tLR2mduUOSJVY2mjJkHI
nQVz0cTWz8Gwb+b2uVq8cHB/X3ekrX1yZlWkkNDXxJ0rE6Fro91m403dKkAaf6HpEUBNyVRu3Wvn
poR7oFp0kGHyKkIFyMgASFvX3w55iqLg0/UxvYmdilfBuSXhKlAwJrXg6Ky+8eu8jLocACNavQLg
ViTIUDlzXKilb66oQybLt6naEXpslhfWzHeLbKvyrfjuY4CjAe0B+FUAe7hc18lJKydrkLq1+zaE
vhWt2vj6eLd8FEoj/1oQJjZHaQxkMrAAztFwKpwIEyt9GGz7J/oAUSZErPmuiQn65Igpc4oYOrN2
JTrSGxXNRIg5kyRc2Ow3BtX9cZpulFLWsr3ppGemhU3o9lreJAwvhb6MNZzfKfW9qgd5/BgstpSa
hy/I+wX7O1DhrnKdykIoj7g6856AXw3sNI/HoYB2oa7uBnO3UBBaeuqnkSiS+37TVdBsicqpAXbL
dwDhhDh6anFoV/riJn/SVLIxNnfg2e8LR0ybQ5Wm6IGIg/5N2/efnHpnZU0EdmjJQLYNcSlLLl+O
EOnS58laeLRckXE39SaiJYNgnbZjdawAj3/d9zddAxEYGKM4W5yI97BMgsiSo+/GSg14IRfq21E+
uFFnWGEvawHZ3Gln1gRHzIyhQIESE6h4t4kL5Ae49O0f10f0bqNZmDcMB3hqqOGhtU2423tKF281
RnrS+zvN7+zA8YL5Tq1uswG6YJEiSRS/QwGI9oRBLYlmL4s10VMTzfEQkE/Nk3PXhYk/+lq0+Jn/
uwqzW29/fZjc18532T9WcdtBkNvishOXLtJrFuAeY09Pa3eTI/VYz6nvdt/BzGkkv90yNqf/yswE
ixCI06H9hGI86K64K52lNtAjUZRTvYDLMuxuW//lKKubidtXNMADqDMDuKbBXoHCxGkxbhtw+fYy
xMLGnF2MQNi/RuOWKiRaKKRAaYTUbjCBJiONCsvwS93xCSj0ZJJmoscLY3pz1rMx0aVjBQQa6Unr
jMCzbjMS1EDYXfeFdxlV0Ypwg61pmXitOdNTH2qx8c2Ix58n67h+G6PETwIZk8xb0Cb4HubRBrkK
Cv/I8gvzOPbmWJkQAjgtQfZ52c0H6Dz54I/ZDbG1M8M8Sm+GXR81pztU5VsI5liHKmzi35JRixfN
P6P+32eg1/nSXwiCBbed4C8FOcxr6jPDDrp+iMBhAWmyUE0n30ESW5WRFYqBvGhXnO1S7QtQgNBT
eWgflyj5Pp3aBxkTxztaGdGKEIQhmCZISw/05A6ncgi1ydeXHGWh+Uc3fTNyXDsQ4mu8n2Zh+evs
+q4OUk9ZCnvbff9OsXDKJABLdtaEoT5+DmQVSYkbQX3kcv2SBjQ5ro0fT4HtUtBtYBZ6aAMyhaES
JRjAZguF0qR66LLIoI+4/wZ0QHZ+6QUqGP+m3dzFzZwcoFYfMLZzWTx6d4Mma7YTr8h/FsLjSEUL
GR1RVNSynHkdPWzhCeELDZv0OHj+WEeJFl13aJkh4YDtbeL27QJuoD5eFP9wnPYyqOL/x6n+jkU4
YhWqz5AVx5YZQ9B5YNdqseNrYfYyl352H1q+jMx36zYG1Qv6IMHnBUU9MbHoauhpTsBNdMq12qdl
6/eIlsr5dUJB1aH+nHAY1IRu5etzKUZQb4t2ZlY4opidrlaVYS6p+sVLIWnzNTUTYC0lt/A7vrJL
O+/E7jKUTdTehB00SbjlrvyszLv1Cfky7sHZ9zn9MYAKzgCnro7/zQNZY/rmlQZM8JtYF6eIvdxD
emulpLQxvW6unoxciZb2D9JIMVOGQM/nWKFPSnK4Prfb182ZUeEALKdlRNsCjNZ6de8qTWBlNCDN
0YCgj3WTzoGrP5tOeVCxX7M6ypisUf5tWO9uIBzvwIwCffnuMcXlIRadaTj6rareGSNKhEU0JtA9
7mJTnaPJWQ/gYvdTI8yKMaj79qbQvsyZEuhZcyjSm579cLzbqUyOlQzt9w7o9OYTZx8nBoQ9SRVw
kuFcQ+HPQofu6H1Opp1BwwRiwZiSB209tMkscfnNa8mBlAkOZURqItC9rpoKDRjcbJIGLN2NRlBW
6S3gfy+MWpHrKpIc4fZAzywKfmCsmQ4qAli0vij7RxDMHulR/9yF3iH/KnG5zdjwzJR4G3K8c0dh
aqgiLX5MQju0dneR7bNdeXdKJCfx9ql1Zk6492pkPIimwpyihSsDSi20T8ofpQrb+zrIdpLBbR5W
Z9aEizBzvSJHYYaekKU7MDbtU7SeWrpvoeyzy7LbwdTwp2cDqMMaaOIUzS3FYWa4jvr/Whl/811U
+OBF+CekOy7PE5s5StOmOj5l2unzraU/tobEbd77KdePAT0p8P8qHunC0dyA0dVIG209fSvjMcKJ
KAss3p+J//DgIQ+If6AH/3IMbB2MfG1hwEnrR6UPBhqnFfNzM+oACq3N73orIyfdHBNgmiB5VT2O
Eb00mazqPLLUWE/Gt4X64F1dfeXz9InI2Jd07niXBx+GdGZIWB9dHU0wGcAQdjdwkz+RyjH267MR
asB4OxGN8sMQv/aRA9nc2u9D7/Py84v9kRVECYj3YL8VMy9Hi44Om1o9Jli3gzToA/NGCWUNQ+/3
BAYKkggdFQ/8nkh7DCDzUNulvZ4qcDfOU+h26CULByqb0c2VO7Mj7L0CmADWm9Z6Io+q7df9Tqn8
/muv3k+6LA1n8MV5t3hntoSLQdGQnx5VZz3RGCSq0RiPobkr/OUISOWdzwIr8vh/gj6qfScodi3O
t2PtH/uA+AiEpRE4t3fte/ganD1OuwKk/Frl4nvwVCpJnNgDepeC66fbthGUMxAwmKAxFI3QuTRS
UOeiAhCPLcScGVZxDK8b2Tiwubv8tSLEzujl7FpbgRWTfK2dhwWp1dhEDFQaPwCI8JwqMKglGRn/
TXH60LMPfBbPMqGofzl9Zuaus57CplPExPsFvIIz3gE06lXGf77aIZYKcnEUDTCNaGi+tLRqlWm0
Q0dPYLnsHxPilzfJp/7ofb4+ixtLxUlEIYsGOmw0tgun2Ki5q1cMBTu1RMWcTZ9a78RyWWPWRtiA
pBVEZvkdAyPiBTC140gXRtjJaT41D/2pxaiqdm9Mfq5+oq4/KjPWTXYrbOTpOBE/6LHhhBpw6IKL
OAgYnQIY7JN7q/if6sMYq1ETIbfqK9HrFBtZsJ60SJbUen++XFrlfz/bY3aFXoXWgtXBtAK9uamJ
b1JowD+m6Kga8/31FdwIzS/NCZ6CZDJqcCPMsSJOsluzL/2lf5yXY/JQlLvJUSLTiBRz3a8ZRc7w
5//NvOhBaWErSz1W7DT+cpHaxaNgrzjxfgz6XRqP1M8RgMsq8O+34cWQRcDp2DFgjeuaneq8BR32
t87+un5DGT1Ylj/Xh7dtCVl5Ey0MQCoJR5k5gBUVUlJwk+kLUZ7U5EfW/zGS10aV7PftZQRTEvCn
oE6DwUuvAcH2lLfg3T+RyQnR8BcVXe7jwlWQSBzmuGuCNinDWUFTq3Lf/pjHQVIX0PhYLg83zCqK
tnAX6LgD3nD5BaxkaCYYS3bKDk00ZuA+2bdgFo6SL9mDd0yCL9OX+j57Lb5en+L3sRs36wHZDZQZ
KI4Es3qljiCGgP+CvtK2/UnfaSw2TbQdlOihP+oP181t3BuX9oRDQa+msepdnEXQ51DYl+GlCZA/
VQH9ctFTdEC+RHJp/D/CvrTHbVzp+hcJ0L58JSXLbtvt3rvTX4QknZASRVIrtfz653jeF7hppxED
F3MHkxlT3IpVp6rO+XphsaBQ2AY5NdihPi9sE3lSR41eD2AA2ITZsTsJCrFfWu58UpAPNLkRduV1
/NIG/THkhVGIR2/u2dSsB5s6ez+NboJdRK4hEa771Yn53yiXidouYgItjhhlzNTJpU8r4XTdnh5+
GPKNpQ5FnE7rXKdl6tGPf2/jl4f1j6EvXuJosdEkBSHcw7C2tPRbkO92xPVO/Kps6d9PJM7LHyOd
F+EPcw6W88EB/dp6rmDzXZaGck2DFenwJ12/qeKp4RDGMrlrM9o0zg6RAl363TD++PeEz/f/r9v5
x2ecw4Q/PqPrVdzPCQ5RUnwrkx9ivnIvvrR0f/z+pf1ZvWqAwPF5L2XzEBcvtXdy2xRE/Pm/J/IF
kgMuWRtX4cwPBCKHiwVVXVD0dYdTM2849V/W7UyaLTjF02hzUsS7cSgMwUbdgAezf706+nmdLtfx
z9Ev1nFiY2+sCqOHN8EG2QMqKd+Ux24bZSWdKT6AFrRL/WN1tHb+HhA7uZY+/MriIfN99iPRzRJe
KjpIVTia9VhqCHNl1mnexBnbBGmfNTvo1TtpONEBfY0JWNQ3E1GaXgU7vjIPaCLzUf6Jovy/2piR
/lpQX2jWg34ZRioeuid1536PTKpup1d3P1CPGkQkaj+dhivW8D8W87824I+xLw5aFNSx8u1xPYB8
lyy5m3e77m7eFb/NoYfOfAqhNOLljH7/1tCXAFHQSD8WUmXP+e3zc0xKmtCHmnxn9Fv+1JNdSZDj
JT3Nvh8YnbPDbXfrbgI65I/P0z58uOZTfmV3/ly5s7X44xqOax25WmLlQH9/GPbyUF8lXTuf/78W
CMWRsCxgXAOc/HmIplf1UvcrbDerj4Hmkg5eH6PvxK6zxl2to5zGnniqN6DibLI60u1OdmOF9BDz
Nv++rF9ZHdCbIwIJHQfJ9YvHebCNAwUUdz2U7c+In9Q17bq/rQ4miUp2FPokCAwufY7ajp3C50F8
GHx6hzq5g7qpr5WJfTEGalvP3PYod8DVv5hD6fZ+HU1VcYif2xc74xtNESVuZmpv3N2ShiTjpM6m
13+v3Bdm7sy2ixo4lI+gxeaSDCgAb57q3a44bBqera+yJTvzw3+CSwXVlrwhqIt7XQZiF+laATqa
r0R2XzzOGB+EHuj9O5O9+BfTtiTzplEOxWGf1DS8cV+sW/GuPmbi7pL35Dil+qm9G/Jq228D6t3Z
t9cYRv82Mqjn/K/Q96yM+Vf3WcydomjcsDgwKdLYAg5wF1h3AMgAaE7X2qf/gyk/35rPo13cGmcA
YzT6ewtkqEFpcyq/Q2xwk5zcfMpQGPgAbZeNyMMUfRmkJE8PYcrI3e1rSF5vHSrvpt2c2am7MbmN
ooA1c2F3/n0e/r5JKBYGdAaptv909S4i7YSvItKCFQeuWuIPu3G58oB/kZj6PMKFS1TaDZjnZys5
+Lm1Cd76XD83GQToXpPn7lY/qty549ewtC+86c+DXjzmhZSFLmdMq38Y9muOk54pCvoLeq2s4otb
DDgEBPE+UAQbPSmfrSKocLmcY8Q/s1uSsb2VmSfufUfA0v97o766uOcmYVwa1M+eVcI/j1ToYRoi
7lgHuZDiyO/MztvXj/rY2MTf2btiy2+XQ/Ds79mpuLUO7RX34HKiyCiCx9+G0Erig3/lUlLCkaGZ
28azDhYgOlZ+gO+K1HohnYcG9vbKZL8aDE4AUDrMFVD2xZkp7MUN9Vqx49Dv1B1el61kK4lVm/L1
Spv3pTk4z+vPoS5OyrB0ndvUgh29otiVczwSq7U2bQ+gjoGQsgJKYINc4d+beelqXQ564e3NC2s6
lFwiJ/Z0iqu0PIY7AWuLI/rj3wP9x2Xwp/35fyOBKxWEByDquqzXBxTpqYZbOA81MQeXNps6rdJu
D0i3htMSEhADEb2Rp+Su314Z+2w7/jX2eZf/cErCfvSrccTYiTeD0fYpXPNp2rJjuZub32yFNnr5
8e8hv1xXuO+JHyKfg5bZzyMu2i2i3sK6OkPuBmk728R+q0CmEhUPyy4qr9yJr1cXvWDnXjHcTO8i
ntVicutV4PCsZf1YzzptDbohegZYbec9c/nols+sIHO8b/Wpqu8hKkh7kxvFCZpoTfPLXcsrR+sv
dPG/Hf/fN102tdbO3NlhgjVIwJF4tE7FzXgUz8sEK4FOpEN1W9+Ou+ZY2uRqAeJXdwmV0UjXwUE6
Y6qfl58Pkxq5aNgxIE53hCLLa/GtOY15RNlhvlnRgQiWqYP3DOLI3TUJRfdsEy5P25+DX+y9M6GV
IG4weJshVszm/XACOwTVVBxB1MspnPNlbzL78da6MxaZrnVVnO3vxfho3/PAfIGqzzOvwufJax/m
cZzAhcpULsdTz++hdOo6y5X9vTbMxTPgqWlx2hHD9L/NzUqvWMNLdwCHB4kuPzoXLvsO8L7PkwBf
SqngIMHwxuZbUXY7NPtcAfT+g18uF8oDZxzgb2D7Xnhh3Dk4CxBnG36sdnHebOKbNZU3/THYHq0s
/OiPuiRo/UvXY3NfkeJUAKXZbpFuQJKqPibI6f/bZnx1YZAz+d/3uJ/nXKsYBMTOiOx292Lid+QB
CeSShuVn9y1un5c+xeHpJmiaf/QHMRL0hZfyGXLIVzb2i8vz6TMulj5GK5NVuliWuigIGCxJ4t37
VirGG0/kVXBltL/yt9hpsIGjDApdlmGAsP/zrDvJIzADz+XxTCVNBXVeB0WWhawc+WmyShQNN5l/
mjMADr+XvZ3ylug9SEq3V5b/i3uLDwG868O9AIHZhQc6RfXi8XAqj8n8CD4h5d1OUIgBLwjhW3EC
+HkMroUAf/W+nicPFypAAIYQD5jP58k7M+Sl52Qpj7I/RJt21iTadNFN5W/Ke2gUe8nGb9OweKrL
DwgDEB4fEA/p+Moe/AWuX37G+Tb+8UBatRQTC9fy6LHvk9PTBvWiRX+Sd4VE9n4/Nk9ukzYqC/2R
WsHrvxf+i7cSonnnGmoIoiDHdmEv544zmOqoOorwNQZhVRHQwAG/07uOKlI6RabAmfLvIf97AD5d
fdQlwLSAeNsFeAntu88Thq5J20DeaD5KogGQ9DSkPQmpm5m7kK5v+MfvP+6+LanAgVzJK7SQUk4G
4CcN6hjQoUx+WdSQ15WuFAXF25EkKSjKCU1tOPd7ljYAyipAY9fiiUuwFaEyWmXORQYAptAFcfHd
awNi+xElsEfTPJWg22o6VJpduQh/md7zGPDwwa+Bfn1o9H5em5pzwwpt5uMYQcCkV6gcvoYSobkb
P3K5AcD2QMMLQlfM42KQcbCmOuF8OS70/bg36Za+den6c8zYFqinS3/M5LUk7xIr+OZn5LRRaR7u
UNdLT0+nhDiE7N6fdj/RJpi+GtJlj/f3HklvDoZ++y3JzbSB5ja5AzSEALam23NRza2T42+79Leh
33+PmSABqelEf4cnn7gb8PSTD7MJ8N/SbvMYk5nGROxqcguQLTgBos8PXv46pd8UeT7UJBvpv8/k
X9cAy/7nily4cHFnoxJ1YViRfO2fAiu1f85gHO1tKAnsEpX9e7T/aBf+sQGXeUnL6Gn0Iwy3P74f
bZoK8qLJ7vjxvssfjunxtOsy/O+Q3dx8zw+/uvxte+UO+uct/tcXXDy/Ep1f4NDCF4TvQ9odQrp7
P21+bTZ3WZrB5pPHzJA8JDnJttntgb5sDxkhd+SG5N/TmF47kueb86+vuXh80XTvs2jF10BcJnuL
aH9lun+76J/397KV1/CwrJIJAwzdjqNeAY/c7/GX9TMcMy2JwqHfrVm/9091eW81xE7Vm8+uGfpr
szxfyz8MfR/HpSNbfIRu7mwU56LW2RVgbIayCAmXJ/5hFXuoKZPe2jPU/iB1LBQZr8kl+dc+48JF
VaYomPLxGZsXhUt9fDtpYtO9IMcEN/yJ4PJRnIG3zeZhwPt/yLO7m/zw+OpRun++xw38uLb9f7/E
oHiw/XO6AcAy6EMu9r8wJlka0JUepYv6mF3fP/dape17qV4dPBJ9lUr7wMpULccJ2jk9qu17MgA2
69MEFOJXbuf53b84jYnjusiqo/IQYuwXdyOyomoKrLU+vlnEpOmwY3tQ/9zWpzlVMQm2FV4mqE7m
3TbeYYGGHCT0BYxl2iFV2m5+V8fhWV0r+/9ijVxEFfDT0Kt9pni9WCPgEap3FO+PpQI1B9ctO+Ix
EmnRFHaeuMWQuQFrc2eZh2zo1uGnr9xkpxItb0VU12m9KL5RsVtmKllkPvXaOtpRyLK1tK91i/z9
UuJbfWjHQb3JB1p1cdJnF+rO2q36Y6O/jRBWMvKxmq8pQ/xtws6DYKdAwgeIyLtw39oo4a1JMAgk
wB3xlKwgrqfIk4fXGC/+f4fj5yOB/ALOBEQzUf+A0/r56s7a1dA7sOYneDXch9q4H6xkLEr33h+Z
8535pvq58rm2KcQlzBHy88OvZYlD6MlKv+BkWqQ6dFNsRynkGJz3TrXO7QKu19+6FmEAOuUpQWjs
zeOmbuCOT4kuTiugvpdOTQ0jYgqESwxEYBT+ahm29ZBUySfLZXPujKt64qNXBbQK+ewRqJKh0Caw
BXRvVpwlUszacnZ1YOrX1kyxSmuvmzmpJn/4aOcqful0y71doyxvpM5gygp0wPX6Yrd93wsatVIv
DQTB+hkCD6p07Oo396KCoccvLpLIoMS0n9aN9gOld+WYyGUDIbzJrQgfx+rHMoK1iQrP64a0CswK
T6JcIBkSsmEF2fYivLIDDiJ88HqEPGzTui+r4NbXsZa7PlFoiHOashGk8MZxSsOgXgu6rBWqL4Xp
PTszHrwd6rUQ38vdNRzLLT4F5TcW08PHwHB6UKXs65oiu+ugzN5GSVwc4YeJqcLhVcfFjEsdDGW4
9ydrPSrZO3zHHTU/tLXoJBl10EAvPBxMahqnv5+lzV6hyzj86Hzp2lRPXXB0K5EMqGJa48c2cpM2
r2xbW6Re/GFKncUEKZQNjaCs6as+n5tYMGgmT92v2QFnQRpEuqtTCAG1eKC8pao2S+mJArGfHeya
Qbq/2iAprBxKXhbyz8oSWanjed2o6LzdszdGAYlrOXDaj9bAcoj8yKcistGP5JYBcwm4AzsrHcqo
X4HYismnQwJ2muxMFHys+wR2bOpEc1KK14/BUOuaML/0yo3smmIg61J397oonWq/cr/DnBo+5OXU
FGdVcdtdtlGbDPtptheHzmi1+SVCXVo7TxcSqGo3uP1Go/OkIou2g49Kd5Emw6TrJHMtcDeTbra9
+86biopyExTzduzGaCRd29tOmviC/9QyHn8mnkFDUmX1Q0vGYEY7jVbx8GL1jqnIHK7YL8aG0aYs
dLsSuNsKtTwoDIwomweREZBqX3TPQkB6mrRI/S2pJfsSzMRJyAyZDBBC6OM5C10WUw7QLbT57wBt
koza3RLkTcUdh3pWpDGkjUKouMRubLSDjod0LMFbRrzVGZebqexG6xihNzY+9hb61jJHlRoIRrD6
LkUmBjR+U5c8zYUd3k9YxvvRHpK8Vqhlpgpqth+GLX1F3BIQOXXsFbm4Ug/ey+qX1bO0OGDFIOQF
cecEWNZooABEdIEjBjW0MXy15RRhR52o/YXeCIUYqfPWG1aVuPoDXj9BvAE9S6jeH/qaroXWAwF8
lUAxoK81eobmSbw4oxgEBVbd/ZgVWDodSy4lYTLgexXxpM2a2LCEnnvVtrNOZvCVhAzaZdG8CBwQ
W7pkjBvwgbWe6rZONUKAPSqqYk3XAjrOdtudX3gQeh2XygH4IIRsn5smkOPBxG6N1RKlBZOWuPKj
HqYWDEDjiA8t17CO6RBIB2zfTeky6ms7WVCtGRdPqOxokRAp0DwAksIAsRq034OPoCumPlUTTzDp
MARn0VR0znOE9sUlBQQR/uiiAX7f2muxUvDdiydVyvl7M7WCozu3ipqt5OdNhRA6cpIRaM2JnDru
nQ8ZDELiDt2NVaALhQgVwmANbg3O9zVabQ9SdZ34Mc5NEqHxq7CDzHNaBjHS0O9vbLEUyN0gHpzI
ZHvCob6/YCPMlExh5kC2JEhRSjohTvbXoaF2Ib230Bm0TzsozhuSdIudZAqMKR0p0TB/P1YKPmYl
2LhTIa9euGwjK49GJV8T5VndLk56na/2PDa5DFoNyrFitcSm1jKJj5wn0MXwbViN1OqlOxIkYqb9
PLLqjA+hlYt0dVgf+7XVYQ5p7uExaYR1C0hY1I+Ta4EO07JH7aBS0PdydE4xtNnB6r8hIQ1+Rc9Z
hx/9GCVDBoig/D6jLPURDIi9R1wTB/fjGA0tjVXUPYGAH1kRr5mDgKKr2EP/UiRtk8dwGtesTkYg
yiWbR7nz/aIPsBOsUblV1qEhFWv1UyeQeN864WiFeR8sxWl28NLQUBhM2vJl9GPuVStOa9Cagcoa
PQaPdtAhW+F7Rdsc576Jj03YVKjEbyPNU0/XrqBT3A5j6k4BW/bWMHGectuBEHm/eEplig0JkukF
vp46OJ8NDVHBhGWsqrq4G+cieoKnMTmkhsFY95K3C8br/HhB7/fAGuq4QJEp97r+GwqhowddTvwb
YrapwgPteFDJTcq5O/RT0Y5bIa35XqBIs9q0pQ0fqA4gOEnmdbEy2x4HsWnOg6Udj13ccTAs7Fw2
NBP13MpOXtAqslqQUnINSwPVjYbE1rC+M2hlzQTsKyYitjX53z3TWB5V6P4/cgPCtA1XwHFB3GEX
8y5ou8RQpAfLEh76uLBHwPCJSOXY84lC8sRGvcysw/qGLYJF96ZMcIoaqGIN1DQ2iI7YuTobytA6
QJGTHXGFbj0cblokffMSs9BuqOhnCyXSIOeucn9oIIVqs479ngMxN5msguiEgqIzcuJFE1jJJqse
SB9OLS5oiWqxtAAY2qXWpN3xrDxk2QNlHkbJRwameuJacGnmruPDDfbCPllhtRT73hkl3wYj/jSf
i8SEuXH08BSVsaqoKZre3rShFO0eIvHW3ipY86GqoH5YArPM6cBrlBWErBnLLGHDFANV1H6/S1bf
lwdtLWd2BKbACgEaAECf2nONs2GzY+5rfzDsUXtQnjrFTc/ZUzAM7rMcdJyQHrmzfh8O7mLwmi+g
0kOXXWuXL2qYIdc6+QXSTPA8YG6GGRTWqW/BS6XLsA4o7Bia8RW6RPbv1dSNogs6X6YtqmBLRuC4
J86mGNoavh58UFTySM9wRMk6NJtROCWEjW2VZDpq4watx8MUbJnrtuxhVYnLUyjZK8RqYnTqx2Iu
HAb1iaJ6RquJnlJmF7V/iEy0Vunajw3LV95pVID6+MkdAhoEwc4sjPpusSRijwXukCSWhbKwdBrj
yYaHJeA/wVuIo2l51EIb91bhq3Rqotl7HXA63t0idJpNseIvEx+YvNclQkySoJz3zXOsmYNM1tUP
PdROfgaDDZIRp4jlvUTm8EabGLGKKWvxyIqganfdKO0Hb46RBD4/unArazf+AKDA35HoWpYHcMfF
bKMka+E+gMCVb2yu1obyEcLHNGg0q2ipznJlGh7DMWH2/NOvTRyTqezbJBVDWaDYLuywhx0eMY9M
FkwBClGY/OCFg8ZyaNR0v2Wti+c2Mk6ftTCNNfXKIB6IF6NfD9mmjoGeXEYeJ2aVSPMuysgNDJnd
07KK2G2FaiM4Lnbr3uENCWsi4kV90wvcHBT0GQQVSznhHs1iXRciGVaZxKCgTBB/1Gb55QxRde+I
YkWz3yB/JrBqRdb2BoaxrFrQmcDVSF5dFYTwOqxQjWgt8JYj9JE5YhfbW2XmVngNmoEn9+McyRdw
nha5UC4yOlYS5AK6K6/MEvJgLGXu7c4uClr7heNnnumc94TbQG742FbYjiH2U7sKfLGNPQ7BPk+P
ITRomN0OGW/HWd24I3h1szIAsTiZ7RUMJMjz+37a+0M33WKJ4H+XcQdYvU46C9mmtrFuWIDAOAtm
0b4U7ggQnMdw88laO0lALD6jn64f3HjOhlkkEYjvNEd4Bz5/tL8FhV+mwahtKLkJf1Vw3VckigCo
o4urjnjDqVVFSftrmUCrSbye8ZF2IPOuclMl/QCzhefniPBLd3lXBXIXsK4UW88yvpu6dtf09xFq
MyUuJt6sOveZZaoU/d5geolqr6bKHkH4YnxAKTY7exquV8NHs2dwxNKoQyBNtBPPJcHbGb6NSgWv
3gASL9L4k9sSK65a1McMZrq1xi4Bl3UoRIAcAErtUO9v5o4umkE3SLNmzQJYahC2dUi4k5AHCvD7
1PaMhK437lmAjmsZSMwq8Sd9cMdSJvCsnPimLccZlZIhCm3JWT5yJcJOZiQby+iNuSUU03q1jCi8
nRfp0MBXyWn2tN+QumUhElNjIELi91IIGtelO8MnGpefBYtqG5T1SV2lfAgN9GB1o+61ENaHHY+Q
NgoTI5fUDF2t6BjGCho4OE+aJmXJH9FB6N/39TTEmd93UU9ai82MdNKNjhZPQBy1+EiUQDbHQn6k
HUp4ohPK2H93SN2AB8I3/r7Fn63UNqDvR48ZwnbpCfnLuJO4dQRnkH5sOlzJKlQQo63hNTFal8KL
UobWB/RQQDM0IYFvljvb5lUH1SAYGliUNnrCyeOPZgKpHMGfMSuF+K1GaaByu9MMHaIuq1d0JKez
xgLgN/R0J5lvVxlrBfSZOhODrXV1RU3tsFETDadR3Y4hkgvMqYIJPwoHFmHsbALCzWRzAg98eAUh
YPUQgdQSOFMJd9jWwta5RDLRJbyx24W4uA0lKXwHiyXdRvyqZOfYGz9gMIPcxMkCJuiV/1zGfn0Y
yslfUq8AxIH/pKr2WNmOwRsM9a0MELRi1SPrcXFr/7ujPW1ndleF6LN0oCGUuqg5gMiJYesLrPUs
U8EqMWyLiC8Q+UVk9y2uC9/OpiqUJ1muc5glVs2/LYhWAQuNwRCQtoE7RGpexyc05iowEtQLrK7b
WWXyMAWjp3O/FLxO0Qpjj9kEZbDMB7ek2UpkUlFZ3+naIVC9Yd8c3zfqBsGEduASjsAty9hCuIrC
ytVFHFa3OosWhzkZ80KxbaZqibJpqvnPtjbyTgOP5lu3FV67bWXfNo9Nwmo81qPdazoZhSKSupWS
PWlHdeUm5uvgp7EW0uwGR3Zvs9AxXsY+SF6YBI0vPT+hEfFXu0EYbDcIWZj0G7BK13MrcnAQDt7G
4fB343J2aqpBGrPi8YBqJO0tiCRCnQyWe1Z2f+pciNpktbBc3HuJN5YU2nL5QXdON+6DbkTAiBZB
5EdQIAsCXQsA/hZtx3wFT4ozni0lVBHShvsQm+SD9BoS4ggCap8hcJ1Cxqoxac9nP6ZdiTggBTb8
gp+bczTbAHHiLBhf11jrmQ5tpxGMWUhVnqRl90BgBsBRJJnR3XHjBc5cwqMaujh1oK2Bni6cBJc6
YAx2SC/Ql0CiqOo1YQifW1io3lX7sIIybgph3PrWS2TSEARHsHarrXyPTh7zK+pFDPXuomc6ygq9
CnCsSAVq07JYRgemr/QyaJCI9VFNGr6kOje1kMUrrBa8ZSFyCEDYkbiPEZ78sldtfVvbYHA2Ibzr
AY+m8D1S4KyjATwch+TUcJYUAPtFdGo6BmrIspsdBe9SYBra42Ak0R1z423tBfI9cdr1xbXcBR0f
xpp/u3KFyBDAO0ekvg8yv7hYioektXDiJ1fg/Ysg1cbIiIqCV6uKDeKLQAD+SgBZtbjJatk0MUw0
gvfxbPVW9FlCOBhPPA1rH4KSIwi+inxc6qgmllvCxo4CO5rVlVUhR79EY0+narZjaEaD/4PyORy+
eb2adcYr1vkE4TXQHj6N6/d4Gr0PtXgh4BsVuI+mXXoQk/XwjWikfFxmCPBqjyyhFnhDE0/+NCJM
FA3PHj7AwU7CgPfMO5dj6FHRYXDQDVBDJpjYU4ngqZAgQkbcZSJ0+LhCn4ppidcMWjQNS+tKet7J
mYt5oALm4FfdiMQmxrf1UXfKAzRY6v7VdYLay5W9Dsc4bnWZgrcULdkl7211TIQI+TaMTO9s3GXy
3E1lGeSDuZAKl8wpPLNBrmcCF0lw5n4Tbmez1DKOV20NbPtdElS1lYJZHAAToKSopO0a6PIULFZV
7ievUoz0jgMGlW7SjUvEEpc+Xdpx+OnxwWnSANAKSPZdFITSxpFlDDlc3/0BntcIe7OK1tAS3o6b
rR7rO2o6d3qNTWRu5aKhC2e7jR6py9ru3RqtBN5rPwZjalQdwAGAGCdeN6cJ36bgDEHOqITc6cTS
067RNm9pszieziw1BtsEaM6SSrQFQPiXSWcbjQhAsiSpZZmrRcqYIPUDXZSJWfFtO1jJSFoOr0oT
M8M0pBE6ctAfuuDBthbgM1C9rx9aKWpAxpMOo7waPJ7QCo5VTMwSzx3gftBTbjhan0D/WflxQR3J
bIDLEpnVTdJ2QIZbxGU8rVmCjrY2sESKYk4JTK/j/r7326jbMnYOLVox44oVeCJQ7A5AE/VykewG
6rQzZM5H5c7vFU6ZpqauBZzeJobkVZPwJp2MW91YYygtFMtYHkAYLKK46QVeQLhZfrPXRgDKmQGW
3kLFfupogqht20G3s0+FnqGsvgipDwOHmD1KL0YUFIBEAvQ8qy5/xjyGDWSL/QJQRyxgZF88OEwK
TZ9wZVpdkQTtlgN1C3htQIqG+LdTJmFHLG16O3ebCE9rtaDUPwWJh622cESkhiyZwH3CdsErWHwe
5dECXPht9LriOzwy6Mnwai65JE3buP1Wz05ZAti1pXVTOaqdNqvB/0Hj2UUOLvbG1gW7D7CpM99N
DFhoGZcoRXV/3G0C6CU+itYRNxOrQ7QZN34b1KDwhvViZhbNvVUb5thkWu3SJXGVQJtnFiigbud5
WZCyGot9tQJVocBXvIDYtTYreCBBIJxGgIjflnKGh6R1NT2wUBZvAV+Dn21RrepNKLiZdz2ekODJ
xaO97NZCOPwOXzlDodHuAzxt4Klz93ZQuMX7pLsVG6ba5uA0kzRUJTVE03G/DMjNvKgVKQNTyLcO
jVM4DL6Kn9opRrtAYRsJ58SeC/W4NGKCWZOyB8bq9guLJ1oPWoI8Ie7Doca/HPv6NPlzr3fMHbQD
oitoM6jHerEc7EVjwvIkqqqy0gBuLna60+VDXesSVViIlsxHraohBkCOZAHCfBR5yPDQeSqY0WC9
2nJTFNyCfEgPrj8NTDhg4w2oTSMXBltxK7XgrU43oAdxnoGOD8c2QgCXC3gRPGOdqYLjsk7dD1ZD
yw4N4cofbr0a6pGpxxcJBBvRIkLvRMfI0uOX5E4KY9rt/1F0XkuS4lgYfiIi8OYW0pX3Vd11Q7Qb
rAQIgQRPP19e7s7GTlYmSOf8VsfW9odlTux6u8JWcUxf8yWY3LzlQcxqGz/nLe4bkIchxr4LAo/z
cx7DS08JlbjodUCfnEep1eUZYW/nHae2TMnxIyyhvh27nZ9rWR33J7Nu3OZt2rkkfaQigg/ygv36
mUJ+LjO6RKyIwfDxFhEndwB283xkMo3WQyqXeM5Dj7Dti+MDeRSdXuPxVbEj9ccm5Rw9BBWZoKeo
9aryjD8k+AgTphS+trRxDo3ut++arE9myGUsy/W4oyHTZ8+sfXujszmUd9ZLl/hQt0nbHuJOi+bL
7ByJN23JeFOC8W1e7eVcEzr6F7ixi6pu9+IbXYU6zrMhSH/i8vV+CEqXt7+NrpLyD0idTV64XgOW
kE1elYlKMCTV3nS7h8OQwF01PVOsBKlhtK+dyxyGA0CXqod7ry2BtmAFECtuFnBMhdl+4aRSLkUE
ctj+U+uwizsnqoU51WMin+bGm5DFOXvAlKbmnUTBWvl90Uyj3F875pBPp2XAK7Y47t8h0aFyCjqV
N+c2a7I1/Rp7nySkaWeW2AnG6m+2nZ+nGFNXjIdqdofkHAszRE+Z8RqyRMZu/u01QYwidzN9l4/U
9MSXdOn1U2LmNs63WXvHuA33h9JvpH8cS0a+YzBQtGUHV8V5VWbII0O6+v76decmD+swLS5YFEAY
Q2pMxx8HzlzfBsGq1Gs0+PbajCxcDJZtx7BbdSIEkrapAOHUac0q4uOqWKXYb/wpbd9reDP08k6M
/HNZe/06LcP2ujJdNzdIGoAXJHdjnI/jwEZUl67/yZeZPrNh2IdOkyy7ZvxY+RDW6zlp9jLNk1jM
P/co00Euop6Rq57ioOIpSCZE+mOjAUiNil88cEwBXhAnuD6mKbU5IMA25J6JnfcOyN3JUXGWHPey
5C4woP5kKo9bQtSr24SKTzPgRkm4o3mLJn87JpzW72Yb5S8FfPfcrpo5jPYoiiT3PbpperCn47ix
6RVep/lMTdir6SDC1f1PCi/QeThO3o++doZfld85Sz6uVryGDFjhYWHptsfZV+rFkD5S5kSp7l9L
LxnVxlRGx73eJlsM1wET/iLuPut4ZykXcQ3VQ+lz+dn1c4TS4QrUaxbvo0X00DDLTq051HZtzGHt
+jjjfQjVWwYHDUalyXEvZoAUWcz1mP3YapSVNz3D/+OOifCtalY4vNKbHMKmzbo99Y4Cgva2ev1V
lQnjft30CDc8kLPbWbZdfDKebG/K2VBmg0FqJ6MCKJPfkUWeZ9QJswsUUMRA09KjvIEBfHI5BH/Q
+cAMpbDhcGzlHr47Lbc7G9MyfgZ8kX0OL6a63FHC2YDcG/9XvMzp49xPIwyGN01d4aR65RALfPWp
M7d88ULyF1K9Z+9bWnYu1M66ObnXKID+fulB7GzjqRdsbVF75HRkKhFVFX0tvqmb85TY+lzT8N7k
Ch7q3lKoxb+/25rbwGYadmYge1kVMRPgjc1CMRB2mem/VQIHkgN+io+48iRAGKDhK1EQ0hyR/s9Z
0Q2bS6ydV89BEfUM0ewQa8kvXW/BbULkW5tPtln/UKqEj5JLGaDWi8xkLsyQawhID5Vd4JYXkGZj
aNvTOJfu81RObpITzs2vmQ6W33cJXaPPahyAKHSDJ8gaX8Al02f00a1l+58Zs0kWldQJLFKr43fp
yCEgoi0YPmH7d5lnhh24kHOfDmf+av+xqkMqOGbTZGda3HjCOG4xPoumeVXTTrXN1GkeqrDZWIHF
ROobL/k2XMap7aE2trJ7q6d5Fwevzqw8RgshUYUbbOmfvQ0wni0E0r8iEOieBR/zaakiwxMxX1kN
lmL9Y3D0cA8wUP3dVtp/i5mp7Zeegv1BdD4QTrrFt8K7eldWnUVvQV1HODZkH/8n7e5nx7VdYvlm
A6g2nsFtvFk0j5VyQ/+L3eIKma8JGrO1ksPdtNT9DODmz8xDrn9T91uZHOcg2lCixV39K+utfulG
cIVcsy1vJ/BJW9JCFNhfTiilPG2LGn+gkmDqSauoiQ+MlU6EPGCZb41PbVBuTLVOwJDNNN10YjPj
qWXkfUuopp5+IjldHMxiETV558BBQ1uIxJlOjq3UdLfMGUxzHGzXp6yd1v0SG78OL/AVfg1d7gpx
s4zrJk82tkFwrrWz+5e2z8RXy6sWgtSqKPgNFqu9D0y1gfrJbFmhrjCk+MB/B/XJd9rBKzi4vZ8A
8DI+azs37rEfjOYLVDZ2WKP4VwPmJ4jL6KQguQEJtI6eXXQBjINNSTdctDPJHnwY4Z+xhBo/lJxR
7lH2XYhkAnofKTnbR3NhLytNkVpTZqd91yQzhVTMxOes9foJf9k2AVIkZviXZhBQIG+t/kxYylKe
9pgvckW42BW8EPpPn6ZCIA7fsTNli3G824nZXp0CsQCC56Kd5IesIGn+pPzj5G5sXKcp1BhkXJwo
CBboiEoEh50KeKfJN6iP5KB2/g/vOdPC7G4s5/aDdp8JfGwpk+eI7sT/FtrAy6NOvdHLq61JvlPp
Yf4f3MWFDYaJP8VR65hLW+MTQQ7NQoqYySUCeZvDtYMy1QOQQVp3znyMjOWQtQ7w5Al7cjwfeexA
BeCqQ3R0+yYx1K8OL6rcHPEcUFnXPM3RADYag56ghAhR19wyt4YEhFEiQGBrE6IgKrlyRdFHYSOL
QPkbk+uURm+ul+0rpPHGKhnNUwdvL5LJsOxlNVBa4Hb9CRkMLvktRHIE65lIqLol9T4637vyHD0Z
Ozd2M2WS08USe5zbWaSLvs5YfhYm+jR3EiBSk8HxFsDx6W/eY4toZFw0jKTVc3UgwCPdPvxOceOn
wmjniHRqbG8VPfA8mHsNLbYio4iPa8zWWnCgJgsuqWoLDuSmN3xBW0uPUyf8wD5VZvZgeBX83H50
6J3cj8sotvrZqiom1WiGgXqOAoR/NefpmizPBjTNHGQ07PXtMK6ie1KxW7vnNex9c5MpA1wvZtqP
npFU2frSxH2WsG5a+ZDOQ6UZwp1sbT8A8DrKwNxRDa+B2hp3g/EJx+bdK6Muu0mHBNJl6Z0o4hsG
Zv6qKOebztITYPTZ7pr3gPUszmtPbdfw3XruD3ajbvGclUMCftc6uM8HZ7R/0YoBh7lBS7cHMr/G
OYNWBsOp6/Z0PpUbZOsQbub3GjjLcvKcUg4HOaSbLZxdlXVhwgGB3sbngmBhu3sW9bpUl5UAV+4n
aUp7h/BOiwKNHnhRHa3AES4QFMilMDIrliCJ04L5w+BDEj4+OaF3ENlUq3F8rUQNUs9Fa/aj10X4
JqYmuwqLXBNv525K9U+2nOolsRV8iJ80s1/M6BgmkA/it466k+uDguffT8KZqooQBQaLH+2aaBx6
zZiWJ35khHCyh/3NBRYNfRjNOGSoKihGA/qQ5XSftXXT5WEamPbY0GBJT6UOLKIyNQ32R49UkfZK
5c/r585fObzMJcq84xKJoH5dF9jzH1XqdCEitJIA78gbemZu24v1SWEbeJgc0egvz9/pxRyQ5fG2
rVy+RTk1hMdW3kyU7ViRTZrl5Ta2zZsQMDRFGWIvAAaG3AXUqvfyYZNDCF2UJLRuwGPE8gatpA1v
5YzM9ghg3djTuGR4QVdKxbwTE2oaHwFx5LWJqNvLm62p1JMDiTVcNuws7dtCNVPy6aZj7d9Krp76
7yKTVN95G7blvE3cyF4208X33pDo+lyVVuyFrDfa7eYYIcoD7U54tFFVklW17DvoXO2kO/s2pELz
4bhJMNPYkAzZo86cdPkZjkHL0xVWxr/dmXMIfC1DpQrFHysOuzYtdCSCkYVcqN7j1urKJL0nXSnJ
zouFX7z0vc46sNKYaa7QM+/PGSZ4XvJA+KF3Isay3a49F2XGU6YTBBnRHNa3MjU8lQaRlT1PgxvL
f97k7g16rQChmx6zTMCJzYN1PtKwE9GxXZyyPaPSsN3BiVZvfOJU7p9H4XENDl4ymueePy+7UDrV
l59ycez66pLvzkfnuiofOlMy3lqxVn88B1/2vdclnMwxGLVzB3tITUEP3ktIw1h77V9jY5/Sh3kI
1LGyQwh7Cg5f3rQNwACKjd3CSHFw2/64W9N7J5ezWb87UDr6StvA9zFvpmgSAanL+map/OoPSISR
To7oJtgOUm1lnK9weP3NAhMAm0xhjH9yZOaYU+RGRLBvfptWt7EzaP8c7d7+nsiy2S/O1vr1eV3h
v/NZheWfLq6Q5yy4zntYEq7tIQeLAdhF8sKywX68YLNKnHE5wIyjxndWHXN9ZFzWiNOUf5WSzIm+
OMPiqDtec4QM6S7C7rfs2cfyzZ+86Giy1Y8P4bpEwESeP8bEplnZ3sVDst5lU8sKuGmHWCYd7qG9
WW3rAV6L0GlONGciGAmiIQwLf45Q/HJLcq2648ZaQEf4+mfqYGHPA9pjmwuGHpW7a6qdg5CS0Oul
9GuYbUAfaAwEWjhsMqjPYyunuP3ZDdr9luG0TmAOCh0euotM5cokyU8Y4jA5R+ngvbEfkXG0TW3I
0dfOU/MIaSLM2UqonptWBtd3WbuWd78VNoa2ii3XtArjqZg6paI7Z3ddzeKGA/zWqRyfh2CPALf9
qGv3fAyv+5Va/IAqxEp66Y3EALBdnH1ooWRFxUDm0Nl7nSBmdlHs11F2kCWyCdbAPiWOaNmrMG/G
ef5PDP7+XxW3bXwUcCsv+xCD1mSLdLEBl8n+ycmB02hiD30JMsjQM33n9sM4NQb/bJDzK4D++JSl
U1OyAs3bW0Oghzk3k1T7qWe531ETTsE/ydMU5cA8TDaNF2whlOkeQy7GxkNdlKX6v8iZt/BSxYvH
H0/mRwc6tDXkdiSR8wsSRTeo7sb4dd5g2oola5UoSqlRlKnKXR/IyFhJX2FC8S7elmVkFeptm/LO
6vrLbTL/J9vZ+LgKNN75YjK3K1bUxt5FQbv9dfywHRGOx0IV7hZ11QHedcZTmLTTAyHHFcaqukXk
s0EcfCQIAYdLsqER+q2AuxekgQmPLfpx0dwCU4QTyZdidfPFDimqsopn/ohmzFAs6fo8cJ2aXNCF
Obb/krXfJzxx8+icdLWiqrD17O1nlGTu/crb0x1kFhlGWH4LmCcKk9RJzY1/JgA0QxogU+EfZQC2
dliQ7HLPhMHWXEp3UAPwQ6flWQ4N2X+8rjirk/jakNqltXuzB6nDvZkE/UpcQxrduW6GTlGNFJFw
F3BpoTCwdXWKlzb1i9Vn6OAFm+V41K6PHNHGELisWFf9YOwvFmvagG4JVsF4G80dJQ94uW4sPMxG
rr3QjL4+1ijFJVAcEwRhWC1JGApo2RwZjduLk2Xe+ACFnr1n8P/9MQkXB538LOKoWJx+D25a5Kj2
FuaAt8HZkVUfRWOYBUwwSXSsLbBQETfVJBjiE/uRxuxHBSinV51N3MPhd3OmmqOKRegV7r66sHxi
mV5V6zJoREkqf5o4GpHUbmsZX/wl5TMrOz8Gukv/RUPrvCHJSZ7XUqE1GGfUfrd8GPAv2/p9X4yx
WVGbTylZTqwB2x+dTJH8YdXojnkiN3/Ou7itomfIiqAmSE84wodmqULPv+nh6HjsIJc9VPhojY/K
naP9o06Bb3MQqIZIah2QctqF49Kf5niPHj1+nawYItVM91ctzS8gcdEXYp+auQjkUL2WrWKiFzxZ
txAlPPtBxE55ks08v9WU9ND6skEmnrWuHNDO2S1/cN7v6YkRdC8PohyB5tTMG14ku+zcB5kE2yXY
5wqt7aYlo3ajgZf5yzvnR5Lsis2zazDNrCYIy28NE3S5lkhECDV4hLdz5IoZjb/q7JvjhHor1hTI
41vqQLGvjBMBfOTYOh7p+5zEQBnd9iJol0bjFSv6J5IRX8kp8HxlbwVH3Ds8TPpHRagbb/p0Xr5p
uMzqwxSFvF0++mJzaVQisEgn87a+DNQUUS1Vb3P9lYSmNie+W8kxqAPnc52nJD62FedwMfU6srdm
qEqVoO0Ig3uDm2NFjKUCLI5NlGQ5KMK+npKuzOLT2nTDFZbpsu9k9NLfcvHtiApYBu+OUPOPcKKf
lc6/bmuPMi6XraDMNH2Zx67lvuWkUac+bj0HA3tFxhQCjhF6VqZdUD4iyGzmg15TosoYO6LpDTYl
JmNvYBAtEhMTKe+OI4i23oT7vYRr/dzOdUB9VrABNfY969qjn+2jOoxVY1HDGGciXVzq1D9cnR4T
CIZVn76R/lSgDynfDcVY1LvXTVNxJXCQHdmMxZ1IdMqlFlag0MxVGDCAk/sv6Y76L/NzZ2mbVWA2
iVmX9Ogof6hvGn6Ffzoau+47dLGDgElx8hzWxYBWBEpxhWajs9vDHFW1Psb1XHW/+AFrpNlsqMvB
YoEn/ZbbWBziIOx+jVyPT65x7Tca3C4q0j1CvzR5azQX++zGvyjunqKT5uRsWAzjyfnwuqtLDuqZ
W1oOZbb9DvAwPHUjWrPfSrXWuZlRRbsH9HrNdNeSK7i/7RVUZtHELagCLC948BETjaD0Eyhr/ssY
FLonncbWv+2sleOT4ynFuWZ3E+RrYOBHIqUCD6WDV3bBnd6iuTwgEFxi8nH0Gr5Gow2J9Wg5BC47
9wLlG5Vp0OKN/lqf1T6b7lSH89RfopkmxduVK9q5ASOGAPWGCR4+9kLtHbgda/dU+RH8eMUyBuaR
Vvq1mTO2dTcKp09Tj/GWj3EK4+uhmXqLM914By5DCgsDH1s70ooaOlSLdOJw3+PxcdwctOQx3NN6
QoLt8anLDVk8LRwWgd0ecGhAhq/yPClnCO95HJPqaDV7fFF5AOH5hNMiPHMO7ksh8M86l8ylk7bQ
qML4ertxKSrXON+EOExvvdJqecnmPgiPg3HL3/GM4qTpo56ORVnWfysblkFe6aBpHmyyOQAyWLLq
e59I5N8gG9nvdUiu9ZbWjdLXnm2fnkuJoq07d9BlSIxhCpe3Ev8TUoxazIyfUWR5F/ekdE9zo7f6
xkTIfzmn3NocXBVM26k3c1reu27pc3OZ1B+fqUepm8Oi5qt+r42TOf0OHXYFHtJ++zKD7ryz5ykE
72k5Zt79Gu+wP1buW/BQhghgTl7i7wwanuevyXiUmCymBYVPj8ANFEzasT5HzRaNCBoGbwQPCKOE
dMd23/g3OYiMpchC58HzgGUr3l4vwoYMET2+CyhHeRIAAnsxzaXP2ZCJ7m/D84aeEu40Yf3x9HIU
juwc7rlrCVPrtib4lXTBjBkoo4P1PorAVsivmOsd/JlZzJhV/R7hwf5lWygxEfoEG746dpNVnY9O
2gNjjJt671rtZgzhju8Md9rtOo6ovhq/FKY3yKPVHX7uo13flbstwWtmK6qghnGRP3wllrBYhTZu
HknpxT9oFhhRjjaoeXO/toIHcDcTUGLLMOUXxkZbegpSgjDw6iT7cLLbbO/8ULH+IFPb6ycDUuWx
MjcgNAspxMOfcNwBjnU66J4uKghAcZxNun9udZY+C8xKinnZb5MHF7hS3JZhqav71a/b9IiKq+ke
QlfJ6sUGcg8U41PWCJQMjFcbAsrBpi8bEuf1A2Lc+zm7MERHMjyc/lhrtC4c03XCRQu+YPJKLuSG
SC+q30mb69bL6qGyhuaxVjwFpX/12+C5MyyAdGUcy97h1ij7uv0Dse4C7yEaWLLnWBEW99anBEYW
PIncL8ir0596bsV7l8Dx4KQR9IVK9lfvNHdZzNNU1tovEMLqe6hfttd5CMUj+uertdrOvsl9b4t+
qsTdxTP8J9OTJWi5OiTeLL7BrQJuMbhItD9LNOCc8ADe17jN2jzamxjPhLwKnN3GM+k9egSotn5J
ZtRRLGF9UXVNl3Evj3D/ZcQ//Q/4t6puYlCk4dTESJWYOhDac4ppbzpg/PTEQ+n1NQ3LTLyIYNJ+
RRTZu4EwTxUTY3NjknZfzq4r1XcLe0306h5sK3u/tzZ50tbTPxvZ+Lt2p5FjQnpt0a5p9zyUJv3h
YQX5TpxWIUSsPMyFXpLO0UEuA/ZQ5Q3dtzKL4901kYdPAil7sx7pcp9vOqOjNC/RykX3gTbN8qNV
0VLmvMIJnR6QqeqQxA0K5yV0UP+OWUAifyv7AC58sukXY/Wg8hhTAilPZYUvDcU/esis3Cy/ULKU
9urZ2Oqcr555a+10NBXYv7XLkB6p7TDOwjM/lzkAHuzFYKtLGo4hntHs6ryDTGKgLxwoJJpBhw1/
mY+I+yVSa/AAWqEXMNZe/5E2TfDbRCChwE3YaPZ/zEv200K2LadqHBlHT1WCflbSGtybgx/XPSlv
7Hcs32FnlyJtSuon5mmQ/qGsFTYLGdbibcjiekQ6ImJV6LWdiO33VmdAr1HKF3ybPGyZv7q3DOpl
enCdqX6j4SB07nZfeOrQ2qXcHue4Fsy+aszCQwbIXzGCxZxVvBSIO5Ty9BdVWnNcLAmMX0lUDZW8
YWq/ymapzddud8Bo5cfNgrTr+piaqgv/AdfwO7T4L8uLuywTszevNb+S3QO/gDyM+CXDlVaREGXW
IZlCh6wNcwU4yv06Kk1VgFN3zmA1EdQ37t3WZFjbfdGE71M1TfQ3pj5CnLiqZvC0ynEWComW5R3i
V6LJ6fEggP83lAgnvjJ31MO0wKJ8k09s591TrEssRSBRgyiiYTHLMd1bd80XSo+RHDsulG6D3TPM
oTX9O7CR5XvtvNXkdm23B8HSR/17V5b2LNerZBMW2n2xLl/K46phLG6g1daRkMBZ/kE8P7KmR5F8
5AtsLSgd2lZokCZQJy/rBniGNfQwGCFrxCMx7Op5dpaxP1T9wMbvZHyIYxSq9FcQLNgNgEJRoYvQ
XxjFK8Jnae7c8XzzOogJdcJV2mkcwfroptLFvotIsADWzL7iJIt/S7cd+M+g2l+6d9171thmLwZY
p8+qZGQuQrMPWAeWsnuZMbF5eYpqEZQXcC5HTg6+wqWE5ncEZv7D6TtVJ5T0WAb5SWxwsk1pvTwK
qOo9eFVGFDjT0pI8NLurn6vG2Z5r35PuAYpaTOdYZPY/MeFIydtIwx/SXrt8wGOMH1iQuKbSoO+i
izejwr9TMJd/RFfiWti7YI2OdVx3r8Sqrqz8U7A8RiM0/VUOwDVs50m8hVb1/pGUNJST1W7b25Ke
Nhx50iXXJR6jhOXfC0opOYKbMXvgDHYQf5WRn6Il8Jxm/A7RI5GAg8tnbn81KCIRLPJEiFsvdCZz
UFGUYRyp6Ft4cV328Odwkqm65exa/yN1IJzuWbSW+jyJSH5ZWtAi9F3tML+3Yzg4p0b26WMDPsnd
2rj8sPwhiOpWF2iEKIEAKcLYhhB6rKk6vPPwRE7YnXobmqOQIJmfu4iqZ2Mh9u6BOt3Xzk17dddm
Mai2DsageTTJHKm7UgZXYfZCtf2xt0zvGJG6/Q82Yvgj9hwGG9ZAiGeI4upnOjM78b8oo/+CBFyX
X7ceqEXkXwO1qxEdXtRu0qygzb58IuOqWY6rzeYX41gvuIlgi70fpSqD91C386899MyETmkZ6zzs
R1ZWBAuZThBQiM6p86XL6CFMkjLebpTbu/sdbpghfcFfvb0FskMQYdsJ2/11MNO385jUlp+xx+aH
2wM2zfZt6hzaUVFXvjcmKI++K7gsEFKVF6iC9UP7MvgCemnpDVp0S7D6HKf0fteV+t7TNEDkvbqb
m2P6aH6pPdM/MyY5XkAbYkexiE//+kxI0IgzOE6BPNquX8bpFqi8hVPxBPMThPezZ9mL8RTp+x7z
Kxa5rOI4YonvDtk22DCvUoFkegWIGLgTdijCJQhdXBOkY8an0GXOf8mMybLnBNcQKr/EVK8OqOH6
ZGOTEc4QsNpIUHcHwS2GzpJYKkciqhGYVHXhToMKLmFQo0Tr2CmSwwaxlxVTWM3vsotW/HMLNiGY
36Q8rmHghjfTPIxQNnWifo7KmefzKnq8rPWy9AdPNXHM6V3KCXU+fYKMW+7Pcd1d+Gg5DgCubSAu
Hnjv1camxBFkIpp5f+wuirX12eOW0K8vpuewuMUPX6JvbzrH/GDaEcQuQXY1jx0CGv2PNU4SotGX
hAPlYKR9wr1eb48jLoJP42vEs1IzS+SB75vpbSPNDT3fjqaUj5tG/Scz6dLckO21/u1qDEo5gqWJ
82FMgp+RdLbHzt14CIdmGLvTOi3jh22teEuafgeSMNP2vXBZ/12RqcRXo9TyLOvGGQ9kdG8+6n4X
VW+S2ugtKjc0hJFKg6++Hq9HwZaUosB0J3t+D0Y9dIBoK/Nm0iTp6BBZ2CHjcyb5xln0GZE1geJK
NdWnLuuueQvQc8H/c672b5Nv649OpHZDq6iXZ9BhNfIo7phplspN1wuEEEB8VGkRnVwPu24+AkD+
SzbmzMMc7O2j3kocujjOZhQvWOPeezLoSjS6PtEtVI1umGy2pv/W+5hiuDQOclWuxl8ur7c6ICKV
3wn4O+lTeBHXA2YOcgykcZMCitp8kRC3hXgR2/aJvP6M8r3UddyzZsR8QBtRf6FGQlEfjXtLvCrR
HV9YvFZ1IqK4ms4lqqcKofjcTb927nFmMLcL3tgz07oQgUTb7zazekF7YptbdEsV/3VsrLyJCZcZ
7vdeLJdpV4qnBEqp4dkNY4TQEANfJPfzEySzXh+7fQi/lY/oNE/oPiZEVxmgbifD0IOgKEY1BTQ8
v4cs6X9wegh9FqXy/iO3Y/KPlu4nWoHg6GnNXKvrr7H4DQp7Qs32BYbP3SPMIuMIwTuN/hAUSTdu
xKfzBziPidqHTwAyqJ+qNPKLQ1c+WmYCtwCnTZmW5mZReRLWzR9OgMXLMYXZ7H4jtQLC2G+zW/Di
ILoghRXda0gqwMqfOYAGqkWnjIlZZx6SEHUWR95IimgzMVLlTddz4Kx9NMcfK7ls9S9sK1V9lvHa
3iOfCjLwRZKNeGjRZowAlvYCuDJNl7leiFWIWkSURey3dGptoZv4xT4mBm9AJLO/V4XVwwqL4J73
OTURA/u0qbsrlvyrIbCiQ6KQBB9d5Gdg59bU6dPgmXl6ha3CYybSa7SB03SeeuwDqbvjksjoh26r
jdBhprOnEuaJWR7h04/R2zC1rL7cIc2dZpNUHG+syNnarTAAQ9VLkKOrdgMUngeBV2HC4uiuink/
mTbvUc579URyT3u/eDE+7JwDTnVvAtte9hgnRnpMabrF+V24oet47iMhLKwRp6GdojJF2rtE8+9d
0MenDqC3yGVzkYaJsSf6XldneUGO703ec7ot+KvOXu03Ak8PfkBRvWYbCQvTXRqgDGZTZN8KqmOM
oz5KMKjgDm9uaPNLHXqbI693mFNVPf2Kx3h32QBRPR26Zh0xpss4KU9NSX2OPAzK94klbVOmbxKg
Vlf+N87VhDIT1tqYB2fIwuwNjfqeHv3BGCYvtyFGIRh0UuZL4G3/ArJbhtu9ZOCAYghH+W6aUoy3
NSdhdFhon/jOCG9yn2f4/Ktbm0M+/euswlTP/5N2Xk2OYku0/kVE4M2rALkquTJt5oXoaoNHeBC/
/n7U3DijQrrFPXNeZjqio5Vsl3tn5lorZeNiUbkx5dhCobIPk2YTC6kxrDKlo//zqCdC4qXzU//H
cNHLdHPJu0BZ1+Q8/Z3VIf65RfUPnylXQ5A6nRgZ/XPNmaYRcWboOtwMFBG+FI0cDQ+VGWveDoYR
fCuZABUWFzVRwBASp7+WFwDyoGUtMk6XxrsVColL5qMUnkieQN3pYwq4WwGJzX4hogHD6RnQKEDH
KAGc49fWhZ+llN4uiLy7MdFX0A+zSzMgcZYkHRHxjUHWN700QCW2KBOAu4hetbbUf8iQaLgv8s56
kvIho6GxTMrzQoERslCSRrxsuHcyAnHL0xax4V2Oqqep7YECFXcYJ1J9rRSTFpw+Z3zfCm2L4AHL
bW0FrbR+9kHhv8VMwOAGAMNFEg1kdtym1KufadDxfOzUkESokVJF8pSO3wy9oYM5p8rD93zwBW8t
x7lQrini9V/azOiWma7L1aquvL7dZ32J9IoJquC5tUj0AZ6ACbzuvRzWKeo/HXvFiFE/bdmB++HM
DfsQGACAAE/iHRAMijyXcne5HtKhLtxzXZyfLpf3+06R+tdCoRTnlHJALRMCTabbAXYNO+gsqSdT
rsVwTYpG7dfeOQ6+IjoSEjU0qfUInRXFk05Nzm6iSpqxAG8BVjXUAKMvSOA25zXuPcdnqS3qP0MQ
nEh2SeWCsJ10XSUSgY2JK0lxK5iYzxTyKVArRSIcLkFA4rb0U6jrXms1f7pOrwlPOUC5G4GqIFQn
X3wmSQgvbe9DEfUQfjhLzaYnh/JgDjXQ6Z4e7TRQRcNHfmiU3ARs7VcgKEQKtAUHKu0jN1DyiqH5
Xj08ygbJUMjppdfaXUVuGnURaSAgqZAfPial0ocrszKDkaZVFOKj3MIuoIAgkLfLy77tHTEl4rKJ
f0UQFJcIRJZxriCU+C1CC9TlooVfycrZkWO/+w2AntjPA3aKSGZgNOrqXBk+RBLu69UZadHBRR1M
ewoKNBMclDvak9iZFLobzyNwAqXHPktAvb3WXqFSMraqyjFUMs4A6MTyhABMSD4L4kL5aCA09uVy
7npvf6br7FdTvJROLMtN+/2iUPgmm36xIt69VO0531RrocsiCArKsWytBcUdMbMRxUTgRYpIRbog
T0C6KkgMALsgNJNgbJba13wMexxPQyeYL9bzdGOpg/daigasZ8q32rORixcHanl7KNoyWQ7AXX3Q
9Hr9CxI/CB74IWTh0ekj2BhI/oouUbx4QG7GGvnKVEsXZCBjGOtQuCVXgOWEdAdoZJCEICcgl+YD
5XY5LZOvcdol3oOZJEIP0jsRnTTSkQuwJJM/W7mGylmndcOuIGj/eYZsAFVd6KKnYCg1GSod5JgF
OORGoVoJwngZSdT52WdW9XAWJU+m84lVZk+56pNHycSs+pNJbf52JjXMF5SZSZBOxuDy1mppabim
VfSHlNRWtwgzT7F+66JAIUmhQr/ypdiifdNFqp8RkdBzmONmSlRU51kKXqBQtr1aUkmpMi3wN2e9
MgfHohCVu2Yj01fHBHv/II1CQ+7lHLQHHGsbu5SbwKJJuANhNXZuU/Z52ly6B/gA0CY6FEikTRHC
ELMIqkEDilX1phuG1T/CG7H0I/lrS4UdC7HD6C0EpVoh4cjBNQyEaK2nDVSwUDWCH/AGInDBldXV
h8Dv9WqnNP2ITmulcKfCoQgOcZOm6k5svZ6yCYSWMF6CZjDZuF0MMVCCA/wzJAf8w4J5cQQ9BOab
B0VrIBNkwXjkz/J5Z0BwEDZELa0MO7g+J25BLeqMIgREGpISIUi1hcdbSrAteozFyzIhcOJkhdQG
7bBUBNnRE8/0tng5lDw1RRihRIjroUbTDl1zBJaPkDkbPzeRNPEHcH+1rYVqoxz8ippBsIBPHHZc
agEMjdKWcNbpEzmgAYYmrce0ZVdb/nltaTH0REpujbIc0OZUHy4dpbcxEyyzebl+HULTIbDDRKp/
dU2hHFMVXevEthqyPLsLjQaRosp00cNl+pe6eABqk6rfJAQlKAVrgtCdSFEF5RcwkwGEagMsgepE
gF7AxMgUCckNoquSfQmNVv+Z4GjAgCjUKIyhVan6dDrijwDbjMTpSsDoYMIpvy7TPK69TdLprbFC
q6esVlbHg4ULESSHZYtRGecgnnULRc2+jJrtOUvhJAdtqez63hd9iyx1IClvQ6aWj3JGdv+bAaxL
OtYAEEW7HC61+RTldeE9WlAlyV7kgoBO+oCZVQHtVvgmqVV7pp8vv/acGOT711ZRUtKHAyMDwoMk
HqupI3t+caqFOpM3DbkFEwkmWX6O5NBHCl6UeVwXcQe+RxgJkRnFCHHLm9ePNr3PiV0HrMpTXUpE
mVZZIzWQGmbwFwFmX62QzWyOrWwUlRt2etMCVq4FfwOz2BftvD1f4HRBRZCEB5PkPaJdnhV4Jy/O
5Z9RLvjFJjeL3ASfbhGFQPDV/8Kl1OgL1ZTsUHPyzTYm2WAoJiW0CmBM8e08cAHmsOjSIN4GQSTW
f5ki721yA/Dg3XN4KZS9hjpdsD5H4BEQRkM9aqGRyKNBcBL58VeEWjp/ROpq4tO5qPLzQaLecXZK
Ra2qY2UVgN4GlkzcwBbyebPLgqYUL2qT6xSqm4qkR9uh+OakVaCmR9Lmfb9VdMA/Qqvo8AEM9exB
ZmtalZdir3U7RKeHX6rZaiHg3Dp6+1xcVRqlP6dKmqYIlkQTZa5feSKuGrepZIJ/qnegh5vwWU5S
NwWJh0EgTuJiEPwXf0iWzVnamOvatlmpGfVl6Z46qSkDMhJpDkKXkMknFHpm5L3FJ9DV7oLcte8i
JOKADtmlGxpW2P5ytrvAKM56M2pF1kZJbwXK4kQQVWBYbWL4za5LiovblnRAKQFiURXuaC8ImwBo
hYVXi/uiWQq68T2DuLYR20A++BAVvBmJ25v2EZJsgSml370hIqE6VTLXGtR0gvO52VH+cNvLOkp/
W/43ZLpmFvtWani0g9g7k432jzmZ6aGTGhmGUrMzT339crYv/cbYaYJb24b0Ema70lH8VYocg32m
m+MhnevMcmelP9ifaOaSAAlkNBZgoP4gos5rOppqLqS+yy9t1y0BmK+pnATSMrBmJli6O3KSmBbd
sWXGPh25EdKKT6wb+q/k9tDsB1QzCHZ8cYUCgcVFqeXwCv4QdpJ2dvMReFxvLsofuROW+Tme2fK3
80ACThTH5R47Tb93gr9Sni5raJ4tymU7qjsHv1hSQttFxdPnq33XiETzBva3oUvTTUWNVukTaAw7
SU1PIPoelOYpUp//hRFCVcoAvMzkaevxOPOVWle9doeY7RdLl37DXT+ZgTLTAWU6Fo4FTxBIgYZF
XlEzJ+dVF6xKNLUcLaXwayk9ycarWcyYmO4QTEgiEBPUhDXejNKk44WUtxadxeXoABo1r90SUqm+
LpM1GIvPp2x62KeGJluRJ7RWm7zKDlF+quOn2PsjW29lc/jcyp0Z+zCcyVEL6VkwJKUUHaryTQ5/
mdZhmGvSNTdjE8FnLYgTapXMWKLaVXNQuLwuLjBwvZzxG3Njmax+LvRe0IdKdDDCV0/be+ov9bz+
fLrmFmX8hKsTiRRbr1ot09V5R83fsyhi9HSp/svTMl36SXuXoFWgWolYQUnQTiTEMsxvqn76fChz
szUu29VQQtgCKjDQ6KBAQImF34gIQr+c2V7jlF9foH+PhIelIokyJ2cyEvABuZCLenQYtcgWFM62
Yg0d9/OR3F0Uk2K8xqWog3X7OBICOVDNNEQ5BPnBRFE2QnJUCn+VXT5j6OZ6GIcjazgYxSCRoiiT
02K0mSQGlzg5hPUj2Y2wejQb5JxBEQ7594tG1o46FyqZy0E+eMa3GIFvJTXtnspMAALTQgzs86FP
xdSnHzQ5W309qBfB44OCQXYTRNBCTabU6zulkEOso5nK188N3pvr6xmYnDFaYHh6RVLo0For+UeG
vmRqUtecnelp+7npwCYHbTAKkqaFnxxiVExTkMvw7UAHIfpmrRDVsyBgxv3SgAHx+fjed+R0x5qK
wa2nSIC9pzu2MWNJhB2SHKxMOECfBFd3RGIPPgDyfcJz/GS8ESm2j+lWf0wRbSINPtdn5N4cm6pJ
TW587Kn6ZI4jJdCaCwi+Q+4EjRsI9FKB369lc0Mdb5CboWqSLsMz0OjsM5nji2R6QA/r5FDUT6R8
F2imJQRp0ndvYZzUJbJaAPoSe2aCpz1bDJnOTTxndJEHli7rE5cQA/EqSTBdjjJyHiJxbIU2BA2a
o/ZJ716k8wOJwYiETWOsTPmtL5LjuBYAYC6IhOVrsh5LrU1nvurmjpp81MQZ1mF46RF+uxwb6JeX
/iVEDsFCYKwheyGdl59PwY1THI3xtlaQ17Fkemd89Fc5GqBa6jEDhv9E5mdRlr//ewM6vz+2hkKG
aRopkbIEYqTll2NHFU9REOoWvn9u4f2Z82HvMIZrE5MxCG2vmYTmlyPvoYVuPgbqL8a8V2O3Q7yb
svgGIZC2sGbW6f9hl0jMMDQeYNbkbJDzRQExay/HONu3+XdEER1hJO9ZB8FEDOmtbxCdnOvudnMg
GSzTaNAhkEYnPGE/LlgFoaWgpj8cBSSl6xSCBGcS5MpODWbO5D1LtMaWiDZpkUHjkI+WzMLzys4v
xKPqI8COsJQXbVAPByg108F6ztB0Hq2sj1U/EY8NGgN71H4F0pXo53Jwk019sUzn8w1z154hk59/
D2bMyR19oT8CEXEvHuUqXiT1s8X7CY38It18bufmQpT1MUegyjLpUUOWJ0ul+WCTwL2I0OCNQ63F
q7p48YsSYSWV8ox8bM/i8+cW5VvfgUmDtw1ZCYKOqUNLYbhXancRj8YZddVEFd4qTzdf04FST4rq
14OmKudtRdluq1aD9ItsX7FWyYI6KMZW+zSipDVIsIQXnh+lD30N1h0NN22LnsiiqfO/angvELS1
et0iT7GoKX3YQifsU1OLNih7Bt8hmgczJ+3eRCpwYZDFYsfL2mQnAqY5Q0ORxaPUPWffoxg/aA+t
U5f7fGYr3jnTxLYoRZJnwR1K00aslGOEc5VbHC+0w+NcWua67obDVjF7O0djp4ep0w2oOw0X9/O1
u1260Y3Q09zESRo87D4et3MVy7Tt6IejoQtLNBDQABGWbboNwK9Vyl+fG3tvhvjRZ360NplSyP4S
N187HMufANPr78Mv6VncWsto6TnqRt60PjqIC+tH+ui/NC/5tlx+/gHv7W5uPkAm/CZu1TT9vcHc
1ZNfFRDwAYw6HLut/0Q54YFmkcJee9KdYZV/2YfHlN6u1qZaRzsQWTPGb14bMqNXFVOzLI3/yKOH
uDIeI44EQtgYjn6FhBMMq4dA19ZqlH6TUmq/qD2jEFe/0YtiBXPMqZXh27/5AotEK/taVkgSfPyC
XtZAw6M+cqwqgcNVfiFvu/F6p4u0DXT1vyBLg8XXzXjR8K793Pi9ncaLh9bbmjRqs078UhP6Q1RR
9T8qWfVibivDtrLsOR3+mPnqf7L0vguv5jmg6g59RX/f0+eFCnOeevw2HZKN0MFzMrMvn9u79exj
2oiYgESnxvU4WddMAfZkxb54ZITbRveWSEGjDJE/me2MpbuOgvQvrF8uYy7/iSmSzsGgiik+6VDo
Z4gfP6Pqhb5wEZQ3wcsXRSK6xdmY8093R3hldrJvUBhU0rjErGBUy7JdhXUJgSXfJZH34nkymHI3
8Kudn5coRTtofTVCtw2t2M3Jzpdz7cfHV/n0EHPbkKE0NCTa9MlO6uVze0alVTxmXRKurLb/Q7uh
bt3HyAR8vrL39iwRkCZaEo2MtOlOSuVMA83KuFXqb/GATPMa4GTevWpwmD839Z7KnI7q2tYk2zWU
fV6oSSweO62B9UVnGZvy81oVsldAFftOVgQ7UvvHoShPFLUe0kF9TpPhMULTykZnOnKrFDC0hsj+
wrDQ7MokBUqXePARiw6G+uSHEiqGQjk4ZzKIKFxQmPGkX4GprWTgjXYhe67edoCy5WrG8d8UT+jI
bHCJ6qYlymQ/rcngjCIKgZ+WPEpkDV1jpd43cfNV1IbITpMst8FPviGIvDkX6l/UBnehGWyT8izD
I1bW4LKHmbv9NgDhexRuAJKlNBG2Jo8xnp5kwL1GPNa8JRadJkc22Fp1xsqd42ryQNDofqMQ7pGr
/Ohv88ai31YsSMfzAl3Xbbc6d250AA8cFUuk7z7fQbeH9KOxSTBbwuQXFMWXj2YJfyKXH1NjP9Bi
DeS2uP7c1P2B0ThApy6kiLI1cQgKUpBKDqHnCC+k05eRY/wV7JHjgjD/2v+rgWmKJcsij2dLnAwM
QPQQNmSkORnEo2gqBuinAjSAivP5sG4dCzPIExZPblHxmr74kBZKBv2CoaGpUG2Ri2FV091q5Z8V
f+aVfteULrIJLWRTdHl8fF7dUYJ0SfOGAOhYUv/+A2UstP2wy37qof7z80Hd+jAGNYYDQP1kSzSn
S4UstWb5WMoAZADZsJN2C5wiRUnrnMyUBqTxAffRiWHMQqvZ0k2JQGTimuNEjSvalsiAJnIkgUHd
Ga80l1qrxktt/JUCIgjDL7AgEVxdx/A8lWCmPfvtwaZsrhOF4K5NSoSTvZIFMAiLjkYh5gUoO0+c
lGp7qv+LjUIUZ6g8ZSSwmxMrSJxJlKY7+cijXgQZo4InlDNbfvp86e6d6Gszk9teLSHk07pZPp4T
nOBWCE+ouoIF+9yKdPsuZc7GJwwjYt9Pa7x5NeSChyTdMVJ+X8BGCvFLjaBqlq7j5DeApYWa0l0d
jPfpc8P3zsC13cksXnLy74pxkY8+BVw1VR+Mbi3l9fJzK5J8Z09em5nMoqLnSjekknzMzigbmJ7i
nOlF5lYl2f8RFUpHj7rdEAWVe8S8wy0ClOkuNuLw8YJEwczXjMYmB4SW9ZaqcvdwLUxbiKt1Bu2/
843jBeQOuQYiX1R2Fn5pKC4SxI37+eDH8zYxZxnE5hbXDys7NedRRtFjFRHANvpLQVWcXJnt9yc5
Z8fWMHv85iEoqpkzeGvUEiHca6qpk94jzOCjrnwbVJoWGltsHMNCWgvZYnhOlGN3kR7j6MnUt5Y+
Y+/OCqNYoVo8BRUCWe71jwYVL+rBVHbWUZYat0ABpApPRbxByB1JunJRtMBOmldVkWwDzi/OY2aW
78S1gJRNKJmj5+NdOm7BqxFbUGjMSL0Ep7T5oVkHKKsLNVpJQOLi3m6A9/SoMDLldDkQ0hP4xeGy
M2BNIQhVIB7W6CmNKX9ZWjGTc7o3M4ZJVGIpNBIl5p3s/TPMaaA8kneModwApRIr3o9bgOktwPiA
zqokhiAbf9OX4Vy75hu0yngRIAoujZE276lps/Z2UGqQt75/6hr5S15u8tiumyUJRlTwd0bTuxYC
raWACJU1rM7pTguPkrD2w2rmyN25lABw8IgnOOPJwkv04+rAvoEkJcX+Cc6ko2hfxIGsSvl8/imD
3dgB4BXPvo3WjtPl3w1/5vq9zSJ9ND656PNMq1u0M/xTnJnL4oLMOaILlvoXou92DupP8ua6/o67
/eOZZ7IR21e4n0QUxyenIaSZCXQyxT8h4QTxMATVhpyktUY0Za5Oc+ekj48Ljh3IQtWY1mno3zVc
jIvhn/Qd4pJquMn6vdFZi0SP3XPxXTBnDtqcvcnQ1IheKrRq8095MxajUJfJHhsa9cHmd5AS/dx3
3qY1FYAnYI1I1hBv88r9uG/A8sk6OijRabjs/XWibi7+To3+tCxgHL00KlV2dPHz5UX390lHCtmW
+p+RgzaTYMvCyhIeKkSRPXRUi1ywi24FUzBA0TyJwrlA42bNP36qMolnaKmIPn/cRKfzl+A7C24e
i9/Fa+82m2QLGu3VA6o+Mz03L62JyYmX72geS/fCLjpV3XeFlt7N78+n/+amnPz+xKciLmdUusfv
qy2iI2ZhQxQuwh9t8/2/t2PKOllenftRmT5Zzbass8twiU5191Utq72Z45JS/XIK/U6YWaebtzhj
MlXOCw9H7mVxskxZoXW1EHuMyUizldifEyRIC2LgIT+vq0vTbuB9zryybmM1BTgQrw3cAd6YFP3H
bSxeCEwRkBt2jU0vE7dbsTs3cB/CWdjazfHEEslVZQyoSdBMn8WpBlExbH1xR8ba6TfCPrTNpbgO
Z261253x0czkUrtYRpBGAt2um23vxGvAq/JcfHu7uUcTFkUNUBXj++njnFmhkYqCGoq7ekN22oG8
tKicn/7R3iI59fjrv92BH4xNK0PkK+mbNzBt8TpwLFt+lDafG7jddh8NTI5qMr6PLuL7unRuYJuP
wAdm1kS+9UAfbUyOayFaSCR1gbgznuGFpJBa4N889Y9M31fvENoeI+uc8EjSe9/9tE7eotvAQVka
j83MIbu5cd934X/WzlQ+rl1N698i7SJxV7kWdQXLtrahY8yM9zZomlgZd9DVk6+DXVMhNMoOcToX
1bql6ag/F/KCXNbMeO6fqn/GM7n0ED5LmzZiPPDPHiJHsI2TvBacOTN3/cTVnjcnxwoJY9jGGStY
uaB5HBKC+InsR7ua247S3ApNPBK6GGgJt1jyTta6ccdDDL/kFL/mD9Ze3ih2sZS/0vvLcpSZS2vu
JExeYzSwR0dNxrJsB3b+oLj+/DzOjW7iO4aijQv4XOJuWFrLtF8rbzy/7exBXUg2cqW2vreOCLZa
jePPju/+tiSjyYMMMCuvlo/bssgiNdSCZNyWjettE0feFA44kiW9n2a8ym1wMR6BK1sTtyLLHo0I
adiwGxfx4sZrY+052TpYK+7ZSdzPfdhd/3JlbOJfMs1UhpE4tds8reduyPHffngxTwYy8RglSatC
AQqwa9mJoZuy7zund23icif8+vk47h8zXTdAj5AEoBL2cYXQw0kFIStEMOTxGsUWN3+Ij/nOs6MZ
vzFraeKiVAFF+kDB0njAqoXnoP+1zbaePXeqZi1NXJSE2LFYjGPq3HZTLUKX96CjPpar8wzA9a4v
vJq8iY/K6U2T+Jd89FG9o9rjdWls6/996qYeKmsuZ1NjQKgjbvpN5NQL6Y+NoNfT/7gbJg4JPRBL
ihQGVC7RcVhUC2sf25JNd6mZ3TA3cxOv1ND0PvNiRtRwKyaQRngD2vVJnBnQXef3zwJNCyteLjSK
bjGe3hkvX3lDEd+e8zx3vDioQB7sEk6OWvZkdYDqUx6F4IyRwI4wcnlM/8Ux/WBjsjBDpNKAzHzf
0ugMOYt6sThvhM3crXtnvj6YmSxLbtEAC6LJuCx07rVFLj96Usys/W35DaDd1YTpk1vBRwMhHEI6
eBcL6Pt2/UifUSfCV4fIj0MmSWxzzqRy61M/mJxcDjTpUpGbYmDKQT+NflWwM5TkF40jOts/c37h
3r1HOdgiuiHnAWpsMo8S2oDRuTXGe6/f5N/zh55TZPwIHbr2zQztNts3zuY/tqZo647eo0Zev9tK
9y3KzU8d3qgiHUEvsUf52TtI9vmXvEi24oP3NOtsR7c9ua0+mJ/MLC36SriR7+ZHt544wEffT3Ox
pDeDHRDnzTip8RdvLAJ2BKnJ/AIN5u+v3rqypEsJEn1MbriAX/6Qu+qit2n5bqNxPOPh7+5VolVw
oSQQNVWbXPR1Rfq9rmJpl6aQrAPK+vpJIwT7NnQnzd9W6UkGoaS80CJ30UH5NgR9brx3AswxYP7P
J4x7+2q8UlCEMVqzEteZbCeOtc/eIFh33701dVXb3AuPnn1+E8UZu+8Uwuk8X9udXNhDrwlIYmC3
coUDyuKlEzqmPTx2e+7VR/lLaKdIaNO8zvEO9Q80qZxqroB355qgcGbpxL2UQm+yIWi/MPdgPYmt
NXr7OsFL+BQ+jV6WjkvL9JHebXQeC56yfbmInTlHdfdoXZmfXh9ClZBwo/XoLnjUDrWzKx/Vbf0Y
rpdLab+iOe8Purr9Gdh62Wpmj987VZqlq1A8ITfw/8maa91ZFi8Va35qXG1d7QLufG89uhF5IT/M
xwnvObmb1b6yOHFZot5efCWspR3aevQpdjvbeO5W45MmW1f2xSWwJGGDatVDv+lWYyDrrQfbQtD9
J50Vk0WxnI+P5DtPYaAu/5kGbXJTREIIuXhgGqy1djBPVPdPzXZY0gWGxxZt6rO36iet6Fe5TV8L
AvqCwGJmJe689D98wsS/dV4YoY3GJ/RO4tCbwDnvvKO8Gexone1oTG0LL3MPinuhzAebE6dDuFbp
Av2xWYY8X8Rr5T3QhjPvAFfpnq31zBjHafxk7adIA6NUtE4xS2n3l/IQ8C7v2WS5bTmzhubWc+JS
anrFp4nIwBSO03lf2YKNJqyNOErn0Et7MzOumVOkTQKBEjEWbxjH1bljXO/xyEi3LcNLjx7+wv9X
QeiHlZtEBMRZRplG48pxWMYwtH+sbOMpW18csOlzr+jZjTJ5eo79YVTBY3MGj62T7mlo9L56nYMW
0TafuxDmpnPilPp6VI03cBENF1G7gaZGNzandtCqcuWNt/ZwAsJJ44md2wabhx7h5LpmV/XupXDl
FCaeyvSRMSh1VpWOvO95IVSm7PYwOivVQfraro6jH7AcYTaZp4x37ScnZfp01elcSO8n1tc8edti
jyt06bS597/WDjBpZv1Amu8A5G1t0Vd20W6TL3rpDDa96tuFsW2cZJ/saeD6L3OA13tPn3gq2qSb
ltayGc7ul8qtyHEeV9pJXMxdi3dft6CGLUmH78GzerLJYdnHURN30k7fDT+Nd49Bt2KXHiHr2UTu
vcfeta3JDi+FptMr1E/e04DSc7/sVu2Gbrr4/2ztH+uFsUr247UYcaCRjFl87kLGLX273v8MdbLl
0Q5v6HSA+WaLDqZN4phLL5oDtM4NcrKjI13xQqTe8VM2L3c7O4Sn0S3SxuDwryKhqwmdXqn4egm9
eWxRdSev2r54TjveniyfvFD/XbAHzBLKAhBZwGWTXZkoCQmmi/T3aY0ezR2y8fgLFm/Tch7MZeB+
vmR3X208GXX0GFQ0LfXJmqWd4acZjR13NE/80zvyF6XevBSOtCoehYuL3NI6352Xwe5MoCmstLk3
673FxDshDWHICPNNJ7i5IIOU0k9tZ3EyTHYouFcbrSyHV/pcdHLv4r62NZncojHFpEZ7andZEbHv
LLt/qhfZ9v8jDhrP2fQgXFuaPEkQBewrNWJUxgGx+B/ti7GOuFDNx/pP+SPbF0uVIoBnX54+X8xb
2MZIyruazUnwg59BNLdlhDQHPZ33LW9S7cFzyj/G1reV3+KiRmlkxubdFQRHN6KiaOs5dfKe50lx
qTUy95ywaA/nre+yiit40uLDv3Ew1pWtyQpKSMiExVCzW9ZjMTT8XW0AtM88Yu/dmNdGJovXalop
xQgSvp/50XXyrF9pPPA+n7g5M5O10sqqGzvCjPMWk3tvt6jBL0Bxzxzwu/fP9XDGd8pVQFxecpmC
dStT2G0P1Ul58N0zmap2pX4NZ/jyc0OavCBruZONgSbe7zVkWmtXDv2S2e1zKzQ7psmdGnLHmZTj
Ze7U8b3vu6Nb7m1vIe2Kr58v0738OByrf/b35E6N6ZV5lnwGVTqQbfahG1BeCNY83v7HDTHxxOds
QGlp3NzI9T+OOanR7zOoOTc4rsKNc7oa0OT+PJ+lSh87SnJLj3davFZ/XPZjkIqYooOyvjOcV9av
/20WjUlsqrSeVFcBRseSq0hiJrWHLQp+tjfjj95pYJPhIdUiKqSqTdoCTDHTRooCcqJeZMqE3T5e
A2Z4VJyfNSiAzoEb/uOVg+YWz8++czrNTe2dB9AH25MlrBDWTCFGyLuHb/lRduOHYYEmt93aGNZs
1GvddJms5uZ29BSfjXiyoLVRKLncM+LhkbIverkk72mD85ge+73OI1N5mVnMOzm262FOMz0Vwnay
ljBMY7GTHP8hXx42RzffV8fX9a+ZOb3jUz7Ymrj8aAD/rEYMrnHpGUvAFj9Gi2atzRy+e++gD3Ym
Xt/q+xA9Xsb0DfHw76ItAAsYNpvfAH0X37/LS9Q2ae7Hdp2Dqql3Vk96B/noBkj/KcyzCuNatvqC
yVSbfVqUr3ESr2YW7M4dLUugl1TYCrDd1PEbru6AENyPpFyq8cj/XXaJd/lDvR+r9LPgivvj+cfW
5BJA4VtBZnm0Zb+nYIMF0tfjy25MPVGTdSxhNsi6tyHBqo5AaQu8nzgZXxNeyqaRSnkX6RUUSFcQ
vxvpH92YFZ24Z0gWgcaCmlRGWbWPE9mkTZxKkSrv1FVLJE8Vk+Ta5gl0rCsvyTU6Ilf4zOLdcyrX
NieD02KVDjAJNqWDd0qfmi/ZRnQV54WGSXbpZl+SffpS7xW3W39u+N5CXtudLCShyFmg05C8Q2WU
hg3LSvv9uYF7z1V4Qf/M5uQap2OMb6gxFgS0GEc9ZMPx8gfRozXL2c3afdWuyvytyYRNrn01C6ek
BfAc/vyef7n+hsn1joCmlNUwDHai7W3jh7fY9V1xN95PiHfiRjuHMgZtN0GbzJ38e1iaD+OfXBet
3NBUrlXkHQ1j3XjfbpRHCUpzu2gXyQIN4YujLxW3tHF3LzNTP7epJneGKuUyJILxpnrbvSFMu3h5
Wq2OFAb61XO3mKtC3auOXI/03fteOaD0zEaitwyhl62vBuetWBz+SpwNmihcjjo3cznG0w/d4tf/
Osnvn3ZlOqhRppYuTDLNnKjTCothc3hZHccsyA/6J5G8Pc2lDWb21Hui/sqkWspGT/l0dLcdJqMl
wqJk2+ciiFtBJ3RIUdsYNQCgGilTpUOjFEL6RGnj/qGTRPTYLg/LQ7j4/bt0S5dWTT98+8/Mvhmv
welb49rk5JpUanTQQ5/ZpFYLvOK8LUjz1NvySV/n9mxF664LuhrgxN3SEK1ugoIBBgEZ6eXuxX8/
GvI38ae2FZzc+Xx0c+bGv79aN1kVjDANMafF58Ug7tVzNGPh/Tb/bP4mTtVqI7pOeP93N6q26obu
2Wa9xhOQrEv7D32IZmzePeqwWC3aramQCyYeTiDFgm6ALu+ybz59CVsn/wrstlBcWgh/Pn8TS1Cj
AEhrmjyW8WFhahN/JsuIwlqZnL0uEcV/lfCoBzrHrT83Mn2p/W1lVJmhpA3xbZpQ7cQkl+JczV6/
ALuJDgE1dBTKaIhgb9HVXNDAY92tn+1uIWVzscXkHXVjejKVlmD4fmIo2euDs2x+B84AXCpbDguz
3WSoTNv2n2R3futy11/GlT2zjlMBjBvrk+nVm66Ls5qBlz8rNw+h0qaL5sVWvoDKsBq3XJ66xWks
1KznLKsfT/3flkG9UeCGAK7ok1MfKkJAm+gwfU2Un3Sr6tGe14tgEQ0hOGHT/FIFqEkmiBtvELQu
xx7hc1J876Taq4Pz/gn4OJSFdJkS7zTNZKhJh5h4mb729PMyVxXNqhEtcGX3gka6ffmdxssLPWTi
1aBurFW8Kw9lQaVZXeo0eX+Ufg+pK6+r+iEK15l2/HxLTl6Ff38bDEzT1NCbsdTJtugiv6V5opi+
WhKdwoWzKcMWyjAd5TatBudqOqOPuJkKqOm84+Hli1PJnkspqYVuaelr2l9ox5BkC7Wkc44prT4f
1rt46tQQLoMjjS3opZP3mXKJz2qr19mrTonqjQ53Z+EIdQctHfELOmvFQvxd5Wjid7Rb2sabMlgK
5XLgPvjZ9ytoPUbkJJ47pAjrb/2QjlHb+Kv8qD5B8aUhvUfh9I+fusP/Ie27dhxHlm2/iAC9eU06
SZQpGZZ7IcrSe8+vP4s1956RKF4Re9/BDBromu5gZkZGRIZZK9S89vj406dzY39Hcv3pkyMB20oI
11EntixqbRdjggesmSRqdzTCKYsK1klO0lV7WEoy/wHB3O2ZNI7jchjYuEOp8UOwQrkSbKAjqhI4
AsglRPNmoz0BBE8F7lZvVqCuJ/m3b5b2yLgDDswKyYEvwGKXW59f18LCMU77Av7Zi6tPmvgcdPx5
XtPhkypD63Ve73+MtfhkJvClX9kvv4Lnjg2MN5mYODs9PgduznJgou1/t2OiQh5TSV7ODIkdrMVj
+PHK/x78k2SJ63jrq4XlBmal/yJRqG7is28I6z1mXA/oEcHvG6y2lKCcJg7/tgL2S8EsPcZ47wC2
aCrtqz6PU5sHEGa+Bt0XAPtBDxm/Ng1DP1c+6Do1DhDpeOmzfnKuh5h+Bs58/JpySuQu+JM5u4Ek
lcBh1h1vkGmc2Hv4GRgYUruuvMGgyzQBMX38VVa0cG4KemlYfNT5iWoCjxkoPjyHdCbG7PHzq/BG
6STQnpdSamOinF/LPsMaGZ0zmkSBu4nLwfEYFRG/oH3TR8645UBdx2sZHZ88Cyt0K5XtmZDJ6iq1
2UgTBVIEOq5kka64U4EmHZPpT7yW7wrR4piVhP6NAsWRpYB8Gin/8xGob/GAcZU44BjdfgTXez0r
ZHVqUyuR2bFgJ+ZJvs0BxtgT7DoaG9clryegUKoNwIFmX9L68UWY0zwYUUwjATcSFcUpWBfvuazk
CXlqf+KJmavxe3qpMCvhfy7ImdEpyBmBZHkQ/d45hyxhuYH2sFIHfSJYaDlccg/M9NCmPAQXLkgz
QE7HCAB6pUhduOow6MJzCNCZXPhPRxv/th2daAzAHEbYo7tFg6ozcvkEZ18YVbqxN2dK2/BbjyBI
+X5eyBTO2XxMCAOkhuZoEWh9oy260u+i8fzOFfrUDgkCE4QAVgHSk0QV9qCQrYmUGBlFlkKjSVHx
nyXCnAD2GxDkGJe+FQr+BYqpwQRqt3TWalTeS4StGX6VgS+QUGnSE6kBDVjkyZdWcR1zaOilEhw7
c7FxuXDYCD1k+g5Zv2HywMHNxzc4Dv3S+S71nXScwmkJqBeBk1CkwJpHANVewDOJkq6SyqW0d0JB
AU+p04ShFmI0F9R4XeSC7ryv62CLwbYy1Og+ZF+SjONfQJWKeXjaK1vMx0s+A58hpczWbSNaIQrb
es9OxgrPRVI26DWUKN7mmiRbGiKe82WY8wQ/JrAYMSY9bfWLQIRaOMpIF4u+RlEHn5vUABQpJGC4
Uan8k33D51AbliPpU5uD5IhRxc/2NTdER5UZFWBpRKSrhXfPtO91VAKAJeB7MKCOMHAKEM+C+LKo
Pca1Rw4eCX1/IYumR1EyO3CIbVxMpLQgY4s6feD2j+/73+vt1qhjXlMANj2aPgHr/Gf5rpQ+r11e
DsEvbWuv772erNExUK0p8p6Sd2wEOZQYBcvVFGVMeQ1/T4h61n6PR3WDIT5tu4UZROksIm+qujri
n1VPzudEPWcqSNXRmbTZbNTz0nvi3kbhwnDoiUGPKr596veAChnnnOI4FyZ/A3ccKat16D153YLr
ub8Wt2Im2QPPSQW5BsD0BWk23Y32JSBEACCEiV2LA5X744OYDlFCB26lTayPm+ZwPCGkua3Wq9la
Imi8+c22u93OAAvF+uerV0i36VSyHX7Dp6VOipmbcSt/YoiYpipa4FU5F0000eu9Mz5LFcRDZM0/
Pb3QRkZEBFRgO1KB+b8Qx9w/SG5FT4I8mQ1lKRxFg7aQz36Z8BCCTPXx/t4HkrcyxsO+0nNQ2rgx
zIpz8SI7r3PiVws3aZqa+ecABW6E00GqBOgqtxIosJq1A5dSl3jlPP2Y3abZ7AFo+Y1qtiVo/YK+
3OdKsB4BkTHEjZwMkz2jc9FtuKKmLoDOIl21HqnXepCI5p+V+NIKC5X52ROCbRrdlAQaDPZ2bQ5b
8APVN5AmYOqgNGPpmUM7+OMjmolxFBoQXzCCuNw0wtpbKf2A+r+cUNQl1UM9NuWtTDa/Lrp+l5K6
cwYE+8Kjzx0QFnho3QoS0bwnlZ1DXTo3NrpsE5QcKctdXv3nITNWdCVosm9cyaeghoUgJWnxdkML
BU+DR1YiPv0VRcPSBs5ZrGtxE4tVljVfOoVCXSxwSGIyhT2iW5Tgff3FqHqiqxvRWngoz10rhKQA
3kG8BICxyU4WXM5FA48FRkqjiyDLE/Buf6wWM7qHAJAZc4OocALX+/awsqiswKIbu3YkFi+FX2zB
WlsTz4/1x3JmbhTqqCBPwXLw5Phr/72yELIUtEEzlK6dlOkGwDkHRwhflcT/5PKe5HFjMCy9cK1m
slLKjczJgXV853mcnLr2zjgAax9gA/ilQwZ+Tcw1gbNVNytnH+FNe16Idv8mlSaO/0b0xFwxhSCW
VQvRr6+0+izqz60KvseVQDTDWCs6PuET6XKXIN9QgP/N4jURA1xqZSJLWK6sTNN+FzKzM9p780Wj
IlwdgERxSiBUuWv7vrISB3CNC/Q27xgtLiq1LNmFzZ8VByMzvqpAKiVO9CpgMtlhY9e1Q5Aqs7pf
C8DkWoWVlaXxwsWcc66oLzM8h1FlpD//nP/V0tgmLKuOl1273uSyWrrYUI4kMsF46aF6SjTBUUuH
VBjZJi5mQR3COxfA1360eUHSN6dc+J5pK/voq26+Z+I9wNYLeG2KdW1MijOvuwCtEQZo834DdA2p
zoJnnJSz7oRNXC8YdoWwAa29XQ5mfmq2NGN9CEgkCbv+PwWe+kcWwEYxw4UaArKOtzpEdRUd52Hk
2VZMdgNhGL3//raeI+SmvtsVtwRPORe1oZDwr7xJTj1wPKGh0adut8G6qSxAHoaW1xgSGJdp4jsr
5Af8AVj2kRZ5nMbxVuMfGPo1VtZsZaGTiSYZtZESHQzZWpdsQ0daiHv+HpDTe379hZOsTe9Fg0M3
gWdjZhochwaKHkCKJQgvv92Numfe2XHCudJ/LoeDcdpS6PBWz0ftdWetzvynf/C1RF05+rektaQl
q6X+uPmr8e8OTjt4E07KBt4LPZsVrIAl1UsJAljMkYtqIG2ATZ1ueoAcs8Wa1aJjL+7yS8mQ7qM6
UYnaS8fMW0jGzySccDeuPmhiF5Ab8f22xJEKoDtw3hiK0QVlxTmZ1laKLaRGCtRYDrknugBm96bM
NPDrKj+FvANTPYmcparYzOsQHwSYAhCGICsBuP1bnQaIT5cDyNKzaVXe8HppDi/sk6/Sr60Wa46D
QUx64cbOucJriRO31CesElde6tlSsRJztS8xNZ7070jNe0s5zPntRiGCA6HFCFY4uUE1MryN0GO7
c97gAL8Qa/y52HuYd1T0dh+RRJO8Q0mjGGAOoI0mEebgLo89/7w5FMSRBw7kdwgJb3e4HpnHwQGK
I6/MQSzQ/8NtAvejddWcRX43CdaxHJqsI4EtvlSFpZLkXOCLKjWADAHZxsEVTayW0IigqE4gvzcF
kv+CoD4gYI5mVDU0Fvz+tGnmz0Jis5HrAdkAwAEn6t0MIMbNk96zMWtruOUzGMNjx9Ma+sj6ViCO
fNeqDz5P9i3PiEtptKQK0vPChs/FdNcfMVHpIVNGoLrBs2vpXMuqIq8YTCt0RE61/hh6x74vNSb1
Aexm9GsWT3yxYBd84F/jxtQwor8TlBUw34Bzm3xDmA1MNFT4BpRCjTjSmIq8Ybh0n+xt246NUMPY
AvmFyTv+N4sfM8nATwad53SGvCsFuXJpERZPjXUJEFMUBl3MRtc/BPU7/RQWUsezPgpBzv/Km5y4
X0p83gmQV2/QzFpckqdQr7bSKt2JmvdRrLj9sKHMPVgfwJq18Uj9iVkydenIx+2cbjcaCIBOg/eq
AHDc2ztWuEXNxlHpg8P1DN5r/ygVOsjdWHcjKfs43Lrf1IZbYtKajXKvpU68n+8JwA1sINXjVOP1
fed91WaplsQY/eArXubJulcldPaIvv4kEpH0Poppe3sPXi9SEPvcv1j1gubNWVcZ8+3gg4Di3WEL
KiA2VmLJ8Ww/M73qUtRWwr5JGAbtUrK066Olnu76aFSQ25MYEE9MYmpQT2ZDxNFI77W6T9xNv/OJ
DIbaPUsk8MT9N74ThmXki8U8B5Bgbw9ZKdCAyoWUb6e1qwv8lysRjtWzDtgmilGLT3Sq+hhwT38r
YBRu40ADgbcq8mpcmJGy9PgehU3Wjt0FMx4vo354B+SGMlie+y4b2EplitGKoY+tYwbCQoA184zA
0DgyMRAwAo1ONKzjAo4DX3ZgN9WG4tSK00K9957k4fux2Rj/nslq0K4i8VAaRAKIb2+3luVrWa4E
KrLDOtPQbQyUWcLXa39XcCufdQm6nBce3jP7x6GoyGOUDAAQeJrdSvSZRvTCTolgpw7VpjcWx41m
lPNGwMQCF2XQO0kNAel+sBKN/cks9H4g3kNfsXJpPynj8RbOLwiZbkRSaAWZgnrmCUKAioc8vidN
+SJI+2TYBMnHYykz5RQkpkVOhG0HjsIdSxcTxwVb5kFsYzA0LUilSSS4VNtmCzDWLd7UAzk1JNOf
EqDKJIlePTNIk59Xj79ifL5P1eX6IyYX30ODk9vU+Agwxus8pqlS9/OxhJndRI0Q3YM0YlMOFuZW
PVq2lpi2zNGo1cFxD2sfiKhtfnQXtHBmIXAaPGIVwLCCsGX8jKunc5E4UdanWEjRxM8SXckGUxSZ
/ngtcxHYjZTJYoDExHs8OM/tSDk0zYbbOn6kgp0nYnZ9+soNZtmBgXEpFrsv/qHyc7W2iU+sC1Ap
D5kXI7IPpbMw/JbDMcj3iXthSryH1kG7EAvMGBFEuDyMCCAu0VwyybAWqa80SRjGdiuQugpJEJ76
7q2ojI5F46B3XHqP3+kIDCIEAZQYSWO8XCaH10gseAXFNLH9PgBCbpShbGyCJslXo5BdUJQ7QzyR
NTlCXi7ijgnCxGZKSQtAzOfRRowWcB8kRzX99Vhh7rQSwhBEj2lJwFBhcbdamSZSX0o++oPAlaS4
zWdTlN+PJdw/+0YRY+MD5gSQ65+WKrMRd4dhGvQporHCQ02oeX1lABUnGO4Ta1nUkjLexeSYe8D1
QosF6OjAJjs5Ky4DUQtIHDKUv2GwMPZNAZLMJT8ipr4HwH0gGH68wvun/0Ti5MRQhxe7kOIy28o6
6xP8EGaDbuCfwGgIyM7UY02+V2r4paVLt33m9MakH5waUAVpdAROTs93/DBw/dzG60Z7VyxACTkG
cVntozKVQFtsIr+7dlgomimAEA9HKuCxcSvP9VNRdro2t3kzRbFb9wxwcQwhyX66haTmXWw5kTS6
3CtrGcQK0owSJNX+dyRq55om575fuGlLyxm390qIEFBs0oxCYsL3asKvRIXYsqMtPJSWxExdmEiF
bOEwuZ3rY+NxgES0ooceYd6Ei+8bj5Xxvvtj3DlgxaPIIMNg/Xn1q0UhThRAfivmUH/xXX434nel
3NdrYKCeWxI1Syp4F/tAHI96P42hZx4MBpPFiZVXVhn6Lm30vUrE8j/y1Ch57UVMCEYLxXhxxuk+
0TJKHGmbWRaBJAzL7anRDp+VwLUubFTXejLgtQfOHhDqHCRkrTBkwF8wYphqkqM20bmiTtHPsBRR
3idaJt8w0ZzGBxNbCQYxG9MU9QgcrmUxqTwVGB2bTScs6Om4hzcx0ETaZI8zSWqcXOkKuzCA4W4t
wZLOWeibHZ1YTLr0ZC4Vy8LO/TXuNdF2hpwTunzrQm3FPUmXRQ7DMeR+tKKJxcRwXMimbl3YibIT
RLN5pVhoTxAfc2ejlGibJUupwEW1mcQogZQJYcVBbbh0x1DaEKP99IXXs9gIvjIM3WBkHyD8MYtu
aTQGEoYKVe4NrTLC4pW5i5ZwnOOE3sigiEyoMPG5VRuiA5GKS5txTzEAouSESMxmcNQKsIntcdCX
auz3HfPwgmBr/uNPwt3/y6Vd2QTE8H3th05pd8VriHY4O3oRkJKMxzb1YC8TaZdYIE0bNrLBIVH0
2CLNxDMgiYI9Av0cD3z6yV2h6YYLIkUp7ax+DWq10cTmHGdE5hfkzLgMUKGNrQQSIhoMeUzsglfH
MpPGlR0Ep4FbSbZb7KBILfG6BbQObrwQE/UFLQyDuoyC6gw4T29FISeSgx2Qq2xar5GD+USfkWS4
G9++7IICE9YfGxbZF6DLAGzMdA+Jquqnc/FjYaYW03NLA4pz8Qc+B7koMMEBMmXaQzHkvSI4rVjZ
Ua16YP804lxPtr4ldb842RUAK81BscJqLQwr1iMt8u2Uxu/l3+i1CBccwn06Erp2/TGTq+0OftC0
hVzBqTbfGCQE7B/aXAmApBGGoeJBSIi+NE+XSAtEOmspdTNq0/RoBBY6gEATLDj05GiYMhMbKutr
uxDB+uQo3KDGGQitH+s0O+P2RHQ64lU8dhoiwLvVgKKNOacG2ppdDAUBQxD7HBXrkciRlLEeALZz
5QG6SSLuoPOtmaOZugT/e0CaD7l98WQr4K26VlPv7fF3/WW9b5fPoKEZ8/7jExO/TlwFHvNBLcVs
ZxcMEU8O+KDNptC5L8AcrcDWN7imx5M+U9t8O7Bam+oMd4gCEtMrKdHa0EIzeG32jJaV344GOmle
AS+n7gzfITuoj791Zg9vv3Wyh3EUpiHj0p1dkh20EgmGd1QNxs6BES7A1y+Jle0F9RypiCS+F4Tf
B2W3widqiiyjL6f50OHJ+h6pu15HzjIE5cPnmDy97BTy/uKTtw/BZFRb3b98LMi/78QeaddGZgY8
jsbn1yQpRSl8l8i50CFMA8tAqA+rGO2HYaElIBRwNYG0mLF31AWx94brVurkdsScUsm8oHR21e17
AfFZVIJJcxUzS51J3P09vJU0idJYMFHyfon1GTExDtp7r3ZGrQ8YFavQfqGrW2SpPwHJSGIT49uY
GC+ISlsqrDVZylPfz6JM9nr81iv3pyRxJ+aM09nxc7LlXnjAiA+rUwRRHuxRrlZQOPdbCYh2RNkA
qBgLnmmKnQIEtdvNmNzKgUHbEVPjA9z8m6msxCMVvw1rnrDJWxhkY+MnIMHJgorf2yhIZZCXGYm/
ASs8SZJQvgs4UIbCsgnzZXjnp/c19VWtA0Mk2ccHJ6Eb1jk4e45EJu2SEZVy4QPuPTI+AESpSEfC
7cMi3e674PoKO8hub0N8H5EdZnIv4cYlpx/+2zyto7OJWUFMHn/y++/VL6B4l4ry95Nb48ajNQls
w5gtQevV7RdQVBTwThz39rP1etj51if4d/YHlKp8csos0zT3+rknm81Hud7bm0j3CJp+j6vnxxsx
Hu/UKF9/xeT4mahiU4eNsA9AQCxepDIkQIhbOO65C4fjxImP2BboC79dKloPMqkos972B90pJT1i
FP3xMuaO81rC5EoXpZOKXpH3dhkDck6ICMfh4oamy0iaEOK52S+yJN/HjmP5/t9FTc6P6YMOGMtp
b2fa826HYkFKrP74+rp799TDJd9d4OK1hFFPHVkPZO2sXXLhrHWsmoToup0yxPYAaYn21afVOSAb
PdljONb+TdRv7fHmzFlWbmRnw0gmxkOnGUKeGgu0MS5bG49kvMdgeM8w1RzLC8c8Kwct1ng7oF0W
/Gi3xxw4wxDE453KkAsfU58ygitaRANF9ft4RXNaOxbWMUKDRi8QPt5Kyhwua3ol7G38Ty0RBAwM
imxLGmRA/78E3cHotNi7aLykSvzmsFZF2xzz+ljE7K79u5Y77uY2L0FVG/SgoQbys7uN8TBgwhc3
W6rVLWzatMG4qQVXgTft7Zrv8MBKcA8T0JHmobd+vKK56351OsrkMgpV2lO9BEFOizeVgjp/Wv0X
5wL+S4S4MJ3jRNGtAtQyy6d0VPR2E9YaE6F51N0LwUK6dgoh/ecbr6VMnEQrgYM2TyAFqaJtPD5O
XncHWj8YT9mqIafOOp2AG9Xobx88Sz5oomE+4/FW/tXLpvb5+hMmphO9E43DF1DATHu1UiIpMDM7
wzic4KrMYf/EHROy/QAhzHmFPopIXTAdc0f5NzjDYS4Q/Q2TK92zmBz80/+6Q5N4mhA5fH+8wjmt
vJYwWvarAKjMAtENOiywDNGz4Gmi+5wxSx16/4+TxDTL/1nH1GAIMSuVEaT4wSomz7t07E44rE8C
MuL2qX364kmL2KMByAMAVtRxLzGDsWAfF5b6F4pdLVVqAxC7yviIarSPyo9gR67xn+8minh4+2GA
EnASk3vBNF1eS26Pe4Hp7TIRDCeX17my1C8+85JGsRA9PUCrQloDg0K3pxaFAc/VbDOg3wW419DJ
bo3hc20d7ogO+jNXLTbSR6aulobLZrKbN4Kn1TWQuSUiKD8HmyOFZ4offmiV7/RT3hAHg3L8SnlK
Px9v6VxogSARjLtwn6jpTRSUZoqg4tJysGM0MfWJzqMpIKhPeCe/h8FC9mbctulthxzM8mMElcYj
+XZbkx4sP2XLDrbcJ6SOzjWTaRlH6FcqOCpctonzpZmd2cfetcjJSQZVkqZxyQ147Fk9ML7RLqS6
q3eAVxmuTeJaTdD3sNQzNPvqQNYNWLagUMVY9XhVrq5CyyZhIDfyYA+hoURG3tGkC1Mt5l58irT0
tq51TKuuH5/kTP2BQcjwr9TRFV9JdWulS5TcGewGJA8iSRodTcQSrzb1L6Mq8RMYcgEBEL867Oqx
5NlzvRI8MaNF1OQ0m0Ewqzz5GwbcJeEbnb55nFls4iUEtLnA9HqVEyVKJUeQlGQU5h5bUMILP1lq
Rt1xqbdkih3+5x7Hzj4aVkBCDDnx8yEGa92YEwZ7tytVy0AWadVccpvSTUwxqr5BazajfvWG/nGM
YSLqVWb+BnptHRec1OyCgU3MY4YZF/XvpXV1rEzucH6rKIONTD0nG9WK81RwQC9VVmYP8UrMdF/L
tOaVHmKSbNcc+py0MAQJEN5k5bkCgcljlZlNQYmAfUZnEAJqoAHcKmtZM6A1zjzaZsh6TeknV78c
Pt8FDI0ePtfr0xrgKoZLLfYl33t8Cc1sKJkhR4cy6pQ/La/rpK4rqrHpgbUpIVMFbsnKcfeOcJSB
sVKgKiBQpCeKkxaulxd10NqIaOCJRVX5ZCx4YpIc1j/J6usFpObon9uUFTmvbId4q4/NCsA5kua+
LOzyffR9+ymTXUaHQSZFbtjazxzhDgD/IIyBBxxaiGJzJKqj1+bLG2bk9uXhfMyX+lTv+5hwFa93
YmIHZQq4v30I8bL92v9i9l89MMQYhSO+E7dfL/wB2Jb7faX2xHv/RbX+8frnT/vfk5hYxCHkSzGs
cBJZ/xJXh1xaqJXPaPHtAieWr2rbSHJ5LDDTgM9uvBq8OozTV5VLnvQEZZ7tRl2tvmV9kZpjVKJb
X3oreXJd5ZpupSKNWgSWJaCnaLxINcXVYiVUIwC5SOVKiUyPORTCU5RYcbY4bbz0ARPPOlQyPbQh
9pYjr+H+HcUYT7twq/Wa8Jqp08Ym25xhEZeizJnY7Gbh0xhQ8oYuZEa5VoPQDDhfkXH5OQUvAMTf
qJ6+op5WGJZ9rEczyf1boZOnUkxJQcymENqqQk0APPe++2zOl/B4STfrtSnoLxGS1wmhjTcEh6Rm
xhJ8Sxbx4Wac0u2HTB5MvdAmqf9nW3J9vM6t/v5eXRTSjAmanaheAu1kJhaJt9u3VND3sOHkPI7d
APR3wesv3e6/eOTKMbFKnadpAuWnVs+vwLvIEVuJqrEGjjOg9E8/kr7VJUz5s4SxN0dFOy7c7sUP
GK//1QfUXdPHsYdTGcEAgUSG6A7+A5vgEwA7mtnqiZLUF13fYAei3dEzF17Q95759jAm5q3vZSFu
KMj3MF7otJac2QygTZxEDfKFd+Q95tytKf2bHb9aayArdaeMpjTXY5T0drx+WIPF5UlnNnuVhSPR
lpR+cXsnxo0rs6yuM4hEV4JgMNraO7ukGeMCvCtPaHfabmMNhnuDif6X7yP3LZ6W5vpn0si3Wzwx
c1LoUKDcHW87QA2ssVEB3Qr0ptjioEdw684KVUl9enkBNQUgJHSuJzp4AhPiHDKCFnUc/Wq1cOxT
gG9EhrcfNTF9YRLnbtGMHwWmogNyjfDtSH+ezC8Cw+c/weYD2/ubWz+2Qn/Phgc2/09HrnRgUDwq
Dke5IeF3MdGq7c6QMGvraKdTd9oS6ghVQJcd3qULV21B0/+M8pVkB8g6TkhDMpfna+SrjD5LLb9y
1SAcjLRh9ccrnWmbuNnhabtbUZSpF2eQV2iv+ceO2yIeJGZroET3hCWeXUNbONSZN9utyGnUpngs
FUYQmWnOzjEFw984K/7gWP2S3VyID//U62ozo/j/erBxVmu3a7ZDSg6HBIC/LnG25hNSbolIgKd8
hhotMlgsHeXEaFVKV6bKeKPE2KxK08HEfQwqxmFNhYt5lPF2PlLYSfwVyk6WFQpk9aYW+OQVLion
BspPWOj69CSpX/L5LYUd0+zfI+ANrAW15WY/QAIgEYhsRnbPyaHKfVQGQYIoiQcgfo3UZq4ap3B3
ki9+q4KAah0e155RWdwJVYsUV8c31OQ4OquVPIw9e4uNnDMtI9Czq0+aOK3c9eWiCvBJ/ZEPAYSy
gykna2lA/6hjfJE9UnRnFW+Bha2YPfYrsZNjx2hgnMccjgLwVJqoZvJb7Geqk5sxoz6+vH9dVHen
fiVqcuqpJChRo8BvAO/42HyNj2MawT+rfiaYAsXR4z/GuhTQgjVu9X7Paij+pqgAYkrXKJ63Lxza
eGmABTXkp6jIiV2/1MZbsBc2OkCCtCPGBIDYvRX7pU0a9/7Rl088Hht5bMfzcWvXDruvQ9qmGG6p
Pj9TEx8VAN28aGGixxrpbdSSO0nuK/IYNiEjJY0RC7JRDm6/pA97dKRhqkPHDMsqQfHMcj9X+eL4
2L0uyDRLK6LEIYc6DqzefsGQs2UjVShY1nSkBVW1rh2qUGkn3rOyRBJairTHKsGMa7rd2BuJ00JT
njRMG3hJb2sUS8KfIAAbNm8dKQ3KuCDq3rreippsbw+cqnDwsLhWpU3hYFmyau2AhYWYxdPyhVt1
/76GMBRJYWHG/Ne0w45p0qpoOqzL8VQ/J5h31RZu00z35ChCRB0IpwUYw0nO2y8x7dcPKMQCXmMc
un9/d1eAJRjIS3+Qa7JXj0NiPN7DGRuFznmAiAEZH/OFGLe8VRAFNbsuqNwBewhmUTSMfR5Ow0rU
SgN9vumaqHagt+Q3WGRHnvHC6KbnMRgBmCCMLUznmJ0QLwqqFno7qDd9q2eSCGiifVmhpQu4r1L1
BcAGkmRLScV7P3Erdvz5lUtuWNZj/RxikTnV8bdTCDK3gatSCyHcPZaCcCtocvWCvJAaD9Pq9jOS
bIl2QD4ktC7AycPMn2KV6mdpHnyQATLINo7czIf1Vmct0A/agBs27dQQV4252TQmSI3OlYp/N6lx
pglNeszeLjWyzKk3II6QLhunjAE+crstYhUMUSZ4g83058TKc1vxjbD1FlR85qGBTbkSM5rlq91n
+DJXihbqxm7qY85jiuMrIqau78dC1e850tVVZazOq49Qi8zHqj5nCpEPhCnmZZR75Imms3kWZzGX
DLbruGqlHBwO/WiBRXExxiHlBWEzD4eRIFhhgdGMkrgkTF7vihOgCpmiLpBsKSsDSB5UgMLj4SSp
n6jRvcg4RZBS7pA9KcylXqhRtaY2+Fr45DBZpyyKOkKC141W4nMmItiRkOVlf0uYrSJHAFItAk/M
2f1rmZOTbRRPadwYC2a2HUZ4s5UkqT4F/OOCIz2qoS+5dHx8oHMWBANIIuj80KWBp8gk0GHaJGq4
iGls6QUmH5DGqZHzGq/sGtuJ1/Dpj+XN7OqNuEmwUxdg53I7urH5TaBhJg6Ym0ysUuWT65lOtYCq
MaOtN8LGn19dFD4ahCoqsTZelSijT7S8eM0PlbtQp5vdQ0QGYycvSrYYTL6VozSVCJaAqrU7Ooqe
RCHcyW2aE8/pBb3OC2rdBjFDeCBYx7WnmALfL1GRMaNmTLQVFwU4/sBXGztqJ24cHaqgmeaUxvY7
jQ5MIRuRLKlN/MKe0s/8k2tJ/Pn4JMWZyOFG5GTVsS8yWeNAJE+bWfFWf1LMJ++rmW/RCWFyzQ+J
z6y97o3GMXeakO3y5JgBxzYxO2UXOc9xf6jQTikA8/YnVMB1mmxk0IL2u9Q58fjTSqSLiEpweMKx
fwd0gdgZ3qDFqVqCxEI2o8SswRR/HjYcqpLVdwDU3E1Cq3n14kVfovCVtCexVrl2LZSlGjtbMdM7
ae1v8qABxkmlAthV7Jf4aWacALYFxgpDTZjtEyZ2o+lq1EgKlEz4zBrOJaNSRs0fwn4cqUq9Td0B
yFnnZGCzPyUYwX7plnrRZpzzzQdMjAgSD33EJT7SHq3G9yT+7b1flKjjxqzFBc2fmS8ArgLIQMfh
EARdfzpydcM4OqvYCs7IZnNDIBlomjOQtxnBoTEKIzGjtSV7qmcMVmw7xhAhrcipjhHjCXuW3v+Y
sYGDQS34jbkY8OarJkYmyjoKDDL4KsBbvgoO2aFtdmyfpfRXCkB9pW/Vnqlm9oItnTE3wNShZRFw
5QL4LibBSixmIuCEo85OBhEqSqsJCM4TpJRzjO0Fr4+v38yF5xgJ07Aoyo1gAZMQDAVYOUrbvLOl
ivKfG7xOCS92zoI2z5QPZI6RgdEHwEugiExnVQQl9VhHRpu+BMIa8BgYkaMpnacBqilrSCHZA8qr
qNI7iHBjzefQFNGqUSupfH8Wi01ZAruuoFaZpzOc8XgH7vE/ge0mgQcXXX9wYGhyuTW7gewyfThI
nR1gCqozinjLCxk55t4PCywMFCuBKIy3dKk5lJrnpkuTxx8w8zS9/YDpVY8DHwYZrePxMxC+jPdW
f9Xcz5Acf1eorKyA65q7KvvW0CTuLfzOUg5u5qYDBWBsmB6peDHzfbsBbN7gsVXgOVWgdx3ZIqfV
QK9pHAZCH8RDu/WfynWwWS2sesaF30idaF7VDsBzYtG4ZFVGhI4JEu5zwoHJ6HKKzZ+KbFtj+yWp
aGtt15tuZ6sLHzD3Or75gMk9w14gPOXH1zH8AGMA0qfRug/WRYvWWXu82LkdRuGbB2gAxun/h7Pr
6pEbZ7a/iIAypVeFTuqe4ImeF8FjzyhRmYq//h7NAtfdHKEFf+vdxQILdImpWKw6dQ5IMS9neCwk
YoSjhAgU/Wc6ChXDcz49TtlutPbUXDtsCzeqil47AImhhIE9LXhuA6FC3gzy9BRljvra/koBo0Dy
7c423N8vLzedh/ZYUCd+PNQpRro2rWvW5/9/5stpRCqzp7DOqxM4OOE3VTT+2FYw2aPqVAhlQOyS
7mjkKI9RdbMmbL2AxwEzEzDUkKyhoIgVIQ4sTY205COgVXRTnSLZNsNPAAH8CC9ZFhxD/XbqdiFk
CSXvnxf5wrA48Lqn4Gsa8J5Kdop8CA1bMY9U6+xCcaJi5fW2EB6gkwZaIwClojPdEu4mqypbYtZ4
VnD12L1r1mc9PFp0ZUT6wlWkKXNawKQ6KEPEd1qFF6LMLdwOqv08QtZRf03+GJ/DUd6A7d7RN5X9
Nm06V3Kmo7ntf8lQ6toC2jA55S/c0tWx844/0eZw8LbHo/dr3MueBtmm/cvkHH8eDp9rOqwLx0zT
KMj4FZA7wJUJjpTmndQnhTI+sfIedJVW5VopOm04BGcQNF9f7YWyEKREzowJp6xGU6tEYxjzT7fG
L+aCbv3Jpj/47vd266ErGgSSBJzryku/6rAXXOeFaWGndZbaAoIpj0/KtkJYFNvvG//P86lBFxl7
traHX2Svr3iwJW95YVPYcH1T5gHXYTOzq2dqvyb7k3xTPicr7mPpsa4BgU0NUI8gRSBubKbxhkwd
prVAAix3C8fAmwOU0tIeD9gG8Vew4Z75mrnVLdnTuz/6I2gvHtfkfBZKYVjds88Q7sQuSIIx6vEZ
IIyXweN7wzG5ymF69bRb8tS9o9dyQPMeOF/3DzL6CfWV7TXvHuEhBgg6/hhosQDdgLDEWtAUmAWc
vLH4aJKbxvxxfft+gWm/G8DjQkF39ncE6pRMKKYOzfAEOMcbFCjd6ag9mwdg9w3ACRhU68Nt7aX7
qnbp9ukBpRHL/ZxFAkCuRu46NDByqAdBq9JeO8XLQ//7ZcK9jCdwJWUDH55iKjV+GurmjW6yh+vj
n+fvyvC/sN1ntxTvLa7KZQ0jgfJTUcL2ucoRXaJrKT9dt7Q4HLS7AeoOGvZvudVwRONCW2GioyR6
qEz02qtrF/6aidkvng1G1Ru9S4J2eHpuRyeDAASW9LbcfGGCjtke7YeG6vw8PKBGfX1si6dVPxuc
uFbKQCb5y/KrcjhtZkHRYvsj3iJwdyvX+6lgf+w+rT1DVWUts7a4hH9ti+lyI1fNrmq74akz9F0v
PUvWu2RM3vURLt2zZwOkQuQmcTKAnwibMSw+eODS4UWON0mUuf+DGbSczNQi6CAU6Y+HBgQ+nToM
T2UZOiZ/D9VNVz40eHpft7P02EG88NeQsFWyKQWPijIOT6bceFmObm09qG3soMLO0bgdATicxkim
JcqnmlCnBPNe16E8FejapqLDPlS0Z2vIVnbwbPXbaTz7KmEbqTrA8JaEpZxQxHxUGjPdRKwGUJID
fxJFVXo/dtp7TUx1BUq4FODoOqoe6CFE36Y+n6yzk5NBGiTQCbqim5Lf90rsVdX9OD3rueJL1lrG
fQEWj+oOWg0UvIDRHiomooec4NVfIS8bNADLxK5R27kFxLjdQERv+qNxtPYd2AsHkwvoOoZPI3Mm
FcyHK/nMxbsc6Rb0AnwpKoonR9c7C8I1QAFXn1n4Gsiay1Sv6E6J+otqm2SAiA5UdSbrdWXzzWl9
cZlnErO5qGZqqN9dznYUKR1EnkMJYA/JKZAmPpGb0s7ugpdoJYeylEsFjSXyZgYkDoBBEMKVfBy6
MFey6cmVX2SQmrxvWxS7c7t5aVd84EIwhhsUQjwoEuqIkwVLampMdZCjlpHseesMbgMEHDSc2Y+1
lw2Io7/PH9DT6HjVwcKgIdF+OX9t2mg8LRH0W1AsOVnDFBhew5EM3oDeWDZtVnElcqop0IYNUyh5
rwYteB2LoSNbycwHww7nh6GdRjgSTqFGOmhkO4MUH4Ma8fSxzSFsiB4JUwttKQT43YEMeJr/oEbY
AHRUV8hDxKwo2dHkNDY8o9SswisyZG//QL0+kDZQkyMmEqxmETumpkujW2udlN8OUabPkmPoWPbm
ltJ8k7dAstoKhIWJZ0EUQrXDdBxjd+jDxNj3U2/dq1nH1NuCFgPztbFQwlMdxTVxjYgEqg3t7lLa
TgXqKD6IFZTkNsu5Xr/SgnbFXZfEtbUfONCS27phaomr3YiBEZ16pm2sgamyX5TjWB+UzAjmGoIS
GCdFlio0p/SBKm9y1oSP8IHR8JCNMWtOka5H1KnB+Q01O70C4WxRxwleeZYG0nPL0GJ+l2Z9mWwm
IMbabVZYZu1qUzmiNWPMoH4XByQFE4/CpNbTA0WNdnJtDjFonSopfSo01uW/dT0Dkt2OJmTJ3jOl
VKBllgYFiW5QH9DKeyPrLW1HBxDz39OqjdBTNtYqsRWuVIXHGspGTH09xJNj9lmRveVgrDK8GAmD
5jc3lbD+rTVtFoK9ampIvmsLzeoPISF68gxGmyjxInTBssciTZS0susGnXRQNMgS46brqB4/QX4h
RBsbakBoorfSoUS9p+4sJOXDsKXQ9W6MXP4RFn07uQz/XXG70lv8u7Ty/Cm1oOHr9WXYhX5TIzHy
yUI5Zv2h6Zge3ZC2NfSf+JkS8IiM9t0bVznnkK/LrUc2sXG0B4gZKl7VZqxwgwqEzJ6CmcYXWQkd
bnhNoBndjolibMOCxcmxVawIOmGKFqT6EQkaEvtBHUj5iTAkxLZwICZ+FB3mvjppLbGzrisGb4yL
HILwRdBUmdPUhZ46ZoV+YNBfNflYP4ZQN1QTKKdYff5QliWdjjmtIDjClIERRyNoj9qpeapAbpli
kmS7RLKid/EtPNxz6KvmYOvOc9lrSa1mflVIOSYv6rkOtVRENTJa33hqDjaaJS1id02fVfss6+Xq
DgwEjALeO1bjuAti0kgPujkAMjNZRm2+hT2lyftU1KW+DUdiNCh8GHHndQGzRkdR4i7ayEaYqlgq
ddBuJgMsSTgbbXWQo9EAaUUJgfota2qWg7Glkq3fJM8giCCFbai7E/TePiykeKINVCzD6Daqy4jc
yHUupx7Lwop7xIyHYiPHilTWdicRNrkhmlHMzz7PiQe6lullALVPCNWjfvhYuWQWrnTQJaPiC640
9IKI3E/a1KW4hYvpKebQ2E4sv0ueJGlP4yfUKG1LPw35W2c+Vuk78Dh2FcWfw1C6VvARZ+B5tT5X
PmfhzvuP+UoFgxsK3sL1UGdTDqDJXOoON4TbEK2Tt0gnm7asu2a1vW5t/jHhgkVVHck/1IwwerFJ
OrfkgIB3VXrKDTPbqMR81s14k0tt4ibSmG2uW1t4duDKg4wVohYweuhCbKzWcwDeoYlxTPTKzXkc
esDN/LxuZKkkCTotlA8AiAFVyxfY8CxEU3lrJlKE9kVG0GCO53hb3sgtpo8jOa8/6hMaMbiNhxf3
WAhKDat2C9N0jdX+VGFyUdMGhTNIp2TcwUDJiNShk2JB4xBMZkcteeCSq6pvSXxInq4PV4gmBCPg
c7q84k3UT6KSmNBhDH+R+qTC4SmGlwwfctjvCEQd2bDWFCbO8H82QWeooHMKHb5fWcCzGU6CPKp7
NYCrHB57/Y6otWvVSBCbYEebAA7UoSEa1bT09AIkKih4ZnnllWbeHMpsLeW4OMlInIGM3JppTecQ
6OxbApLIKW/wLXEW23yKT0WWOEPAnRSoq+tTLWzf/4Z9Zmr+lDNT5di3aZtayRHba9tIKB/La0ra
gi/6zwS4KcEVL4MLViwtjVYZ9cYQpUe1OSkRNmWG7JkxObiXbGI8Xx/PojFQzoFlae5I/1rms/FY
ZtsRXsJY3UTPg3HgWr0hYbsl6d4s27XysBCL/jc0wHegawKOdtQpL2cPvNIdTy1YI9l9QFOnzg9s
Uley3ItLBFYvcLyZGJYI2qz7skl1GqfHjJM3PaHjnUSzaOUNuLTlMBzImKBYArF7YR9EESBoqVqm
Rwncmkl2QmMb/HQY4UXcrphamjTgOoAnnHkBAUa9nLTGwuWZJHV61A5gBM7fipd/3wLnvy+87ns9
K9EYU6VHKrsSno45+IdNNh5KqfB6lmyuW1seDUpac9kUoxL8v1WxTkcYnxwHybAzZA7VxHK6fE2E
S3zLfW01iCD8vx1hq+XSGJJU1pIjY8cUIj6RxB3avADTbctBtpHN2h7KjyZdc4yLGwMYCLztNORh
JSEr0TGWlTyCL8q7A+Rvnah6ibI/bLUHeGmX0792xGdd3ZGCg0YFdrLbOr5t1h6Oi+uEoAD1RwPu
/SsndOYYzDSkQRMn6bGST2VaexbEQqw16NCS94H84/8bEbZ2hxg7Vioc1TR3g/RPZLEHOTUauyWH
nksrOVWx+PLfljizJmz0IMv7vh1nXzducpLbkd7YaejIP8tmaxTKcZzMWyY9GBAdCvv7iGvQoav2
peVNEdTlw7esvs9alF4dS3Ya9kNCI7lEuT1U+kqefek+p0ggohyLxwFQXZcnPs7lwGg0zH3OHIu8
KQbxdP6H9NQmZN+oT2G6kvlYXOwzg8LMmH2D12ibwpvV6AhEEJTw1M7HFcTO4mqfWRGOBo1MOsQS
rPD2Iw9zj6Q7yXrUE5dBDPu6l1k8HeCSsoBPBqn6V2/m2e5VozEmwwj33NHgNwrHXTP8vm5hecr+
Wpi/4MxCEgwyN6smPfZl4ZU11E0gGuYkXI+964YWHQpQvYjN5xr1Vwv7maEoa8y4UXh6tJK3IImd
tD/0QeskK6dDzDP+dzrO7Ag3mlTEfagTXDMZOwxd7+SdP8S+2VcA2HXeyJyAvUfKE7rynXHwrb48
0SS852WzQ97MHopmZYIXd8vZ9wiHoK6QEeUGJngAXi7Z9Tp9KEhjV1W7DfFqWInrFpcTjwXoS3+x
yAjXRdrVgUG6AkfOYnZZHepusvs1gYT5GJ29tP6bYlDh6JoEPvpvZGG5Wlr9NEzpUaf9axVp95BN
3xTJ0SjctjI2CY3X2KlElpovk0BsUwt/QEqhCyd7SsF8aHQwGZqq05Ndlx2C6pXQ1tEr3ygKV9Na
x2wQtTgG/fnvOxdhGB7OM8n6t7dP0VtjRlgO2+QO5dm9VXBvAPsunpYraKSlM/LX0rcHkKGRhtQS
Vk+eqkOUk41Z3/eWfoeXy8o+WbMkhC/mmHBqGLBkMbSiWeMtC/kJiTtHiqF4f33+lvbk+aiEPYkW
4iyOCEuPMXARPXmrzbthTb9mcTxgiYe6NB7MKOleujHo40VFluGU8X6raZEfNqe0qNBj2Kx4ZLFz
4L+deGZJvbSk14SEErRRj8NoOlo8gD+Melbgkjpz5cb4E/bjiQ311sqyO2TinIzm9wD+3UXJ5MmT
tGt+NS30kJJuEwJ7Z8t0m/Y/o37ajVJj2Uwb9hHh6LYxISs5SWth3fJBQg/WnLpAf4WYse/zkGVt
jM/Pe2TtddVu4209/paBMTV1pyGp3+rajZ6ZfgScENgaV/zz4kJR5EtmhAPa8gR32BZt2aOhBocp
C9KtnJjGvisy9VmFuOtNTco1kZzFzQeEI9QKUFMAqPRyudBANSTQO8LmY03jalJrbHiecTjFao2T
aDFWNwElBQMrSCEpFTZhZ4yqmhDYKoI78FJvJ2oWTsHKB0hkHSRzfDLD2jOCDpKRzd31M7YUKJyb
FnYlj/hQjpWcHsEEWiDn2VFn6JRye93K4mRCH8pACx9gkWJAp0xRglhPh+Mv0cZB3lp+ktC2ct3I
0g6ZtUPxBxLduGAuVwzCr4hHigDhbc73E833UVrv0hb4F2BsV2qvS9MGOiAQAoEp30AS+tJWkapN
RXOCh7ySPtDBdJSiSVbGszRp5zaEHahwkhtRP48nbJx4OPEphy7pSky6OGlzaAXkEOTcTMGIWWVK
pjMLXomj/BW+lSVxorjdJMnazbE4ZWeWhOUBSWjb6oEJS+qnmYN/pPu8vv6L83VmQPAQZYViRRRi
vmJpi3QcSvKSsxrCrM2XEE+0EU0C0MrjviAnlSFJVJ/GbqNIa32Ni4OZJQqgyDDHL4IdvS84l0oM
xqrvi4zZ9fg0Jc/XJ2xxRc5sCO+RIDRTSNFiE+cAZzWxA2ewsoUXZ2tWscAZkcG0L1joGs5qM0vZ
sUoLr274lqv3Vcq9EAKU18fyVaEQYku8dVS0qoHGbm6hvzyRkD0KUe5q4WKauLeVCAEdIYCCyKjb
y6i8hanfhYHkACIBWYOAv6pjcGpZUvt6l8YuwMbAMuu9XZvE+Lz+bQtrefFpwsakZBiSscErX+pq
px8OnBl2b648YZcnAFqJ0LSYQQpUcEkk7LJ2aEkCxfHQDQttl4RPPbEr9OcUwXM9osB8ILSztbB0
YgP5BT/pJRs1gpU1Xxrt3BCLtgj0AiNUuFyImMqdRAtkGWhNNhx16hRccMXTv0/puRHl0siYh6aW
dDAyIrUVoxEyNlObU2l33czC/oVuFvDCaCrFtSwijFg0xCY1oNdKEuq2OYFKiEuwldVsbdaWLFlo
JwGR56x/IgmrF2R6Ay0KWMJ3eBWJ3KgtNzL19X4tkpt3m3hQIISM95Bqgh5a9CyhTlVOON7TyIjH
rsI1KLJ3kN4gzU/kqQqni8tw5XAubYlzk4IbsEojAwoW2QhIG9plMP5gkO8ME9n999VC2xdVACaA
sLQYRqW1HOYT2lKOpJ8pqLuo3VXdLmpvdZ1p//42wbMO5RaUKSAxJYbDwdibVZjAP2sgkd0x/XGt
prXgnMHdjQAU1Aca3mmCP5PzjrU6D9mRRVDJygF6dQYL3E3Xp2xhZS6sCK5JYmUlyXnMEDNthnaw
U7hNPqwBgxetYFVmBTCQnovFAr2qK1meEnYMZKQVpx9VfTJ5tRLJzjeisK8BPfhrRBgKCDHAox5m
uGsK2nvge3uQ+lp3o4SbdqwVzOOkNd1kSn79D1MIXBqGBYeHQvKlK0qitp06C1l2SR5iV6oggwqu
PZe2//4Awvj+2hE8BCNWGBsdJjEvk52VP0cUhPXF4NBuxektOAgYQjctXJ9uAeJ3OaC+rrQprmt2
BDPlLsg4nIR2ozBl1xFZtsdVkvLF3QH8EuBg6IRGtuTSnmq1dUTrnB15pmzwMHZJ+9kwurI9lvJ7
oLmE3o8B8mBE7EJExcoIGCLAM449CLRRGgltzphHUwntLqk9tsFNb773CX0NASXk0yEyuk2aQG3l
0ZI90pRPZr5Gz77g9C8+SRg5gEN6gPwJOw611+FJlOa7+R7r2njlubK4pH/HrgsFcrnozHHsGnbs
gqch0HZy0yPdVTj5sMnaYmX/LKUKdAmwUPREa3M8LriuSGk4phaAN4C4+TMwR8m+6uXI6WRNcUiW
5fdmabY/cjXsvClJE9eUlV9aryX3VZev4ScXd5cBWVYgPDTUi4RjY2QyK5IJuwt9A49EqnABUcnN
0zXl3q8AU/Q/sgTSW6QL0BUp6i2bk8Ini2COg4n1NpJhLRyPntc28Ge1EmykBAxWWrvtNLThSlst
/cxQBE4fUnY/RCubfWnQZ98iAvVVwHnYoGBjJQ1edYAlQG0dkMOVkHNpV51bESI9NBQpxZhjnaX0
hQDuptmdtlX1n2tV8yWsBd7Z/z+1qhDtFUMWITdfoZBpt7XD6+1H2TgACKrMHh9oabeB+xmsuPWl
s3luU3DrmtqAi9uEu5BK1ctQBciSxqmyJxQ4VwLmxfMCuMMMCoDb1cSImSeGFRIJq9VV97RxUTOF
Q5r0g5zslQai8Q+EeqnsJN3D9ZtrKe+EB8Nfw8K8lmqP+zTuMa9DsCHdoQeMDTDmYWNAQx4FQQlp
vq5aY1ha3JxnVoWZLduahZHZwj0AB0q6xg4CyFutvYcWrYCuedYUlNEeImzOsMnGppuwZ9hUuGFj
2hZYrPr/5QSg0D3L1OPZSQUH3qG9ujZSnPlWfovUegs1SLxHppLYwDOubZP5i0UHg07/ufNoJnAS
T4FiaBnptDw7mlrrcUXeAyWzC6cNNx4saR/0nReCaLV6S/hKXL00lQbgaiB8UWFbJDqKEb+HNG6y
Y1De9CFKbz1Q02tGlpzJbAGwyhkQLqYI9VrOjIZa2bGmxp+2lx6bstsMmfJYAr81xGsh6bdoEd5k
FqNF0+MskCMiDMcBmWaShINPmYOSJZHkTYT4t0HTq6ptw2ZYmcMlexgaLpm5X1wT33dmxlky9EPv
K61V/AZqtXbg8kI3Qm1v0+X6L5SvzF2RNGsCemLfArBaeAqBI0tS0durg+P6MrySKiMYaqnvfd4a
yV2mR+mPITVeYm2ydlBHv5XU6k/LJeWo5kl3jEA0sYe0g7Kye78tL74Cvk3VsbyICkRmjj5vRnCZ
R4OftSrysW95rtvMqrZW6Uso9F93bN98N97PAD7peEqDIgNQ8ssh152elmFKsbjDjdolXqrpJwBi
dnFurBTevt/6qOvIwCoApoZH57c8HcvDKB0pTPFX7dCfCBhe46fwKT1pd8kNOUB/+L15X+P7Xxgf
jCJjixwLMsTfrnf03mQ1NQd/BN5v7AsHHH0eKEHtLFpDqCyZwqbRoBw+H37xnTtOjdlCLnX0h7Sz
rerAeGSX8ilPn68v2bwkF84N8wiSCxX0HRQ5LJF1j2aFAR2vdvSV5CWsXpO1PPfSMQBtF+CXcJ0S
WMKEu85CaS1TU3P00X+wIfQ5kXMH+DUnKfKjyXI3AqqclNSZlNfeWGPTWhqdhb8QgCLDg0f95YZU
pXZiRWwNPh77isPDDHBQVq3JSi2sFYDMSAAi2YmchBjq8kGO65QDnNBIumdw6b6OpVOBbi27Rurq
+not+LO5c0fFYUZzFvK7lyNSlCmfqibEdBpl5/LOqNyu7CFMWSjZe0xj6VhgOXYIotYYA77dRuB4
Q1IcDwvA59CIO3/ZOR5kovE4ZvrglwwqXTJaJORTZaw8theNoPMUXgvZF5zrSyOSSgqZKdHoS2lg
N5XuwIii/GuIOY8EbXR4beMyksQX6ShzSU3bePRb9pGmHLxNCaIUZ02pZ8H1IimGqhvUq+AMxUwS
WoA0tClIo8+M36Di0lEVY+ygWeh46dZgJPNGFo4xjtb8zIJ4NTiv5nk9WxxdJTxAC8Hko7Cwzcrw
ET15h1H9TCSQqiqOXD+1xrAShC2tlaoDhorSIjAxIhvP0Ocgz1BxuMAEZgfafW4yyAusKScuzSLc
LQUVqom3rXiELWCOoiKmo18CIJMSr2zUDzaWN21J/Z7l3vXjteAw5rIipF/BDzdf4ZfzWEhaXaf1
NPl53NYfZsbazgYub62hfcljgDVAm4EPKlZtDjnPlqsZmFEkmj76cdRobmlY8BmQL7ztUnj7QubK
2/VhLXkNE1cy/kGFACWCS3sq13oroOrky3m2k0pfjcjvrgaVUbppqmnT6LFz3eDCfkQsMGflZnI4
VRLcVJO0Fk21SPLBRudF8uTlkKCo1Gej2WaKN2guqlMrJhfmFCYpMOXoKIGLEkzyNmlIlsBkVIGu
2co8sB7k1Ye6RrO/sCGhYg4NczDjIBAQ6b/GiSKJZbSSHzRyCS6/RHsrCvQXgS3R3BKmsVtpAmfy
9flcWMC5DALYsqaaSE0L+xKMtXGTU2Xy4+HebNpNwPxU1sFTA4GHAezc+e66vaXJPLcnbJgSb3BN
z7Fh9NjOvCnw+DZZu8qWJvLchhAZjCMz66DQJr/T95Td97z3LGVrsFPJ1yg8F1wVUBBzfQfIbLRa
CXdXrus0L0YQUgFHtSUNUMVZ59V9sNKrvDBreELBG86wN1gTZo0PFc9HrRz9cQDNRhzU94PkJW3n
83KttrlkamYjRb5v1qkWG8eyNK3jHMo5fls6KU+fiAZ9F71RXFMPV6L6pck7NyUcrIKOitrKMMX0
H2gktHGzBNOP6/ttYS/MUsh4YGOVAFAUbIAEQJJ4Moy+0UJ/SLvVfrcd8BDULtfyhQsefqb+BB0z
sp64LoVdB/lPOdJTuN4AsnIECFNl+rg+lu/pHTwZEZyBfBKX1ox/vPS2hEeKPGgyBhOW90V8F4Q7
kz+W0r7uY6+rZlLVQyo9Xre6tEpoioLvw76DwxVCXezJCUInCq4UnYw2iaedqqbQnAjb+//B0Bfp
J/pPQUUgnKVETVQ0bWJ02A5hULlJjZe8lXjXrSxPIkShvx6vsCOYMY2+Hg2CdSqLxB3JZxr86jfx
LXRE9h25GddQMvPPCQEUSi6Ib7Ez5ltZMMdDJOQoej99IBzcUAJYNbNJSreJcqjH8RCpZGWACwcY
BvFqMCX0XAEHdLlJAqmYItaUk68NOsC4RfEURwBMBMBYbMpJ+b0ynXNy79v4AJBB7yPiDti8NGcp
YUTboZn8qtL6g0r71B5QNXRo2ve7Ei1T9qiBSzSuI9NP40HdqVKc3xqUGbUdjxb3U/SGrtzYC0cR
pXcEQejm05AuFI6iIk9kVDhHsNVGEmJUK3G6Ck2414e+cDBgBTvIwrMChWPhNCJ9nIdh1U5+f5Du
xz/Bys8vRDrQh0cSEuA3ILnEJB2XzFCTih6hVUC3NXjj1B8m+81ouu/R24o+D57u1aFYOe0L/hI9
rIhAQM0xC3MKp520cCUGHTF1Bkimmtztxh9Zjqugmdx2er8+g0tv+HNrYhmrr1tFy/IOe/VAX6vn
ATJ1G9MdX01w5e2VNWuLM4qcDv5G8AhPerlVgwFN3LTBjNaU+6Ui7dBBuKsC43FsfzN2qwdP6Go6
qY1LJxd0ChV66vvkWGUI+kIn039kUiTt4lVRhqUDi9QlBZYS9wawuJefFU3GhI5a7CNV/aEppwQa
R9p0k6xRDC9MNpiM0XCB+wn6g+BfubQTmrUKACw8kQFJEuuBomZfsVNRf+oyf05iDWKLt4FxIMG/
vyFhGOU6sPooBpKG8547e5SE2dSmVK+wys17ZXV2iPDW7BxD/6jfIt2OmjXg6PeFBogDAQxuSVlB
jns+uWcGR8kYWFrVCDKl/AY+EgXYFitYggUB7Rb9Pinl3mX6uOJ2vjuE2eyMIJkDAVSlL8321tTn
lMMVGuyFqFtuPUzxirv9fpvM8BT4WonizfqtdRIc6ugvi2CiyL2ZJ2TsVVuznq0RLKVdsQn+GedL
YQ8Bx8zYhd4jMfBsKWsIGLZxezFF2YGbI9njBRO9yWW8kqD5Xs7/MgUdaSSTwYX/7Zk1TtqAq2Ty
y995lW8z0rqt1hxrPti8ity+w5MyzNFgFflDc9Pz6j6bjobGnKINO5T7e0dja3IySxsJG9bEeQEI
D39drmiKZJIMLSj44Ownek7sEezTdqfsmvDIkWj853gY71ocUaDQZ9iLmDKdwso0EkOa/KC46ckn
GhTbtSLa95vx0oQwIJRf6iDVZExy/9JN7+q/v4fQDISuHJQg0emniDQFPDNAdTK/lYFA34D/CEcv
ap8JjVdQzkvnAJVOOE2kLNEiL/gy3qIlOw1jvMmBbja2LXAm+7K+GbahsRKVfr8QMaIzS3P8c+ZL
JpPCl1awBJUOO5HbjWXFLnqP/DGM3MBacSFr4xLuAg3ZQ3nsYC0hhw+FO6Hq6BAFWSP1XvJUAJih
Wxl5DQUlwMtB1aOe6dyct0GeuAGDEjbKf8MYrIzmeyEcZxqoAdSIcOnOBdVLO2DFqRHDILtA4DKM
2O7V1k4iCHAPUeX20Z/cqh/kobzt03AL9p4mtuyVCGNensvw9PILhA2Ps5sHCGdwFfBkQ6LmOHtN
K7QOY7rBK4ZJ/JnF5SYOXIV5KXcGaQ1yujjXII/FPM/sauILNGgbre845kAqb0xgDQr9SPi/dtTP
8wwVE4QRyMKhDHo5zzrpWMk7ZDyM/lc+/UDP02oCfclzYB2BZsB+QdVFOAe9lHOOewJRitvt6qfr
y/Q9BML3n/24sO0zTWnCycSPc3JIix9ldALpOzTEr1tZPMqApCHFhhgICYHLWVJClCvLOEBsW++C
wtGJDwqapHbafnPd0NK1gfcr1nzu1wUk99KQNNJA5tAk91HXOZFoumVB+oHe/mdV2QVB9wiGHGrT
YiUXu7TRkObAsYa/mutFl1YTwrq0l1LJL9MGNGUnotzmwMf/D0M7MyLMoS4lwNHoieQPnfVchpA9
HboNqAkg6qY4Zqp4NaWbrEi3180u+UW84wBfRBAJbgfB38djg2R9X8Hf148GvTOqFhI5t5jZJMF7
oX65bm1pJtG2hfIKSnuzFvvlTCqsHLFZYc3iw2tDQp8MzTEjyf66maVdf25GGFRuRbyqolLy49zT
OydL/CRHPvv5upWlzQigwFcXBe5K0QeHVqqi4lxLfrhj8o1S2ca46byAuPkWDGvXbS1O3PxcRWUU
uHexJjtWmlGBP1LydQW54yj05OTFwvVy3crivAEXjgLzTEQkIkusNq8atEZIvhnvRnRpdeotRaWt
S1eyrkujAV0NSHiQLgILsnB71YEaJnXTIZiBk9Ai6LBgwuTk/d9Hc25F2Gx1rmYzgZ3k9/dt8yHT
VzJulX/u28EFgcga73pkQk08My93dAz4ZscKSfJH5TCOWy45QbuN25UJW3Kw2GCoy6BnD0XQeULP
YiWC1QeZoCqhc/Qmxxi0tnGG0LG60VuvTM6fLNzsYNwBvAj/llGgmV3GmbF8UJDggjaJP00ImfmQ
Qhskr4eH66vznWMDNRnosczXxiyEIEJP8O1SnYxB51egp6Ovfb4JCj8vj6byk8jPdeUGyWH80O76
ZJvlfgyqDzYezYeYHKJdgcak1A4c7V1t3Yat3DILmczLTxOmWxqbxhrQReoXv7o9c39M23HzUzrq
P69PgaglgGrlpZ35PJ7NdJJaeWBGsMPBVDCdQE1pq4VLLS9X91FjWz/79F5Td9HTqj8R+bm/mRZu
0hRLr/YdTNfFPpb2KrRxIcMb2lAW0JtdlrxAI0l+JRG1R0iYZk78WJC7cgOqmho8af9H2nXtyI1r
2y8SoCzqVVLlTupgt/0itO22sqhIha+/i33OmaliC0XYd2AMMDCmtkhubu64lvu42Mi2xjf5fjE3
uvve67vWvmmX2xj/MwXhZ/KSPdaxV/XNvlOOFcHwNrjIKonB+kg4fNbVf5VI0FXijKw1mMtOQLwd
02ObvZBI8/TxpddsL0elxQG7NPJNwDBdRj+Z3+ltV9JtrDym2S5HB3lGD2R6terkYJ6s+BXwh6A7
sszK62sTE3FBseS+NXgVecmU390YeylQJTLJ2y+SVH06Df7UnCmCnUwOaBDi8WRWDygOAjBwMWzP
jvccfGbxmE9fkp+l1x6cKFhgLwfAKN9bAK/HKTSnAj0yyT517hQ/j7/OJGDuoWdJkGdfKHim7FN/
n4bAVj7qGxMIb+6wwaZ5OJb2qJVPdEsfFFAYzPdmSNywzF5y5W4CWZY3Pk1fGs1L83t2Z+fgmQAm
PQYGb9To3i0DoN3IIYy5Tf50nuhsMjjMFJ+2vtyIeiZKNyHlcAJiFlr+5rLb2GCxO5QNBXD1BNzk
jBalFxv2PTBPx+eyG4DfNs2yQfMP2JfLDwEzErDx4WfCNQfC7+WHaAVrBjam42mBuqAH09cs9syQ
70Zm1V/a/kTeG8f0WjRS0EbbFK69MdSDO3/PLdfLRmMzgScXOZbeU4oUVEP5Bhhje57sLZLca1Sv
GRS/3w12uyc8s485WVKe+s7eq7bEfZWuRdhUfaBgRHQT9DUqxznxnVdrDyrMjN4bpzjfTDFBD+5m
mvbuEKQloLYSZItRmqSHXLvP7g3HM5V9uknZjuZ+pAeM/qLb5IgEo2OEdAD06eRZf+zBYfvRfQZn
B8UWPEaX25/UlI0GsGhP383Dg/Hwx3b38teFDUmNBEFlgV+P+gVnAV4ifdcT9K1Tn1czFA1guMum
n8tvg3HT1TGCpkSWu/0YfP+kYZxBBtOFUDXx/SNZm6nlkI3oKJnvFVV5AB6YR8fkgebWsUoXD9i8
aF6GGaMoGMx6oDZ+FBU7qruPA1megKP7E/m726QFvXDBulvWRHtUbR6juMSh+qlmBDFmFxXAEWv7
ahk3vbE1yMkZHscK7dCO7ceKzJB9ur7YWHSCmbzAgqYc4UGrVYOVBanGU5uV6IHMAloyFDs2EWoe
189QZLOFybwUJWhIDfzipo3bEb6D/djGFYZ20bNC7RCoIC+GlQZFBUZD2wlUY75lY/HKwIRePfbJ
e9H1HtBm9oyo3mC8je3RKE0fBFk7vdxLvvKzL4Wv5B0GcHJQGBUB4KOYEdoly3iKi9TZzgrbApO3
C8rYtoNK6bMbqkR36BmHzc9NYPUC6LQ3WRYo3ex6TVFpPlCUTVy8Ydg2aCjZmoChuEniCuATU1Vt
0oZ4sJIl8iyLjZCxt7edbvaP15chUtX9Z7PhS6ObHtAUwIy4vI4YfAAih9uNJwrQR0cH6OMAnFCF
Wgfg4e4660DIbprfTMV3k9vGzbYEuPPauCXafKjhyYz5m94sksefCxUuELprUMRDEQQzhY6gAejf
0/jWjqeRRI+Vu+tpqMXmdujKPdpSG3ZKll7iGa4cJ0RiDpSXJuGy6pf7MDWYN3ZzFSLz1l+yI+Aj
/2ZRIGlwbTS0IbYwLiXUvTMqfYHu9woOQJLsev3O0Qu/YwBM3tLhSGdJXzbfpU+7eCaQL/nM9cCI
ZGVRCoHjtAEvHsEIgbUDIyiT3diVMpmO7k33A6YBVTmxF7t1lWksJmye5uwzmu3hY91ad7F61/1s
v7Ai2saaxEhwO/55bf9KFCLAqCBRucSQmGb7zqc/0W9+GGTtjqtC4LKgwdZBbzsRdGKIzZzYVBtP
pI7AoPfdjZRtWj4aCQPE+HcmKwSsav2ZOEFBKrNcappgTcVhvFVtn9x3ByXzqmMnUQxuqz9t3pkg
QTFm3ZybfIYgAFzrtIQ3+stRbgDSJblTK9EW9OJMkBBtDV1hlw6BjTRey93wHn0DrdxvE/OdXicp
bqyr4Jko4X0q9KXHDDlEZQ/tg6F6ymbYloG9bY94QBzJVZZtoGCfFuRda2eCMJDmPGKMf7wHioTE
MPPTvnZIgieTGagtOC3fu/vkgfVe/4N9HYLkqG6HAxrahq8SeZ/988uzEh4CMDu0HYUvAVJFDAc0
L+XO2Kk3iQdGMHQUy6AePueJLqSJdbuqmVxqOvOIGsOeDXfdBF3MZVsoub9i80LKht5NVdzfAZRy
qV/uq8SrlmA56ZUPvQBXwknZka3qBQ7bJN8lt2x1idA51HLQCI4h4Evzq0wpMOsjmF9MIxyLDpYe
BBqVbJBwJdOAnTwTI+iim5Vlqii4zPFpMQJwDdFgQqaBbdm4dZPYnxtY/mQDfCsZD6ZsgYKGOoqu
ZRl/Ms18Q7JdYu3IImO0X5kt4svDqAOf84FDINjguhzirGc6woXqYO6yG+NECxCNZfdt79mDRw/F
RmWeEpqtxOFdtyh8Zgxs83CuxZmxHugqOfBDoKLIhjB92Q+vrgVuuepEcnBnqJg6qr8BM80fzUhi
Xz56zsXLzwFsMOHIp0vEGLVYetAKRRaetyYJzWLX2V+dgu3M6mZR7y0DoLPxj9YEqS/QsPRbLU0D
Mz4N3W5sn2f+ce431d3G5v7PQWI5u7eKrkZAI/DeUMFKRCllgIgtMHiSPtbjb2X5Po9fJJZoTa/+
lfGpSSzT06RH3810ym4sew9svW1xSu5sb9oDbiq0n7zxYOyuy1wVyZ1NoH+hTUTEDVKVyolrDcua
p7dOv5voznTC6yLWjBGa8P8RwT/hzBtzDJDyDZjAOkVgg1/2IB64m46JzBVb8yHOpQhGxwKoFIKP
fILJe3LAYWlnym4p0PBi71r10PV7KRiYSHjIIwhcDwOhA3L+NtBHLhem1yPYwHQsDGAZG7qPNygv
OHfNrXV0/XbPjtPReUh/LFvQqtwbh+ubuvYQn8sWrINTVsRalgozZTuG6gmm8472y3URnwfv+fpQ
9ecdRDqAdQQZJRJAmtlBRhug33pPDumu3+cgqqt35qOyLbdEUhLg7pd4+c8FCn5gqebm1NcQOPqT
J0M+Wt2xs9UIvl9nlKOT9SV2rBwx4t7ca9OPRGF3OEHJnfroPrq2DkHjpzaao4lhHcrTtnmsn7tN
/AaMpQPzyGHZp8cmyI/2oTlMu2Kvv2Z3zrfobj51DxLXcPVuo60GsCqAN8W0nqCfWWT2eo4VW0D3
visUy9PqSuZqrHlrmK9BwxeBKFUsXxP0I9YGPzN3m770T+aRbAA4vU9v2rvuMLCtRCf5o/5pa8/E
CU+vkdk5pVWNKcff3d596nHzjG260U71fnwYX5O74u0J+d/9dbGrunMmVTD+ebUUqe1yxQRc/7hB
u6RfNs/5IEniScR8RBVnlrJUp2qgNsQwslfaJ7bcL+bdLMvMr6WZ0Jbxz5GJjWoAesd8DyjCTqzZ
l2VAdvXBbjwwx4JtI9CO3ZPpLQBQfLA2jW+E7Kgdyf9vP0XfZo4poNWGBvtpv6rTLklAsNZOgLGV
uBOrN+ADwhUDEGg44Rt+tqHJguiWdv10apYdmkhRx5ZSWK/arDMRghdaOgDgjZDgP01uhu7UOw1b
eV35VhqjYIfPRAg6T9OaZTPBKspwbLzqmwVytOq2Yo/omnu3VUyNomNeIlTn9erPF42j3/5n6wSV
t53Y1ooe60L2PPaMH8vN/EZ27R4oeFvnVv0Jh9f+me2PxjeEE0rtySAaJKtGl/nl2Zn9MOVu1+ID
5vvOs4+db/8ya68bkczxMPn+NsgAyq9rCzJilxLnrmUqWNRgL9MNUXZpCqZAyQu3br6giprj4JK5
wlGWMUjOWgvmi2Ciw/5Sxk/NA7CGQUUnOb9VJx63+B9JwvmpUTN2YGKbTvmX8Qg03K1+qPfRvvaB
U/JXRhnOl4P5WA5iLDw0Ubckqj0MMCh6cG8wb6Ge8TreLV/d2LNvnOP4yx786CcNEOlWsSxcWX2B
zqQLlzyOkspUHGhqVvogcaG/XaT8DvF7rnvIMpKn5ldXSYs5q4EKwHr+WbNw79O21huGlh/0qaOy
6cY3qhEY3SG7nwzVJ0XrkTms3ENcfE3sH26SgPdvG42HtP+Zx9XXuHrJJnbXz8Z+lg0R8ZP9dHPP
vkzQsQbgW9Ss+Wm0X01dAU7SZgH3/M8qDUFhmP9dpHq+FYKq0RSY3IvGoGrRxmgCDa9y4x9Qhsdz
iUqPV+1v6jJIn93D3xjGf1cq5lK0yMyWBVTKp6w5FA/tHGOU7qvdbmP23Gq/muI70+BykbCX9hqs
+8ZnogVbMSguBqUyHL8aRrd2CMLAjeuDpTEgXhNMx9bTJZZj9Z05E6hfGqfetdQ0GtXpFBOqBY0y
YSoxUgxJ6mbVAzmTInjgqa4Vs56NWFa2b8GXiNjCzY+mNNLl23NFR8VCoTXTPI8HbmqBHHHQ2bdS
vR8008siz6htXpanyr0xM4lV5Kp/TaxgqODzmOpcYHnATcp99y7akv0Mss2v1xVz7SHBTDboUVBU
sTFYcnlWZdQmWdEv04mCWNSedqyG1yiDgVkVgnEVDO8B4QqSLoVMikarDGyUvEvLrTW/6UPdkg3H
yIQIVi6hgFMB7SpCXONLPBBPtQ999Xh9t9Y02zpbiGCvstpkcadDBomeouyHAqK36wLWDOK5AOE4
xnbEnIQGAeivIrM/gHun3tjNAYMiE8WwmuRBWl0PclcYcEQRHEOLlweT1Z02aBTi6oPiy6AhVg/k
7MeFA5kSK8vpgB/P9ygJviqSCORjYlu8IXxY6H8fLxwGz0ZOU4Pf129LL5zuJ9ATeU2YvWlh/Nz7
v/Ef2+uns2pKz0WKx0MIGXtHQwSZvgAHCI150bF3Gn8oQffZASGqewfcWTU/1U2LFkEV6Krt4M3x
N8l38K0Tlo4xFL5wJPlczHpfnlsbxWafOSYuVJGWjs8so34jJE2OmT4X8cYsLHv20lFFU5lWqOVT
lNQm0CsyTZsOeeu4e4Y55SJQTDATA5atJEfLqqab3nKHGG1itayPf+17+UwpTgu25tMMFMlIofQj
V2sQ7oLCplR+0qYpdnoMztoqspKTsxiyYZBVodzagFUKQ05iwXPSJzUF4jsiKvaij29ud2hqE3HP
r9p8un4eK5rO58gR9/AsPwjlLo+DgZulGAtIyifDDMwmsfeZ3lIfgYEr0fqVRQG7C6jpALxF7Cue
fGzUymCq6KoF94va5JjnXG5AyhUpt7NdPl9f1soThGZXNJMgVcLHGARtn93WjDozQuM9U78i84pW
K/eOj+QZ9E7NlgBAGuF1iStvOkasQAXIUScMVwTGZihUYrxdUzHJ4MbbcsndgIDc7jAAAq4Dv8nu
L8TxjURCGWOzYmyfVKSiY4XuYReQmQaKJEpv7nKVvMcOeLmvy1o5OMwl8VkWMLyjU1nYzJSU4FQb
C+1k0gjgwa2fTIufY5LdNpfntpeVnNbOTgOQHhpG0OaKOf1LlWzqxLF7NLQDS2nZpvO+71o3SDNl
Q2Ln2DnVa2Nr79dXuHZ4HOAFO4m+cgCEXopkTqyqUUnUU/7bKI3fZd+AbuKnplu//0IOjgxNJxpm
4cVcb5+2DhhtB+1U5S+VmfsYVO81r+sayeO4cqthOhD5AhhY492Ql+vR9Maq8p4BaJEmr45bb8fF
CgB/KlHCtQI8pocxXgvMBgNRqXBUtMvBwg5s0JOu1EsIhvg+KBGFbbVJmzbEZc5mnvrunbiZAphc
Fh8Y+MCD63u6op2cIpiDYXFmbRFcYdDzKU5RKzwRtKf2OdsWpN6SOL7tXX2T5L+uS1uL+C/ECZdB
MxNqgr5COzmZ6tcoStZOE5jTD5hQt8h3Nh4g24z9qbK3CYhIJVeR/7rwekI6cP7R4ojeRlMIiKZZ
i5oKeKwnqlHPifDkLdFudAnapW/releo5q9CqSVDsCsXEu81sG743A0IeQShxDS6DruvncoqeQaj
bvW1YsZBUZ+pVWwNu5Z0na4dqIW+RgBYQKAl3n+iVUnkMjTsAtgpqDI0l0f1Tdrk27KLQahqRZIE
/try4LhiypeTDKkiiq2eL7pK7VI/xYm/qKiEoh0wbm5ZDOTo9iZDA8t1FVpdHyddB66eifKjoEH9
PA82Rc35RJfB48DH7o1VpPsSXdmlLgPnWrFsmMj5R5iY7LaXcSKN0+mngWH2h2kNBpoQ1JZpmjz0
TManKNgdAkAfzF8jjYrpUj41LmjKYvQFoFcrI2zN3k+yewfZoXH6cn3/hPP6EAJUE7xEmBfkB3Zp
3FC5NZzIbI2QjG+OGy5j58XpTR4dACrFqPpn5uW/0uBEwMAAmOhjRv4sua12bcMcfTLCfEkVb8zS
jT4U3cZMnaBGAX3pmSQFIZzYfwRifhp/QKWIdvbL5bnT1IIqWTNCtNVlQ9iiUb8qjjGgBK9vo3lp
Sv4rB5YTyUsePvNtPluYAYa7gsKsh21mDD4vbXlGrA2SJ2J9Nf9KEZS9TkcrS5luhAmqp1a342CS
U9x44H6+vpw11cOMJmIL8BNZn7at6Momy1zDCE1F9Us0l6fU8oCdcV3K+nL+laJfblqMPk48cliO
aVnbMb/DCIlna60nne2VLUdQciXB0CU1IQjah6GNx6T5QhyJoV3TACB88psKfAMs6nIxy7ykVm/g
InVoIUZeN2X3uVnIsPrWriueZiSsUbDDzKOgz9QdRt49Z4aD+0Tie0ul7NEFOH+ts6dYMYBDpE/T
4foxCSb2Q7cxRQ8/C+l/vCDCyoymHjKG6buwatsNad8j5XFBMQOTYwEoiLbXha3pxLkw/jFnF4lE
U1dktQKd0G/r9JtZH5LWjywJGMfakgio/Ry0g8O4ipRCCgN4kk1TMwQAzhdr2iyYKNFvAPyx73UZ
XtWaLD5bhxDdseBFCkdmFE0KkqvRDJPnlH238QLGxq+yZ5usluzdigpC9ThgN4raCHb5NTjbO92M
Z5NMmR3G0dIe0OSL6ZICTODXT2hlPdzKIfpCaxFMnXBr25Zo7QCw6jCuBh04N1bItNZHDRjgaciF
WWn8el3gikpgJBpkuACoxDSSOIxkLWZu51nphDVuX6CA/s93GuuEmXPMhM0yOINVaag0oyoEFDpd
fKL6fOwo7SBt7q2k9JHnA+3TZBXT4E/6Qn4AwDIxJK/Hyq3GnCegKvAo8hZEwa4PQ2rM5oJXSmlu
DUBiLBjqqw5ZRe5ohOa5uJUoyoo9BD8T4NoRiWJaVhwwbkpMR5WdZYQRcIJs+lYmk79MsqTi6k6e
SRHexMrol6ahsBtoxzMY2inhYI8Upba/eK0uliNsX6ZOuZUBOiLUzAWNxBp9s0ekAJ2oSSQH9XH6
ZyEDt4Uwu0hgG0AWMVBKu7xijTEmdMhiYPb2085cQmVOH5qYYUygAMPAnWtggI96DXhxWsJOs3Vv
jIES+0myX0qg/TWNIfF/+do+fRBII4DLhBY/YD9fflCll60a1ZERLi5itOj3XOh+egfImCUK664E
r8sY7//8PiKgQFSBFB6mUIRznRqq53ZZW2EB+BsHRJIsfyrn9wQly+uCVtQUo/scghyuBvq5hLV1
1eyoPfgqwlm5I+gaBQakLYnGVnT0QoRgMrNlrlGQ6O0wWZZ0Ryr7kKs5w8xzYXmwNlSyohULDbYd
Aog2x0KGUMRmjNmYZDoB5LNO0/jkznXpGVVEJRZ6bd8+kKV5hxMnjLjUCTKD16tnuRXGfQZvHsgB
bQoMYVn4vPIQGKiBQOlwH2AuBTGdDSd+BhNEmJibzMHwJTq2F9DqDOaLClro67qwoucQBv8aUTM8
H1HpAKI3ACG4tUJEszsa9/4IEPf2RzW/dEWyVUGtk3/5C4mARkCDAMAJ0ftwuYtgfo+ZSSFxjvUX
I0ny41AaL13bO2gOB4O0U6TJgc2KEixAeg2uC195EQyQKwPOAO+sbaqCXlZzHkdpRq3QNrdW9GYE
iq8O+3E4ZrJZqrUbgKEx5ORxlKB8F5bZwE2KVKXHbVYMr9S/T0PiFVHn5254fUmr6oKWJsyJIQAE
4OPlftruOCHFGVkhBqs2vfreG29O+9gDnGaU1WrXRMFmoApjGA4IDATD4XYA1oKJskP0aN0usTf5
tis5IDFbx18CTt76jwzhhHriZIWWV3ZI2LzNxuYltgEV0L7TqvTrPgHB+LTr4ughS2Umf+3EUEFF
CpyndBFGX27kUE1jTN3FDksbnCSL4QT6GPlW794TLf19/dDEStfHMs+FCerRx2m7VNlsh7Ye0XSH
SoqqbkDAXN84THN/astoAzIytR/cnB0ZhqJulW7Iv89MIdtEI0jKRNDx2O9y3f16/dtW98G0gOPp
4t9wry/3IUtGDfmYwg6jhv6c++96DICAuPxeRlKuXv5TwiuLBAxgboGSx8GwBd3Noqb5zzMBgjgP
6JmKFkSVs+97xV80L6kab6Ddez+VW117u77KtScDNKbIcKOqBKhCYZVmWs02QJ3sELPru2KUPBVr
e3j+64Izb0WWotkFfh2YE8BNyf1i2RUv11fAb4K4ech3qhpuImBkbSH67snSzQQouiGhdzEGuCf9
+DfRN7YGlx3hKazlpxkMq+iLSqVOGJUnirWAr/36ItY2CmhJAB/jSKZ4VC+VLZ2n2NGaxgnbhGMZ
zfEeBBtSgJm1rcJLQ6DPFkYZHf73ZxHcbEc07+bJRqJql2Cw60nKMrZqt85FCKo8g8iATAwiVCXe
OQRdSG66iQgwK7KN3sR+O6mHtB19YIj+eboHME08DAbxGC6R4C+MRYTEBbdbNNq0mRtoneOBzFcf
mMQ2rz2eZ4LENK1bMCVngw6bhZnnigEz4kbRkJBTWk8tNc81JEnG1VMD/jVSwzAPYCy5PLXBaGei
1a4d1rXloXt3G5MIzcEy1GeJGLGOrfWLMWYLxCSgUrovO23cg6DrJ3i6Jb7WmskB6iOa8BFWAVJL
MDkKuAsbJJ+dsHdir+wzf2xl2D5r14mAPhURqAvwelWwO/OCicl2iWETlNrXxw4sRmGpZ14v5f1Z
kQR1w5UFuDsOR2xfnespQa1OsUNH/TLC317aE6BpwK8pce1XfI4LOYISRP20DGWGFRWAhyGPGOPz
BqcMHD2cnUEShq5owr+y0GYseADuOERjxRVO7Q1Px6gVyXxi7v/Y4nHQD0QryBOgEigsaJkT5qoZ
ngYYCjOgRlUD2nJpfa2dO6/VHVnP+IrWAVcNsLBA5IVrI6bQ3V4jEdGReGn6n+jh8ivt6fqCVnft
TICwoCwGkFZkQkCqfcuLu87AgGl8uC5jVdtcVL2RroLfLrYV52Ufd/VcOaHVHzTrN5oy0jrs0L5w
XQz/VOFJxV79K0Yw4iYzNKUdsJTCTqON1QKPEHgbzKuolvpdN78NdLAOjU3dp6SoJeZOrNpyn9BE
1AwGF3SEYNZKUD/wHycR5rhIaKFdQmfzvmJA9H5BxOkBiG+fJE96+TZYj8wcJJdM7LD/JFowTXqj
NEvqQLQBmZrRH9t22WlJHjiwUj8roCXH0bSJDXNfucV9FxUSN2B97ToaKTQdgDHolry09WMOYqiG
5WjQBSDRMMVH8EYdkQQBTM0NZktPup2csroGVhuhjzR/vX7ua3cEjwzHasY0DMAwL6U3hZkzitcm
1FkHcNdCz/1UVWXu7sr7iVKgi1YYqDAyFdzUnXkhy0ILWjYtCeEZelP7DVhP29F8zIDLM6bbcfh9
fVFrMQYKC8Cgg4/Ix0aEi2lhQEqZIpUANySYpqecBJQCwHFfq9EeRLNBb7fBQp4VNr3Ujde6CZC1
ZIWVNfONcA6Ml6C74Xt7uea6G6CtfemGt3G/jdQ9a32iBIWsHWdNDOCsUJBHSgH9MYIvnKN5zIln
pOiV0d6MLtujV2YzxJvatg+xLrESa8YIozAI6iHRRl/v5ZqcoQHV62jaYTHVAIGpUI8sOsM6lHpt
b3VwdElu55qBRQ7BQWkKHX4oG17Km2clVvLUQGDqYrhHtWrDQ04fqGmZjJZrdWUcvRT5a7SlibwK
BFiPlsuwspn1aGlyABEwUs1r4psktSXvoDhW9GFzrDNhwpW3epD2dvBoQ9AVAl5hnAt7X1sUqHUK
aJgCoDMyjzVmFxhxSjfaVG4sPcM4Sa8/04iqQDGg83Y0Et0fI0d7QH9os5mKxjgiKqr2ypxhUD6V
YWysWQq+NahsAtTDFilCEhRs1RZo5WFD5xdQgB+wW5J3YF0EHCswesJREAtBedJUM0GsHKaF/V5r
zfdZnWUzXWv3hXdBcMRf0ByJvVd6nHdT31vYe2v0i0jbkWE4TSTyY60FKE/yZ7MEH0eNnDYPUlBA
Q7gnaHCRlymAvexwKUft1jI4xt3sjjsTzIo/imli4XXTt6bHCFvRfQodRvOKYA7cYe5s5sI5TQAz
ZM3o0Ouo1wEc0a221yWtHRbuC4D+sTC4dIISlwoaV0fK3WDmpNvZxbW07UaGFLK6Hjj1BlBlETqI
L0fdYUrCrrmLVY27XKfAPwRMX40orJBN0qwu6EwUf8TOHilipak22ShDoqGYBSlIHD1S2rLpizWT
BmcUgOCWbqPkIbg6Om+3iEGnFbpRrXuK3Xde4iwMwFqRLCSSiRJOaBwLhqoqd+qpvRtLm3hDiqm0
YlokfvBaCgBcYWjzRw0Ljdgi52WEecHcNjMEX9VDxn4rTh/Yxa6YtqmTA28w37jpQyyDyVhVDeTv
UW+H32qI0eusAYfOzSDUqumxHMyHltAHMwHcp909/oWuw5vgUAC8U1hQjaSJxpkVyNWoZnFnJCgJ
qn84Xf1hKBAdc6ABTuwqVmz7IrZbt5yckDX9YXTbbRbFX+pEvQF1xI/rq1kzgWeiRG+7GEneLASi
crM7WvZ7anzVh2bL+6+lHDprh8TJQPCHw56JWNrwExiSNMQJR7qJAXNcAtt4U8ga8mVSBE1fNBUz
6XA8Q0336uWxngLkr2u6vb5va1LQ2AkGWcTKyHHyvz8zEFijVmslLJ4+lDdpetRjw5unxlfQm/XH
klCUgsVDkMyjPkFSTBaiaDweqsHG4CPoegV9zIb0ZekRt5EF/yv6AA8S+UFk8aCBYrYpcmNjNtrE
Dacu3VWLCw8Ep+nPCvWnfHgvjaiQeEArptbCIDq03UAKHGSDlztZoZuvGSbqhpZdvDdpCXSmSZEx
g6yEtGhPhT+IFQHVjwhK0ZWtVY5j74bt4OsFMHahGYCsXBqv/k7rzfUTW7G1Fv7hqIVAKYLvcrmi
UoNXQdLBDbVsqT0102Ovs9Pn2rR21wWtHRYSaSbiCl4uF9+PyE2aJTFaN8y09646uq2ytSGsoLrv
GF+vy1pdFOA+uTBgTIm0yXDJa4xqzG4YD49ocqu021wGgL5yp3ic9o8IvtyzO5VnSQpOCIZ9c00f
hZJtDBRkNa6CdEwkl2pt5xAM8fgFeVW42Jei9Cktm7HBapjzg2XGkb60mFBe+HyTrKC2pnroU0F9
WUMZ6dOEe9FS22WoZoUsBcOknzSbu+xIegAvo6J0/YzW8gdA9f9XlhCTzTlp47lVsYOFXx6XH+jg
dB/TQ8q8jQJkLhnE0NqB/SsO+PiXuzjGM6UKoPNDB+gm3Ulvbqavtvrr+qLW94+j56IJBfVq/VII
xhmUjsymG47j9y79opkvpRuM3eC58b1u5sEkIy5Y1Q3gi/1PoGCQmDVaJNYXFx1hsUdsoIppr/ny
QNUb1nQS47d2q2wwdnHzh4fkA9LtTOUpU7UZZTIXlfiwG58ZfRib3r++gWunBNecX1ogc6KCcLmB
iz3NXQnozRDYab5WhRadgsj8LeVvX1uLg1EWeLPAyfxUXqowOdVrHRQ9Svo8QDNp/ei2anlb6dXu
L1aEoQOEGiiXoV52uSJwN7bVYkbQO+MLBrk8mj4it5L8ReWFGwjUEBB/o8AoPBq12dPRVdsobKMg
t/zB9Urn+fpKRMgs7upBBgjpeE8lHzW6XEpZ9iZmJ9UIo8pWtsXudgei9Z3fmlXmA/m5utGK7Kuu
k3aDXNrij4COPVbUqXZDqSn32ayxwFySZVcmhroxWI7eLEOdb/UE8DE9ZrI31z+Ye7dCbvijkQPJ
LLCWo4vx8nsbIDVOveNGYb+ot1EbP1TKTRU9FYztLJSmZvfbdXlrl5E3jvxPnmDRoiyJKQN+cogW
excY0yhTd/FbLCNFWYtaztcl+qaqgv3SrCgKE0v/5UYaGIayMmiROUFrC9DxNYQu0Tbrcq81ZXmB
tYuDBjRe3EP29dPFIUuRzzlmt8J0fAO+mqf0P0gty3WsWQGAO0MMYgpkVQRFc4DubKR9FoXl7AAW
WxnznZYb3/rGBKCoYsvAxVbODWNPfJoFhCag/+Cfc2bYtFF3oz6B0bGsRz393QyM31IbxGWVjJN4
5YFANMZ7NKCOmC8XXiG3XtAVXBdKmIP00KSAnyxnX2M3M+PDyL6ZR/5CZa/6ypkh5wn0Q5fHgXja
L9cXVaSYi9rh92BGd5iXKLEnU8o1GZiW59xkSFtjeZcymlaZMmU2lTAb9R3DcElU6Vs331y/YZ+l
8FZBJI05aznooYTti7UGA+41FEPH/YoT0zNAMqqbfzzAcCnlky2NNBedPFFoV6MfmTRIZPxknxWc
S0DZ18KoOshmBI2LVN6WOFZRWADa0HiNxiRQ+tuSPfzNdv0rhiv+mWIPo1pGRkpxjyqlPaWuuRy1
qNrTypVBC3++QpcLEkxtOnVmOoCAL3SA1tMFSWDt3N30hzOZeIBQaUIZFvkaw0GztrBtZdrBAWG6
y0e0yoj4qrp10FGVAboxNyTezop/yuetIUvjrU5IDl1uXmtMfanVNbSg35bDvToz3zJv5rH0lWJr
5w+F/hyPyrZwqaQ7ZOWd5ZJtjiBv8Q5P4dgQudRdbWEzafdDy15aw6scsC+U29re6cbjkmy7Bh12
KbmPHqp2qyobsGe4072a5K9mRJ7bUjat9tls4YuwGaqB/kgM4gkWBIxAlpEix4+hru8VgNhT22f0
iMdnetGHxI+D63rLf+7y4UZjDBIImB7DvAhu+uXWI7nY9vCwI0AewSi2TEmCjNamxNdcMSbcTeds
HgjmQV15KWVU1Bhg/R22eYa5yjdwCb1GNlW4snMYQ8HbAt/Ogl8m7Bx10nxUFBj8pZm2bucX7AsG
mbkjWM/BPP8snV/X927FOwC7A/LbaNYFWj/adi+XBRYls6/6Vgkd2k3tplE04BQoGJUBfsrSTz9s
1ma6h3mP8llBYWrwG7Tv9pgW790/b2TgCuw6eMJBb44O7MtPsTrWKKSylFArLRTnm+ZtMpls4FCE
kuZWAQgkeBAQGqNu+imym9nkztTAgknh6Xp5MB0wJsETMmbiu/22qAAFd0uM/B4jC9tB+T/SrrRJ
UhzJ/iLMuI+vQJzkSVVlZtcXLOsCIQ4hENev30fO7k6Ggg2sZq1tuses28pDwuVyuT9/D/Nafw8e
xE9YkLyAdYF1X34aWZVjp2jsKs+Dfs75KxTX3DaAfsftT7vmsJ+tSNvJ+EStxHOUZ4W9te6TAXVV
Nm/YuM6ZsZKlEoQEBR0r+VAIpeMaT2kao3RCisPBGb7ldTh9qf9+5BHFmYWyZSF/QBFectMZdAXD
rJVpnKcHgIdDyu69OQ8E/efvN+2zHenOcFpbtJ1dpHGWA/g2Nedmmd1jG7fFyv13sRopZJO5aVPL
xrbl+YzmyLnuj4ll+1UGKpqtT7Tq8I7u4XCbAD3bquQHzdgwobltGs/1P4WxA/FmrrlHQ9GeLPOU
sSLM+ZNVNP743OrNSYzNFv5Opjf/OHKff4H08WwIPrK07dL4hdg+kAiGbw9h+Swi4vgZDRhB6Sjg
SXAXlM3G7bi207iVl/oAiNWvWAMavVgE6vo0XvT2pl3e/rfE4ThtnIS10wb+ezx1UBbF01d6uM/g
fgAhg5HGBX9kbOeKQzZs+OZKGgjS7n+bkO65QbH0OpnNNF6KiIrBfdt4cIrssDn2u3YLgUEGqGNn
gSvJuYwHwmknIzyLu6eJnFvye+RRx5qApO+CPyYq2QIHLYm4dIMjivyvQfmdU82Qg+Zql8WVbfv9
/LtRcmgIYoHJQoZwV2uZr4OKvchb//ZxX4tfy3yujVI8CugfWd2nlHfpu0JZHoYpZ3vqWkiTXge0
kScTPb17V2zRk619ws/2JC+puxL3ptNmsSfAuDI9zzTxF6barUGOlXk7EBypSH6XWx3/R3qUNKCa
GNtqyGKdHq3plbVRZv8c3Nrnzh0gZ0iF6/RehyhlFWvz97H60ir7puwPpPkPzsXnHyKt2CGZigEW
PYt5HxXp91Z/ycYN91k7eovUu41aEy5UWV208PJxznQjixn8pEv0QAURZddvdavWfAU9MRd0GZgf
wbjwZXoyCt3IPTsl0OAKtfr7yJoXrTzmced079T9etsx1xzlszHprLuZyenQuRnSd7BMjmZEtaeM
+3rb7f5/huTbodSAPGqdLCaEhmz6rRVVYLYaCif6hiV5/zCBhvt7mTJAwQfaU/LV2uE0G0k+PDfV
zsvVfauFrAF7kxFm885LNq7YqweZbE66Y4UGwlAy0QHKEibyu0CvQi37MTs/UzvWbS10p18T2Vtk
AwkjXzjADBkqOGMwnIOqJcQCLr1EZxaxrMRQn2fe7AsFgpWmO8R8VMoAREWnjqh/bn/ANYN4baFG
tHRrMVp1abDUOO9tWmpAzkJyrbKPhfridLjtLBL0ZEv2b80aHlsosqFfhZEO6SPqQ+00g8G055GS
KrBa50dSqfuEu2+in55Jam49CuS7CHpteA1ggBHvAUBtZMCAW7K6ZRiBeJ5VGji9dVcZ84uq1GfU
tYO0EE9Gk+y6xt2ohSyf6fONJJmVwQMTASf2RGEWicUfD0mKp7Yvtz/clgkpROfgvMAzM0P9l+rn
suj2aHhuHDk5Mi7wBwDRUWDHMQIXgPS1OEszJhySxl5a7mfHO+C6OBL+ensh15/o0sriM58uUdP2
SJ8UyM3VsYDyZh1UhheU2peioJABRqfOu0cj8stto1tLW6LNJ6OgbUz0voNRQ2CmNQUStN55jbZx
mpcNunQDLA0YUJAgAjOJVsallYmaMxstWDGr1jd4EzjtEGCatMi3YFlbliRvSLypUuhUpTFETlFd
GNUd9FnoVlt9ddcgMWQv3EgoXkvrGaxKjC2DFQsySpUHXpcm3LyPr2oKcDsUKhd0D44tKv+SlUZh
qmuOyIWH0QGsPlX81sHwcfHU7iuafcw8U0zPheCMeL7tFddnCpbhxEhbUQ0DPd/l96qKCiImwsP3
yvQSyU0O2tfcdPa3razsIqoUyBqRa4B9Qq5e25WZtglus9jTqxM4FPxOS0/UfrxtZcUjLqws//6T
h6dKplNwkGWx5rq7rPrG7HPWsb3SbIzyXz0Ql8+F9zseiCg9oey0LPeTodFguWGWSGyM5J0KSL1k
bmhVz2z80/CHsv0uVM2frNMwYiwDapnl3xKjfNhHQRgoFmwqxtwu7QNMDyBsWhHcklqYQfq0Gr9N
X4DQ38q+177bMgGw3MzgtLKkM6anpdt6GV4SeTIfqh7SBr1ydMynv/9uGERc1FKB/cHb83I5I7CD
bpGNJNYsAmYXJ9CTx1YF/nlLw2DNQdAVwOMFbAKYa5ZCYGdX3BHuRGLLPUCE8ISYkamQDB+TjdLn
2qkCnyiq6KA7Qw9cXlHapLSCXkKcGNl3yPNSX1NTGt7etquEDSV6FeA5uCJ2D14ofR2QFEAtvGI0
LsW3cnoWDrj2te5UmHuX1nvAP4K5yX08YbaGgj46WpdRfsFh4y8bApjLib78YrqYVDc1jDxWnMm3
IKU4uwfVxlD646jMx8YhB4cFgkSm0+7Vrgl58cbzLf2S600GgHDRiQBoB0AumS2KkyRhCkloXD9X
8RZxzVUJBpuLwXdUJ9CL/3DLyyVW5sCU3EmLOC0xy3DyII6dxKMQd6SnR0/dUeDvyIND2cHNDlC/
efSyY830Z0ScDWe6PoSY+EQ3GK9ufGTzQ6v3U7ThJgG5Tj+V8VT8NNgv4CSbYSOirZmAJwHmB5Sp
hf7p5WKJDoUCDxj0mL814lG7/2t0GnYT/D//NiBFzCwrrBr8xGWcWJavNBHztQkJ932OQv3tU7G6
FDDrYiIOFylUZy+XMuVJV4qhKeNBjKchOdp19VCYyum2letI4i5bhXQeuBOAm6Vrk88db4WplXE2
2WcT/Q29+AFVkady+nXb0EpqAEs4Y0tlAo9oueDiEKamU6Lj0xRtQMBMKt66CkQr9FyLNtAggGSb
SCKTLVTc2gG4MCy93ufUdiclh2GbxdnQ+H39jZhnNpqHomQB7ZWQ4R80gMK9gYtHTH+QutooF3rx
7S2Qn8GL74A6Dc1vUBMsbMaXXxSkVABxz3YZN73w0zz10+FrPZxshB7TWUioNzxo1d5H/g9wMiC9
0sLBrO06KIrgvGnTN5N14DEvWMVRah3t02BoeTBrVbHPa7M/3l7pEjalsIr3BwI62ktIMWQ4eVH3
yggmHdAGmuJsF3gJOKGrhsQ1X0dl3DC2FsTBBebhIlxKXmCbutzXprA4BNXnCielRLIC2MmjmTMS
CpaEuTKwoOxIt7dKswsxCaccatcp7qCcw09aXWbHtJto6I5VsTHss7b9aM7iXCFigIpJChUDBh+r
qWEI6V51ZybWt9IuTkaRnCaWPDTVI88BX7y976u+Dt5aQIuWBhc60pdbYUFXfBTErmJHexjfsuHQ
GwjvY3NA47dJD32T+XX/ZDtnXWv9BSRDX4oz22IkXLnQ0MbD8NHC4AdMleTodQNcTppUNdTtMdA2
G4270yButXGdrIUu6LpDfwNNYNwpUtbQaWap4+1Ux+4B7aCXwgnVjS+4FoI/W5AOkGFNXJ9VWMiQ
ghD9VzY/mxsmPpxTOiooHGHuB4MeQItbixd9uhTbodMHlHeqeFY9H90ZU3lLdvrw0zy40CypWGgm
Rz1T/aHacftcFO/gSBuiBPS25Z+pfqseQM8wj7uhOwx4cVn6Xqjostx2q5V9wBZrOGAocQFoJe1D
pwiQ9mqYzrXz6TB1iwwAOEczvlVnvZpVRoRENxrzrGBncxfhy8vNmEtLaJXZV3jam6XvMBe862oA
RPhOWGf1ByMvDN1xZgU0CZVN8MKKQ11YX/79p0/hVfM8VBnq4ir4qtyHeXhQtDMl7//BZi6vHQ81
UTTIpKodFAbpBIAjwkKi4KFD/Q5aBHm29eKR5Sndj71c3uF4ISyDydLxUCvIuSsZQkE6H1sG9bb0
sUftv/X8GXCrIb/n7JDPA16wdeC5cUX2wCCCBi2AmKRP3HP+jZDHdNx3Y6Ax4UOj4VC5d1rCz8qw
0apbiRd4GaE6DLobZIgytyjpBnBP6U4VFzVooCwXM5GC0S1Q0NrnBRYMhETeotcjgwyYN85jb5tV
3Azv6ageCBib69nP3D+3P/B1UQw98YXmE1NO4EKT56JVraAu7Yo6bpwvHgCvpP3jJjSYAETzfgzF
85DYG+dz5bq9sChF/XzsijxD6yN2wSfXVGED3WRG/+hNGfYK2TC2ekhB6wR0N4DXAEJKDqxlkCiY
zaGOpynIa6gxs5faefLaNuS8C1Jiv1Bx4r2JmoX53JCN2sjaYxEZxUKKhPsF4Hk5RhRA3KEMg1yu
Zn41jL5KsvvE7feNozwNbPpe1alviv5rObYQdm/njWtnzVlxqlAFB50ZUhwpYGcTSfoMMMm4UhNl
33ZN9Tq1irpRSlixsjDSAqSN9xIuU+n0enZW5EVDWTw2rbMb3Hk8lTnXNlKnFVdFVQTJE172yxCb
tJetYjee05ssFuZbkT5AW/mQqNpRI9reY07gDEBC9H8JmkRcAkwOqEYATHHlyUxzvKltDuWkJi5p
5wa2VhtB35tbtKMrRwIG4B1gykGx7kMB6VMsL+asShWlbWIQpHxVix1J+6OTDgGxf28iDVauxwtb
0r3BzNxtalQHYmtC+3E2o6ydzpY3bHj+9ceC00ONekEQoVAggxqtqlRJ21Q8Vs29EKNxNPXG3PMx
P+c5e9AJ/951qr533GxrdPM6k4VlkN4uqRZw/TIEp8BBmCBPxuOpPNc5nkjeAypBSk5Dw4vVZGvi
53o/F3NAICwDt6i9L2fj07fjvQ7kmWPzuLTDto+U+gGgmY0otrKZ+MUAr6EggW6WPHbNYVvziqqL
taGJAIB7dNvvlEQgkNyjxfe9JjtjM725PtPe4vGo1wGVj2RPihwDH3RIIeQdtoxZ+2nI9UARAGje
vn5Wdg9T+MYyfIgqC0oVl7vX27wqtMIWMXd+KtZzZdV+mb/dtrG2exi9gQDIwr+MO/vShjfQhjjM
EnFuaKFKFCSqNDv3bRGcoZDyh7IUYKMtyaGVajVw6Z65sLmggID/XVqF3pDdUtp1sVUaj3XnAa1o
nLw+9dH8aTLrbibEpzR/EzQL7YSEff6QF+1GYF6pYyy/YhFBXVq9eN1c/ooSItF5IuouhjJCaI87
XJS+KHbt9I9pPGiK6td1HzSYCbi95bJmG/K5S7vLN/l0KhTqNsMwNl0s/gxu6Jo+VWIG0p45tB6y
FyjdZLsR3SnD96rA2XqmrNy6F9ZlhaIynS1curCuEvWd97+G4ZCmpj9q7Q5RfGqPINMCB05o4tK9
vfDrSL70kTSwIQJkuAjqXq57RHnTyXsOy9Uvyzrpw4kydDSFP7ft7rapjwrk5WPs0pZ+aQtkoJTi
BQAPWziZDix57MyXagCNAUQwwAw9NYrPfvxjDI9Vm6KicVd6P9GE5MNu3HCzrVVLT2hzQl+/Tfsu
1rP+ZHlgg4CMvPVe6u7dZJINYytvhWXdKIUjLGE/5UcoRBgckByWXczsQv/lGoN6Rr3Im6Dxq/I/
YhYDD8iUdPOOgtxB+G6Sqxrk8HhV781+ELs5yUv21HRoUaWlZf5oq5wVPhkL50tdVjoDMQMdrN1s
6+TZzLnehqCop8pBUwtWHrLaEuppbO3ciFylyh6JMVRbjPGylu/HAUIpBrVAKKmgKKNeftxWeHTU
rQkf11d39WE85o/G0TkmZ3UHDUfIQPiDONjRl/qHnUJJOHQ2atOr8evzD5A8mXBj5FY1d3H3xvK9
6afP+q6k0Tj+nNVj3gjfOfEmpNpGwnr97sHHNXTAUjCbgGEB2anZkFORYd2CiCJgdpL4Qq/K4+gk
/atTJmm8cYqWjbw6RZ8Myr5Lq5p7oBmK87GB0k9z1IHDcfQTdeqwQ9WxHF9Kcw4gJ37b8Mr9ihYH
hg7wd1RYZfImnFNIb2l6F5NSNwKa0sG3+jnd37aycr+iQIFAhNoeUmb5flWsjneqU4i4KaOO/JPo
v3VjI9NbKePhgfHJhnTHOEnqqCm0jGLbelP7uCnOPd8Nu7q5G0BZ0EYAwrTfbF9EenvPm/cUAOzb
i1yN959/gXTbVPowp2KgAln6OUvFPW+NkPLfGcVM9K6LXKOL+CC+dnSLq2HtI6L+A3ddZubBk3R5
SlnW6p7CGxErs6t+qXOkL5gMSL7dXt+qFZQUUIlHkwj10ksr4KhJG6ZzEVtWrZ4KnTcnC5PEG/DE
lacyqnpIYEEAAUQm2iuXZhLe5wmjhogxu7c3392DHdQBJNpfjKB7qMwN/9eXgyUfvM/mpL3LjL4T
jOgiHghGbi0yUrDGjuK7OdhZOLNc3DGuzI8YJcTIvqFVkWEnqANprghA2EN285x2IWoa6gPGt3N0
sEv3VIxVv1ezedi3CuZwTT1pXhrqFQ+1OoNePSVbI0TXCRaA/gteHd0DIAOuuPgnPH3Mlrh9XCos
+2U0RRZUA9ee6iHV7uaWJZjDNgowG0CrAQQ8bO7OGthkf972kKtjjl+BZ9bHqDSY9uTXljCcvp3y
YgB83DgR8JLwLD113RZb0pUjLmbghqjRQVQP/7j0ECWbANTSxYCTbhVvqdvZI3hdBsw63F7O1SXw
YQflZfA9L8UpKSYbSkXTYeJD3KALHRZG+afqwQhoFhNUqkgd3ra2unkgtfsfa8uqP+Wqeu5aVYqE
Kba9Kgk8u1B2cwGWd45Cyd+G44+Foc20TBljZFbawIo2fEyadojRcvAbPTkXZR86ZN64vNe/07/N
SJdoA9BPboA3K85c6ytG25Oz3nvZRtxf3TYQAIBIWF/SfSkqEVUMjGQ9ti3nhwoSlnbDz4Or7W5/
nVVf+LcZGaQlPJO6PcZK407/3fXnAULCff6l0ccNOxvLkYUNHTozS7HwaVxMKjvoZuSt8O1O3wh7
S1S7iHqoI+EMoRwJdA+GD6UgyzyqE5qMQ6zmTfZP7SRgNM140vuDavc7ExjxMCH6FEJabKuKsLJC
0GWhuwcqCsCX5Bd9waBi4JTFGAulDdwCD0Gb7zRMTd/+YGsrBIEqIgXULcCstvyMT8cp0wh2TatH
FLN2zIz1FgrVxagFPMPShAuYeLk1ubPiIwt1PiY5AddA0ixtqs5acAjq8wjUiFH6DReQ+1Tz3ySr
MZsxdtPx9gq3zEk3l8sNo8/tYYyHYdh7ztz6HfgDfJaUY2gl7sa9vHKYMeAOh0F1BDO7V/CpTueV
kaljXBXl0VT7A5pbfwsfhVN+NiEdZVPoA/ji9DG2i1ezHcJWuafme5JsyeOseuC/l/JxmX5yjYoL
oLJ1Y4xp8QpRkp1GG+iQTBuBSdowlFp0zMkgI0NJCTB+uQGY4VVIHbPRo4o5dK9aCVgxsm4ObzvB
uhU0TMACvfTLFyf5tBaVtolwKNcjNEXHg07sP3ZFyo2LUK6j/GstqIwtFsBOI3v2SPNZdPg+UQ29
KebzLp+fKpVPT2bL2l1Wa3SflNYuZS6H/7X0TqmLwc/HfN5lI9ibMzC9n5k62z4km8fg9hbImf9/
/7pFJWUR6QC+83IPXDJiekAf9CjLZkzs6L6eeQdqe6dBq8KyiBILPNFERC1/Vt1D1Th+Or/w8uDq
qDs5G+dkOeSfIuvHjwFWa+G+gYQ5in2XP0ZR1LxU0HmHPkQg2nevzH1eH5Jp8m26YWrt29vADKCi
hkngq6pahvpSW+uKFrWKJY4UvhYUdGQbfvyh7SWvCHPywBnCx9D6kCJpUXFW9iKFi5WFfqxn3TwO
SdYfrRHbS9xKjWezy8PaTV/rBN/Zygb1MBjiZCb0K2jsxEm4SDr5BPEmrWuaPQTuIAAx9EZg4k/2
c55g4L7iSuh2hY4aL9hu20Qrdq5bK6FnzPaxtyB5UFWNFnaD8mIZtDxlvZZgW9W3VozmHkDcbHfb
raQL5ONDAuOlYTICsNQrktbGqWk/zKYeNeCeOQpXTSKTMfrTzNp/hrJ3j9AQdcOx4Maf/8AwXuIQ
cwTG4UqmL6OeUXepp0ezYu95wh6qrNqzlj866nQ00ulcF1uc9WueBPo40KkC6AsRAynTVYjgY2YW
RpShjAstr/PYTlvdJfl5/LGhmDnDYApgXOghyOkgiONQ6Dcga1wdpnbfHLKX9h9v9kniD7/sH3RL
GFCuHV0ZlFaFzo4m9AQGc2P003Kn/VCoX7zbXyjxjff0KTVCkfhbhJDrZlFL0aAYj+XK2bXJqKNx
6A9HQ/LUZ2HxSO/tu97cq8LXHkDd8SKeeLdxDch4rn+tFfgPRB0HVL8yxW9bmeOoYgovaoUI0vk+
J2E97Cz11c1R4s792vON+iVXFb/I/2yi5lZDMLg0oXMOuDgQZVKdcKwTSHIPiR4pigsKqtzEnD6o
UefAdNPyVNYgBu9Ve97Nrtb+5KnS7JvUqc91agI87zVfKkVLfVvrALIgFb9r+fjl9qGS7vx/7Q/m
oUBygnIe4thlWCaegpaMglqpxtw5rstW7HSjsw61MWzVgdYCxzJ69S9TKHhdmgJSpQKcNjWi2djZ
JANE8+TpqB8W9QlJwZ2+9XCUKybS2kD/eGlwoJPNdYq1CZOdp6a/n0p1PyjNA8iS9jmvA6ZHmlHs
FXsKAOYMePV+e3NXV4wm1fIeh1yhrO6N4niP9isxIrMF4Lxr2jemqqHuzN+ZTfGEmdNDRehGgr/m
c2jXYaPR4UUjXgY12GoyKmnuqhExznR0D4mVBuakP3jzr+41hb6HERrjfeqwCOiZcMYPaZzhMKH3
tX38VtwL5x2XMHIQSFnLrDJJ6iVVNhda5JTlnlhfk1aJGhC5kF3RP0yAl+lMPavsMbWPHKDaKnlK
3e9qkm5cHSvJB7JO9GjxDUCWdvXocdK2MMxBi5L6AV8a4SfZTXMCHNNv6pGtmCM9QBa/gzUXc1Fo
b3sg7Lz0OwjENQNLdC1yU+5b2rgvq+ngMvo62JaPnpORsJBAha/QhT9akeOkYVWmzyNvn0jV7ZRp
qzC0dsUsNQCIKyAZRrtCeoH1k52VteJoEVebl1n/lpkYGC/KL14PtvwJdK8jCh5eOp4641WvttDn
a7u/VL8QBlEvgidc7oegti28EflYryj7cjprLd1VQ+FjXl3bwkUvaaSUlKFW9D+2UJC9tGXwOnPB
Q6NFWnueXrrKH0zfe7Xv7O5MNpvIK+nBQlGEKTH8bcHxXxrL8endglE9Mg3IofRT4IFcNvv1nPOv
Nbp8g53e290UTACicQwoJM8TFFJuh5i1nwCSwmW8UAU0RYbHerbIqSk8HDDU+0KlslEic4qtPoVc
Df5waXS7UFZEcQxpihS7dXMkGG4heLT1yUFLgcG2vhq8DWxe7xwjO9fgduiTsO/oSW0qPxmjRsx7
xtifbNIOHiJQMRAwP/yqIQg2zuVJYxkQxOoJYr4bx+866C5JlANWSsAi8AyQon5hMqhG0laPOi4G
vLp2TfqNdLvWOKlJSFLn9+0PsGIOuSiInFDXxRSVPM9v2Lmi8RGPLJb2XjBM4DPi1pFbdUB6yJR2
fMIFPmw1IFeSKURTkBqjzGvhq8uZqeZlFUKdpoMNwdtV9o8yATTdCz0rvxeAyTsv+fyzaH6Z6U5b
ii6020JA/h+/YNF/xGwMlG6lfQYhiqcMyqRHIxlyDDzUp5wld0KFCLL7o9T+ZEr+JR2sk6O0v1Ez
wz1fBf3YH25v//V5X/bBxYMEIDpQs0ixZcyKKl0YayL7W2k5u8yEAnS5F4DDCM86NvQZUIbbFleC
6aVJKcRUvE7LvsQDyFKECAk1mr0zz0asd/mwcyeojpm5Wf1qTQxB8sIogq4krq8ItqWVvhi6jHWX
P0S6Z+rctQmCuh55Sq7sxyJrniZvLvYm79Xn24teCQCwBVYMIBVx/PHFL0OdreRtXwPNHfHM3Ocm
ENW2SV4gI1j1VqC0jwT05IZfj+OOJTVI2B8KxZ9fOjuwk8dy3LvjT6AsJg0gT5RtqQ/5lq3Pcn3r
Xv5CaTfSNKPopup6lNbJLzMjPpSEwNS4m0Y/ScYzK75grm1P1NfEPZXlHdK/VHsgeGeJrZq43HVC
tLz8KdJ1O3NQMM7YzEgA9/gFArWaGvTGaeiPRROULOT5RoVQZu/7l0UA6jH0hhQHjHmXnwf8Sx5I
Z109Uo128Ifh0R78ebjjzPVzSzvp7q8mZ0cNSAX0QKtuz7WvE0haugwakM1+SiNBAzfd+FUfqpyy
g+LnoPi7VGFApXH5qxqdNbXC8HyGvFPxVZ9Iu6vSfgzVab7niaE8zlZOFhJeJ877FtP+XqXu0k57
1hIHrGqm/Y8juiH0EtsNmjorQuK5/THz2nf8R5GHZ/MTJCjetM6h584pquea6uWDQLM7HIFpC8y5
nE69aLX/IOgsYlVLKglctlwoXa58u++VjxLI0PuoD07PteZBs8qslaB27SfDS0FKWaua54Ntwv37
Kw555TJ5v0iVXrWCTbfsdANcUZHdm2HD0X+1fZcRKOH6ymT7kMbY6hrIaKbFwQDnAUwa3xL99I/4
8KmeajuKk4Bs2YhKW0Dnt1f5l7F361CQIvsJKrrpzjD7KfdJS6sj+uDg45qNu5RqHIgNMgHOnXrv
A+s0gLqb4rdXQ2myKprsTmmSLb6KlUiAqx9Vm0UjD1Nj0s1Ex7TIG603InAtHhpT7/2sEXoooM8Q
6CTZ6sxfp2BoLcO7oQcNygBk2ZdeXo29louuNyOle9NN4tdb5EcrdxwCBugZgeLG7J0nhRPQr3Az
LQYzSkAfkddN2KBNY9jPEB9cuEuOBfXb19vxfvkjpZML6l6wrjuY9sCkr7Smuqx7h3W5Gc1o4R9L
Q83vC8HBbpi5WqCKPN8xYbP9baNrcRNXOVodSKUAMZJpYWwEsc4siBXxuX4DueGpMbKvCfGOsxCP
TR+lKUS9Z3I2k24jVK1kcXinAkaLNyIKHnKZaPQqr7F614w8rnunDoThO8i/g1EbUr17QoFt9zH9
8JtXKd+IJUsMlHZ6uVYXPRTkpXgqX3pP4tjCBb+iFRW959O6hK++8Gnj+l5x0WWEB4xTSIgxnS5l
SUAyoRCFPkZEOTjRUvDS+J7SbI12rW0i0JVouSyaG6DZuVzKWCoAdE+WFaldHw2mETjZ+5icsjTb
sSlBqXZTSmnZHHnz8KZEXQ1vSyCIpXX1UM8WHXOtaEzDNF6aLIg7qg/N+W5CIzPg3/+UW+XTlaOB
DAhjmK6BISMEmstV4lZoBatLO/LIt6rcq/RAwGcxpWVQ0XGjx7BmC6VLkGhjcsMzZNlrfWxSgSaS
HTlCPxAbLblGw4CVcjCq0veyt78/fx/5HTSiUIyGlsTl0oTWNkpnak7UKfegbba6XUUOdQ2lVp0+
98K988ywrLe0H6/dBjyq2FFMwCzTVB8l3E9XC29ckllT4kRlMuzSSuuD3sJ7wbMhYjgOoW2UeeDx
cUtm8/pMfPB541TAdTDEJR08UHjMNd6rbqRzOu2Zlh85zbcEaVc6hJdWpFr7pIAtpTYrNxJN9mak
1J81MJQoeZi49d5okxCSqk/DqwGQu5dFbaL4ffarz8mObRG5XvsSfgliOjIHVcM0xPIZPm2zozS5
oorUjVij7kpyj5I3m4SvexnakBtViesb+NKW1OxLvLbpbdwVUZXlT1DPwjPc3hnFIyvmraCzcmks
tlBeRUKEUU9bWlcxDmZjce5G2rKlSk/eCVQLwd7HaChSTgMgSPVzWtrANwDwcW83dHi9fXDWXOmD
8AD20WmVqyMjraekH1o3UjLwBapdN/gGM83DbSurKwWGAoA2uCsAh5IvtUNqqnMl3CjNv4yM+Vlp
+YXxWIJqdVTLQ540iHxumJOftw2vfU0UfVBMQ70BUl6LZ33yHN3pR8FS7HDdlM1pHsbx2UrVeycb
1XvDHtTT35sDdYuL2xBcY7hQLs1RBfKLPZ3djxtRUR4H/p1keLxoW0WUtc/22ZAUAbzRqKemmdyo
B3cDnswYvfJvL2XLgvTFIJI4iaGEBdWMdO9lyjZcYi10LmpkqD/iJrqiSB+BpTeVTnUjMMz4ya/+
WTwa8wH0TtZWVe06B13m4sF3hFEqXO1yL6UqqVWOQnEjr/4nqXxk0iINi2kXVKM/WH83w4vHBpIw
jGMi/zRVNJql8EFcjk0rbDcqKYbTzTrhAQROrY0gdZ15QSwJzXsQS6C7ixGnSz/rO1uMnLdOVCnf
6lENJrcOimljKVtGJGdmFEqVKumcKNczv+1Vn2n3/28jsiMbonITUPRFVZEGOnvAiFoI4tnbvryy
EqRaeAEuxOqYt5SyO0/D012fMjWaSHoElWJEGho0Jg9vm1lxabyiEGpQwFXBkbocqU/BhuvDYBHM
40c2IaGX1o8svaMmyJLM17kA5XM7bqAxV6KbgZwV7BK4E5dK7qXBqZrLGRFbjZhzsK2vTlAb3Pe2
KjRruwcdFEw3ImsEHn/5FZ+WVanpKKZyViPkzv3RJUVIlcrZZ+NWr2fNEGAv7vKYAWXG1TWfKqra
6dg/oN2/c7sJqsx76vmwEXlWzaClCvQLAu9V3RUNTxs00jBjYEw1c+6z/Iuwvv29K+De+ahnwRfk
7D5jVGWm16pR2XT+xPdV3+969ruvXqEOt9WdXi6xy6cERNcXaV6QUizKZsuCP38gPIpc9EHVKH3o
kvuuqcPGtlGsO4uNp+bKnYDpGXQHl7CDeorkCRA7nNXc6dRIsX+YyR/wRN/eta0/X7qtW02nZjbg
z5+nB7d+/8/+fORZS0EIaftHlvJpo4xRywu76SFP6jYtgiZYJ6jHj7cXseZeqG9BGg9c5ehvSLG5
scqMs1xTI1r/LowmAMcYlNk28prVT/7JiBSbE0tTAOfRsZKegDq4f4Qfp1b2bqjfMR+wkQqshZnP
K5JitN6mKe07VY26vj0Y+ns1Cp/aNLS25F3XAihCNDSRljl8kAhfOrIxASva49NF4Kqv/aR9GecY
87OGvS+3aherroYog1sBxV1QOFyaSroUD9f2v0i7st24kSX7RQS4L69ksVZqq5IsWy+EZUtMksl9
59fPSXXPdVUWpxK+0wYaBmQomFtkZMSJcxz4asbKNINJXgRmWJo1A4hoaJmwTl0e9q0bgzLjiS8f
0FH4U231owwxBS1xaZSub++4RUvw0Lh7AE6CD7gcC5GM2SIofB5MbZ3prlHhOQp+I1EH6tLqMO+M
cjw4+FGYujRjp/1AMkQ+B6Nz3O6+VXwJOWKlt6ArRFCsFsTSS+cI1XBgP/G2BnUv59XKOCWFhhTC
wQqhhYdKNf6NX4jkLhaQNl+AXtw2CA2BL+Au7SwBjMiwYlbhr+7yaDzEqTG5SW6vW2NvOp3bxpGr
oEWqLaJglOkqFEmfL80ruGhBTgNycMSMnMMI1ciJayVVDlPbunr3rbAfnRSmpk1trgr6dHuziKxx
m2U2SxOtQxkQphlxa730m0geIF7q2tF6lia/arVCEK0uOSukZCClwDIzgLJdbhw5T2mtQKDoUIYb
HdRy9tBvVOcjqanX6+P7348PaHY8qLEfgCHiDrZcJWmPxg75AA4UwJWdQ4ccjB1Nq6RygcF0jZgK
3OPi8CDzCJJCtD7gnXk5PDOJNGUssFFVAINVMEL0ORQ+si2yzggyRaiJpWMByC48JC5iRLPc+tlm
MqNU2CiHEnoQ5l4N74xEQMa1UCZGOHFmgzvp2RwXjpGiTgXZAhd4Lxw/3Wvt50FRVpMOMaR8i3pY
H/9qRZwXS3PJYj/EMwbaSvkbGjdqpzbocmNpvBnkAUX0azAlD2IlCDcFbnNpJsFEAU1ThOzsYXi5
bgrptW6KYMsEgXqYGt/yqvTaJhPs/mUzBpKDIEtm1IeXZnAFgQ9F6VD0K560Dt16qTtQEafo0hWA
zYBKJVDNSAiyeT2LbJCHrCTUYZTDEFUe5B8jaXJr+3EeBW/ChWtTx7pANRXJeA0v3Us7uVk2ks7e
AiNNZ3dEuW6rFo1IKGFhNMxNsGQRMkY6n7WZdWUai3yUD3aXjX6k6Y2vzYrbR+MqsktJ4BEXFghv
GyQXQYbFRC253V4MhaGRAbGUnpwS625ujkKVqGUTjCoDThBlBu7QhngwdWGHGxqEJA5kr827fGp6
iP40gvURGeLGMtpNWlYY7MEsP8HXW5KnyRAE6YsmUIlhLKmsoZe7MNEPpagxG8s056497XF/ublI
s2lxn4HdirGk4oDw+yyTYikmA1EOmhJC6HFy9B2qpq+3r4rFbYZnOioGcAOgmbrczAP6W4xUKZUD
1Yd2VYZG6km6EW7bmTS/YwfQ2tv2lvwqizZBWQ0Soev+g7lxBqPocuUgz1W3g87dvNKNKvGQ6pGR
K5KIb8WZAe3WChu9T9BWoagluMsGEQJqaeQs3ywjMwbJGH7Lt06MmEdKEHIUiRupd40TfuvzlSl1
R8GQWfDCvU3xdLAB68CjywbD+eUcq2g+nED/qRzmdY2u5X2rbQl1N+kzQsZWsDMXLg9w0TNEGcv2
wadf2kL3mtNbA2wB+eUa5TacEGBA3dcqy7Wuv9we2UIcxRAFQC+Cah+Nl9zASrQRj3KDtSyyQ5Yf
JBuQXPNt7sqVrX3rbIGPWraG4ha8uwpsIPv5mX9XULKuSI2h1biBMx/kj42n/67qlSIi0VvaGrik
/mOJ8/Btm8D5Z7DUQ6zYei+zt8EYPDMXrNWSFzkzwwe9dHBicNIiaGrsV3A1eTL5CZnv20vEPpXf
e+c2OK8bjeCehaQi9oNrb4py01n+fTt73e+BCkaztPMQcoKMD2SdOFTc8syOXfVpMSKU0Ep1ZTdz
7utWXO8QonZenpXRAyS2RLfk1fCAkUS0CewssDQoI3PbvQEnqJUAA3FQ59lVw2g3RP33tluPjrPr
9dKN599DSr7dntOrdUOaibllxBiAzAGkf7kR5TrW+7pXpYOUFQ9StUvk7OgYjSgCvXIbzAywsAw5
wh6c/JMBdDiSo4fSgWbVSnGezd/Q1anQJ4XWu2jdxdVuzAXJ1IWR4SpAIRcNS2ir4d/reTqjqUGX
SZACgsRk8vrZdQbBlhQZ4a6cCc6/r1KVBLG8I7EPDQHN/v7XK3QxDm7qQgj+apkBE8RsoB/3OeAE
i4QXrq5n9lA+mytu60mVg0fdMJHA3Ofr+q/vDPx2gEpwmpByZt16l3usjyl+vYWVGPJ75PRd49Wx
ftBxHY37tviMoABu93+/rVnenmk6odCMBNSlycrUS0jTzQR6xUA/OzUYhy1v7AVu4sq3soEhr8T6
SvDhMudbh4igFNSaJECM7UlyCsxH4yrZfuo/b++BK390aYh/Rsm5bUoNBOECEK/g8fuaxUFobtB4
6MkihNf1jkYmiJEAIfGEMV1duqGkgcnSyIIYx6ZCBY9GbvzXtwV+8bkRbnn6RkeCZIYRiYCnyoEF
qVln2V8fTlhBNywLa+1rZtxwMpK+T/QsmO2fIHDzcrrPiWBlrlEVbChnRrihtD1JkS7UssCKAJjK
Br/PrFVdpt8nu79zEtBYD2Htqp3ukwkoRK1Gi2FZBcApemNdohlJlL5YWkCTvX91Rs6Ddr/LrU9I
W4x9HseBQ4LSsFCm2lSilnaBDV6VSJ8nPSEKiYPReatlx2NnuOpEeWqRFe6+11PiFE2NkdTmi9GU
LhS4OrV2bx8tkRHOgw95M5UxMwKNpRhiM8rUrow4ErzjvljYLmIXJgEDqAQwPjhcyA1erkqjxnEB
XfIsaHrqpjbZTmHkpjpojT27S+/krvQLkFGAGSBQilfQuWq0XvdNBrx26qX0A5tnKzf6To1Ld66H
1e1JuHZkeJ+j7IwvRP5c49fTkclQAsdVBKXeADpsSem6U8zMiyHv6U9aF29u27u+by7tcSsLVZZI
SS1SBNBFXelzA7qP/6cFbllT2pG5HdIiGNPIM82PWPReuI7WLofAXcu9HE7EMDAE1DP7rnbrBHak
D8V8qgtzhbSob46Ci1Q0a9wtDZJQPClLWgRaYawU4663ZMGsLRyGi33Afn72LHGGoi66MCmCTtmM
s3OYjb2RiqiuF41YeD6C8Re5J4tbmsmISUTHsgDjI14iKNx+70v4kDCvP/5+l7H7H090HDhU1S9H
k8ZygQbXqggyAppP9MzH+j26w0RgqIXDg3IQghtkgiA6xvctKw1w3BJah4MMemOWZ38fGvRaisjk
l6wgyADNAVPvs/knftNSp4sR1QSp5Gel/ARq5k+woQGzLgKjLGwzrAza5sD+gxoG3yibD2hE7s28
CJw5Lw6hSdS1Ezffbq/NwiZg5U4FOQQERwC+XK4NRFbsUs/0IkjkqNmN0Fx/l8YhcVuk70Qufmnq
zm1xG26wUxWpYdiK5xe5qneG8WPEnaznIkrKa1gcHo3I2LI0DKLCKy7Otp+QOelNnFBLWlNEBN6c
dpuyrj1No6tehmRqFT1QYu6a9vH2hC74owvT3IQiqZQxZgicKlTFXex9dUURipLCb+lvJ6ldS6JB
F0+iatfi5IKXGY3qCBYh/3C5kEoaNkpaF0XQuKP9RGWXkK3V724PbnG3/DHCv1JBEAEukR4nWQZH
cFi+dAlEhHOrF1W2lrY+UiVI66M1GPl9bhKBE4WWSTdhV7ZE32tFMa4mWo3u7dFcR/MshQbyENYa
AhlY9vMzL6vatZHqYVQiekJdUMoOo9XdIxP2K0Zbq+voquD1vTh7aAbBfoQmHBiCLu1pRafnoPwv
Ajsucj+d5sKXaG2vC5mISMuWJhD8hqwIw3i9eF/YpJ1h1lpaBk4Vbhq1QdtraHTAyNyewaURAVYE
5wEIKnok+E3XKRm+oCiDxn6cTCh+4iXUZL1/28rCYJA8YNAv4KTg37l1amNqQ+SnLQNd3oDHGRb+
i7gLiRGEhGCEB6ULfxWSNpEoqfsqSOPy0S7ooSDzh66SDyPX/vpqB90FmmjwMgDpCaq3l5ugo1ma
K06cBUnyUype8SrQrafb83W9KpcmuBiX6bp1fZFkAYp9Yx+7aLJQ8pfbNq7dHGyg3wGJWgBNsQUu
hzETyFTUJmzQvtqFJgjSX6rhzo6OGt3I4KeRBTuNTctl3H5pj5s2sAqjbKbCnoN8hXw3eWn+Mtg7
WSTZuDR3iIagioecOlIx7OfnPiHFf8jgZ0EJJZs8Mg80vtNBznB79q6tIBwC8R3yYWCCgaFLK3ZS
RKaUj1kwjro/Tsdez1fCZNL1EsGIraGYrSEqQhRxaaSq4DwrE4/7oZq9YrRcfUCvQf8Zk9FDs2Wx
aQoqGNf1JXRpkvPb7aS2VtfjpZ8YkqcM3yyg9LAhBlHafnH+wDSKVCnSPYAjXA4NwKLYHGUVdgbd
z9Ah5YBpQIihXRgNkAeM0fSLpoKnLZ9KXEKpaWWBWlLPChW8yjIkDeSTcKmuPRy89Jklzo9OcyaX
rQFLTvcaj3fOINLquzYARBbUBBAcoB4HKOblhKm2pCChNIWHKtvmabOeYhE873qyWDsSA38i9gL4
k7vcwGuvKWVTOAepq/1U+hZlM5q78z1jZ799eK7ZbBgWC+AlcLegIQnPv8vBTLNSgtCxCgGj+J23
K0f+hoIHOPtDV51caVa3vbRHs7NkT+8lMgllG0T1Tmtj3xA10FzvQ+SzQO8M2BaDpvOdemXidLPW
z6A7m+whKK2e+vOAMkHtyNlWMGo2gZceEMRyjCcLBWJALR3OZ5A6AfY1bUPUQtpNaX+0JPG1ttiO
krofM/po5jIy+Y3b03eQFr8UaiLoPFsYLCad1SgcgFSvmA0HUK01eOVIh1LrV6oWxNFLHolyTdd+
Hg9ENIgjPMKdjyrg5dqOBfiDhxYZ1koP1445uvCO0eSsJ/LWaT9vT+nCgLBRUQhh+AETT8ZLW7ZR
V1rZR3EAzsZ3ar3lylOaG99uG1k4eXAguCpxR6KVkyc5rJqsTSsjjYJ4rLrVDLIzcJ7oIpzKwrSB
zxf3MaqY2Bq8r1dpV80TktNA292BleVea+4T/UnJeoiuvt8eEIseLvchXr2ocENSTUHXo8ZFF2oG
rn8SSkjU2f0qI80OyelQa9ZQCPZo+VmZguT+9SrBHprq2SrhhPGCKB1ByDwTJ4bG5bTVyRwYpXRw
QKRxe1j8DLLsNNIT6Npm5Fz46+VmiPVxtuK0Q5IzzvpD1UgVSkhZvpYLCbEzeEO9BLPxl0cKrXdI
vKDDALgf/J+XbM2SiOp4hSZBk+8l5YWVlNrP2+Pi9x9MoBeWqZcyhsarwmITxlaupnEaEAvtOcUY
nSIjE7VpX0+egccGuIaw0VUUMNkankVN8WAnkB1s0yAEhM0GtiK0VH/qh18FGAsTSKTeHhO/JdiY
ACgCfRjAUhaGxZmD6qhsgMctsBqkaMEkn6C35cdtG3z09GUDooEOckpMPZDbD1Znx0ntjGkA5XBv
KgHJKX6a4yO4DNyxe85qt6/f/t4iOntxlyDsxOONy2TOmRpnpZ1SsOgrv+ounh8hnTs82HDsq6qp
kx0JzWkzVkOzSatGxMjFH2s2XtwqYHRC+gKMIdx45REktbWc0EB3wF+RtPa27IzvrT2sumHcaPNe
GPQszTAwgiabYzT6WtyFNtatHkMwhQb2DMEWdPxqXji0a12uLJdKaeIZVCv8rJZDKEz1jeC8X0UR
GDDe4cAmw40hl8ejZ6VO6uzRoHkwdzaC1biqN4ZCe0+HXMzKaoZyI7dl5adq2W2VEjTfbjQmzi4f
x05zczOffKhR98eiDekhzuriSCGgJkgmLRxe9OdDFA0hLsOEcb62jwwI32gKDaB0k/pU0us3aki1
IC9xxdv0NRVMUBIEJsBS8p1IoBHLbaWyoVr8UpSfyQPwjsXGfAYRY3iXql4JzYAPTdre3u4LPoPB
6gF6RDiDI8YdYkeDdN6sYPlL5bPuP8i9Ku2zU/Jy28rCtr6wwoWlemcVGeo9NEjzQ4TgKIWiuvUM
PqzKoK4sovkxubvxn4n8MybuCBtaa0VlotGgzYzRG9Q6AneNIfsh1WY/atpodXt0C44QWBHQf+Do
gvSFDy76KE0Z/w8NpgJsjbjv95kuuH6XlgnDAtMT403Bb7v0tQZNuwYniAZFV0I8VU6cOzyKyD5X
qPVYqHR2y1oUaS4tGkAqcIYIqxn3/aVNZJDiNs2wH7vwcfKhKOsq8y9SfSYft6dvwQOBXx95H7xY
dOSvODuTTSrZqvEMb3oJTaVQHDtCzK+5K8O88qdBMnZIt5L7qZDegZoVlcYWrTMmWPZmBsMIt1mk
FN3poMXJgmpM14QO4KOvflgV8Nm130v1aW7IW54KdszSDkVwjfyjg1QZWkAup3bQhwo4VhOZhzB1
We1zJE9hfbL92zO7tDFxQ6MWg2AeNJvs52cBQR4brTVAwS6g7b4BGY0W3ZWikv/SzkTr5FchFx2H
PM/boBndMMnMRuxaW4AXIFlg1e4gkqf8alU5j3jZqYZsNKBg7F0C9PTlYCDmow9OVubBVD7GEAHM
I9kDBXfSPGmyK+fg2yvWWQdMwVsdtq5UPhTOKpQcvzYjd4CeJQk1gKxbC43R8UMzfFfIFhqv+3IW
vYyXZv38Q9mMnc16V+Lz+6TJAw0kuihYQxt9PaeZYG2vtxAeM+B9YvKWyP/xzfhyV03DlAInpvYv
6VHDm3tW6BbU5KJr6Xo4SM4zEktgXMF2wruBtuqAZizlPBizwlXA2SQp71WXuPJceIwTxBiAJ2rJ
i5KebFnCOz8FOnV2+85YE+n37Q29EC5ANwUAV1ySyBBfPRbzAc1gkxkCj1Ovu9wP76mzaeffcbZH
gLAm7bDNZhWc2ZCYG3+XRvxUabU3mZ9DvL79JVcQBhzbiy/hvNZsVqWkQjwpMK2VPvlAPD10fr/u
13RHHu19v9OORe+mvdvQdVncz6mL/ovb33BVYOO/gbtWSw14EHBTI8W8+j74xEt9t/ve3ouO3hdI
5vLoXY6V85Fx3UpS1jrwkX7nK+s+aHe6rzw762KPu26fPsX7+dAf2q3lP4I9di1twBq8wdnaRA+f
2+xUu2iL2vabYpX7YBteWwJ3en1T4fvw3sFZYO83k/Nz1VgnFYhQ86BK03qdajPOv23VnkK7biMb
ieY3xAz9PG9FS7BwCmGZ5UhUvBks/smlzTQx1STJg3SW3LbcVJ1XU7dpd7dXeskM2JsAqmd9X0h4
XrqUTEJYII9VHsgGpXj5QDVCL+5qiGbFonTM0lyaeH1AFgsPVogJXppy4Mttp4T3GmuQ9RkAi3Z9
oIUHMKkBj1P9MFKRg2Efz+8uFj0xrlz0KvDdELNNJ0CoSB5Q6LPJ1VoaPiwMLHkL0cQeKmgop2CJ
jQJD2Q6Clu+rngV2gs5s8xkbNEOGLVCxeVDPvxyyaRQksKMftGqhJuRWxVM3/ir6ddQJXhRCu5z3
CKHTliYF7Dq2ubYGZ5U1jwXZKXsH+whi2XMH/sfprYA2yO2dtOTNIYiDkiSr5CFNfLm8iVrMeT/V
OCpSnXgkzRMU4pEzUppCVGNb2kkozzIaFIRWUHO/NEX0aUDDpJ4HsQGaX4cQadOBJce1wmFeF06b
+IlpdaAjzCvBcfkKGfktdWba4XKKQ1bNFDj2PIhMw9NS/cUx39phrTjJutfbndJCVlH3Z/Bsnpxp
hfflMO5j9XWs6V1o1pupfUSifqs+mhVembcX4Koll22582/jlt7SY80C7wiW3tmr1qpRthFBmwrj
8lpH06Pjj3iz4PpyBLfFV9HselJYZxtoKCDowhkezLZyqhyTkh2RSNk9gAM9/GYW3kftKh4yK27r
UV91S/f1B9ROvHSFNhOv9OJ1tGZ/T1eIp/xQEMawTXD1UcgdIZvOQNEG59naujUdKR3gQPNNFxde
MT3M2bqg+Ya4VeK49Syiibs+AegUZIsApCpSfny1HFouo9qBvS1I6Gy4Vh0dQkeOXIlU29srfe20
zw0hZX+5/5Naa1Q9bQHr6+1DmFqvEei8at32alkwifrVJDJLDKbMCG7RAHdpCRJFA7IoAGo4HXlH
dqnzepoRwSW7sHEvrXD7p+nMjrRmD2SX5SAIbD21/HCqysOLzpuK2SUGZNE6iBtIPmQVGrc0dEFu
bnHpkPVm3O7o7Pr6wrPI2tCHWRrZjFrOCxK1tXInqy+3F+3aaWGQ6D2Gv9KQQeBv2riymzyUhyIY
nqx2X3ml4c7EC7+nROAHrt9Nl4bYmp6NxVarPLGAxw9aB23xK6nc9ObaeJZrwbFftPN13lmGGyO6
tDOlml4lnYw5aw2cplclOTlN58X13gYR7u3JW9zxZ7bY+p2NiYRtZZcRbLVgB9L8SSFeVPnCZMi1
z8DUnZlhn3FmJulqSQ/tEeAuy4tMF63TwD9F/rCKWn9U17fHJJo/7jVnR3adZZNSBGb8aZMEickj
Rf5PMoVEN6JhcVfz1KVZXlIVsK6uQDdXfpdYY+2q6uiqQDv3+TqclIdJiwSdQaIBss86m81mgF4W
NTHAetbvaKhvIcS+MoYtchSupQmQ38tjhNO1LJZj5+lrG2WMgJ82YGz8DOPfhtq6RuZiMypZ7FmP
ozIItuTy6P4Y5JYvnwH7mCpMqmK8J6Hb2JXX7EL9wTze3ibL3hH0qv87Mm71zB6hFQFxXZDEQffN
kOznqfWH5G2q+808bB3E7U7a7fBOR4uUYI9+taFc3qLsRPwxzq0h+Hmpgjd4GQC6nrtx2aSuZKTI
5NeAXbqROX23lAnFCmAwLT9JHZBZalX8GppmsjKzJN/brQSKTwlM3oJpYVfP1ZeZYF7EKwlZBJ07
q1nk9FI4AG2X3ceHypMsV3pJH7uTmrnz439ji/VsM0kpABI4V2doWePEE64HYm9i/btWuFo4euap
GbxW/qHaiHHKzX9l00EaD9kp1h55eXocilukMeCL2vUkG37ofO+rkwoNaO0oDS/R/DFWghuKjYKf
UbC8AVyN1CHax7hruFSUJuwzONm5zB+J49y1yuTfHtXSKUX9C9gOlnO+4o4YZAoCw9zGXra2LdzA
kB1IN3iD/JiF1CXtW6X/XQmWEQdA2xcvWwa0Rm6POz1Ol9hW01oQP41aT2t/K81LOAuOKLt9zibu
ygZ3SMqOjENeSOMRWnEgJ0g98GZ7ffjt9txxDucfK6CMBiqG4TR4odpcKlMa1mQ6hu0snwgyJyuk
l5NtVSqZL9Wxem+G0yAIjLio5V+jKPqC3A0cggZ38VZO23VInI5HUusm4+WXMujFkmqa1nOs179A
AaS/Ar9brgcihc3u9pD5PNSXeQDAYBn0VXjxcYe8kuZZyiTM7JCU9/a8lbTAAPa56Hc92kwHNTl2
xtYZ/i6y+dcqkqCg1EJgwyfRTaPO52RIpqPeHXWJ+h1ZSd3bYO4H8nx7gOz7+Z0DE5BhAzcItJq4
6Y1TIKCIQ8aj5SDlYof1OixS00VRS/a0UBc9EZdWEy90NKsBQg7KTe7OsrJ0GnLgxI5TpDVHpxnG
2DWS2uzXDplmipq3DX3AKZrAxBOaRTT/FxOLIJvltND+bxqch9HpnCp5r87HuawBW4xXduZsxzb7
oNL4Q9N6kbzt1ZGBDgwKMKA2ACUOslzc9CL/UGV91XdHglhnMiCTgQJw3b9L5FcuUn67WkpmC1Vu
PB8MJAr59JaizTVtJLs7mvGwzksVRI/AYfbRTlUFs3h9KmCKcQLDRaOhHNjPy6uhSIfearS6RzWr
883hDtt1o4fjugt/U6t0o650OxI/d6YkiHk4922Dc1mFO8V1xKYUZfVLw1YGpeV0sKGWXkbeGL/b
ZB8TwIKgH/2jD42NUFdlYVLBqAAEKK4K9MqY2qVBiof6XOSxfKyBzoSOVEjKJ3VM8IzvBXf8siUU
tIB+A+6EH5pN4rpOi0Q+qvFrqQJpt0kipCwkEQBuYQrRiAMdD4iIsNQVN4WREo8jmR35mNbWfam2
PqKkAC2tlVW7bZIE5Zi8F5mgyLs0uHOj6uU0KhEx4g4YhGPUxF5DdnL0G+d/0t7/0puBEgbwKty3
GB+AhNxdmyBQ7KoJYyO/ZUh8qsk3U628SRPcClde7Kt1klGVMNIB3EyXoynbqBmUtFGOJSE/1ElH
M9Mq05V7nfQB4AwdMf3b4+KTqtj3yJEz3CKyyCyO4AYW9Uoka6OuH3Ea1zP03dAZuLGp4+UqdROo
sow26Me78lTJKcSxfgnMXy8fMhLAXWFWGYRNZXvq7CHV16FUGOZsH9umg4DPfV6km7xG3TzzC/nk
xJ/l+COZn/JNpW2TOPVN801Cm4NgFphXubirkElD+uKL+Ibl8bmz6Ey5lofUDI9UqglDyEiHAbEk
5kIR4eau/TbQ88D9obSMqwpNIZcDju2JKtRUySmTdVcLHOmhanAtlV6Yvgjmln01NyqU5hFfAGiB
9jgeIzDgaZJZUxeftIYa+yiqvg9DrNynU66ujVzKXh2qgjtGhqhXQ+V5VynmQ5MOzT7N24NmSqog
4LqaZQMTjPZgJIjQH4WU2uXQjVKLrVLB9/T2Q9M/D/ngp5a2Foz66gjBCvRWWF2LQUv4Uafo61HI
16ijVfZpPfSr93GbfMbe8KOASm7p2S71rZWTuOOjkLjx+v76sg63DnwWWhd4eH+pKiE05/v4NNqp
283PVnYi3VNrx0BjfRZl7asoBk8ijSDuecPQ1WizBIoGrbeod/H7V1YhswsgbXxKq8g3JjDzGflK
MK/Me1/sJs4G+4azk4pRoQZC2Op9R2ilesnK8ePC7T9Lt3yxBPmV5Xk8GxG3V6SY5movt/Gp84fB
TyTPXHWryFO6lZWsRJAP0fRxZ1I3JLRFdzAmjYkbar9j4giiC57j4d8VAoUigAcow39Vxs9mTwud
rIsG7AukeHfpIXpy/H4PQEDvy6v6bthKz+AMEIEqrnwNWzINQRvKNhBE/tJ8PzMaF61lpirGleAm
9sAYtSIWxX3c2scmTt8yVZQWu/LmnEFu1SglyF9F2CNRHrmZE+0T9b02v5tlL9gfS64EcRrjHcJB
B4v/5WZs4pqmqjHGp1jRUYwzoTRCETF6gy2LKNpEprh9bxGqgtgIpiZ6miQIYjihi9eGaIMsHi88
HdCSgQzfVfxpZlE6zmqI4yV/RIWyMUn71GTaXTzuKS132s9BrXYSle5TS8Tiy4Mo/9mcZ7a5GIqG
Wo3uJyc+6ZY3Uy+2V+UaLFV1+F5Jd5XqWuku6iHu6+JZc9urLGwYsGKD0BdvUdYyy61jVBuxqfQ4
FrJV7NJqOjr66LgU7Qxa1yaCOV5YSUDzGKUvHmrApHLGaNGiaBZjJWsId3t4LR4lgGg3va0JRrVw
7lhVHmKiFmj9cBtd7s58sCk+BGupPBjdqdL9WEO61s/+kkOFrRvLDgIdj5gFDQZc7EYNcDznoEU8
ISLfSs5LSu8TWxFkma6iemYE/fVwIxAVAEz+cjCo+tWkq2lyAgP3nARxW68k5ZgoG6heumPZrjRJ
EATzmdl/xnVmknMjqUZUvNNBwl98AoBPCvd7vrJ/fKi/FcszXdVxzW0jajPjc9H/GkXiAA0H6M/i
G6KUfEaISLLkNGte9lncZ2+6P2zmnemV6S7rPVsAo1ie1z/2uN3YJEYF/DTs9d3eeS3pE5HBkuTp
FcDZGxEGTGSMW8S8nqQ20UqwmRIHmqZ4/UW2Z40rSzplzm4YbTwtRLJJ10+Lr53zZ4TcMvZGnXQ0
wQijcAB04LmS3TFdldrgUW300/AjGtY1cjXGILgdhGvJXejUpJo8Ttizyq+iS3a9Ym+llyqaTkkb
9FBX6yGnaffEc5L7rhExDbC55AIlHJg/w2be4ezW1dFWLGfg+z9NupT7tOxnxElV7t/2nEsREh5s
cJ4G06JHlfLSTJ2VU9EneXLKA/gIV7U2tNjFqtsQv5bcYT6IqkKLe+jMIOfVMkARwI6P5TS9eZsQ
F8K4LlpKptfft0fGA1H+OYlnhrjrqAqh4agqMBR/mz7Lk3WwP7KfoIYafPqgZO4v6mr7H4FauPPo
5UfFU15uf8Dy9jn7AP5oyvqYTC22TzG50RGSu9rdsJbXw6p6bjfWbiUwx87B1YY5M8cfTuAz536E
uXEFxec39eNRfyh9jXjjJnAeV8mHIbAoWknuYJakNTLwDyenOrzrdUDjTwNSDQrD0JBj8ZwkIuDn
0jUPLUpGwAqlDdS1LveqpPQFOkCwokN5PwJSlH/St7pY357H5Wn8Y4Q79JUWJVNUNMkprFSIZs/m
O1FrxYunUSSEtRQwMeiIxbKGAPvzWco8TfIGMm3JqTUSNGXsp3W404KueTHMfZT8qurt9Az9PZDN
y97tQf4fh+OPaW6UVqOC2AFipid7fAjpR2MetNZrIMRcRe4kHxp1VVe/zOfuZ9J5evMt0okb/qIg
vm+qJ8N51e11AiDT7Y9aXt4/38R5vCwbKvAHYzqiRApXRpV26wyiWyvwdZ6kefBvWxNOARf2IEec
xYVV4DJryLr+ogagvUud98joH9sWNfFxb1KvLPfjJ0mU3WBvR2WdpBBeBao49tQZF+2Tpu06KsL7
LJ+sPzPBfn7m+0FKCGYWtjpydlD3pjdmu951XqJHWcQqwZzCtdP4jyWeb81A3c8wCzYJRq2401TH
q0bPRUz1/4cr/GOGc/qF7hC7HDAgx3lRLT8N+tpNNTdb2a/JnnzcXllel/kfzw8OW5aHB8aAZwKS
SCe1Udvjisl82bkHW/Om6J+ZhNWkrivnhe6S+mVovEP5224OU7em0g4VeuXH7e9Y3mF/voO/W00n
HTtZhyvJzW0xewZg8xt9vqPmhNP+kJn3gAC0ZeOqxmqEQsdYNKwcAoLfIG2epHDbST/NzNWPgs9a
SG2hWeQ/08O/K5J+LjUK0MSp78kPyV7nzXYiUGF/wGOtocWT3lUe1Dz2dblNnV9q8iPr3Vg5IuE/
aYmfdzr6ObbltM6rFTXiHVXvoqxYzbV10AaX2hOENEVllWVXefbN3GU+oEs4zVHXOOkvxRs9pU/V
XbYZ/eFZfyVP6UkS1QEXb4Eze9zdTZliEKTOk1MVRvN6aiDXqVeQ3ENTj1AOdem0w/tD0cfBPQDt
g8vTTjPIbigWDkeuAfJdgOwwi3Zyf9ScVSlvWzIjcf6szWuz9Wa7d8PseYJwzOTqmdcg2LdaN4sE
W3cxLDz/Js4Xl+hLlcq2wnxDWLeZf+gSPiuJV4U0r7X2V0ptt+zfUMNY396ciwt9bpjzyoOmznrV
4syQ6FDkJw28zFr8YFVQAngo4jWqkyEacVelFUDo+7btpff2uWnO65ZDpVnJDNOlLEF8Fk3VUZCV
iku+26qoC23J757Z+pr/Mw9vlrWTtPhzqgvF1eXYHUVHZuk2PbfAuVxdT5QGxabklKnTlk7qLqua
7fw/pF3ZbuS4svwiAdqXVy21ubzKa78IdttDUfsuUV9/g55zT1fRQgkzB4Oe7kFjnEoySSaTkRGl
6slWvIIsW7yiAWwOimsQFEAAT7BFqMkqVYY3bRHgVAykd8urtpU3XQ/XbCVLWA7NE2PCVjDPVtfU
wwhjMuRzvbH3B6u6qoIIjKxpv5PmV2au6SIv1hJOPRT2A8nE43WrYc9Uh9xllWd0u0b1mkfnFkIV
JaEuKhl276FtwZKeQZZ6OTKXdqNT62JqP7WZpbbY/aLaLrcENSHfmXScWyPS+8umFo/qU1v8W04i
M66KpijBtRKS8sqcvVy+VuQGfMLXdu9K03EYqUea23Jjr6Uii9vgybwK26AyWdOcMhiOrd2k/VWj
hOF4kwvCly21Pq3Hy34uHYKnbgobXCo5RlPh5hvS4qaRiyAByAr9i9GAShGZkQ37l+0te8dZ4vBS
zx+Bz4d1AEmNRDqGTX5vcL1gNEN41bjNO98OtWa1FstXnJjXAQz0X3NCvBItBUecDfcctJdXAblW
HiwP8mPIJ6BXjir02t1scUNDBRFPhOA3RS393L+mKfq8iWwYjCXH1UY6u7OBIsLlUVx6AFE4A97/
mxGOB5UWQANSnMtJdhtr6IreWPUtmtmxQF2dq+5+gTUHKHizcEsWu5rqWeZaWWhxZz35BuGcmCoH
3QsJvmGEZvhWu1IUV/4qC69qX5pP7a7yzfQmUx7t6tBKBZ7e12qMYjvud377ZxDQK3Y+1iQeqJT1
Cg5nGY+sB/I0FK5hP/Up0ELbGpIk6a5LH9LxaN+XL2m1daQDzdAGyBJvUJNtboERT72j9dtoPyQ5
2/5PcwRh9fPPK9D5h+ILPi+Xtxm6fvqbuNv23cecbgqoLNibObqX0mMnD3sZQjXJPLh2vcaAuri+
/ztJP6gm52jSh1E1UT7bOrGfQ6/lPlwT51g89yDSAt1xRCRXWj/3NFPVvpaJSkPnKk3w4qGyQKef
uXUsul9J07t9pfiNHRjD28oQ891CXN6nhoVlMI8pSF9HRsMofe7jv/LHG4DiD3LnEvYpJW7/cX/Z
4FLIg94GHD14juA0aueOVh2LoajeYt8wErRo3cr5U0vQoZSs5d1L28ipIcExms2drNk13hqn0a3o
6Bn282VXlgLj1IKweqOhNqyuhSupUXkqNLvn8Zhmt2PyURcbY1iTHl40B1Q0CNtQsYLWwPnI5QrV
JYPPVKfUXl0VfpRmbt4yEAQZiQdCVMXXkmZz2UexV/t7h+B98DAMVhu8Vp1bTRTJqqChCat+91sK
wR5rRP5dTt1hV/vppxZ46uDt/ikKXDQrNkOlUzXLcw2zPWrzbnNLfmkP8mb+Jb9I/ya9PfFQZEBS
aF6M5ojHsSSLPHO40iy/I/ems5ImLGab0CxEpZiDTXDpOx9JIF/0gWm8XJ32Mm4g0uRTlZZP6P4+
qmbR3DcsZW5e184RNDXdnZ4ayf7ybPIQERf76SfwxXmSkTmtrUl5nyShpfh607lxvx8K5hb2laSv
JNdLyw8Ixm/YCzraxIpkL3dgQapRDiJ2bR/yqjFclL4k/7JDiwUaC7cFhCa6ndEbde6R1Q4lDnLc
TSwWDuQw1s9Yd9r8V/1VALIJ2rY+dennbGySj0j2R2cXVQF4oD4uf8aSs6dfISySkim91La47xEi
m1uzrIBKlSEyctnKYkINHCqgWpw2EF3y587OvTlEbYLkPYsDsHFD/EUNwCEolXdopMK57dX2tXwc
us9ptbr3vc7F0Dm1LYRON0+j1ThIA83pFkoch6iTDn2Z7/PpSZUPg8xfJRNvat/U6jcdMo8pm3Q4
MgnvzPuh/WCGPyQ7Q9m35Qbx75PoXaqSfaokO53mENuQ9smUBnTY/qsxw2UA6F1gvsUxM000RnUM
2fKYgz/oo5Sv59nYSa4Oisv5OU73FPXQptpYK4cDn4uf44UmbR0tqgqQdedz1c0OpNWRI4VtrANi
kzkgs9DiesskSEVf9nEx+kC7+P+m+BF/sqrNbJyzYZzxXIMOgiDuqnmH/pLHy0Z4CF/yR7gGDHYE
zGYn49paKbv0EDfMM0nqxiQKI/IejXZgkTUY1GJWBFrx/3rGPT/xbKgjAJdyTJ6tkD2BKoBRJJ6l
4braU59opR8DHWnOx6l15YT5lz1emkFQGXGcEvDQIBU6N45uumIYwcYX6qApC9TSKDZSGkt+mpjF
v9iXOdWrjIwIpJwih7EEuS+00ju8VJW7Hd7f6eCDqyqQBzMgxUoGtugXGCA5zwbkUcQtExXW2mRJ
nIZaFEN9KwbElo4t9ftiXrs8rpkS9kW9YAC05Hka1l1mblNch4M0JXQj5/ZaMWdxg+L0o/9xyxSu
MnKfSpGamFkoV02mBZ3ddJlLnNbqNw0d5vo6mpUxZwfJQC3Lk0cN8nMjHSOwCM2KEaR4KqRBZapU
22lJlCr7fLZIf9U56qT6Kk3wZ6IVWu31oyXl9xYpafOXIsc16oimOm1ZZCSlaxSNya7sUQXlNTGn
tt41cgX9mWGQ284FQUZpe1hGaNpaOxwWdgEu1MGhS6gKgEj8PFwdlme0VrUUGVMdfMxu7X+1HnV/
o1vdTcADcHlxLB28yApxJQP4HHBtUeyinlM0JdpdFjb2p2I2BwtnUqRHMRAVciiVX20FsiYJpeds
PvasuB5poKePxRhtRu1rksLI+IQCx+flr1pIkTWUYtBWB6QrGM+ETbdwxqybKpKHety4qiS7hVxs
zAy8Z9UGhApuNb5dNri0Q8Hid78Ef3cVBZqROFYtk2gedptOcQsIoXrul/Y+P/UhtMv/hTHw3nLl
PzBbAtB1PsVJn1slaJxAxbMfwnzb1+7wnB28/DY51CtgoIWVCwzHH1M82k523jKGLXXgfmU4nmPb
+oqr+N1Q8rWtbzGQTi3xLzmxZIxRBDEyWGKHMd2haRovERF7glAFiL92pXRdBJB819GViRbjZ1t+
QVczepuT6mlldJeCB7uhAyZezvIqnti5DT29Kq/zcGquJzVIJy+Tp8AB6dST+to81HVQ3JOCa7Tn
MnMz+lCobjxtjfLh8ocsJOkcPvPf7xDOncaq56SWyjzM884FsYlSQz2TQ0vIGiXU0pZxakmIJ7Mq
zBFdvXlYbOh9ufYI/92FJaQMZ44IMWQRylgRYUAp86zST5ptkj4moJa6Kr7qjzJ2h68ZkARPfmG7
4sm+GTHxaznz0ssp7zhAZyHo87iy4Xl4dZkeQ72mQ3hFd83etG+q3pt8uXWd3m3emsFTxt/dM2Qb
i8ZtNQiW3dWDq2ytBpfNYhWzvrisAOiDZCRn1HGEuc2LecjUGl/THyYIrM/R2yBd5TYeoli166Qr
YAJi4003b6e+2+RDC/JWejDif0jWxG/XGiIMhN0AUYK4UNgnuzmdJEUb8vBZ0d+hiOTaNsR0hiAz
QA/rq8MuUkJdekv191FbO6gWZwTq78iqIKjCmzHPZ2Sqo7qx7Qnx/YCWz2Cv7+ePeku3+d66H4In
UMF58ofjy2BAa6/6lX1tKeT/GP9R8JTjoSkqfc5DsAMDqdBe5fIqtJ5Pohj3/C4KNl5gmCEKdu6g
kbEW9NcyQm4+mJWX6ZsWjx3QOvWM5+bJgai0FTRrClffFZFLVoXykIEmRZAOc8/8wR+Dwqdg0Nt0
t7oXMXdyez+9kw5a8Lbvbo3j9LgtHoab6SbeGX+VPl6AH+jH5W3su55x6YOEq3mM5v7WLvFBhqse
2vdq8xF7rZd8XtfoOBj8PjBCZwextK96d19eOfjG5kp6+N36VkC2zpPtAyuw73bkOnPfkM9tFfx/
s2tt+8fEzbzLHysSAX6viNM5E4KyK+uOqAM+FgSY6DPL76npZWHnSb76EigPRtDvohv5pd933u6y
6Z/HDpDMSP45MhuPnmKNW21rK9F11oSZBIEPEE068QZPxj22J1TZIhR9L9vjnpxPC1qeEJ1AFHOw
mPi8UmlpMdRN1YX2Exwd9r8B0Wyec3+t/rpQ7+J0olzXBkSvEHIXNhlj1O0cHXIwRPcxAAb9g6Me
x1F3ranypXRf92gTXsGG86UlOmeBmItXK0FFLQsnWusMpC7Lsgv1xLhSEnTsOvFnM2ibQa3+ujyO
P3cS6LnJEKBSYA1dXUJ4R1OuUxvQqpC08hG0ErhJrUlK/swEzk0IQWknY1GZrO5Ca5w2WVvhjW9X
1z61FWBkVs6EFXfEfqCCpWZvUNiaOv2BZOlGi9ZQ0GsmhICQKzMplZ67wyAmSAw3IS+X5+TnWsLk
46oOtlz8+4c0S9xGZT0YGeakYlAwQXNWG9v+TEvfyMogqce/HLlZ6fddsykc6cDb6HIU5V2YR4mn
mfWe2cQt8jvsJ24/AGuj7y47uTSMIEsAkQEXuAYBz/nxkmiJVegFhtGYmRkwKwEjlCm/XjayUGvk
Q/nHinCcjKTRs1pBeNdu+wRaMD89vkS9Ox88g/rTSkP48hj+Mcb//uQOQLuinA2n6ELmMebSd+dX
x0Bb93zZp5/J17lLwnLKnQbs+RGsTJv4MX5eO4GXVuufEQOHxrkTyohZIB32HqPVA2kODWdAghei
U6PXV46rpW3u1JSwksa0AuBs5nt4+7sCCQ/YaZ+kf0qLijORj5cF3CPkULDNCZupotdxSymszJPk
59WWKtqm0ZKPrrfdyzOz7M8fSzzkT+bfceJkKtWuC8vCKdxIhWyxUlwBd/Qs1eVKBrgYBWgyR/IL
6De6f89tGV03pYnBEGs18YsYaDzlY0ZSdtmj5fWDzBqc6EBk/9ABGIGhr5QZZuLmmrQAZatNIDnF
vrLBsB0HqkVuwGXtlUR7BdFyMJHp7fIXLPrJ02s0W4PCRlRkpCQHSUchd2GWvpUO3MyOJF6DF68Z
ERau2UNXPY8VeOlIm3iMrzJpvMslurLHLlwlodWEfBo8BJxdVhF2o4g4Um/pEQIk/4pQWZJtMIJm
Hhgf8wYCq2nuZvOXOoKrWYOs2BQkQx70Jd4jyuTWSEtPxRW0po/VHO8uj/JC4nj+ZcIIAK1S076x
cOTgEulLjR89NAC6/xXNQX5j7UYFqGDferJujGFjftqhHbWuoYdr95qfmw8+A2/quOOq4MEXGxr6
Ti/saBrQ3Jc6XqzeTapyleUHlruGufroxo+08yyLV6pxmwYomj9oCj5LkmSwVq96jkaeqcvyfZO+
l05g/CL1O+64LpCeUv4FNqGVtfvz6AMMCZw6oHxB3uWIJMN2NYEkxEILY2z9MsyrJv24PJsLOSsM
cH4CHc95aFPmnp9sRE2vz2WmJ0PYteNguk6Vysr1kOKl/5j3tkO3+LPzoUh2r/l6bs+Qok9ra6dK
wGn5l7/l59JCAz3e+vidAN2h4gu4nM4ktaN4ClGkVqgPFg55lzBTrnzo+K3xTfzcgGFMhV4JvxRw
1plzv3spVwi4LKdQyrK9nrPWqxTsGVMy4e5YrKXOi65pUAMCh4mGt0xxNU9z2dttNYWAucgHMMGb
NxMIb/eqJScrmcWiKaDXbOwaEDkSAfwRNeW00Ac4xkBdhd7UbKcapQZKajQbXp6wxTHksi+47PDL
B/+U09ix6VDHkTqFSUlbl6i7OAXvKGNT0BtsDi4bW4CRcl4pVCkBBeHdEMIY4uV9RDZdsVCeJOfO
IWY7uKVBwGwFQiFn9ojFqvQO6zjzUkKajZV3VnOgtZV9VP2AO59VRtkEwWFleOzGPMufL3/gz6WK
7+MMrGgD5mptQorS9D04qtESGEYAD1/lll7wzi51ZRh+jvm3xpOM4LU5HY5wmFszsaRak1hYo6Hr
Cl347GBKUrzvypY+yvpYryD2FrzC7IITBxgctFELt6TLI/QzNDl35p+fJYwQCkRqZBKdhea99pHu
zZfLP37haeL85wt7GShdCKTl8PNVaAr8Sq/icO+0LprAqqc847+v2Pt5BJ3bE+bCyBOtB08tA24T
UiVXWbtVXhLz19RsJ2BFbf1hkgKlc+V9lcQeHunccbpv4s9aX+vhX0D+n3+JsJvNlWmQatLQXUsC
rb8y383qWkU5rn5PNnXhyYUB2lenv31fGQGe4Z+fi+d2hR3AUXVpxtsNC3vntar9Jt218yaPNnir
fiG/s+1lc0uxj85Fjl9VeAFCuM5oA2Rp8raYQ5qqeH0vKQO2Orp1aB25g1quURAvxpOGQxfZF+f4
FikuaNtxiv9yDntN9U36lYJb/zHav83Krh9ssI5Te3PZw6XVZoJHBlTngFDgEnK+ozJHaak2yjOu
BWa7SeSk2jCrWytU8Z8iztqpFWEc68yJo2kc5tBuSq9Rom1Zbftr9Py70ZXtJCup7NIqgYYPKDlx
dcf5LqzKrMuKBBJoc+jYJL+RcU9ws86q94rUattWL8MhScr9vxjHE5vCyhyUZhyxScOmPCQACVXT
Nq9Le/dvrOAJHgUxIFl/9Kgh1+6sjuL1V9W7a+iMv47AKq0YWQp6Ti7ocMlCEwnveUhMKaTnexlP
zGo3kWuiWBs10h4yyy58Rg19ZeCWtmjs0MBb4QZnoL/23BrKl1IZVbkczjji3NHuu98Y5uLGKPp6
5SRbSD1BaIZKIqczBIOiLQQGGfRZbyN7DgF71PbTVEAiJG1LD/oPzCtSmTwPHd4drRE6NHUDgWZr
dMyVbGlxdPF2riF7wW9itsQbUxRrRO1iRt30kKQQuadaz/wUlRMvnu3PfxExNlC4PEuANWEy51TN
JysCrZo1TO1mzhXZtZtK8v65FfQRWEApcF5TUWTVyCW1NsZYDktrvC/StHZ7p3/432yIe4jTSxbN
EPtpLikuHTriDc7aW+bCUzkwbMhyDOyIqHCL/LpWahW2lk+wggr+Ad227ZVlM2cfTax76GUU5lK7
hVYWAbV/pjfAlxJmukpEWFAD6B0YVHI2YztCKqJms99LJn0klZ55ccboSifX0tIBBwzeNNCOCB1i
4SzEU3pdOLkqA/8ZRX6K4ykcOhA+9UmWhpcHf9kUpA8BaALRqcibKyVqQdrUkcNW6pmnZvHwVLa2
7hoMSJDLppZOJLxagpyQiypDfuN8Q5gMg9Ks1RBLck9u5iSZA13t5H8TTSdWhK2ga3KIi2DHBgV1
r2/ivir3ZtbrK/nD4rBBHhqcv7hSo1J07outZtOQmkQJwWwBBs4B2MFqVpMblKTMlSW40GyDyP1j
SyTYrnSAcBLJlsMcFQW8ANlNMRwViF2MO6LNcn8cGNUgON7OQ+NrTp2znUYduXUhT9/iyT4zepTI
Mt10ZWq0xO0aA63PpZ6gUeHyDC+PigXqVdlC1U68m0JjoZc6JZLRIJdWB6WzjFcmj+191JfOypML
H2Ax8YAWKYB8uL8AIS0sEUDirKpzUgXoRvVpmo2PplYfYiMkChpAkD1zbEm3klItuQeyKX7GQAYO
QlTnk97E+lxPLWyOTRWDXh5SV5UUxxuAJ8iKqaVMB2Tg0FfD3IPOUjs3xZAODEpZKWGcgM3+qjP9
KQqgPduMKznB0qI8NcT//uTiHUVRqiZ2yQO5uMtj6mUkXyk8LRyMOJ4A3EC9C3SyIrnxqPOrNo8K
0pJD0bXbBOwerjHmALY8XQ7ApTwbL7Rcuh1rwUJ0nLvDhiZ2pgHuyOA691Qy+GYX6xs6NdONrTeS
19FyPHaNjpd9w742e5u95JJWrYzqQucHyiV4A0CuilhRxAJylaF3GjK9CmASpkvK7HrS0ZuvPjc2
RBBUxasPegeCH6L6Y4UbPjNv2qwP+my4zctyLxVkWlmaC+vl7IPs84GpmtKRRpWvl9gzdbpRs/Iq
wij0bHRTSH7W7KivgYAXYgs2QQhnYTvAHUtYL/ZUQViMtrBJcl9P7uRirVd82as/FoRlMuHK5XQN
LOhNHG0yvOg5U9iP9KkZGhQz6H01RcfaGVfuIUsFpDPPhDCbUdatsqZTQlZ8mumLdAORB7ec2WMi
69syoW7Z+RWjnqPVATpqb9LSpc4KAevCKwkGF7rVKjDPwGiJJOnFXCCnlrBHAJWlAadSSaOXWoZX
jArAmkWO4mN0SMxuEymT6RaJdtSmNaFhHjbCNnz2DUJYWS1OFIfhHGzGtH+XJRk3v2IY+pdpQKY0
g+z7OKaD6s95sSacvbitnLgvHMHmaBcK5e5b6EaQ7N/IXj3d+piztWLy8qbyx5J4ANdNnRBAlrFH
hhlk5KHzfoPidfJcP463+scab8rCKYMhBSsWnp80JEvCqmkiSuMhaZTQ7I66FkrtRmcrlbiF0+XM
hLBshkHNMjbW2J3M3/AILINq/k5GG8fZ/vKGvDxJf5wRFkqXj8Zomlgo+ewBIbQz7NwtzfI2m1YS
sqX8/swnISFAzskgvIStoEd9tk73Tb4xW93T9C8V75RSPPqK4kmJdgch2s1kb6sBk0f9RmcbNpgv
eq59GVT+vOz+4v50Mpd8eE5OVwV3MyU3MNC28hZTX44qV4eCPf3VSreFcqvF4WV7SxdhvDujxGqC
lxk9h4LBok9oghoF8obBbRCrGlgS3s3PXHVtIJWqh3YNBru8C51Y5LF24mJezjKb+Li3cRRUNRST
ZmdbQRCVka0uvZfpcezVbVXKpdsOz0a3shUvnjEn5oUNqM9rBmHTnkMuHQiu2kritqROgpVxXVyU
kL5ANQP0mWCUPPfSKicQ5hUwY9qe+rTXsfpnUHQdVRfVGpBreGvXmMUlemJQCGeIEVG8lGHh6NAP
YVnj9rYaSMpbXsV+N79edm/NOyFqSN9VdHYwh1VZ/Wr7rPDsRFHcPMtS77KlxQVx4pYQLaPFrJFN
sDQbXZAb96kdNNquNY8O86pq9lCMWrG4uAOdWBQCxMnHPBktWLSGYmtHOza8tjma5obNZc/EhQDA
HHoLTySDBNe0udbVJI+gg9S/ooHTUxpAfiylulJRDuI6KSptfd0p3YI+2O1DzKLGv/wJ3JWTw/jH
F4iukpp26HMuj7j4QrovTY3YTU08W1j5FbTD/VnaXjYoxM1/DAKkiDIFaCtFNLIud0CSRXBZz1DG
jrw430X2moqIMIHfRsDGBLwlOK8BuBYOq2kuCnsakvI4GZ/adBWVBLRYLjFWfBFP+b/tcEfQXYwq
rIjYkQcSg/gE2lkOyXxbfXW8TCk9xXAVz1G36sdQhl1MV9Jy8aLwbRX2gHYGqhzNE0IWIzO9avDw
UR7JsyQdkiOocJNH2dzkwM9rW6ZMbv0Z0U1db2vmTbrfrlI98bgUo0Y3gMNEVYbXxYR8Q571KtIk
C3qPh9vadVz+S9s47mvpblTgQw7VO32tXy5HzlKo6hZARMB44yYtnlNaP2mjYkGuLUPC2GW3FHRm
WVV6Od2q2nVF1jrcluwhC4F0NFrcEExCEOVjawwS0aqjPXVPZfOkl/S6yF4L3OMtCdI+bXd/2cGl
pYFjCZp0KAWjqi+MqlIZVemUcX1UG3u4GVXW77PROmQNU3aXLX2LTIgTiGI+l5BFRQT4zfOzSYE2
k9lYtD7yeSO7bk92ZNfsR+iUk9aNtsBN7e0Duer26Q7X3l0TX5PsKPvgbTvGa63rYgbyHdCnXyOM
tNLMaWFnSX3UyrdSSrzIfk2i6ySytq0pbaraOEB+BQqAT5dHYXEhndoVTuhWt+cItBj1cZqmjZ77
Q257oMCJpifMsZJ6di35Dnkl2UZ5GNB/W942EFrr15bTwmpCAxSet7/1zxRRFmMwk6ioRnxG6ox+
Yl0nzeQqU+9qBvH0cqVO/F1+F6Zewes9YCBQmNagk3E+9Q6xOl0yq/p4ZfGV+wxCZB+I1k25M/Df
vz4Ul6NPSRBv/v4n9b6Aq/TQFxVELvEMT/YVbwoYxI1lV1t5EFk6ETWUSCEBBxgOP4LPvy5lA8Aw
E8ZC72cXkqsQgqFvszHdtda8lxMJLQnXQAPtx5QFzMh2XW2tDNDCbGionnEGcLQx/XiTSfWsyO0x
b4/9CBEeiD+6DdvHym2C2/Hl+FvYYLDOsb+gGwEgEbHhmeqxPI9oOjqO9k0Hdgotu27lzivmQzOB
PPCfXav4IoM1PIXinDJQUhMWWWKNagVhufbYZq66nXG9dvM1vYmfKxkxDL57G8KVFkLMErJCoy3j
tEW+eczILzUb/HRno/826/1MtVxa+0NV3URrdM1CggipBBgF5hMAUwN1ZEM4D6mUFo7RjfER75Rp
MA9qcZTQ+BtYQ5NeF7laei36dL1ea6FuM9OVUuWPeAEDP5cmVzhKjhd5zyM2ziJzLqc5PrIMalcj
Xvq8VM+jwIHq1YGMkNpNWZ+vpG18ZzpbxGi55YrL/FUWTVXfvUAnN6gEZTI7K7T4WKqyV0fK29SC
l/Ufhie3ATg9R40hSMXzNtLbflIt2IjjoDACdMpYziba6Nkvslb7XBjDM1P870/c0VLbnu3KjI8I
lZBqtWuyO2N4kGr9TikeLru1ZkuYr1Lt814z9PhYDC6pQvWVfEYDpFxXRm9pKXDxFSCxeCskdPPO
fRp6mdlGoSAukpemNyGBfGPV2+yKpH52lXfzbqq+Lnsm4nD4QjgzKZxnaKiStNzgUVFNDwBUXWU4
ruhk+CbrPJtAv5p2ENKb7uWJuGDAn/WvPE23l79icXxP/BbOl6HtGsuQ4Hdp+WW7SXf5tSWhFe6y
Ff5TfiwAXukC0wfaj8Si/dAmc8VUREwbozcYlSJq3c/pvDaJ6ooZwRmWdkWBJ2IEZrsFxGdL59J1
NGmr0HvqX6PfpSgfmtldbT3/cYHhM3ninrCPlmo+Sk4Eu7H6FdtzME+6N1KAr7uV3evngfttyYIc
KIBNeGIVPHRm9FAUM6XH1NZJQCsd+GJlQhl6LkMlUaiXp8UbHmN+lx0a00GbUXksLh41INFXzv4l
nwGDQOFfx+mEZ9LzBZM28VSwGj6nanUwaGDbA7rBZ1dasbO0d0IlC80WeO1B2iWMbe/U1GxLOz4a
adVu+1J9sUa9Xtmgf5ztGNZTI8KOluSlkmjMgDNN+mWOXvm70lOPKOi+pqAZrPrEu7wgFkcPxE/8
PRcKlmJG37epRicVXjnyXcreHKsCf6LXqeFlMz+vvHBMVZGdgcwEWZIsHLa2QUw7QZP+sRwgJrVV
OtNLEvARobkQSBrQdHvSHYgMVhbi0nCqQBQ7ABbjWi9GKdFpURjNhCiVd/G0oaVnfTSRhwLhWK6R
+y/Fx6ktIT7GPo5SmsMWHlO9McevamXzWrMgBAeJJpVNDBZAtQiu4sbN+n9W4vw+CYAqtzQdOHP0
Xwu4CRvJnpq1Mz2io9VfK9Av7b2nP5xvmiendTawBCgYhIBcN95k/jJAx1e0v1YCjS93cYc/tSKc
n7ZixIU5cBfwKPRCg2H3295kgenuLhta84ZP1ok3stoYkixhMmLyBP70bS3Xrq2tPXotT/mfCRG2
2SxysoLpjB7n1HBpf5/r/+OMC1Eb6WZpJyWGC91cXhHft0q2sgbXXBCiVms6YCkZXOjB6c0gn9jR
FYDG0h6mIpXHEYAzHWn1+VRIihIDWoupqKHzVIOSs0jswGl/1VVwec4XtxNePZM52RSwaueGBmNo
oZ5cYInb+t5I6LOj3bbaA84m3O55AwpbCbLFY1Y9sci/6CTKZlWvjYrAYnwnoaqiZ24VZlfMNyxX
8UB5O5Qr58FiWJ8YFMZylNGoaqJkdVSsJ5LmQQ2RQXPNiMgt8b3PoIYAkBwasjkY7NyttCnapm5l
elTvTSDfruTM1Z9IYG77IL3Kfxn3+iZzx8fk3TokxN3XycZciRkR6vT3J6g6OPh5PQPdSuef0NZS
PqmtSY8Z24z38+/cN+srJzrM1b2R6UemPbeoYt1Kv0lcudY/VHr7YV0YgDbOyMiAHjvK7bsGVDbt
ZE+ur+3xK2f/5mBC2Rx3TXQXOoCEn3vqxGVsFJHOl7jpuFwFxQfzydrT9dIyR/aFGqsMCW6gBM6t
GBGne4JS6xGQj53jJAeGFuHLy29pnQPzitYvoLB4lf7cBPA8PWAwNrZ28Cbq5Ya8mux5mlbKqTzC
xQPEAEUUF4U3QPUgHCCjrVG1IxGsoCW9cJFebjq99zoAwEGKMLPB0+I1XovFW9+pUcG1VMMy100Y
zdkvvNuMkew2W+PFVL5MwjZmH++j4fnyaC75CdlXENTinRFVeeE47sCdZkaJQ4/IuiQUc0kwH+27
Ot/8K+dAh4nyNBI/Xqc+n7fUiOyybOPkaE0TrkJbPPpZjLom6vFSfB9PmptQqHSt1UfFd/rvRWYi
90Ol7Fv+RNiuy7atTUiZ0qOGU4fqLYR1c9CDG6B/I15NbtiLpNyC5uagRvfQvlU/ILpTb5qvxHy0
NGMleMUO1L+/5vv9CjSoJpTqz0dBsp2sRQ8YPbJgCvXn4t7+mDf9A7kfH8w9XtF2GBh07w/3Dfj2
P/BAcXm6VT6fYlwDMo5np7/tC0cJtfFaLmmwn5VudG34xu/pDtBjd7zvgPv7pWznKyeQgnx0h+iG
eGB/2mc78+nyVywG3clHCMeL2oKHWa4R5+r4VJtoNNJst5m9Jt+p1ibGG0IGssrLJpcObU5ihK0J
VHO4BJyPe0WSFPTxkJHPZu1gQgvd6q+Hwq9jZ0Pu8o/Lxvgk/hzkP8aEdMqhoxOTFMbYge6SsFex
tNa2wcW7lAk4MHBhfCjFNIQqfS+VUEg8DhzcmIOvyOz+IhH0oXXtUKX1HU9LNSe9JtEbBQr3sovL
ywoPiMCL4hUa/zof0LIiTdRCpezIPOyP6X2Z+EWYvM6dO27Hu4Zs6K3sOW9lKL1Jb6Pjr5jnd5Af
QwwuHoA8QU6FovS5eUvtlZmgi+1o3k97mvrRc5q69Wt0F7l18fq5Ym1x1WDt8scF0P+I/ZFxW6XS
BGKAY9NNO3m8H6/t37R31dJ2pfGpazzDf1prEl9cJAhUyEbg3RLEAIKHKDtXBTh8j/27teufUg8g
JuqhiWBlKBdXxokd4baHzqeiGpIxORrGszPjtc72C+eo6+/Sfmim/yPtupbk1pHlDy0j6M0rSLYf
7zR6YcjM0BvQk19/k7O7Z9gY3EZIe0IPR6GILgIoFICqrExB/OEeccsb/L+jWmZ6dZU1VThtXMBa
670jLfUYeN1pvkbBUphCXTzgi4dYCwYV3rF4ybmlfG6dIJUwfyVUAMZoQ9Fj4NJoF9u+ue+fR22b
paR8bqwrFWXSQJQA511TgKT+xzwT6Aso1wVVioFuxp8aWNJCQYzhu8fn7zOBPLWcYDZi/L56pU/E
WQQ+iivLesSLBx2VhArM/T8L92mPidnJaKOpHbCIU9Fob0libYsq37f2bVCaQDajq+U61EDGJXps
CVaRLen1yiirZg6z2iY9HUz/8sbmH4efq8TSXpVFnAQNxSz2m8kPfrQbHe02++ZZ+uZ49jY8RBnJ
ZDL9Cl6t77pC5KtpA9o9lW4vf4dolMyuUPu+mvsGnxGiT1OWvvf9TU1FOZHl9vhlQ+DajJKTguwl
O5VSEiFkLltv9sLDq7WbXOPYvsRucKzv4gfqJ4JBcQPLyh4TWGS9lG2wSiantNzm+t28sKU199pw
ZUw3JTrdL08h/zxcmWPm0JDqHvU1mAPsnSQ9WOH07Vx59GSlrlHd1kJM9vIEuDSfy7+vQlnVOQBf
h5jPwc396Q4XiUNz+o1mfjL6zf4Pkef/vjiuhres7spaqZk9zogPa9VJdXVIJPXvhvt+eRa5UWtl
ZXHUlRWts8LJrsfklO/s28nTj0L4psjC8u8rCyBDKYpIg4Xux3jEXfxqPOZ+5ScAH6Ub6MV4IGe+
hzDw5XF96EJcWiwmHAMOjmdxBO/Qt0qPDnsd9L+NB6gacAnpwfGbCv3Rkxd5L9JW3mmvkUu35U4+
IhWxMzx0F7vT5g+hpF+WlAnh80DNIrOxpIGew45hAXSZdyKgAG/b484CVMTHPYktcDdVBORTJEF7
HXQTUVAhwyDY6NzJBarKUVFCWJRimIEgxYP6ROzgabfpIR691Q/DgW7739k2O40P4bE4OcjkNG69
a07Vtn0vvzXb/BE0kX6377zqOvxVbYWpnWW/syu+/ijmwNICNQ6zER8l3dQb1a+8xkWDrA9eZLdy
9c1l/+JWT1fWWAKYSY2rJsNLGgeJ7sag8qbkV0FytwB5AVrlBHc2jRd71uaY2DqrKF+aOQbXgTt0
2I3ffiubCA4d3Qw/tBvZh+rSS+3nB2Or7IKbCsdWcoXrjkrQwrdtn2wy7qRtDtjO5Wn4oJ65MOls
IQldtZ0WyPguT76SbqQ98PB7rXNBYVFDcPsxhhjB9Kztih949B3MI/Ax1l3kQzXwzaxIg2foY/hL
c+Vb+ZSQ4DoSOCrbRvOx49bTxoTsZs4NqUyxShrQSs90+WO5rzNR3MObkHRd4IAsTY8dVhnVExiT
Dw6JibbdfIPmI0n8H6K3IO/6sB4WE7UNIwQMY9l/mf7WZbda9Z6LUpVf4W5I3K1tMHG7k+REB8UR
HBxRM7qRSE/AGb+ZNqE3grAe2Zvt8/tlb+K+Mdc2maAN5V7JcBrYDO1pU3WVGxeAmgXZtg2nXRXM
B6lrdvHQ3o1pd2M70XUPxvoqA7PXPG01hfqhYj/N3Y0kqmYIZ4OJeOPUJU4z4cuchxQAuMnXdh1E
4TLI2ktu70ve9K04VIJdz72Dr+eDCWndMNBomLHO8ja+n3eAZNzpXr6hXiu4K/IeFytDbDUdDB+B
KXcY3uAbp/moE2eb+AOJ7i4vMNdvQYqEevpCWciWg5u0kScpD9NTGtderUChrnQTUaPOx+nzJSZ9
WvmY1dWNQ4cMj1FKUXpS6n2cvCtjtLPsnYNX0zj1t2Nckch0IIxVuUnRub027CLFzYPJbQFxy+b8
cZAsUnTtVgvKDXgcUeTTdymV/DCp/dbSbhaa0oBmD04KLpdGxDWxbCzm84G8Q8838umoOLF5gEoZ
gOrN2+iko12hamuiQ/xTDZ+KQbAaPPeCXBlyOsgOAlvPlgjydoR4SmoBCtfSXWlnN029iVPfkbdq
+gQOtaYP0bAvyj9wnABXBwvymOCfAuCeceoGvSZ44TXxKQT4re7Bp2zi9lyKRMoEZth81RTqadPl
LRKf7QHtbt6kRG4rZ4ItyrMCCONCSwdWEEAmz2+3WEjoM+pIvDXwH7+T34SlWo47ACH5aWH5gpU3
U8kpW71BITWbi+NQGofcHjd1PT3Pnby5vD2XIMZ4no19CXEDlDqBTlw+ZWUqqGc6Tyqqwmrmp33s
2ZOi+dkILorEH80m2/aRLUAULRH9q0lDU0EAAmSixSS94qFP8HjF/A2jD91vUqcDJFpNkjnFDngH
9/IAuasFCZL/WmNuUYrVjJZSAougD15r/kiDn4HoRiQaEPMqBZbTbjpJjU+tNY/bAGQfnpSDa9bI
x7fOiNDVqeuiJD/XJjo5l14HtMAbjBMqUd1IUoZSnwJy/uhq01lbOkO2XfCm4hwSqIt9mmE8san0
Sg1L1E5prd4XA2gJwsCVWmk3zopPKylesD3SKNIL5m4AHQkMR/1ovGcWLVOhN2s0BsAQyfBrNOat
o0bekGalm6KN5bKDcHcAMtxAKyH6QoDhfAeAs0UdaIshxsqeuhrQspoLWnu6Cart/2aJGZWkm5PW
FKjLoIVKCZ/qkKjaKfGn9lgILHG9YzUmxiPRltCWnYL66dKsVfhNfLALN0ifhuBvYuHKEHPZBnFb
rdvpYiiRt0l5gJCFn1MBGoqHjbChHvTPEjHOPtDekdIZSxTp3Rby9ZvyR9RvTfukaN+zfFtYKKeZ
EQmbyW1qwVQuv/0lWpkg5wDD6Qe5I+MeeiKZBkURQpvf5vBuFPWYiH6fcQpLC5q2RzvhKYzfDfm7
8Czh/T64DEBFa0H4QjUXV1kF+N5uLGdqc5xWFahgI20+jKoj6lPk7de1Eeaq3Bp5VhpV8rGHgPdK
0QGU6Ld29355A/FiOVoCF3AhEhBfymH61A6xqaTxqXau0vStVkXKo7x9gwQiyKlQLzcNnRnHZNgN
JI4xWchdmfW0lUOJIDoQJT9I0Mm5PBreSxW3oU9rzK0oSq0usFMgcJJoGFLQQoHgYYpCtNFkrQO9
e7X3czltH8ukuZstKONgXw/XXVcYIJ/NG28ohic7nTNBQOR6zOdnscwE9lyXVjQs2Kc4lNxBl/VN
WssiHVvuWiJhBeoWALqQVDr3y7qhU9ubFIBNbXQRCsWLyTu70J73jwVmZ/VdMbZtBwvALD+UEFCQ
xoDE6kBMiKzqOqlU/dD+oULEkn0AV5yGqr/2QWHIGFXaSFlK8zi5TPDC9OmxaarbrpNdpV16haJw
d9mJONN4Zo+J9Jadj5RS2IMfEWjpoB3paqJ/cR6fWWHCfBRleKAosFI5V/p4lXXvWXzVmYIXKXcs
iLJoqQTFJOBi5y4B8gotlcE+egJz9i6D1i4ayP6QwfLf6wNeMsNSQXOH/tQzG5fnnpcQdEDV9c+P
MZPfAfhmpjrOpSbpkk0RxvtGisLbpi39KYlBO5cW5aa0yve0T9NTYlLgzrTwZaq1ed+MnahV+wNY
wpxV+B5r0dmwFqq388H9ywyNWM8znMahkx0Lkx7k8EeVBi9xnG6cyCRmhQS8htbNmSRQ+0LGhdjZ
pkzVrZWmx0wfXuXE/Hl5kjghFe/yRacaeHdQUTKLqoVOm2ca5kiSvHj2jSPtH5G5ikSpOJEdJpgm
Aa3AxojLVVSVB2h67eS5JzQy9kqpHOuk3F4eFufEWw+LfbHLmZkbQwfEEXR+AbPrAy8IDrQRPF5E
VpgFbSzo300RFjQncnD7LbWeA00QQPgmdCgmojFuwbuebYh/KYnRBmONeVPBMDSMh8HLtG9af/c3
0/VpZVm91S2ERlaU9hmsxBYZoYJ5clJfGKU4BxfWBG/KhR8Lb1nWSKPrSTcDfUZtuyPJaFjulI4i
eNfisF822coK49DAydiFrkrLJeRg2YOrgyY2mG8bOSEGBHFbEW8j37E/R8U4tmY1CfIBMYryRntM
zOopzb5X2a1sNkBxiziFLw4OHHjMqZwrNShPFwhVoqmg+oNUd5YR+VtX3qQgrRamo7gR30D7/NIg
idZMZi6RLLKQGsLYhsrFOdm8DsnTZcfTly3yZbnQY4cbMPR5gNY497xet8cSXEvI4rZh7Ce5Rb3Q
jkp3oqlEpr5IHrtCNojepZlPE5puII/+bdSagTjg6iZK1UCD3sTi6i19B8tISCDaoblz3Ocu9o7j
Qof7h5E1HWmV4jmKptSz8iQAD6hikybSwhDtnSDScuZ4ena6KnB7JYxu5iFUvLJE12lFM5sUtK99
JEXALjua40mJQBmhy4XlK+EgkUKvTVA1aNrm8uTwp/9zbpjpj2yazlUSJqcKTEZV1HtSKHi6caML
GscAbkIn3hfqPEQdu0NaFtls404JT9q0y+SeGKJbFy+tifPl084y0lV8MbvMSkoZdsxD7vign5IM
N9BxVz7Ev6S9VgomjhtpVuaYoFnOCSoRFpwquiWdgEdLNGWMw4KmulUDBb9dAjGq39SH+fXyqosM
MKtu9m1tlhPmKkwCEOU81YPlhhAoSZ7/NztM4CoyTataCjtBdmjrrQ1EcHMlq4INLhiNw0Ssruxk
JdcwXcFTd23fxo+joG+GGxI/15q5Mf7LkiBkQIH0RBlWiUkjo092F/0cWt8RTRg30q8sMddJYBc0
dc5hSck2aCPtQGMUErRbyqJuav6+/2e3sDTPaqhNKJ3DEHSPrDEmfXSFzUMuLz93NChlGB/sVlCH
Od+SejN0WP1l+et7BwAryeywK21ivZkiygrueJbnOv5DnoO9wzRSWJTFWAD4IW9x/SXamBMqwpFx
x2OBgXbJ+UPWfIkJqxCTgc1Aig2anOzB09D4VzQWya2IoPmPmoLrEtfnkPxE1hrc0nhgnNtyKPTr
yhJJoSb3k9gf+w0QeGWOxlq/EmGcuLFsZWvZYKtxIR0/JFIHW1CcBTItEpwAop9nwpk693mgD4Aw
dx2yQk2qW14XBoIgwHWA1RiYkAbFkby2ZIyhGK9b480oD1UcCe7i3PUH4Qg0VPA8Bbz8fJ5ClBjw
akViCBn3aEbLYaaQOotIKZ+GTLD+3PNMheiRqQMYDA0gZlHCqpO6GdeWk4piiT/187U1UHkbNoXi
hVMXu2hOu9LtSfembqzIaCuVIHrzpnQp2aJhGHAfsN+eDxdKvAtpQYkpnX8n4eP4Fz2i0Kv6/H3m
dDDtqCrSGnBrGrZekZrEKn5STeAXvN4vKIBgtTQk9tGXzCyaRsHVEmmoCFbDMZMpdZGtPrXt7dhB
UlalUNuJQRgMBAsWNM3vks7eDEZLRuPWikV6LLwZxU0RrVcf8nMyM6NQPzODMcK3KJDO8ZATom6Z
ZTd9I3oKcw0tJCuA7IOwmOWlakonUG0QyJ/6WX2bg8LxtVjqvBj7zr8c45dFYi/XICrXVFDHQJGB
revGZTtGldWh4axMn/qqO1XTTSHvo1l1m+ZbiVbGORdsQ15oxAyC+Bc6XIiQzCwaY5eOdTPiJZmG
m3xXQ54wStwpVKGqHJJARH/Au16szTFuGuVtqdaKgvxabO0VJ3/MqhwgA4WSWo73fzGbn0NjERmQ
iAEjQI+h2eUz2vVJNNSkcGYy3mvqnRbNnizqP+ABakE+gscRql+gpmF9smhpnMwx2jOLcWMo6bEE
W1J2b0Owz3Yg4Zd40dGMb2g8CC4HvFPBQrurAaZhY2EJOI8uhaKavakjsRHROHxHPh7CzkOp/EUM
W1thriBy4sw43TA6o092lYYnTrKZ22pzedl4LrK2wlzb8syZ5C6DFUudvqsNwSXuAFoyN9ZFMBfe
xkY3DoivcP9Amo85Sxs4R6TLeC4HSBfswDj5E43KshtH41/UAMBvhWcb+jtxsWF1/UZq532wvBHM
2Qan5pxGXtZQkdAP1ws+rbBIAHWCWJimI2EjaW863uSghRH4GTclCuQJiEuAd7HBIXTuaG2B5ket
RWXKoL4DtH+7KZ9k6ZqGBJpzTvvWjfvpN7rhjelbEhZuNrt5uVeb28suwrs72OiJRK8pWmaB0j3/
Cm2WutaiFZqA0308hJuo3NP4ujenjRaJ2nN57rgIYUAYSgM+hV06yarrtqqB6OiDfNs37muehW4M
7cTLQ+LF4ZUZdu0ixc4rS15wFU9dSsyB2L/l1yC5SUVNPrwzZm2I2cRjrxm073Cape/1K0ylI7mf
Jd8MPFF7AW97ocyMqGTKqAx8NJKsbsI2WOVxFUKsv6kfQCD357AXZ/3rTA2lBsYgCwz8eg6Myyyf
oGOR1qjXGK91sLu8NryBgLzPQNodl1U0/Z67Wy7lYFlbOrSLsb43qXEfle3OkN7+wgoqDWiZMwwd
fJvnVqYIv9qCAOiUtwmoU4k+PFhTL3Azbo0FNV+grUCTDCpT5rzvhlRuxgzgmrH2KYoWGu08w3lM
wZmcF1DVmXZOvjWjLVhOSKEdJNnaXB4mbz85tmnijwYEAss5kcp1ovYTJtOqkw5N4s6mAjbLS/Oi
JqEURn+c/kHaFd3oHz386GpjZnXupCCvHDxl2pG6fQuiRzrslsSJUQmuG18HBks4uOCUtgoprcWL
Vu4+d44V0hptV3gAxmCYAc2MHNc+VC2QOttensSvHnlui/HIuVG6pkpgK382MzJjGVWBBf5ocL1e
2s/BkcoE+tyWqqIx8DxLB6A9E0VLdkWZN6Q3Y4fYVmr/j/aY7TyDKN1o+g64EAkdLs67VrxjhwkZ
T/gTh+Q4yKjwHLQY929rGpa9PuF1LlU/gF29LZrsWgozEX8SB2PzIYyNzwY8E3W65QhbeUNQ2Lld
hBiPkhVEDSPXymVi4m1CwwTX+JaYTrLLGrSWND+6at9Wln/ZRXgLiK61fz6AGamUq4M5z3gQJs6T
Ylyl0pXmDyKoHufCi2HiVYT6L3qKIYlwPky5aHSpwaP6lMV+W1cEJdBoSLyQ5ogsaAHSI7c3CqJT
3xBhb3lLuTLN3nmh4gSp6aWXrEAvXrYFeEMRJVs4712UtVXc2hbSXuijMLsAinm5XI0tJrGTfKPe
2a8V+uBR6QAxiBdNv8bJo0bvgrdbw4p2KcjGIOeRqy+X15KD6j//DmZ3mFk10LrBd6TPb41rHmrP
OP0MXqNN9ewc6EY6mLf5g/UYegK7S3Q8f5Ce22Xe+5ROymQUcCKIfxd+obsLzqNaJE7Vg9z66Dkr
RHlOTq4GNpEPAunFQgorMzZlJy+HACIJp7Bo0YWvuw10msfUX7BwZnDoekq07hTNgocwpz/h3O7i
b6sda9YtxC8UzHFJpJLc9OY28vRb+gQ0Jm577T21iRmSKCXDy/RTMM+LH32ZZ1BJIh9mgqGF7Xup
4hRMHBKirS4ZRK5/OV3kR9G4VZ1x00XlVdIWtxkEgZQeA8++G8UkuhYu8ejLF0DTEpf7BdvLUo3U
VR/QJJKRP5qGa7lG+5fT/MQd64U20lXT66+CEXM9C8lYwBAhEgrt0/PZ7uaczk46gx5ALj0g3Q+x
NECsobLvjSc7cRv5pR73BjhdSSoLZpsXGeFb5sKDgHOAZcOpLYqidqeihHkDXy5utMLPBEUO7myu
TDC+ZOEeEwSWgugfeXaekqIG/5RJpLhzqQgs+PXVB79d2WLuArk5a+Fk6Uhud/av1tEJRCnuL6/W
shhfnAOSVxoQJ1gvNlc/FXWPZBecAzKhRGslH8WnsgevmvIWS1e21JFSdLLworuGFTIh4QZyJDZj
q5nzJEeziduUge1vfgfHk6J2gvjGXaaVkeXfV1s+qcsKzPoWHsy5U/qJY4Z+78hkbhYRaauNSE3z
SGCT633oFPngxUDSjTmX68TG+ZEbyWlUnws5Inb6bI3fS4AQL68Zb2wgaMYTC0IzC5vD+dhiEMdV
ao0NNmIkHnCT/WkKjN7T5z521SH9DbYHRWCTG7uXwjR40Ja7x5c7cBD1U+7gTB7MI30Zp1sTuj51
HLpa4bhjdrDpXW4J9hpvQnVgAEGqDzeBd54PNC2SvtdsbOcIdEySGyRIQUu3ELQTHBDcCV3ZYZxl
Ts3RyEzY6cf6p1w+NGm0dV5AXrmZpMAhl1dP5+w4kOwCbbmkg3EBOR8Unasyldo4PVkvCugVRLzh
i5OxG3r984xzaJWqjsWQpyc6fx/CgFRgwK+kh046qG3kTuPb5dHwNvPaHLNEFW5PAL8WaCcbDFIO
dzao2oQkn7wgtTbCrE/jtBHN6gUY2DvgqboNhsxTxjtj9BzbT0NAvoRA+iWtemkamb1cSO041lDc
PYXltqh3SfgMUl3SI8cs1S8QUVSMb8ms312eTK6/r1yDOTkrUFuOeZulSHyAj0u5R0cOUZSbGbmc
y4a4NyIkbixLh7QpnupMVrlr1DRoZ6hDxfK2NsE71mYkHByIj3TRzSTF29gw/XGAqHi67+Vgo+Sz
Xz4YoAqb5fIoB51gB/LcCJSQEHhaGqxQyz3fFKOStYZk1Olpkq8s/QlPRGH7AG9yP1KKKKVB0ZMd
MgSq9HjMjPSEnARR+veF6TpsTKIqotnluStKaUiAQc0Gbwtmh8tq4Uh0NtNTCQrHaB/2yrEtwmO2
9H0XB21OH/taAAjmBRXUB5CbQAIXdNfMK6K3tEluND091dpIErxJhQA0DgZ/ob9drgoAoSEcM4Gl
rp1giCmKgnZ4g257N5Guli7RwRvy7/NRqdBdpaE0gRep7DfDpjP/uDwO+7g3fKgDLE1/5y5CI2ms
8uVRmHZ2sYkq6alwgj9PbJ4bYXagHkE3Dfx4eBUGxUarU1Jboyvmf+W5+2osH4ft6nYSNtRpbQ0P
oaxR9+F4h9zkTuyHXCsAWS6E5OhoYe92VeUM9oL4OSUzGjUKBQBcWig/JKcT0TvxDh2kktAsC5Lk
pdHufG0qp0Ph08bNp5Iyd8icLWRgobUH2mGCKLTtmlCGQEB0czmKcXc0mNZB4wl3NGTGahgbKFHJ
y/Wg3k+SdaRo/uiwXPSvhreIN4COUgZjkHo+PA3LVRfL8AC63yWatQOHlpHgcRNrm7ycoEcgum5x
l25lkdnPMtpmo9LAHZmm016j226CZIshuF5xV83CAwPN5hDdYFk6jJpqQdvDP1LzG3pnmo0R7JXh
mVY4fGpBXYcboJbKkoYMtY2weD6FbZRBGdx2kNKxhvY2zFXppsxp51/2CO6IbEDn8eyEM7IpYcjK
W0Bp4W7VIcu41D8gr3vdNeDQuWyHuzwrO4xDyI2VxpONJnrVf5WJ4CzkujWaSBYaUhxTLIyuN8Ku
pJGNvLaKLkt1dtsRsuPSbZkLrhsa76AC1y+kwiH8sDDinC+KjF07Q6cdIb0Z7NdWSg1vCkbHBXYm
OgRLs2oyh0gbhPMpoYnqglgjIrremceql3zk3k1PznJ9R0flKZIUiCAVarapnCTbK5OGXvmgmr2m
TpqXuB2NDXgqZGLHyJCWc3bf5/VArLRDKiZSq5s+wXeEY6dAsKSKd2M2xG5pAnInl+bkA/2Tbvsy
j44hfploCcBRUDwSib0vEYO99S3aUXh2gyIP96LzCQHJM7VLY05Po5Q+TK3+gFSGeZelWubRKoxe
I6k2BKvNPVeBcAZMA48rSBcxR04dmpUZayPuJROpoZJKdNd5UR6tl/RN/pX/ViwvqV0g6C57MH+k
/1hli5JxrqSylsBq5ZVOcxit17B+k7RwPxhPly3xdj5I3h20VKKIAkKF8zlNDfR7NyXmVKcAHNZy
+lgHVDSJvOs6ysYfVAAghmDvj8hx1UonTSkaotTd2L6kTn0rA57kjFvq7PJiIHJGSRc/Xh4bp+aG
c21ll1m8GL8q9Q7uXVEpVWSQ06dZielNZQTyMR/D4i4swgRtL8PkDbYh7QNV+VaEiuaNU17tARmI
BOvKfaevvojltbOBgqMS2sOgoUSqk/UzVDbqr/6HTLrSsxuBNV6oQv0NupuoAeONzgxfahql7SIY
CxO07NX7LEfzbw4hdVF3Pd8QED9IAqAUwdas4kifUgdR9wSpHRnVB6VtifVDpP3M3RTALILuA/JX
kIM8d9VmasD+WSMOWeQnCOXcQ7YV+At3M6wsMAfH1NVdXwCYheqeBg2au3YHFpOd5v+OyORJng3+
oP/RIhPjM8NKk37oQaJs/ap9JPkyvXuVinanRDtAp5G6nOwroy+JBn0AKyN9IVL+4R3KCxL0v7O6
zMnqspuFnTGNy6yCvMIDneo+3caPkchDPtLKX2L3ysxyZq/MTBLNg6SBmRFRlBhQXoT21TYm4Xek
+MmmOaFhK/ZekAf0UQbw6D686f2nt9kXQf1440XSDQVpXGjQtsGMt9d6EJaoAU5VOrsJWHNqsIlX
9HnS/bwx8TIrBbuQdxvBFRhJMjDB49XJ3K2QJox1JU8ytCFDEcOR499osLzOU1GajGvHwD0B2G60
x7On41QDRgCACew0d2N10O096FUvuyvHxEIrjFkzl3QAm2W0mjnLaDlAH9M3XrJjJGLc5exwBTd4
A4q2aIrHaXTuJCh5dVVcjtmS99CBGtjRHhqRrhr8+ZKc2WGWpNF7qzCdPjvl1Tsw1qBDEKLROSER
cBL0xGMg6ARmBXPDOE1tyZyyU5VZ0FC/WtpWG/lNiLDmLonpLOBmVLtNtsk9Ch1JzjozOw3K1miu
hsQHEOcvVn1lgom7oZ3ZY53ABJArTXGACXDgXzbBq9ovGC/AYtSFPoptskCOt5WyDhicYGscg02y
wXFNWnfa/X4S5X94t4IzW0yURxq916IGtpLkyRoO2gBWcIBEHa0kcuQVpgfq6rr0h+xey36JUhga
1zFWI2Uifhx2hUSXkUoRcX7ZGZmO4XV/kp/mDVK0bnb8qexabzy2frzpvO4hcbMd9cqnbgvN4+O0
0Xe1j0JCvBC3PoBpThipOZe1s+lhAmRh1pWWL9PzrHiyP5J5r8Ka5ZqkdgPvpbyVQfPy7JDIv+wD
XE9eTQyz+SG6MycV7menbAi2teEPsrq1581lI9wIszLC7Pyxg361WcGIUT3iep1L9/L4oriTI3Do
DzQVc96dzeLyIavzboztUjeW0SheR+h1d1A29t50NbwfSjdyk72yS6+rzexZR9OjrnL9vTnU+wiM
fFvNA3W6J3v6BhRubvcA7S91k90p0KaNdhMxMfMaSb14I+bEXNaW/eql1LiknnE+slnEygkmqi5A
VuiI17tp9i7PPg+1AigfDl2kGQ1QADNbLwrkzsokiClUaOjXyJxvghSdx+1zk/khJVVGLDO/yS3B
ucXbc2uzzJ5TTanJjBjDshJr045odklH9aSY3Q+zj0SKpZwLBsYINe0le78Qup+vvAk3DjUDY0xV
c580W2TZlCLcZDvH2DSW4MrK82e8TZHUww0DYhFMbNbjIDCqpS+1qWs3kYsjctt+U97F8gge6z/P
SC39Cv8YY1Yvz6DcEPSAbWvRdG1YzVXYvZpW78U1JbKSbgZdJCbGXTgHulXouoVH2kxMsEPk/KoC
TVdJA2jfVFGQLpvoVypqXSEJekN2lx2Ubw8JWQNiFQD0M7vWSUBF5vRoVwqV/fd9kuC+Nlai1/Di
bewmQwoDxRTUaZFIYmKQHI+h2iwdSZXyLFfVpkfaRo0fVPot0vdDtw/ViGRo/bXSN6rv8vrl8hh5
cXZtnhnjVMTTnAUVNBQCE7DdEtmrYH4IaX1/2c7yuvw6TFTAl7Qzsj3MpqvAfRQCWYvWL+1Vl42j
lrS7On9Q7R9Uuc2S3O9bEc0Ef2ifJpmtFwItDAAIUFPol2g8UKy96S0wfrlJBWPjbTuUIv4ZG+OX
oZZLs5JjCaek3ram41VTf9faVeRqJiUSNAYuzyUvLq/tMS4zx1KAprDFL8FkFOv3nf37sgHRzDFO
IQ+dowSLgerR6CK3Kh90QxCERf6wxM3ViUgTtGj0FH5XdJAny0AH2+GUk29BvKelGXSV3jVgvC4P
i7tOClpMsJVlqIUy6zQhuympGkDI1e2IW0zopsMu1Uhb/bhshzt9SBAiHYyX0RcWw4DKaTAvELak
sX5OQZ+6gRJcjaOIspPrBxreEwuJ29KTfD6HBs0Mu2gXuNr4ZHY7yXj4i3GAXkLWbWguQHb7/Pfj
qCuREgPeaADVVG4AuQJcqdyLaAd4BW50Rn3aWXxl5QuBPKWSOaC2ISkwFWzyFEyTaN5/RxpuO1gq
YDNUd7PafkV3VUuK5tZIgepWx1OOxQzRHXt53Ly4ryIYI6usLqhrZtyaNNIpHZYKGXKFxh7p/Dkl
tkgIiG8Ft08ImIGGj9UBkqApLBkzRg1kcFP9bPEk1IdbPRXcPbnOCGq5/5phgkUemkMLWiUUjsCY
CIHjdEQ/UCbCLS5TsgrvePw7GAXi+kdbPP7/fAn1WlXgjK3yoNc5iR6GZCu3Ogl10ITE1FPyTrCV
mVGx9tjMaTDqSdoajfIwmvvGArNwUJBZFvS2iIww1ykAO+JgijEodXD8TndTIEoC+emys7GP3S9D
Uc+nTpWg7TDUsCLfNT+g67W9D37Xu1/JNUXcEJxUjM8tttBDh+QTML2QB2Q78PPB0UDOJysPZV0b
JycIlPugNOSfEZ70HjAlhqCSyLcHXMXSXu5obJJWTzQbcCDY663tZBzHUiGSWgCpZe0Es8i8U/8z
sk9LzCwOjlzWA47hh7D0zWxPHVwLi6vE0+lrk93g6jYMqsAHmSPs3yZxaVvAwvgLW0jXUakbS21S
HqpiHvZyXaFOVhfFxgHY1m87eb43kjqbSK7r4y4cdW0vGPPif8ymQxFFhV4CehnRSbT47ypuop0h
aZcS+EP+nPymDRkfjevhWw4Jgva6GAWj5WyGM2NMHJH6rDVLWHto4uqYy7Wftak7Ta0vGJTIDnP3
yB2rrLQSdobe9IwovOmoDW6j+UChDdcqbtpBDQtiCMTMiptqcPZ2mh7kKN2moeopU7+9/D3cRV7N
MXMWoM0evEaDgWGH82OoH5RyvopT6k6KdowzoOIL2ZeSRjAL3H2zssqEUyj+FdBqh9Uh6zatGW6C
IPbSQt20/SQwJZhvFt4ySmXiWAOcqAUPzKDP36zmetYtUSKJzbP9e7d8DukjGbBy1h5CbYCjYEhy
/p5b3/o6O3SKTWal9ONSJTSTdhGODNmcN6WkE3QmuGYq0uQSrOZHLF59hNGUfRn2cC4Jqf54MA7I
ZV7riXk02t4zaLfPMhDja6I55sV4bJ6Fxg1EaqgoLIuwshvSVJesWEKoeB1bFMRIT2b30G+LuwqN
DKR/vey0bGblP5P9aY/ZrDQBBykyq1jUyN5VELKtYs0v894dK7Q66UgeoZyUg0luBDN048QbgX2u
U4EIw1r6/QCSZKKx46RGS3tbeSg64Aam5GqYkv8j7Tp7G1eS7S8iwBy+NqOCJdOi4xdi7LGZc+av
f4feBVZq6Ym4u/BgcOcOMMVO1dVVp84B5Kw/zCiq9NpgSxNyWZO8a2ZA/FC+j6FMGzkyM5NOWEEe
3Vzzs2+hXp71yLUj+AC5k5BaA4ueBtCfGcpkotQ7I2+a/DdXHnjfMLtAzSNBcrnU4NatUvTJc6dp
fAfn9jBbHBSb1oTuf1uernz/mRlqVOjpbfJBKfhTnkLrAJgxsDWWNbDyIhtDyagr0fqpx0OjkaaJ
fT2TgPFq2nIwBbXQjEadky3fjL4ddsxo9vz0HiljtVOgWbKFkJNozjygH0pSzAZ6f/pDkJXx5v4m
oV4vv3sUlIbIibGQX+LoevQQaIjmxYA/JX51bOviFHTqWqP8rX2IOjQIopfCC4SCLxcjUuOuR/8H
ZkmeJicSAmWjNhxa8n3oX94fzk0Hh2cMohzIXqKCSt0UxTCJyJOX/ElJhI8kli05tQf+wAtgUITW
SsQbKfsnrCI9TRpTGpFTzQvNvP8R1AsXzzTgaECNguctfuH4XY5XGcvZj5Sm8dBXi5daqiMlaPjC
TykHRsA/3Td2FfNDYgGdtoiA8FaXACy4NMZEzCRyTN94fVKemIp3oxGa1mXbkZKdN8xcYt+zA7ty
IdPNgMsY4VQWJoAlpYqe2EuzAdii50wYG6+ZJ0tte7tM93Xi4qAxzWy101uNMhvrBa3Zc709NJsZ
sl5Sa9wfPK1j9fsZKH+CXwRPKw6IxsvPSBrQW0+q1nhz9Dwfc0EH/CntbaUjPprGzckOGFPJAW4r
ln6qXSRbGWd2blmaobRtJ2ixkmofcnYkENTB/QJs3EY37riUdMyxOa3lPuiS+7++lxfAJ4guFMSM
lF8KlUpokspvvHKjfGbfkdnrFdT/Zsc32h37WJsC7qPGqa3WGpxuDwmu07BrjfnIHiYnXtmn3JVT
XuQ5zr6Gcl9MISaMGmH2eLszkaPWOzMgjI54HRejT76+JyMmP4Gx8ky4cT548PWCAQQEVFByXf7+
7B7OurkKtJxtPS4yRrnQO/51kdPmCnhM+M77W+TaI0BkAirHSG2AhhabltoiVTMNfttip8Z96Sh5
7eXJu1aXdhK20IEK9kXCGTMHMQN5+GmZ7059HdI1cOp16LF8hLiAx5Axxw91SmO/5XumlBsvgXZH
IddAqMZu4EqFEYu8PrVGwQSk0nrTr4aly497W5mFG24CuTCQlAArAOpVlZpzP8ojVs2j1hPjVx9i
uUPxHQf8Rshy0iksUcpjmYSb8aWpN0P5UKaBU4et3giGFLxFHJhEeXElIqBhfMtZEDhkvUXkRdDZ
plDXAjPwUldlQusJDdjOhH1R60xgj4hGx5gUmmSM3U802nL8WLEjASWImQj8SnJhmfeLCxzfgH4p
5P1B8IffqG+Qh7zOfdxPXlBUqF5oQEqqA7+GobiOBBczErqyFm0kQbkSSqjDCczCfeehBbwJ9Cwx
E/UlEg5KZaWD5xcG+j677u/Kmi/O5HJwiwjTgmUHfSGcI7XmvQaAKBuH0kmdHZT1psM06uIIilRp
p00EEQHqluPozKuvmeszB/ADyB9UPMeRUwMu7PKEM+BH5pWKV08G41ibz8hExzLhdF3erbiS6wuA
skQdrJSXWomrYWmyy329yY2RfOdENWYUdUUdmge6xUFmrnV6FGp7M7JVQ4bgHGdGRrjNLHYXWPPj
Wrvhb4vyxcxTX7VERGcerpCETpLgB06dPumjEf9Vt/kmh7Yj5B6IsOOc1EqNQv8GzAr4DQMdIagt
yxZj85Zi82SC6GNilXa60hBy5e+pz6IeJHMqsM3SZXcadBAE64qZkxLArjVFLrpDH3Jcl8tPbTwO
LHFFEf/aKV6g4o5B54YXkK/XPzXxSbP3CUtWdvsvK/rVnCPTj2Qx8I7A+FzOucYyQyblknqarQFz
LjiSMzuRzm3jw2RkBkqx+qI6aGwxr/b9k7aMhzK9CDIgBgHmB8yKlOmcr1p+jHrtFBaeyj9U0AuM
6/eofEhRIb1v6sYSIsWLBk8ed+eS9roc5SD0cljHaE+MJlJUOgDnARqySsQtyMcY7Jpk4PLl1MjO
zdFKGjMXztjKFXNSUACt4s+s+cdTt1SvoaMB4jEBDzVq6qRqFLgacD9PaEsiSA1RSwvMADoCCJ0L
1prmrhdqQVWDxnVRY0KmnDoAIhM0MRIgsAYYsS+AqOudfxWb3bQmmnvT0K8QHk45dsby92cOIBWn
vshbIfJ4tQKkwsy8EvmzyqmilVv0ej9gzoASBzENq8HdUhdYh9ynpDBR7CmnVAYMRUzNwm9Jxehp
QSKWN8H0c38HXj960fsgL8Q+HEDM0tWSIdNXlHESxF4LzfPu4VPcTvoPQ+JjpqMl0k6gX/nOGq1d
4ic01wo2NFwbzgXmwdCIvhjQ8cLRXE6tKrZsOwpp7MnPlT4bEOx0GkvvXldGefVopcxQV9jAVXEd
h1nsZcDFSkDHTmZFQv1zJvymNgNbJOGhM2oAZFMgiN6fSz0w1u4RftmPl8fvcqzU6UgRsChNhI8o
3wKHIRAM0nvSwXXPEIQVjdF8nKERDH51UtoqgXNFl9WRJfnKkt/azedTTl1ncpxxgcxiyhUycUdB
0UVIt5a7pD7dn/SrIBVzvminIFuuIBqjnUEjTrKcJ23sSUgMqnkIyWeR5YnCucMG6sP3jf2+DenJ
PbdGjarqugjkKk3sNX8SM9V7SyPYTrpq8jqvKxbAEKSzSpMjozEbn08AntsyIO6RXewhNAk4WEua
d5l0G5bUNjQu7U7/qUnsMEasQ6reGI3WYDbqylrQYMXf/a8sPH8sOvhw11GfHcZxXye8GHu9JRj9
bjOTwFFI584QqeYB1J50dtsa5aayYytwnzprsGRSbFhLSHH3/smMfDuO5BQZzOOaPvLN9cPtBO+g
iADaUkdzHFrcFtHyaZ0GKJDTdrPRVpwjI86IBZKxT/eX8NbxQO+KzIL4Fr1YImWPVxMtY/oqQSee
vMnnVC/8jcwoe2Yt0XcdwGNnnluivEHdVXjUjbDETkSwgsqqOstXdmlliwaD3MIbW2z+t7FRRz+s
tVJg8hJj66CoEz5246GPRtKu4Mfosj+2E3pRlssXNMyoStIaulGW5BzoFWKPV4y622WpFyAYnTfo
USECYPidiHh03vWMM9jJiQMXyHez5tOv1xHfAE2VhXEHcRQNcWTnIZQ4Jko8eXJq5ehHO7964LnP
+zN6c6gQofltVAFaQ6Nip5Ef8fJmk8QbLe0ovFdm9lM+xga/SUzFBhDKhBxJQaqVVPSK2asExIAW
tgCaCInX7jtbdAu3MTpLM+dtZ7FWuVUMeJ4jvzLYa5eNABGncMnTIb9LY93TNBjShB8TL2Qs/0E8
NIkz+UgxcCsoDVodedk/iDxw+mQZpLFXLdNshHdvGbCpN+8b900hFUGgDzEUC9zC5Ml+3O9f7e/H
72//bTgmR6Yk/Rr39Y2hIrcMEQDkr0HY9NuzeRZrZZCxB4FWlXv+R24xfzgTitrGyta5DrNQ30Uj
LuA9AugJ6LB7KrnK7+sx96at+NJ9hMfgA/gKW3KYp+lvaw4n/xWO9SFhSVEa8doZXbzL5U0F6ws/
ExrGQGhMJ9DrQWizKhRyrzTGPaoCu8AGQBrKLrjp04c1wOVv7vaeOcqtchPklBJJhrlN5mTuCDVr
nd1oh3onb6CG6QhG9SwdGgsyFXZrR6f8WfN8k3W6VyUm6oF5T59XF2BtCigHzGpRzJTa8k0AwJeW
rFd2aAGQbvBGYfmHNZHTm+t9NuOU9y3LPqqjQsk9hmnJrLpC+iBNR7HTtfpZGHSQV9/fYNfR5uUK
U5d6yfTKCB7U3GP9A9+nhlDtIvEfUiIvRxUd3uj6l1BcRDaUWtdIDiZBqdnQa8DZw72Wa2muG4MA
aQLCNkia4hEsUIPocw10kjwXepLyd2wfmdyO/DXI0Y3Djqgf1UzwMyBOpClbRynTRlEuYu8oGKL5
xJNm5UF1nZbE2+LcAnVLIC2ZM34JC1zwhL4nosaPXPrATnYh/VV5q/DEYCfupT8aRJpQw72/D26k
Ts6tX10WqEhlPD/BuvgRVPrwknxL1rxLPwcjeCCCM8WmuInKTfksEHlNzvrGNYxZ5UHHhU0CCBmV
KRfzXOiEusKTJyMDHjtO7cprELXl4Jz7FoQYyMXDCCgyJYiPUOe4mYeokYug8IKJIYl0UJERXZlC
+uzSJqizm3e+0gYZTOT74Yf5wnBeqhf+T7YNTxHeStI28cn8kx6yx8FjV/KRV4n+fxlHvx9mEmOk
Mwx9PdSFOsUw7gm78jXUw5O8T03mEYchJGs3A33iaGvLaTm7+pJirMpxsQZ6AGNs92mItEb/cn9C
6ah+MYLYl4MGFvJNVxBJMEjNVSeyBVyvKlvVc5Lp44wWqTUS66uXPW1o2Z9no6mGNsvKai48gfiT
HuyK53THbcuD6qxdcaumqImTZ7ZUeRAzeczOfyg36TGwg334FJM18sNbK3Q+ecvkno9JS+B2ZRhS
JLzY/b8V+k8S+/4C3dx0KO2IqAIjAIKoy6URTmaExOe4whu2IqgySf9ZvmrPoNR9Vh6lmGQrRZOr
1xAWCslOCN4hEYnEnUgtVI2bplxCEk848ikZnhpXPSLS3Ak/0XHNKd3YfRe2qJVqQW8fhExaecku
2rbEdyqre10jWFz+EcorXRihVimU1RE8/zASbtJHwWGP/H5ty90cB9CBkMLEWxJFr8s1igBA55Oy
qrz5a/gjHMJPoSb8q//n/lb4bcqkRoIrHkVd6OGhJ5guiPNSkgKmXlRe+hbq4+7JtqxxRxApHnzy
qrtOTDrnvskbcweLKsfC2y31XOrWB8Nh0gVsU3nZU1AR/tja2HYrxOU3TtGigoGXDDbb0gd3OXlB
ziRVwTC1x3IPcaoRFsD0IFi5OG4ZQXkO6GmgN1joQ14aAWVJxvVl2HgRt4mBDgOloQogwf3Zur7/
8FxasvcoBuLFRKP5pVSrq7LKgQ1RShQcU2h5FF2amv+bFWoobMegZx581Kg3nhi+IMU4rYzjCgCC
acJANPgAlD7wIKIucqlQo7jxYaLjtrP4h2U0S+Z1WUY66rGcyGS1el/oWrBlBHBobfJ8ZUvcnEgR
KgTYe3gW0TUXLpETSQiyxht7CJpDejPTu3ri1oZ52www9YAWo5ZK41yksPOnKQC8pkbnrQRKb72Y
9bzXocUCiCT/xiYf/fyBrhkoXHJrTDd0QLbMMVA2i2NHCzaAhJc7cmYyQPt84DPKqXYk9tWXY3Pi
X6AIvTLM661/aYgKmThA2AB/VxoPrHt6hj6+vkR3h31/U15VRenhLF9xdhcyElfIYQEQhERAF2I1
D+Nn8J2DwnuTO0ApoSYYGaXtKAMZrdpwebINSUckY8m+B0i0nzr88f433VpeaEuBimWh9r8qVIdz
IWUZmPi8RonCJ05jNWOew2bFRV6VTH5HDkQ/LhGwDWq0V1bmaQ5VlWlRTFC33C57MixWzy1upyDz
BAxq6sg71Hx5Q9c2K5f1LwDs8kbA2p7ZpnxnV/Us4LCwDQ6P1wcUo/XSqDfytj82FjLCVrH5U1iZ
8cKCSyU1T3/vT/BvM8M98/zloqd9KXBdEHQeIJiWapdHCSki1i43fkqQY7cke3QUfbBQxHji9+Mh
365Vva8wAvTs08doyMaBFTADgaoX7afyOjZbX3lrQ0t5jUWdC/HIa6ykIg1n58xsZy1UzQw2/zsJ
oGYt9iATlZUComCMUTQxeAh0mTEyDf93fuoCuxi/JWiTDCDDLxyNte5P4I1QFakBQLZxKYHBGHXP
ywmUhlgOow7YkaDUo3LfBKbM7Binec0ftP3aZX7rPODmAx0U0l2L77k0VnYcW1cM23ls96cXE8IN
kXF/PLd8GsISFC6Au0FrHhU7RnEkKmOcdB56QtPt2Bb5BkyBtc52mkYAga9W7N0IVgH9Av4G6C/0
2nA05K6ZErS3p1mH54tEHuKT9OCcAGn7uT+s31oDvc/PzdCbTEmVnIlhZrLRXruVTtIXt7OsB86Q
H2vH39vSB7EJeerJ00Yz4z8ms3FdloQfbge8x6nUJ/KzMnRhOVv3vmlZ7TOHy9bNLGkdvkmeSKLu
YgXQsic2tDRUMVBNRCbRzZ5R1Sq9WbK6N8gXgN4IiGzFqJwJLHON2T4L8Y77ablNw39qBi+Reu9P
RriW/7qqdC5n9Hz6qLuhzpo2b5u08/hk1/QPQqmDVuEnsHJdM/SBDDv8CXIaJDZjs7Z1/slwU27l
qP2iGe7NF7U3+bFnGd4vOm/I7CmxAUwv2E/gtYJa1xxGcxtpq2VuNhyrcibCsEvLTcR+lnKqpwpB
vSTLdIF5m1U9eVBqQ5ONSXvqgXdPTBEPZnE78FY2gPH1p9zUAxgICMfYdXIsEnNUdajWc90hLA+j
/xg3oIRuoDoIgo+BpFCa+U4yu9urpTnLlrCJvuIg2qkBMM0kGFepeK4zKLwCWmH8QlFtKbJf7ptG
a3rQzXeN9/Zx/ARohiHtBnqWjwz5hEoxSs9L+RnZfQZUJAEoqpafQsd/438yABUdDltzy5Ltn9R5
FkxwIuJqP0HEAaCrCSnrf/0MTq7jDNw/hrdOO6RJ0PErIiwFKyHlLbu6zrJRmRAWKpuUZb8iuXsQ
X+M/CuPImpXXrad2L3Fcr22d65OGsgC/dDSDQwPvocsZE4oo9ZG1a71B6mfSzNWHGGtvbBw8aNHM
rpzrW1cCSEjBKo/SEdK5dAlYiOso7+QFtyuku2zyGqkxSlY0FGSm5bdYOGY9aaq13OStSOLCLHU8
KqFia36BC2tHcM2Uj2JF0lOyDZ5lYwBuTTA5nSfMhjU4pNmYTQNOmsoJ/2kxBJ4C5Zwlwbzga67k
QQYlKkUG3Jcez24joqkWHwdG+zydQHI3CgAomHggHsVyJXpdfCXlG1BN4yF+A/wQxF6pFc6mOBNr
FnEMIz0UfEAafg0zdIWa/B3ZmQlqfpmwQk5q9Fuv4uwSSwmWkp4P7T6wEmZb6kWJ8Hf47O1geLl/
am5kDTCnZ5ap5IRcxryWhRgcHjFWvQEdNU7yd0++voBvwHJyeo1LKjA0/KzhMK7qo/SwqZiDF4N8
7sIQ4NgHcdujjxM+JdiG8CnAw/Nv6M0CJaU1rfF5XgEGabvUI3lQ/DpQGUx3Y9aAaoS6rHOADCZ7
CSh4IcODxCeFlbuJoQH4wq8UTq/qDJR5+k2gZX7QF6ATRgqy3DMH5aA9ja/KQXkY7e5Tewwf1tJ2
/88qI4ULuDUaRWgUch3wvRyMODn+SLKX5Kk8hdbsaHrxFWLwIcmgGfEueKfGZAOSGf5BNe/vsxuJ
ymWf/ecLqKVmBSAKMhFLXQqmkuq+DcGxzEnA/BkTnyf+ka1Mdvi7YvXWdYYmFdROl247sLJdOmeV
Yf1caBAGcV/jRkY/K5TvP1hTFKwo2KC9m33kpr2Kx+VJTL2uASKW19tkZb0X/3DtP/7zEVQsNjRS
yoYyJl9Nu8EMOfjqIRIKvZfL1/vjvempFnVmvBVUcFRTlrRg1PiilNBeMX/zxQNbt/p9A8sqXQ3l
zADlCjWh7EDaxLbeuGfeJEfCQ2g3P8srE3bzlvtVmf73OCh3yM11rggD13rJj/DFvCXf2rO6F0/V
MS9WBnR7X56NiPJ/85SXcyTA1NwR/gMSgtlDGuoV4MI7dj8+aOC9e78/h9zyT9KTCKYhlMGgHo5M
LeV9FBZkNeDfbL0SFL/vwC29Z1tJAuPm+ALBnWaneNlrkEMlbyXjcfOWOTNMS8WJDcsgrNDQCYJH
eL2Xbe1N20FQCE+Cn8yKHtcUw2+5nSWFhUsTcRE2JbWOcY4u1JzHi6+tHvCoDuXaluLnWnyuq9lp
R7NAZQkyGilAqxMZWUcU9ToXCDR7u2JbZ76eJ7lT5FaxRk10ayouvoxa9m6oBc6f8OgQY4evdhK6
T/rHkH/PEygDHXzGqt7bh3mbxp/3F//KIXHomwMIeaHpQKxKNyLXaji0HcIpF/1oGoD+so5L8Kmb
Hiu/NrnBR0f/Gm78Ol8LTOVCOIwVUMHcRXN1REEjonBeNm7IHIPJ9TXGGMVj3gKxU2+n1xA8ePK+
6CwBxM+aEU82233fH/V1FgyfAFgAOt8W9jCAvS79cFGqYRhpbeN2CtqOCQMuSfYj5VszLFiLkxhd
VvDWOkTTJq02SmhU2SPP/MzThNat6qhBVeZvwIB1V++YlQW58mjLl6EDaaGAwSVEV6Vnqe1q9I02
rtCERi/uK+anbbxhemtlzRFwXd6fiau7YDEng3QbETzCgN8Tc/Yub4uMATvI0LhykEAKYaeBEUZu
1nBny7V24WEoKzw13ZKapZM8Nu6Q/ShtT9oWDPB9ZTQsMkjsU5JYMe/kfqZXnZPPz1ABWHGrtxf8
bJzLF56Nk+1CSQrQ/ux2lR6Hua0wrRlXOSSppk0zFwYX6WJSkhklyuT9faz2YvLRts+glDH90PCL
rag0RIsf0XvGBbnzXywCkrHYkCyYc+n4q+BzNpLjGQoYgCB0gTP6jZ72m39uBMkuNH0BLA/hZ+ol
3alqVLeK37i9ynw2TVQ7iTKnNmrqa9QO11lOLDcERfBcXw4XINSXk90IXQhiNa51e7b9kCPfDMaH
OQJKWbT5oNHBJrF0HglOnhmN8NR3T8K4lToneqx2sY/uqazdz+kp5C1QIIUfkR6bA/phM//YV5ui
twuFDOD9qPSqWkNs3NwnS2i2AEChrUBTqBQjFJdnTWndhOF24HwymaEnUzg9RWhuEQtRz9RHpvlZ
BFTDBqGp8ol3OGmixyECshgiQUlq8W8d3idtaaQia0DneGUvX4cImF4N2oIKmnxQiflNYJ3tZXGa
4iqThtatBgPiJQlupD26yH2zr0l1Uv4CwjkZ9zfPjWviwiTlL1suDiS5hknoxmYPHfBGzPgkTG6P
h0r+Z1jtF1w2I+0wFjQw6tMotYp0rSuCg0TGKejc7qdt0RwvE+0p85+mx2GsCeJUJ5JWGtJuOEKw
J0BMBe0kSxsm9R4YBaBUc2kYXWRzZiMrB/SLBHwCxUtlTb52iTKowS3eHTl0tB6jy4CKitlCq0Nu
mkcXmCuj5CFopQV6UTldsMKpd3NMZ4aWvz/bKFzPB3XZsqPbt7aSlqSNt920xnp0FeMjgDgfDRVT
qU2DO7bBaIbkNYg/S//l/ta7zqNRBqi9N/mcHMUBDEgc4RSn7/RwstAWgbInuHHnQ//Sr8T71wsE
HoPFg7E8KuMY3OW8iXyXJoofjm5RRIUdSmWyawd2MtR5KoBM59d4/q/vfJQ30ECDhB16f6Gue2lv
9qUYkIx6dINIcdpjKgbE9xszmzpjTrDhg3itC/x60QBgADaDh1mk7+ge7F4ETRWKcaObqhrSphFa
vpNcWbNy/bIAE8LvwwKy63Ba9EUwpWCLVCMJE9lXyqZOM9UCjoHXB7ZMjK7OSmdkmMRJa7wtmin/
6dVuMqNR6UkAAQ4TLE4BQYtJbwGiF5hqMqa2ENRrSeZlei/PI74ScqPCkslT0Zx/Of1RL0VaBdJa
VysHommRzgJ1yA2qoQ5WrK2xANya+nNr1GI3mtZI/IS4t68KI2gkR2zyFeDorQHxPFpP0di+qApQ
+xcKo2I3iMnkCgB7+c+RhG30IAsvLPd0/2zy14EdvDMOiohufsQutGpqkvqRJGbd5IZlYYXpB1tb
UHAncauPx/pRCdDeoL6G6mBAZQjH9iOKn7LAjrUdmA5K9B73X9J7HilEXTg5xpVQ+tr9gYfjt5ou
IROOMsLlug5QCdemapjcKgn2kQQoiFZNpArzNdb2W0sKNLyKhyVSsjjCl4bkolP4gWknd1bbQyDW
Dp+Fz/dn+qYJ9E9imlFPgKFLEwoDOlRxwFhCLsSTJefAPVyxq2LbSyBOH4UFC4tLaWmEpaFhUyFz
VS1Lk1v4kBLx4RfsQOFao5aKVg87dXqVoqZ3cias9WyaGhPiq9m2retGz9qYN+4P+tYC4n0GDXu8
2HEwqWdDmg5FWcfc5EqNcpSwcdIuO4LeyL5v5oa7XwR5ORlsXKhs05CuNFWwN2R2cqMhfMrBipHM
uVnXf6Y1trFb51KGmhIul6WITsf5s9TIfCUks9v08XedaEaO3wjqRAY/a17VNmvlmeuwDW/6M4PU
CWhbPhDUIYDBrrUHLta58kvMvZQFcJvw6pfQm/en8kZsCouoPoFTBah7OP3LfTqD4DHLAFRys3jL
dYLBc1tfTsFo1pIAz+pA/Dt1ojXNwVFh402TBytPqVvnBM2IoFRcMkeIky/tDzFXCeCynF1gKGe9
FoLSBsXvmhjBdcIeF5sCvBkcn6bgRUUdx6kOmayKFCQvlMThSqOfjDoifGv4mUzik6DYaFoGC5dd
MppddpUhzPwOzD4NSrNR8jHITpxV27oVTivzfx0448PQlwMqT/Ch4yRfjj/jm7bOJXzYyBxlwFh4
QQ8Zk6+O3LNQWpH0MazleG8dUkwEAEWAZqPziXpX8iJK5YkozDg9gcn4ggVMxSZP114gtw7p0pEL
Ek0B/Pl00YuHLuuYsvPsjmOfork8BnuFWtVEDkGgNIR/78/jjYgMwTe4nJChwkamxfXasEy0sQ1Y
lyta1i6i5FlNGUlnA6HdZ3mc2VnNKWYvjmuNKzdOLAyDQRSSycjG0rEI4M6qODUhDJ/4be0NNj/o
c75tf7ju/f4Qb6zbhSUqDsnYTODKGEPUsnxTSaD8ALVkOCmP983cGhCKHQsR2tJPSTsEMUtnrc2L
yVUfUh1npHp5KiRdCPWCJfct3Vqzc0vUbTHlIL7xC1iqE0uTvwEj1GvWTdC/zape01v3rd0aF1BD
2PQAnl8zqwVhyQ6xVk+uwqamEgYAYnGGoBqTCkVr9ikvUSD1vfs2b40Qj5IFiglKnKuuKcjGg5I3
4zFCdCSI7oSWbjDH5SCotPp4Bay3ZotKmKWBqvqphruX1dlDARw/aCr4XbFi5ZYjRasAsNQ8CyoF
cARd+iuxLZRMrcTJnTQAELviWAy5IY2x5cfyJkn3MWPWQKAMj1I02PncvjDIOPh/NfnASqC612t3
Uv9289f9ib7hbC6+avn7s4fzyHADw0QIg8YAHc9qv+FjEOOAHywBcfB9Uzfn+WwCqGPoqziE0PKc
3IAXU9LkqPrwAYQj8RLBzo0HLPGaIu6NMAQlV4jXoz0eToaOd6Y8SOJ0juCxW9b1A7v0WVMLN336
Cd3w+6O75WQWokWIWeBmQG/s5UT63Jz0tVDMLsB1nTP46mQxIp6CsTBXm/umbpQVAJ/FmBbl1cV9
Uju2mGT4zbmc3SQ91fxLlnynyld7VGMjmg9t/ZIyr3m5azMDmEow2cX2ffu3horAA0hF9McCl0Hd
g6zKNEOYTphVcUzsLG++oJYamHMD9YL7lm65nl/tMFwRKu5DanfyoO7TJg437jDq2ZNwKqajsJv5
CAQHVhCubdCb41qUyv5tjdqg9TiXAVPIsytVqD32AAmrkVl1wcqb9Rp2t2QjcLGjpQIvSnRwXG6V
dkKAHojM7Iq9AXV3Fun20tW097wuSdYA6FWaseT0TK0P8d+6MXxkR5JHXyBxsq2aTcXHBNz/aanz
80EavahUSTIoD3K+8ii5dWCRfQUiDa2r6ACh1tkfK3FUJX92gdhmiVALjx2o5/U+qTldC6PeaECG
rRdq+19kidBjgIwN8qJQTaHTvtXUlI0C7jxXeYPagcg3hhoAIr7JqtHIXu9vsRuLjigLJW/EksCi
072DCTqdJjz+WDcEkaDJhRlHyraIzLpLS+e+qd9sBPXmRJkL6tx4FCHpJi8TfuZs41gbBlkZOFdV
Ak9O2cwofETO6cjx+jzVEBME17gx1gwa+WcZDJXSzFldzWZOAEf2VEdjDhHsqCZzJyc7FdGvpfT9
YAlRFJA61bqHmBdzQ025GgIOhWrmdQcpqVn2uTehHzsT2WbBBBYie0wnNnwaw0CF4mxfGCn6vVa8
1I2bBdwWy4MWKScU3qhdXnZtFYddLrhFt8/a+iGbHtUGJQNVXdmmt9zhuSXaH2VhVFRznwpupljA
LwBAOiMSqs0wLxwuOigpmMGgFJeEpBADK/6Y/F2XT0QZmff7Cyxi/aj1XVho8SZkoeyNetDl+nao
/dWahg9hudxoRCTY1wBx17gtHItzE8t2PttCLZPNo5YngptIO7k4KDUaDBBLDB1vK+N+bA4KkIBI
qqbTvpUnnQc7UWwKQP3ET//NWPEcwo2OS4/uqeKSJmlauRJciWX2AtPr0Bpfe+ItT+jr+fyPDWoL
xXXHcm1bCu6k54KRynamF6mu2PU2qc3KN9K3/2lM9Ebie7RXpRnGFCH1LgGZBQj2fQvX+Bpgg9CS
giMBuh60olFDEsa6nNWcEd1m3IzyTyO+tkScvjtIv3xVvMlY9+1dezeYQ8sYyi+L12GpC7Rp+bkO
QdDnYmdaUX4cM4dNmxUj19seiq4s1K1kuEgUXqnQB/J2jZyAxdMdQrSuT3kLVm5UlVaO+TIzl5sB
1ANwnkstCb/JVL6FaTIlKBhZcltLrkAjP+8ZnYncWnp75uI1fOSNeUNbJXpA0IGNbKdChQJp0gdN
EgWSK1fZvgJ0jDFyof/HqFqo1SlIHi1C2Ljl6P1Wjwo7CEqDIfllbUGkuoZuRgsWWMgC7fMxjExZ
nFWrSgbOGUoFVG+dEh4UoS3sig8KZ5CSeGUtl4HRs4yuOySUcOnjSvw/0s6sN24k2cK/iAD35ZWs
RUvJlry3Xwi52+a+7/z196N6ursqRRRh3RlgZoAeKCqZkZGRESfOEa6oeo5hJupL46nZ29Y3SXYr
/c8BuJl0vO6Yi+Nd2mG+Ds8wqaFBpfeKRaqdTSjJG+VpDneGrLnFn+Z4MKatEYfX+6iDEOfNtegP
MFsjLCdc6I+mzFR4QVbpETo1JCRrzdlTT6tvrq9o5YG32FrOtUYfEKgNSz4LzQ5XqGw0hvKkzF+j
xvmqjfFepbWeyLuh2fdW5HVW4zKy2NozsKtjZKo3ie4WxW0kAdD6VOu7BPxN/9f13/WK3YLGF2O8
OPLypUmjhRhQmdC+R/SungZItFqYQLvhsay+NdX8o28Vr6JmmfaQ1Qayp8Xv4yKi8fe+rr4W8vCp
Aili5upf2mxvPDxfH2fwUDofimhIpV8MGko/DDVEh+qTIt1ZWeEOU4G8lWfX4aGYv4ySW04b0X0l
T1hMYm1xuuUavdygcQhyJeafPGUfpj4DrO/v4iKN3UBOPKklb5Bj2+3fVY5rJtr7cNjLRuz5vXUb
1N3GMXspBl36P7RG8AMvQ19wE4v+b1dF0g9TqD8Nte/sVSvJDpWvjDf9VDVPhV7KbllIPmgxvXd9
uzBvJBDbzKEO/a8N91ii86tfwnFXFr02gKvCYzKpm8wMpEh/spTRNcK9Jf3RMoHd2LGrwCCcvms9
+b5CiNjaX7f82gP4BGeGhWxJbhNLa3Q+QeKUcEpOBRMvGS9ZL3PupOSxCTfeXSsVe3iZ6XqoxiLZ
LYulbN+WFEBQtfkUnorwUzcNEIAfpaeYEqQ0uHmbu8bgNo52kMsNyMVKbMA04Q7Bh2WiWURDJ1rm
S0HfmU+aFblRprmO/n3wAbEQHOQQFeMUmslDXe61xg3+JEwU9b5EKdUvbyb9IYpvgyDdO/a48bte
R/vlZxHsYU5B8E3EZ6h21OaxPphPkqHeaM1tGUCJPSu7vDAO/u+DYBVDU5CjYBRfx9VEXts+VPRB
MybrqWMEtjrV8KQu1cR4OsTxxwn87/t6eCj02zCe7i1lK5l8feMYGjAbmcoJ+/+qPNsNOS0Sp7ee
Wm0/QHNp+h97FOi6j2n/V1p9sL6M0GXnY3yclzmwryC3pnFjfH65bYSjdvEThERJZg67HqPBejJL
T5EOavIF7CnF0we7vY/hCL9+vl7ffZcLFg62ZitzLkmz9cTz1/SGEskmq5zAktjF1oP9NaiXraVB
RB5IlknhVkjOhrydwzbTracxZKiy/BLSejPvlRkst160t1QnYoAX1i71H5Lu8fo6Vzf2zLbwVdH2
iWGn1awnxzpG5WPhfwhQgd8IHi8nVNg7kB0axwTSRCa7l699drsDYTDyJtXiD7ok4yFV6uvRLrD8
Hh6EvImrnRMrNJLbSgPTEbXw9T5UjTJ+jcqgrNyYSWj/ZpSb6LlCsOar5DioytBkyd/F2QibQ19M
aBU5/J+DXS6nzGX0UZj7N20Sy7ZXzulsI5YBlnfXB4P1k9HkqPRg6y0yLxqV+rNtDNk3PZyk52Je
qgGcgtk6xlrG7W4Ms2XeQRgidQddLykTKhGYQE/K9eWPIjjvDUmbPrdzgzYRjB+QlWo+MklpDRDJ
DJPx6yB3/rDLI7NnTFNTMi+PNaZ1irayci8xs+JbbI0dLzKjkB4z6LzgCKNBangTOoL241iTu/+E
olzDCYaRCgYI8OlHnQ1N7o6Zb+TvZmLd167pUkjkGds4JUqaVl5Z+9kO5rEBesHOTkcoslrpNMta
gHgUFbZmZ/Jtkt1gzMMP0wybzGuynuZLp6qFc5RmQw+eM6ck4sidUVSHqNDh15yyotc+T42eniYf
hNpGrV84eaB/6A5ysf8jPCm8HqxRn/KwQN9SS2mXRpL51EV579rdxt0t3KB/21m4z22EbwD5C3bg
nPHnGbHYU5H5zn08ObanZaOxq5IsguFkqI+109i3hVrtJKX+TVax/1lH5YA3zNIRFc58MmWJH1RW
fOpPzg+6vddPtRArX/46EhE8kcnWloLZ5XmLQzXxtWyOT2k67WurvY2M1htobmXlJ7U5FubvIQhf
2ROipTMGdmVJ2LPwUV1KmPwr3M0xIeHCfWVFyHmKslFySVEYVjdHdsh5mBvnvdm2d71T3sTJRmRc
/tpZzPrbGi8Rneo5tMVii3zhRJqQ14hPtT7LXpEFo6eNyry7vlNiTeNvM7Cl8GIE1ges9HKryqLI
WsZ+41NlFAddvpGADqpebQ/HmZr0lKY7ptB3TbxV3BAC/yu7yz8/C8llGWqSZrJlZvbO6Y9t1hyc
8rErtxa4+hnP1iccMyNNFLWoFjHg0Z0+DhvvxrVgweDBv19vOQhnq5AcLs9++XpqQ51SepYDGfzf
FqfOqhUAkItqFHI4snCchtKIq9GQOKxOeRzUxjUznTTn9/LJv3fkzIp4iBwjZMYqYJpT+WL6pdeq
hOlU3hfTz0b7fN3tVo+SY9OvoXgChnUJjuffTW4IszALnyhCG65mQDCoJZG8U+sgPqJJDnl8mWwp
J6x9Rggwl4ALdQIv10ujQe4ruFmUnBT9Z4s+OLVzpimerq9s1Qjcf5TtGHt+NUvos9ystPPkNOrK
u96Q3wWt8W6E1uC6mbUPiFYfMnQAp3mICpvVZ1k/qUmVnKzpkNTPln7Kgx3kkbtka+ZrfUH/WRKi
3tAzECKpSErjd7dQ5fGavL6UVQNA+RZdITJ88SoKBm3syhYDlZzt7fEoT0zdBBvOvRZuaEf9a0Q4
QmYKRYvcFcmpZFIm2RfBnZUf562i4OpSuFKpPi6PVVnYFQ3A8pzIA5tf7+WK7DD3Qm7z699rbSkk
6cvgFa8/0KyXbpzMhQ/DtJGc6nCvM2rpew7PcHV/3Yr46n0JB+dmhCMqk2A1lhalJ7lmwJwi0+DV
s/KHMhX0PGff9BE7z9IdFapwP/odM2atxci9LnWu3KLGWEylp1lTfuSNKu3b2oR4IxqDXa/NvWeM
PVpzkzZ/uv6r1zbg7EeLr9RaKUuQmnyboT8p1VGb94q5cS+v5TYLJN3AV3kOv2oA93Ec9HVLE9e8
77rPlR69V5ve5XGKXObPQas3NmJ1SeAUHZ4u1CjFiY9KDoqiU4b4lDltvOtbQ77XaohnnDo2jte/
3tpducjM/WNK2PK61uMxjrv41Oyt/Rb/3fo6gMWBoLFh9BIu/DkdOqVevlvKrDz9AC8sZ88ZNsLv
6uGgRfOPFeG6r7UpmFMdK41KLzUp74wp9ZzuGXKWj9c/1up6cAMmL7hUuMcuj2EDWL+coNU4tdGz
YT3NwdOQvmUxgLeW3gwDCiIsxUy7akpbUkCmf6dBd62Z8WbnaTN9XnuKLKqC/9gRwpbuNImkzuRi
WaftjZIZQ4mpNWnyGlh2EGLzHAVqzHDjA66mnqDEwTRb4EReDRhNtGiQGiR5mozSC9P31JSPUHaN
/YD+ReSF/p9qYHl2w+Tr9a1b9XPeJeAXAQ1QwL3curJQ41EbSATSOPYq/5dTbE1PrDrHmYXln5/l
N1Sx9DpseNyN/udhvKM47A7dl+urWA1ESwOXYUzD1EQ+yTAyzcGMecLZ+VGOPJ9BX2XvNIcYAbUt
1NBauvHSLP6fLeGLNUOfALTAVlKCFy7gG9TfA8my9PqgGlvAodXtWcqa4DHpeIj1qNCcIwZPSKHs
QJZhLs0fiyLdqOaJSp4v1xt/epmiI1ujlXG5Q9a4zAnWcXKiT+jYjUstr4nuDqP9LKn7tviif4To
Tk6/Ml8eI/3XaC4MW+O4K4fETdT8cH0v177vwgoK9GwZhhEfzJ3UztOYZsmpl/N9nj2pwDom+PLs
DPSUs5FArDknI/SoQS3T7RSLLpde+JR4I5ncMb0t5MytnIcMlZLrC1oLKcvBXpS04e4VX6+T4pT+
iIbHqWuluzjOoIdJ92Utu0mv1CwLwv6sdQtD2poUX3MeQBygOIC8MlUjJHqtmbRKJVO+kYf8Y86e
DWNye31tq5t1ZkIIl0mnm50Es+iJ4p5p6R8V4yHW6kNedd5oaRubtWVMOHnZMl4rGcZSjjokA4qN
MO3U0SHQx1Ov2xvG1kLK+ccTwpbUjQqq2xhLyum9kc47M9LddMj2lv+uSfN9qm6mmavOqDEHQSq1
sEQJOUe2TJmqZZOcsoY6h5tT3eu8Bh5XBN9DFSykmdeQjNtZDt1ppzAFHisN6q9Tof7Qs9aq3Cis
gKCShnZ/ZrXVPGZTEsV7Y5iiw1J6ReKoHn4GTg0kxGp8+VM4WpHvml3iP3apYvscboqOD1KSjhup
4vraHF41tI2gUxRSHsUek6RD+Q28H/UhxQ3aG9hZNk7aqhFmrUB08i+mJC9Psx/Q+50o550kP3HV
+cgMoyvrz9ddfvVU0QB6EQkndopeKKU5L46ER+CA1lAEPeu+GAHjX7eyfA+x5EW852vZzMWgNni5
lNieu9pGW+nEwEQ3MKQCiO5uE8azuhZwxZYF+FbmAri0Eo5N3lgW4Q+2QsfrPl1fw+p2LLM2tGjg
BRVhIbENf31j89cN53MSv7PC2m3DL9dtrK7gzIYQwGUdHeo84sXcIOB56xe55FaR3eyuWxH5tv6+
InnLLmAnmvxiaXBuJR8Q4/Jmng9T6n6zHya3DwCu3lCjT5MPxo2cxZ7cHY3P1y2vxTxgabQZefDA
Wifs0DjBZGCmJhdUlE37JujgmbBytNn7ubiXBvmkGvmWBP3avp3bXP75WcamdHIeN62O7+XDAbGD
B6hA9k09bnzU9aUh9GZQFqfTIIaEqGnqYbCSU6hrO3SUd1Ws71Q5f3Q62c3qjV6GiFR42UKQagbX
Ic7+CgqFjn2vl0GPryMp278LESK6q3PYTO4689h+u3E+Xd+5ta9IJZlO8TJ1hpDy5Ve0xpxed0vR
oCoeU1OlJAo1RVzsr1tZ+4iohIKNA1ZOviRYKSMtN7JeYq+Macfs9dTAPefc93J2Kov8DfF1mRiD
SBjkAc2SyyXRkeMpOWto3cdw/VXHFrnxbmsAYXVFZ0aErEUyTZ9qi0q6VIxe3AP8jA6zNnq+b++0
7un651vdJB14GADt5WALPlhMedxXIT7Yy7VbDE9LS6/fQidsGVlWfHae4sJJBjnHSEL7Lp79I/Pr
gMWijfO0ZUZ4hTtaShtT4ti2nTuGx0R62JLy3LIgXEp9Nk9NUC8lJQBFZQ+jPZK+kbUBJ1xCmnj1
IdH0z56IhaspMMZAq/hcttF4PZR69fyGHtmSYFG0ootA9LncEGPwjcK3lkMTm67l/IjjZJdDnPYG
3zJROFimEhe21UsrSl61jiaxDkP+ldcPQdRBU/CmI3lmRNiSMko7307t5BQ1sJIYoNNhHd9qh6wl
I4yt/LMSXegWJGU0VOESqW3lrnpO/Xsl3W9BL1ZtWHAdLUT6i4zU5deKgSHYTeaT/IZfte5Xrh2H
8FTpGzu/ZUWIYMpkRyGzpwRl5SHfMalOOv3Y9xtRZd0Ks3EL8/oyaXu5lrrnBavGcXpqjPxGDe+S
1kFA9egUz9c9bNncVycFie1/7Ah+HNgR0hUlM3dgHBzV8eSy4YkyuTZSepH2I+1lbzPh2lqbkGMX
HZ3uNsmohX+Pnc/dOwseEthPri9MhLi9XNYU9EkKgLktwNrLLwgEh+uSb3HK58fZVm9GDXLg5jZt
Pa3lvSK7jf6znD9VM9AzTd9ft74W5hhc5t4Gob1Q3l0a1+ecV7ozAkdAGBn62PrBir5cN7Fa8Ftm
hlVKLpB+iFOUZiIrjRPT9St1P/RUOT3q0fTO6uGQST9o0/sOntEcTKfR/OY01PJpVVpL1AOW/0FC
e7k6pF00pmQIfnPxhwRetXKN9K6VPdrbv64vcsVVkLxUqMthirErwT1niC+mcawYCQV5TelP76pD
mtzkWxW5dTusxEaKVrdEBdhqlsq4Uur0ZOvS51FvnvvBus2n4K7gObrhmSu+wZr+s7X8lrO7PJCL
CtHbNj1Z7Z0R7VlV2G/EqJUE6MKEsEFqlRhTYbGcvuICzCLY91QtfqzT5Ak6nRsHsZrr+7Ry4QJg
h+5cX/qOYFUu15RpWtUUOr4oh19nILP2VltzJU5dGBBWlNppo40teeMskTDuK3U6Btmt/RgU4cGs
m+Pv8m3/7eML1QP6N/QLRLLism4NJUXO6jQE5k9JNR6RDd9I71edblEdYOAOOi0xSxmd2ZLGiTW1
nZf/Vbb3gXMTlBsp3erOANOD+QlBLvBDlzszNrKPoAYBPmfgpbeNQzj+frLFFfWfheUXnPnzLAeO
X0UpZyc0XXo3THC85cScWVhO1JkFavNaNs1YMNWnCvhOWv9FM/UNRugKQTij04LCjS+NGLGlFEHK
fZFZ9+WPzrn1N+6EtZ04NyCswhzKSU9yDGiFywTrkGycwbUjQl+LKR06TzI8hpcLkGu512kTswC5
L13dCBikdG5S1XIt6Fz14UmZ5I+GGt5cP/prXnxuVjiZ49SmQ17m6Sn0H+Tmp6RT/2YsM9hqM63d
d7wb/1ufcKeOlKBiU2V9cWpHJz9XJa9th3QHk9djarxPJ+X9FDnf80E3aab7W/Tly58XMqUL80Ka
HCh9p6sl5mv//Zx+YmgDGYoOuqDJKLzG36g1rH9VGgpUbGjbvHBwnbl81DdhWmpYQwQnBGSrovOe
3uXGFm3nqh1VWyy86EsLXs9LWQl1h90DYzF3d0Zxl6d3SIFc95HFtV99O8i4gPC8FGqErZMsPa6D
mWscE/7wxEo2W9VbJoTtSUOrgXkME7recf8k1lcQ3u/tfGvsdP2D/bsUkaQysRwmpG2u1iRfoC/o
qczVwXlTMGLIj4yHdyzlaOEsl4AIq7pPT6392Q7sHeFoKKuNgLEakJaKILhZRrBf5HvOfEyZpNqX
Wj6ZJkn5Lqtohkix8Zv8Vy8XKbcbWbDFCaVUd7mUqc3VQimx0ijmjs2H7r5S4NXud6qy4WZrC+Iq
oocDr+6ixn5pCrB1bmWtkp6cskD/xkplj/r3tPHZ1jxtobbADhoor2BJ0qwaPVBu4lAEClvz/1hY
GFJH3up6r3karxeOJb0OANzCzV32rV0YqYZHg/c5JoNra15kbbwzVxdDafilG7Gk2ZefLFWKug1U
lZNJGtJ/gYzMbjZC2VoyCnfdPyZE7oRJS82wVdmVDDHdOr6Z+gczOCqyheTQVi1zzQO0BXnBPB3z
JbK4HC1Kqtnos1NTBQceXkvZ+XooW7VAnZS9V8GF2cKzMlUl3swhuYgmJa4EvWD+BnAd86D/WRCe
/lnZj4b28jxunpsku8u7X3L6ObDSjYt79UI9NyQ8rsLAiuBIYCmAHf3gjolT7cn4TJ156g863GbD
GzKsc3uCQ8ed5gz1ksYtn27BcdTQFGy8fNYODZyUzBtAicYJFbbHTrqpS0weV6qvHaXadJMGkZH2
u19sEeqsWoKWA7Q/55MhysuTU2VFbXUKIVqTvxTVo0NVIdLogWVbQjFrR1QHWsHrSgNLJkLWQqf1
YU8ZX96LTaTd4gzJ5rW25tbnRoSDQxRIyrglqAWmQdXgDkKDN+w+HMvK0lflxWMtyzy7bWK98/uu
x8KQNcwGARAxfsrGxltk9VudGRHuTS1QJFPN+FZ6lO2c7tdyQGEa2V2PAVtWhJR30PsgaSKslDlT
gmlvW95oV+ilQWuycdks313MnKCiI3o6TCVSdLn8atWk5zBwEp/7b+av9GM+J+6NhD5H/XWr2bQW
pqHehqIE+BNvUmF/UhlJhnyOs5NTQ7E85/XwVxPApxOGsvQ05flzb3ZbNNKrZwifRpMH3DpDUJer
U4IB7fI0ybhKfVqfo1cnjavl/c4cfl7fsjVLhkmlXgFlSj4lbFkkhVJV5Gl2UoxTU+a7MnyCHNiV
6o3huDXXANq10AYgrYEm+uWKxqEueyfIs1O39yvvR73F8LL194UvVua9ZNcZ65Ct+644AbsO+sfr
n2rN5c6XIJwh5rTGvESWdqnljMN98lwM92B0vU77SWuA6cm76/bWQg9EAQAmUSdCP1647xRaQjms
jhlndoKgR3e7N2D7yAaXUinIGDIR4VJQm7oZA4T5TknlM+VX7XPzW/RHDW2xVXhZsiVUt3qxAvxZ
IDgg/Yl4l06QzWSeZVZgz28emyx8KmgRBDKTrbEpuWP6I8h/DdFB8eeNrVvz8nPDwqese19VsgbD
TVgz8YcMdtQf/Owp3QIGr7khfIRLcXthfBXpfdrIMPLJwc2l7mgVd353fEvLc6E8/NeE4OmZXM5j
wzzV6eVjRd7U3fXBr+uut7UMwdXh7ImDEeLvE9IrQ7xPowdrPP7/TAiBx0xD36mhx12+FHMSfCm9
2DhA66tY0DFUyhdOrUt304wYwq66zU6qFswHnmHI5WnWL2NSgv31xayFBt6JlAu4KWh9CllCHOSl
kvdYsscWTohK6XnIGSCKnXqUkVUJ2ofON6ubuWqV73OvbjX2V1f6n30RDlSmKKYYSK2fTPk7++Un
n9+2XzZkghxfgoZ4dttASpc+JkfILj27QG159vSt0YDVc3pmRDinkj1wBVt2doqC4RgE427onyJb
fSyHN+RDYLP+XY2Q4qe+I5tTZhCJIAxlAo3Ki9VspNxriQM8r+C/oRMhGRZtJBAVVYafnbRQhtf6
obFrN5cld7+Rda0V4LgjlnaozLP4VUksR6KlkbSXtUiqi/pn+NH+1IcPmzfS2orOLQmXuNGaTW73
Ojcgqg9h/tmvfulpf2gb3y37rVfYstdihmct0oAGwHN4XoXTO4D4RqUJY8mvAoI6Ri3utd2j3XmT
76bfzU2Vz7UzdG5PWFyfRX2kxLiENncnqzdHBLgKz85N12zD/cT4AIji8Tg4P+E1O4SDetd2xjdH
Hb0qMTci1+qHpsKxMEAilyvqXsl+D1sbykynTr4bQu3QNb5n5fet8dEf9NvrsWvFFg+DZV5pobh/
BbpEkGKymVyNTlLpmO+rSTZdLUDzQRoYyLKarEBzrUg3AqYohrFUv7QFEr+kAdDKiNw+Rma1EeoV
0YnhFs//ApkIXOGj41bq+6ms9o4WPSrxQyr1kA9+HwcqyspXpej2bfhLy7eodlbCDj9mKfTKFjTh
IvjKHBypM/oyOqlOe8gPRgP1B+RLVbHx1Fu3s1STuCK4woX8JzeMUM7VLmJeI64OTN00rq5H4555
rOGGMbdqIzIsLiscIUTT5OXfJPhMK11egBIkrIt8Ex+5Y1J9Tvx8143GbwoT/L2VZ1aEoI2yaGRp
MVY0Jp/z+hBGh9xMN7x05XRS76OyCHqJqUexiQO1WRPq9RCdYHQ/WupjVkq3fvSW/TkzshyVs6d4
meU87+2eJgqzofEnX/sJH6S2cS2sOsHy0XjtU44Rq8sJ9IylYrGSXtXuEnn/c56gtEo2iosvr4NX
e39mRgif0WRM6uyP0SlIQi9R7hLzfaRLx9KYvKHVP0Jo56rBk5J/nuRbpzE9pxl3ftXsdPVdy2O6
3jvjyYqfYRyx7Jtau+Esn6SkuS0GqGWV98Yt6Nl9V0p7v3mwtzK3tZgEkJQRPg2giC1OP/bqUBWh
okUnyNhq6b66Tf7of5ZvQJFx6v+1IpYsM+Si+1bHCikouZ2XQLXWtfpGpWJ1LdQpQHcyCiOLZd4x
U+gyL1ZyzfNp8MyzFzz6LexBn34/kHNdgKKmRgz8YnG8M+9VRkvq2o4WoAGc+jG1g7/qNlJ3s59J
RyOYqGCXXCPXba4dy3ObwomZQ2lIm47FcWV4ZvY8KndRt3FXrB0YpukZoaJuaTDqc7kuox3hikmj
+ETzB/qvh8b6UVjH4HB9JfpasGReiRuAOhyFUmEpSpyWapBhptrrx/4k3cC1kO/8W+iCPNjW4YBz
LVdxCy91s0N4SPZ/fP5ae9rd535v3ASPtdeo7nBrHSG7cWsvuU12X3I39+Jjetv/3PitrFg82+c/
VSix9lMX+pEVxqcoJxdqfoTa8bqBNZCYdm5BeNBIY9+kqs/H0MzkSD/uYI7wacqfUrXaj3CT2fFd
bSzk1JYFJ9/WgLtIYftypZyZf5kaP3Nlf0iCXO9YoAq/M3Ro3ew234Ffojzxvn/2v7XP4ztk5cMn
Sn7XV77uBRASAx1bYYNEr6iX47SA46VC5TdN83IXWoqxcWxEwsW/Fwg63+YqYxDFEe5M088rLuwa
cjHpYMTf/SHaW2Z8U3ZuArdR5KK34tIQzKddO6Yf9OGGHqSJ9BcTngEET9Nm02MtSlFV+PcHCYfM
yZDZDAImmi3U7WvmHpCoGlXL031qT+PGZb6+/IW6gpMG7awphCojDDMZ4mfcq5m80k92sxq6if8t
hKa8e9Ae8h+jWrhaf1D7+DA+KB/k6RAojwUVG9QWr+/46srPfotw7qsYNbUC/qgTCuTW/Ocgwf1U
3BSmWyZb3eu1WRemHg0gO1R1lzTwMpSliD84xsCUvS8/5TBJtmHrJsqDVN35k3Xwg8j1253loD29
HxdaP1Qmhn6jEruaep//CNH3yohugMJIOS/44b4nanlz8xC4UeEGn9pfzrhTvsfuxMDDp+bT1uzf
2oVxblzwsxD8i55pDP9PQbYbze+0rLxNDaslOr2Kj1TPF+pcPrKYLDpRPVXjzArr25TEV1Xvmvxu
yH7I2qnvn4F2vOGGYg4FrCn8ybB/LEHlLFwZc5k7yGVyeNq7KqIzCeozKqj7bCET1iqoiDBqqBpR
tOVZoF1aCuLSl4Dgxac86b08/FAplrd083yo3pyeIQ6iNI/ED9ePyNqAD1T0kM0sTO0UNgW/zbQk
trKQcdexdA7VnHpzevDrv4baVU5J7Dw482eY7e7ijVRZ5Az8O0ySyQB8Jk+jG3K5XEUOSy0d1Pjk
qH/G6kgjsdgbRuQOxX0eBrs61MFyTW6LHG06z64ZNTe8sTYqEWv5B170748QgtXo51HcGBAIyNZX
EHfeAE0BI5+38W+ynb6sFhcCpgZSVGGPL1erjZlho6eZsNqd3R7m5zZ1g96L/rQ5ixvvg7V7jpYC
oyDg4hxT7Psoo5lJCAjw1ImMnwjLDShjxdZGaF1+sHgOLWbNGbKjiMEc2uWCmmSYM+4U3MbYI68Z
VnvtuQhPHZSCW83gtSh+bkqIKwDg6NOWmBq84otySj+WoEbdNxyDcyPC6dOLcE6SASOWuvveDUgc
u70Xz64KBzBwtKfr5la/HhpXMtRLKurRgjUrLuzYDrDmW/LtpC/tZxdV1FGBoQPG32bDzdcis+UA
EqFpz1EXX0MWxPYLRoigOWiRl1f+g5Omv/za37r817YKbRO0jOmqEp8Fr0DJOHASGb6RVqtvDAWB
k+x+bo9okSvhPaIEQZW7kflOdb6gL1QPh1Q2b5reC+dPgbKFWVo7BjacpICN+S/Eai49dCwGuYb9
Cs4zrUxubauN91HQKBuHbe0+4pCBoIXJmakLIYLkxaxN5ajHp7n3j2Eq7fMIuH7Y7BCYd9v8rqn6
p9gqNy76tQ1l2EeF8YG8gv+4XBtUOAx/0AQ5hb3twfZgITO7edWufcBzI8LVpyiFrgxg6E9z/VTO
X/Rw3jh06pq7nFsQtsifKdgYBR8vdN4XZrfzGdQ3suJOhlQit2Y3C5ZnddZJd2H2Pk4eJDLWxHDj
Klm00wdG3HSXV/5+SCNgnNa7eNgH6XzQtWOjuLlS37TqwYq25uW3frWw5clUSwxPL1uenKYCzXcb
wY3vUepBab3xhdb3GYF2+ESBsquL951lH5BEGEnhcEnCBABeKXIlSoqpcrgejVY3GrA8XROyAAYa
Lq2gEaH2iY+VsLYBmkce/NvXLayu48yCsNFSo8zj2PLJCgWg6mB6NiTc+RY8ad2KBQaOOuyiCnm5
ji7Q06xrOBXWaO16Wj9LDWucjtfXsha7EQj414qwlizyqxDyAbiO5gfVN3bO8JOmX1+nJKOQ9wa/
p9H9kjmgEI/aF4gYqviCtxXDNOqZA1dIlL+jnpeNyUMHyyZIveAtzgasivK1ykShISwsqv0kb/zx
byrKiYzBGT6ryhaz6/J7xcSBYYN/rQjrYakzUngzztaV+7RDLxHxGCm4m5ut9/5aaF5KjOhLMKcM
5vfSHSwzqVvLZ6NSMyKcFF5leEb6jVGNUk/2Sr+nQnrdNVYjw5nFxXXOjmuUW4EURhykpuh3vqoe
JqcKXLsPboo2/Fr7W62WVVc0QJYtYhpMP4k7ViRZlcysMMlrh+nl2rgZzeY2z9FtqNIg2g34EwJT
8dZjZfnDrzbxzLCwiSFMmGOUc8+by4h596DqPxm0eos/onGrA6FbeApV4WsCmvNnH7Zc39GOIEIT
qiiNuZGJrW4ZzGH0cIl+pjgCE/iQRkctMYMGqNtp8e341ekh8taLo5N0G0mzqEGxHGZEOGjXLIQY
y3zz5ZL03O+bViIO2mXkhsp8A1+lw0urpyOO2GvhhQ/yXebuuzQ9Wubeqj5cd9CVw7eol6PjS0MM
vWnhsRcGmqQYaZpQm6L8DiP+tyqEZrsYLM8Pio0kZdUYxVYmsChay7ZweVldPaaJBOXLIE85umZp
7xVtpqE2HyV7EtIt4qZVezbw5IX0g265eBoS2xiMoYUCYdQYcO2Vu2xqPBmNazUK/7z+IVcOAEhr
ZATQ8OHeFCvKWWWrpczho13O9ECQjpSVGI7f6aUfbzjNlikhqDRTEYcS1DknxacCEHWuMsZujTjH
9RWtFWbxTGLJQqkL86xwpocgKifaC8zWmh9QqfCKXfIpuZVd/31xKr3+YNxJXnEr3V43u3L+LqwK
QZq0IJYyecmkvNCz3J/WMdldt7CcKSFWoRxF02ShuaPDKFiQUtReOos5zXrooZ+RUVQKhz+u21i5
arjSmA7WHd5ZjvgaDtGWsUqDyUm9CkdkeK17OUj2c4Ggh7IvouyPRU1M+nXd6JpjgAzRoXxgYp6+
82UwmYY0LgrNJg9lLiupv6fU8aWt/Vm5YmhuMYFGlYaBCRGMm5m1Fbc8oE5t0HiJox7k4INxF1qe
LH3eZL9dcwYQvwQLmI8QkxCej9nUmcgrYKzIv2SOcYi+a7HvDnHmAeh7w8djCgjE/MLD+orlrSxr
GXoR1hUXmhv4knwEhJV5ZT1tKXqvrurMlPBYk2ZkEfSSAxwBCpDb78PwYbLf19RJqnLrYl5zdgZP
CLZUtWheCAG+68suzQaW5QQfenR8s0LfuJXX6pRcXQvbp035h4H4S7eLkyG0Bo07hCliN3Aqct4J
PM3kJajYRM18jLK/DIrfjvyGmdiFa5GnvG4z3Cs6vCaZyRDEDA+XCMz/0VceT/rrXrF2haBMQ0DH
+ZD7WI7cWQJH7z6MqajBizWln9JuRJ6ruItiZx9ttcHXDu+5JSHa9mE0dahRwezW1sjBRCYayP6o
eraRyhsBcMuUEAAR74rHooCHpAp/ldmvvv5u6xugpvXvRiDn6FKcN4WDW5uZkxYWq5H12CukzAMg
mxfBIeo2rov1tQAaW17ETPyK/l2V6VyXrGUY931xs2iEbBSm15fynwVhKbZWBo2Op53syfsBZsi/
f8t0C4ik/0wIia0/d8gKL/RJvvpHWLp1/zxvXXpb30mIOVCp5CFchnAHlLf6wUDy7ub6SVkLahDU
LSTlCBm/ahuY5RQ6UwTbB6oSdVei6PSQ+LeD/fTXdTtrAe3cjrAdtZagOpxjp0dIAH5VKc6Ov28B
Uuz/I+27dmTHlWW/SIC8eZUtletybV+EXt2r5b3X199Q73v2VLF0iph7MYMZYNagUiSTSTIzMgIJ
Fg3ZUYS12z2vepKWKwOYsyrOBB5mFF4e//4vSJO8gFwbIC5wWtEzvBfPtArQPRdqi7fy3ECBzl8p
07kPf6bMjVB+Tyer7wqjeIUSmTxBmO9jTDU9Wke+W5jgF2ZoBCBLPgLiabSN4r4HMBkx8HFkmqpW
8V2KCkZa5u/gH6lg3KXlQzULBTSQjOCsJcJcXwqD0ikazj5I7hZoOxAlyn5dKjjj5vWPCWIYns+n
Ws5A9KlJo5XP78aoN+TBBFL/yYuAPhc8VucAehzKS1OpenmOcxMyZE7OxaYQnKRwUxU0XMvSrWnG
tMCtgALAY+vWp0ah6OKuxTf5Sr7j5XMwfnNRueEzYV8JogvBFhpMfR7lnZMB3jK/e+ZeM2KiE3bi
OxA6gi8iP3BcaRfKdztnpNONnD4/dugl/Bmk1OY+QOD24D3EDaCAOFRe8GDPUnfyOtuyK3UnmI0t
bboVb0rH2Egt+RzumqfpD2gKTVGHKJjJANbTGKKZ2orD6nRp5EVP++ejyPr7wKSQVY/xUR6PTSRG
K1y7jU4TVyGrOvFYmw1IKMV2N4yioYbhMauHg9qor0D62o/nZwkKcD0/ZBUElZHGq0UcIcxTumJW
8T5dezb36q3AO7mNnNalSSXPi0suPlYdDZnoagdbMhEkRS8u+GE+s1p0swa9zg+vXQHacEr2YMmr
r80Q51YKT+eZAFM8dGe+NMLcwiEcrxCfGoqlpaq0iOIGqKWRt8M9aY5d1xexSuyESEENsy3FsyZV
35rfbMREavQpvKiQSo2tDLAGr1JMrpIpZ9tSYMTTHg8RvOg4nAq3xuuWSfkSHL/bWHC8STHKJrCH
nIZKX9qxgGYDygAgJFKUxGz6wihIZQRMH0KFLkclAzQmVEg1tEgUnfgV1AylVLVoEPVaEHf/KqES
QQmZqaYZZMxp4KquFNqpUR0zWhphce6ujBBzx/G9D6JmEahB1Go60BCW2gevUnbY0l5Hq+F/R0J4
xxR0AGDLUri1dcrS/1IzkFvp+qeJONoWtRIX80+PVmKmerwRnKgAQk00my37tz5mh2nDvQl25IoG
XosHsCE43PDchGuVBj0R5gV59C3EyaaxFR47Gr5FC0x/E3wHhvQm2UBNoRKeWN5a2HI2DrbM7rdB
sxkcYIrig7hJ3wcrf/K+0qdmH9uxPjxrABuYj4Pc4q3meqLmYHG1Q7tgYr3AhzchvFlghUU8sHyw
2lljaKRIeq+Ld63RVTi0MbqhOzD7/ruxQsjJrhTKo4Dm2MR5pPAjH06zY6dIUSUvoRm5AaWpaCnC
/jNanLO3o2XYogmgQgW3NtudbFc7ynQ+9mjU4G5/P5SSnJUYLDVrWb7xeKkeTw/6BW5/OxO9Ppfm
lcKt8is3J4M1af2sj3c9FLtvTWhM7OGCh8+X5Q2brnt5xamHx6OgzdD851f+xshT2yczHJnp1tij
es3RVCNo83QXVbwAFZx5nhK9E8ALCvWE7xjsPchvPB7LUuEbhOv/E8AQq24Hw+HY8zsVpkwv3/PG
D4C275EZ73nr4m/657DU/4KjkbfjA78Z8Zp24rfuOVnRunZpc0oEmIj1RDEGJGQ7qbt8wC0toF3O
Z7/930MYLg+3A5041q/KFseBCLy1oMcm99I4qGA+QXJZecqcx/NKc0MiEPRQUxOqBAd3trWH15ZS
z1is3lytGpl8ECAwWvnzYJrvcc8Ywzl2EmSiRp03ijMed+GqKvZ9vhtpV4XF3Py1ZSI88EGVj1yJ
geV6YWr4xzbqdH/Fv9du6faOtkcrWw/BOIqfzvP1YPV+oeRXe07sArSGenDTCdzIqp6Hdi3pnZmN
P4J6DlqKs9CsEUGkVAaGAeFzuK1MdG2+davY9Q3OCKz/Lych0Q5DwIhDyM+BhDHLoLBjIbFKmXJe
LI4F6iHoAUKhD20Ut36fKK1WIPGGseDoDtZAkwlWMBjp67ih0aYtu+WVLcI5qiALZD/CvLEMkCgD
r2sTrw+D4nQa4DLVCJGUNy7XgyQ9hq0CIHTiyKrkqHLa6U1MA4AvxpSrryFOG3Xgg2ZUcRQoYRcZ
06CcxEKgoq3nX7nzzCsrhK8o4th77OyZ3i4xJ1tZsbawVbe4boR2Z9Ma2hdPhitrxNmjjsIgI1uM
0z/UU/R8uEpvFsr/y6X2yghx/OR9zGkDO+/xjLPG8nlMGYrn05aGOHVaUWrKVIMFLftI+03O0hAX
y8+2qzEQBwq6kAKpb2GBEV6iVrS8yB2j1k5jC1iSsF9zQWfmkHxQkTF8vKtpG444aPJEjth6doj0
J1ynTmFxG+ZZRObHfWznf9ltvxjHGV5LxsQqHKpB81ugUfkY/L9ZK8m8EbZxGxrFkGacqbL5KOFB
F4+9DvHn/hhxKgSFy0mZIDWTC8Wq5bksdLwsldEN24Q4DrVMoFGpzQO+3yH/fCexQ4IOVV5kKRCB
PFsccB+vCt3y+cPQU2Zk8WoMHpNZsQTtQmTJSeYmXhbmfqIq9gx02EDc2/b60uyYv5SpX9z0V5aI
QMd2oaD6ow+0dp0YkYy2GQ3C8pfh1KCT8VmEQIWMiAaxLYE7Pza9OEaIbEsinuogSyX8Wqq1hMmE
FJKNfKqHkcDpnapZsiessc60+/riyl0ZI1xZmNi8awd0rQTh9DH2vuAq2TCX1wLWKDu0So3QN7PV
saIlhBf3EPRyoW2LMjY68G8PLaifVlKQAibceH80ZEfD/mnkt35vV/5TBDQRQCmPp3VxpFcG5w+6
ul8kEsd4QQeDY907YDsGXmk/gA0n4FBFkiQzmNaPDc4x9G5TqGizANgHfVbkOk4llD8A7cHm/YmE
bD1y9YvMoR/osZXF4wK6qoIIjuOZlO92WHkIYT11qKOtrUBTb3CgeRWJuk/jMVysxAKsMS8YOu0h
8n1rpwdecFRyjCYDo8GEzkX+Kw+dkUl0rjqgMVXPS0BpaZjUX5Y3chIhPQP/QOMrSnDE8MI2yDsI
pswdfMN2XMnrwOl3/kd/Unq9PaZH2cUp/Idn9GlTrLLjaOdI/7bnstWrZ6TeHdprajEkX38QMQ9N
H6mxP3/QaCi2ZsWWYuROtYns+Fm04yfhPTpO1KNujp+PZoE4TINkFHrPg1EW448OfzyzshhnMrjt
V3qgPWyWPOp6hET8UcB0o1TM75Rn9l80l+mZ9dhnfwUCH42H2PxTLUph2MMEik17DSrNe602tsi0
bvhDdSpXhdGuEIRsbu29+261bl329fEnLPvzlWOR4SCFcqzc4hMSVzJFJ143eqV7ePXSngBL4fxq
OsmHnFfxXhprMAQan6o5FsUaPNgQDHt5PKClaHNthjivACycoHaG8IZEOasLBg1uKlDcgryLdP5U
qXKGcQhP5aq1BhRhPKN4F9e6ss/3outb03pwhLNk9PZohk6S6aKV/YnsaT+awz7Y9q/495rX4z/B
KjMkys1gqccLIMP/RgqyzSWaogA5THzfmL1UAP7tRKMI9DCB5JIR7jOTVf542kbGM+XxxC/eQ68N
EyFqqH05BY8WQpTRG6weGcpG1FUzdXldpWycpTPs2hQRfKasK9O0mH3JktzqgLSANWc8KQOiuRIR
bXyxEaC1BCu74fsQu4Ne653Vwaf+QmbD1Z5SSq6DNioi4HRcM5ZhAHuNKVua3ZrzuGiqELRtSIQc
kS3UUOtgZOJ0Zj+tY9h4PG+/gNYHUY0EK0ng/cEw0I2M9k1kpQvQpRv5mrdkU3opnli37Yxul+2H
lxzhu/3+hATM4y9YHCOaOueyLGBLAuEe2hSykTLhjNaqI3piteGjFp6VlpJuWAwEoE9BeyHaYsGk
cnsTGNHo5HtpA+C5pJdZa0CeLdLMyTeoitLLhy0aBNBCjxsHIJW3pnIwSWapgC4B4ayA/V61e3S+
qOHLwHF2p/IGSrB6i94LpRXBM4TmuZ2UfqZgIHk8r4tFVjTsoXsTDXSQap0fC1d3x4hN5SHyMGSu
Mfri25ftsrA6qEq8hexHBSoleRp0LUqtVNpOwpqGi1yiURBB7T1LNKDXDVmeW/sI7okqDTM6vRCN
Nv4Sx0EXwRWZ9av+J43sHlKkvcsN60H7pgx9cbXBPTY3DgJrSjI+s2ogiUUAFDmvdjri6pC/h6BM
QC8SI67ylrWb1EERem7ux7XRaMQj25T6NBb6rI5C09KaT+W7LQbEAXTBwBANio3bicigoCYVydyL
FmeqnlTMuc21c9hAT09DS6UVJVGg90B/g2IrfqdMxXyEPjJOHLFxU1QVU6DjAkJkZlBxF1F47/wt
uk/cKRL3dQvGtNS38p/g/0FFQATWFxVc4M0lkGzeDhtZDj9vWvTlQPqlUXehuu2Lp4HG1rg0uXMD
izpz4WLHEV6e5WElN7KG06XqNn6YrfmixcjKSxnweC01n1PFvYEg7uvxvC552LVZInng1RP6iyaY
5Z0GjQl+kVqMl+meUu6asaVs5aWzDaB9eLIGulqg6W9ncpQFpmgmzGRc/EBMMEe/LVU5auk8A+8R
qFbnPcuTT9taTIKAQcILnuEbufCOW5+YZ2YcWWMLdqCco4T9xYw9CNlRa0f+F50CRJhk+TL/T2tO
IaEyWn/6Jcj/y1rPqqO2ahPGLgJUmdA1zWqoIISrkkfitpkstVA/i4ClFM8WpxidNCBegeoBkCK3
U9wybCIyAdZTECud4Z5jAR25Cq3/bvHaBTYfCYkgECPifX1rph+jgo9VBnsCvC6C2zaxzsYK+iI7
s4sskK6IhRFmBmo/j911cXjgW5nZdIFT/61VX50F3jRJadBEUMHr1FlvQRpks/cobro4OjBOSJAU
gh8BcX87Op5r+EQoWqDTwzDfqBkrGLFQB5bmsZHbTHxjI/8pbMYC/ylX34W+lDctsu2UXNQSyQfQ
V0DaztA94OSJu2BTdZHGIOO47caDH5tV2OtQTdQFaaUoVj5ZEiPsIBRVTrXpZ8E7L648cccgCZHP
WtaNv/r3k3/9OYSnQxtbqtBwA6ipEq1akL5Mw3PG0HxrKRCCBxMt7GBrQM88EeghJZz1fYlTJq0V
S9E+xqHa5Aqag2WQONb+XuFLvcxpLMqEYwFljiTH3MKEnayBooqIg+j3rgM+jcIT58sHYHUsP/5k
lIFyoM+77+oQm60gW4Tfn+lXZ+bEW8cCV2mpxb4WnSDT/sp4zR4dUrScFHEP/Y8NFb1fIO4HEwDZ
p+4JXOeLAxOd8IgwumCT9msVdDBVd3nsDYt2wP2jIbcMWRJSvpMRvCYDDDE+NVFiDn5gq+FG9EpX
CSlopsVJuzJE7MZh8DPOgzT6iW3+eNnzVD0/Hgjl90n1ToApZXka8/ikKfEfDdyumkwreJJ32P8s
yj9jEImFB2FfDoRlGp+ANNhV4EHAX9wG6m54tLoDlMWMUsS7/PHAyDTLnVXiTuGVUsIIDEYmfwz2
+Nc7iC6Qg1vvdXp/bGlh98AH/usLJEmzLzOdjJM3Pg1qbbOJirbKsLUHjaV1/hHB4f+OCEC6mY0X
fQHEPCI7CsRlV8WnKDHQQhGBWkmvUl3cZg498bc8qn+MEdPXBVKGxAaMFepT+tnvGV+vS4jhmJkO
rXlj2GXIcJrtv4uyd0MkIpEfiiPfM2V8asViO07IxwGjCEYtGoUHcVH6tcPJGi5jYM2YgcS3scgr
CzkoPEU9Jh5/mPCO8woJZ7m8Hptjk76H1H7wpX3Gg8ICbZS4K+FYuzUYRiC6g7KmdhT6M6euRyhr
PvbCRQPz+0TUQExyR37Cs10tgw1SO9baVlSfJp/2xF+aMlw+UFNAcAXrABGJWrAYJpXiece84Q2P
e5pJ6MM6tQFWAvZOLFnKY5+8APyuEZ7ePKCx/+lbuJ0yroCaOF8GzBHC2Omoy4lotuFL1b8U3eim
gGqUZtuetRw1ohc21HMx1T3NlsrCiHJKlLzfDID1ozAEZgKcYWCnvP2UPO/ivCwG5og+bkOoBiuF
7p4WUTgQyEQiRgyJUrRuotqBRm28hW7NJEyplF4W+afNn/EUvUnyenIkoBzd8Ev0jLqg1hTuI4oM
5TYMCC9ajIrMXAJfkImBlIQnuUEKHLGknJzskPwEIWf7mR3SUmELQRns27jazAhuKFaSdwCFYYcB
b9jwlAuSUQepI2qv2pcUmBJntFyynpRgN6HB7vHeWDILUjNAxpHHQAsp2TYQKUIO4pUuPNV4Dpqy
iipSqnWK5QlVf4rSMnMVrUcepegDNw5L7lnDI99+/BH3PoQ3mSqi2w7vv1k84nZxmS6F9Fg9haci
HFUD2t/YPk3OuIXk0ViTiXct/AiSG/M1iwcmR7tjule6se84NspOytmvdXtYR6d6+3g0955za4IY
jdBKXpJ1swlOVxmraXUFSblMPU5Tskn8FZrzrX9vEaETXJNIvsyEXLfz1/lhqoZskp0qcIv5+qTp
mbD1NTNvjU4UdZlWAFwa4bU9It4JUsYJsQR7IjLq7KQHhcVL1hSvZ8BkcuFPj4dHZhx/F+3KHkla
4CXFFMYh7DGcoTafcqVL7SZAW39TrNLc6IA6CN2mzBF/RCM4NsAf0wT9yDzy/A1QJOdxRuGCjo6X
2YevXphpnbBdrHjZSS4bXdpW475jPj1/x7WXNN+0xVdd/NFSXf0ZuGOTq1aWc0YdJrowhJs4z/XE
T9dTxVJ2zsJJMH8Wlh7xEc14ZJtEC9KNEH1t+KzUZPytrG7Td+5TMAJFZ//45zrVK0fa9W5t81AR
pgSPBT+AcfQvgDUIqRtSDSxqEkAS5Sg/ca2G1IXZIvg7Q4ErA1pNk51C2Vj3LwuMFU+X+e0NrMnv
8/xqCbIWxcFKYLJTIGaX+MSruAalz34ROxR/WwgScxc/CH7w9MPQ5gvFlaG6rpox4pP81Defotjr
mrfpTeyr1Hr/AWDnJwTmTL3UErIcOeAmm5LysvllC7h5D6K9GmzI0FnEqiLRQHzA2ApsKNeseCqt
YpvvE1c8ykd+Hbn+WnWno/YRnPqL5ADXY1aG5tIUR8hEh4qT4MY+4eySCvnxFInPUwZOlK4+h2UI
skIT1Ob41wEKekA3PWkj2hQ7mmDw7zv00dhnL7ia/KrwswERXDzxRuYCnAksV7PJVs0KbQ+bYRU6
vivb6PMDSzl/FA6xndv8incShyYifX80zrOAfCR4t8DuxpJdXH3JggLbxyzI3E4sPkV+jUeTLrCu
xDhCfmokuwfFG8X3eAyPHD5a99HkPnNYoVPmdvilXBRDGZbSSdL5H/CbQqN0528hCHTw9PyJhr+5
X2lcNHCPxAUHtxwRGpK35thRleuWZ+TTW/Lkf4iZ0Ua6/FTs8FSbIpOlXOPuNhYwYrgngrQVgJW5
6enWWoxacewnsXbiNavt3ATs76Ix6owg0aZx0RLoCWbFUoyO3EF1V9ZVmyfaqVt1m+41O5c7/t1D
n4y6ip8ip7aCbfZXrClmaVaJfROPCcpVHqyOwY93ZPofKHDpjaMEFS3uz7904ybzTF6Nj9glaVv5
9VBjJosKHQSvPgOe8lLW21PFAgVuaOMLH3ygSgR3XbXoYspo+e27Nw+e2hAW+S3to3WNfHF7Baqa
QMV6p1YC7F3YxIbvO3v5+fF2WBjmjZV5t1wFAy7xirSfeu+U6vbrv06DEEMgHp5qmzMsCxjxqd0D
r6k8XfqD1+qFjjS883gY98+X2ZSCUC6BqQvHNTGOMgHBLdML3ok9ssi/f2l2dvbeWReOH4WG96od
aKpoZP0BpKx4R4DYF7xL4N0Dl8rt1Hkj64utxPlnZuVvws4cNhqIv9epfW5X7J9qp+7zV8mUTMpI
5y1MOKYMf4BgFjhpWOSnb81KSNFOgRgE51S08VqpDUhKCODPF6A6Udo0md0FLwThNPL+CJiz1i6x
4cpK1co+C4Mz1HQcJdV7dGM8eanOUjoT7q4eWDlcs/DuBGgQgYu48cp5nIUTmKzwaEA73XfendE7
r48NDbN77yjgQVZhQpmrGDOL1e30VTmUxPw6SM4ouqmO/Ldi9eA1eGVwGmxDO/grfQ//DugBDPCt
RWLBBt7zgXL2kzP3lRV69wrFkhrFVL2j1WjugiNhiHBIsR9Kn/UxtNDXB106KRB4F1aP3e8uXhA2
yIsT3ykJhyPm3B00CxfRx79OXR3C3UBgqZaRgJ8PLvm+NiJT2cfyqn0zU1NicBPUAUWgmJy/+GY/
ESMiAn0H9gK/nmCyt/70zwlvALhytNRm7RnfR8j9PjZ3d6MnrM1reBVvNbablGoeYAn3S3TvAOw+
bnvTTjuItHaHJVsaIgU4uXgUV0jwKse3WsnVPNYq1wG+Y5Bi+RpbQ13NnWE0jML9NAKuAiNgiQD2
VyOFeYJBiKfej/uzygTRUxv1NYqxCo1o597FERpQWkEZErYATLmdvoBtmLIPMvEcp2YnWRIehZsm
P0zi8fEy3bs57OC5h9MEt7Y7wVVRGpMkYlrxDH4XrkGplTFC9f2xjfurIaDu10YIZ0/TSSzLfhDP
b/En3CE8BXbymr3IX91n/PrY1v2D59cW+KLROoIVIuN4BogPuPYm8dzYQ/whfmSdjoe1Jnyl3iGO
XakY9CTe9JChQc6bO87Up9VLXbka+ixavd4mNGLNxZUE4+7/fBCx7Xpp4qIx4cRz+ZKOVg55okgE
fQvYzwSXMvbZKW53OOYZCCJUleeUI5naFIqprVnoCZ43vfGmoanvQ7QmSNEEZmgMxnt9+fz8GfVz
q9N6qO4Oz3nSrwzPG/Rqs/ulnMVNIEAv6jmWAY6MPn2Xxq9PoqRwvFwbAdfzrRFWzCZFmXgY2RXn
wv3jubGjAYylOWDjth9P5X2iiDBGnJ6oACA9i1vvuatWLBJDT8pJ8HVHb9bo6dX9Q7eXPZOhzePy
TvnvRN5t+ySftImNMJHxi3DhDRGN8NxR2TE7JFStx0O8u4gQIyQOUa0oEy5CVDib5dHtXhhKiuX+
1kj8PnGAKtzQxo0Hv+ePaWlEvBkcxtRswVWkK1aNXZmaaHn5mkZLpD5959UhNgIOAw0UlGg/QS6L
8MdCYHrUdAPpXG1BhbHxto3lPcFPnHpDo3BeWrJrW2TZItLytJQlTzyzzrCNTP3rIBmVlW+Hw+P1
IsmJZv+/MUS4ZI0WHpEJFYTqc3WxhUZvNuy7eMg2tdmaKvC71TPQIoXOHGr/319Xbm0Tx1FXDgIE
WTTxXAWWv/EOB31ymA/JmX4Eww90qsGFgHIzVsI5wYrtx3GFSZX0yWatbqU5FTq+KTN6f5Tfjopw
0bTIx7QcGPHcG5GbHcqdX+rovcCECkb3HKzb15pyq1w4DG7GRZyEgPZWGTi/pbPq5Pp2sCh7+m5A
YHvAkxCyVCKyIxyJmBDjZgCcVgRJFFgNuOIVrFGUKbs7YmYLCgfE0oxUxd+3QTjUknR+ISrn4o39
UewowmZman20E1zFrdgMaDflO0+AtD3ETvAuQ54C2pvzn18dLVWYS2kocP4FLEjcBb3r0J3C5oaq
jRLZagWkgwQe8FOnBbRgfBcgZ8u46wEZjESxQrZeBULod1M6+Bcld1W8dEtcXfv2mzKhd6/cXytI
DYN2DM9c8jrpeX4APRKMTyoDWwitCn3HTQ3ggSPWkysrsZk4XOM7j80uzSpavVCRRC4BXIvEMgoA
1jRQQvcvAAwZk7xD1cwoIF6XBw4XfQnJpD+2d+f3M988WryQ/0Q4hjTR7So2ghBUwsgHl3HNWv7a
dzmrp6S675Ossw14/8wNBwpzsvaXMkOohZ0YXAJXXA/bYSO79Va0AcukbOL7o42wRMyeJ5SjEotS
cKlsBqRcoOBel7tqFRuFhRajY+hyawjf0bAB9xcgwiwxiTHUd9t+gtl+HRzClWhkB+74Hu1LV7Wp
mPQFv7yZTSI2ZkE7MUwuB5d4f/GhNneGjrcd7cpVTpvNebZuDmtiWERMLHnW92IPw2JWqqPYoNn7
xoNnzVnsKtgxlIvdoiNeOcm86a/CSZ+qQpBkGFa4f+Jes8/cpo1nvlvcDwdciNhZwOGRwNVM0BIp
ZoXgwhq9Ja/91bAC9dcT8iCPt9T9fQDzhkoZ4DXzy/fO35H0z+VYrsJLbk02b0xmYoI2byObsTsZ
goHNbIY22ihXLxTD964xK/+ggIbmEBT8yec2IPmy4gEo/+v+oHBGJSX5URxxQ6MrX9jSt5aI1RIH
rvKTDpYas3Mn3bML61Ww6k1OOTfv0XPop7ke0uw2V24R9HnoTfOQBDyb9h/d4ctWTWk32sHJf0dh
jHaM0qaQONWKMZoAVIe9EZGKMRSrRV8UMqpUioFFQ+CYAoRaRkcPCVYPk1QsQeIfXZDWRHnd5Pbq
E2ehJfMsnh67BUl3pgKuBFDoP6aIS3ceTkoCyE10Ka1qm9ilkZgfnZ3q6Qoyhau+0McD/6Q+la70
y9s1noavb3SQ0LRmad8hz1NytZZRilO9bPAd/TpxOeyMZqseUf9ijdHKbN/yndDt7fYtdpOXaK85
gtGgF1VxqU41e+dtJLiZEJLJOFBLFTdMfEhhNmatT7XBnJrXr3dQ7u8qJ7Q9y7Oifw3omjvDoKI2
o4B5qFAQWyZO+byToIV36WygG4RtYEybyTNUk30qt83n2oiOxa585WikGfeB9dYusYPSJJuTWbDr
f4prbsNzqCezFBe7D623NohdMxRBCJzV765BR7j+Rza9c2rTjoj5vCGXDW044MKXAMrGbfbWfxg+
bMYaAkOXTNrW0WGUvr2RFrxJyrvfzXJthDheC48rqnaEEdYR157DrvvfmnxthwBYtI7n1E614taT
pTiynZu53a9o6aL7xwJ0xma65ZkWU+JFwlNGrfEF0MgnFxl8uoPQ6XFsPA4J83qQM3ltgfCJpI2i
MuKr5NKhkW8s9qmaGd1oMTE0W09Ck//7ExEC0GCqnz0f1O5kxSjilQiaTWJ8qYXj0BoNA6id5fcn
RgBnGGdJgCB4KevmLe9UID8E2xbkg80c3ZTFVg5AhZXbjydgyZXwgoBIML4LxTrClSo+bbEVeUyx
V7Qm8quTmUIyxYq76vOxpfs0BPb9TCiChxnEYbFPbr22n1Q1l/sivbQ/9Z7bpMbWd8sv7jnacQeK
qSXHAfoVvRMoDYJ8nL81VcRRUzRhmV6mZBp5Y8z94q/YtyFjtGiM+qs0Ta5ADrmZtuigqt9Gfhhl
I/G9fidzTY62aUaL8NCpmeSrluS2dCjfNw+VdLvr7yOmIpSj0ffLJr3E+WbIxq0G5oxgQgs7G5p8
8p3jTBClDNK1pSk8BwOAGP3x8ScszpAM0mZAhEE8S4okSmzI9OmUpJdCldYaKG6ZGoSa/9oG+JJn
wT4oGuHxSBxzRZq2PvLA6UVlC4BWI943tLzTKB68dDMCH48yQ4gQtCSJiBLoy0BDy5Rml8rszMnk
cJ1VXdkUAVHX1ih4r2QKsuO+NIbQC/lDSDWh6AxRDeI9kHGpyIDVKLuA8HUmAkUP/MH6LJyVcqBd
MBfWCaYU9JkBIIUDc/7zq6uCpHRl0Xg5MGDGgZZfXZ65qx8nxqF5g5KNVZFdvLrtnzSm4t+kMaqO
TNG2RjCvrM6xnayCYlkp4JNFzUHIGcBYwRhk5AScRk25xKiLZMaCB1odUNb2vlYi4UkOhLCAuhlC
FIlEbDxl9AtV6S5sYajAlwTo/wK51LH0/zboOgYcSjv1nRvx4Rkdf3rZQlK8vvhtYIxQmfJMgbE0
ATiHclvRaNJ+3fd2E+PbkMVCtRxYRLTj3S4NO7FlIjNVf2HKVelzduH9aVmE6OjkB2gFn1ZjVlux
VOqpYodM6HodcFtQakxLnYFWydugvTXMFrCVPLFlyQrSVRL8tNAEVp9UsInh/26rHah0wg4g86nQ
wagnj42eFxaDjBaLol7xxoggKdyVRW2y3lfG5lawD/+mnVPFf+ToTev1GnD4x7v6/siUQBL9ixeH
FChPxlYE0SbqOKm/pEAj6JncyRbbJqwtRuFPLZYgyebV765laFzLv6c9Md9IhgpoPEA6CHk94qzm
QhCeNawKMODw6kmDO7B27rt5dhrzExseBAUM2S/a8BIyuC8HeqFxVvEk/JFdnlmnW/YcKWakqka0
B71U4RsS9xTUQHK64kZUbUk2ud0YgmB7OCqjVVjhgddsqAHpRaUPu1x2utAohWftL6+Zjyf0Hm6L
6wAw4djjYExA+om4NGZS3StexfQXNg4A8AVzkPgEKvdaNhTRCaZdWxZQhDaVo2TIG8k/y8qurAZd
iRx1nwZ6ENOwrsIcMsmpvv4iwrWHShziMfD6SxdmOmf3pR2Xh1gzar8xCi11Rhmy5yaqIvlWduXg
s3vxAr1iDhJrpM0b05nQH/TUFZxxNwbWpJh8usvAScKYHIDL3ipOSniOMTYb32wC2ul/V1sBvB4a
zZDrgNI2cFvEuRP3cTFM/BBfJN30Rmsc8HK1zqMuHWhEyXe3J8ISUfCIeSUUi6yPL5HHSO4AzXGj
mgbV7Dnwej32kruXxWwKuCq0nyBxgz1wG21KT+2ScpqgUqabymh3BmAyYLukvZHvzpvZjIR4JuA4
lUFGf2umVtsoAQIbZjQg6nFDag1ebWin2m/O+MbBYAahA8s0K1KB/u3WDKfxRarwdX6pq4FZZb6Y
g1WWDb3Y4Uo5l4x8VNDLkzRi5UxJ21ZGIiahavTxGFd6V7LAPjFTqBZGBn2o0ci8ETJxHqSagP0q
wjpyorbt/H3IMEGgD2jZ4XRB8PhzWQgaXBOyQ52RymOd6EUL9RiDDeIeUbbyNCSkArn/TDQm8ux2
ygLBmDKm+whzkNYbbDUqNKLK+2MYkyEAlYo8FfBr6Oq+nQxWrLI+1bjkMtiNW+4Fs3YCO0SJLtp/
iqtk0FuKL91fYAiLxCrLXdtNnY9bf2MX210orNPeCF0EuAmqFYzpnaj44rsb73xUott3pqIDGweJ
FmnHKi4EAKLwztg3dl/bQBdDyK21685qshdxU38HaGXAPfjxtrlP0MEwWpnRzSDi2ABB3e3kcoXq
jVyYpv+HtC/rbRzpuf5DnwDtsm6rJHl3FtvpdG6EpJNo33f9+u8oeDGxKxoXnumbGQy6RzRZ3IpF
Hp4q2yDqZu9TfV3bw4njxKfgwyj0FRlGorHhD0mNbWSnhibn38dPXkMZlw8m+lUmIBS8HATcpbGt
ye6g2CGh/3tLIyMuJhaJRjvmeTXxYRckhJtZkIOPhgzKOZY5fbg8FibCaMHoVmaCY0ETjAOWHMcj
6npBPGpsQvK/QmRhKTq0AHcdPPyh7wSL4a+1oC3FRRkoEzmrs+u1/FFZpH0qif7r/TZjP7IjhhCj
bn4/hkOXB8npGRg0W4+EduJwVO3nK8tEA5c2OGkU1qHV18wgR8LjzpCBhnMHsa130e74wK3Lzp7Q
BRX5mkq4KArMlIEKyg4ScaQV5jvRWnI+5/STcxmdExp6ByboaMD84E3imlQvLaJYCrz0JPjkOeuB
AB96ZLW6fTIzARTVPYy4iHgwNZG2XxPJSlMpVKXBTYq4L8pdum6JWC9pxQHdnDXUSzqTXC9ubA1S
X0FIQed5dIm5J96pjsnmuOCNgc8J7ZIOo9JZrPSKGYCO+yDTiup3eFCxOar2Iw+Epl3SYLQZ+z2b
Jtfr9LR1NYK5rveeh/X4syrEkGD8mlAZKAk0FcQVr+WlSAVbeFHokff0OkmD9c+XnEzSvDgVcawV
LZDASbjWN065m4YU10b5qKbk6J95xdO5aHBJjVFoSWolc6jAFKYRXqOA0E/OwUyCv8EOu/8pRrFQ
L3Xc3Ou1aoUbztfn8oPLc2engfIUKymxGzA96RssENdsnRxKunofqEKKX7fNkqcAbEnUKHWvLf0i
PQ0UCSeZtpoUVrKTMCvDrQtOmf8tsTG2CcTxts3acjoXJAKOHJLICRzB4mgbxzTZok3Y6b1QjlC2
2uqPWPi+LGlg8XbS/GwAvLYctjaSxf3QDREEV3yGjrr+MLdrDGVqdnQcVvJWxtXq6fZR8dhicpwu
FDQvH0DQCh4/kt1mxWOJYzYsYHHmxqKriCDwrFJppf6JKe9FgUeBcQNdXgjNKMIwF/vt6PQEl22e
7XPiDBvMfNUb40jD4XdA5yiWpb3BFZ1wIuZsDvDtYTBBd+3PBoBqyUbVTpo80HYHmOz3ztmsFlRY
v98+dY4z+AHYU3qjmpQKjMbyaWg+7OyzKJKOqL8qn6SUN+XCiZ8/bwpK5UmiMLk2x9KwhoPmr4kV
b3LKE+FcgnMpQsYZeLInuV7+5QymPR8LWjqjpa3KLbDVa0pjypHjlJb9u/PBFM/1kXnVQs1KZTKf
iLwo29DSrd05uuMZ0e2YjbHeazK1W4RdPUB+KBuq6wo7zVccRm57UZXd54NN0r0clNA9XFTr4+Le
31KbLniD91xFmGz5ImSneVV3AuA/TuInIZUzUgrUR8ILdbc9gqEyHqFNFSkddKRRHcUz54KiA/jO
pwFVSfua4n5qfDY7YZnavAvdPN2pVxGVKgwBMM408sreQ3UC3tsurX1FsDOd467nHdE3BUZ+iRZ0
opjF6Uk6Zo8CrTcKHmp5KPo8NhjxSYXWlSIwIJBVv6AU76yU+9vaxiPApFKi3geomoBAMpKYpGTx
JzzfpvAvivaPoNh2DLPBuMwwgMS+W1g6HQ+2ktobOvB6lCdZ/HQA33QmB3Gh0AD/R16VRilqBOJT
aC3uzrHNsU3OmevMJWfaqqRigeOkzSYRMOHW25t8zyHyLynbNyOM5wzzVhtKI4SLcRbLBP3PAomW
lRUe4hXPPKcffEtmjNOMuzJRkhpXw3C3Bea0s1BIS3+P+5SueFWxecf5zRXjOKWibrtQC/Cqt3kO
iH7ksPKz6+crX/v+PmPxqVkFUtngbKRqYxBJtiSNSAfhgLcbkjglsWN0Pz0+Rh8BNXoiI7viOIR5
RVdQPJ4w+NDJy3gEWWu13G+mx0Qs8erXEjFWaDYCehjlxbpJA34c2wUlxi1g2rOJcw1vsvJH4dES
JR2fmNa23+d0xUm258qn03PsP1wxHsJI0jgJWnA1YOwFINC7V2rHq83nk4IsRebo/uzF65sYC1mA
2liHcjCI+Wv/SAvntiuadXYXX2c8xKIwMxcOIj09vYw+eUz+HG9/f9Y9oBQ6QS5MxXfmWAp0BQMB
Aumv1VtWshrOYUKQWd0mMn3kx9lfEGHOI8+LMpd65DmLJQLp8oyZj7+joDDJbylgBMn3kGL7zyPB
AhXMsIsrTno4e9DfXLBbhgF9+n9Z7+PygaOxs6d88WnGSctDgD7OCgKSn7qlhoUE6opzzjwKynWk
yevcjDDcCleG3rraPrqPf8kC45ZddLmhRwYE4vuWdpbNvULP+6oLITHeGAhp3eAbUFUA7Ty+ZfS+
s8RdSTl8cHSVfe6KzRJQUyqoDA/Pb+YrMsz3vzIG1uX6plBLjQwC/mlcRctd5pTL2xRmw9aFoBib
HoY6yTQ8IZ3itXcWsRGOE7fmo/0FAcaeF1kuFPF0T1KXT6WlbBf+5DOwd5Zj1RxGWNdqqN0YRgXM
ojhgs+4ppbyb+cxho91Iw4oiND2J6Ci8toqkcHGhqJUMaQtu5tjT45DU42nUnLiuqExsXmR5OUbK
TfwDT5u24rxJZI0FFniqGXjp/YyNX9GZ/vyCjpQVaS9O3OD+v54ENvB0d+ZANDQ3oYUewDm6xHbR
R6qCXYu6luEm7sgx2ln7gnPkczWsKxKMsIDSD7QVASTcl8bunu5ypzrntmhJTzR69wnH2mfC3xU1
RmRmnkljnevZ6dndO2JBVSBoYKcALT9umySPDmOSpbzo6ria6KDHHDuzD9Q98C5ePBqMVSKGCJre
QnID1ZfuAyqNFnrnS1KcbvMyEwcvZcZWmqPa6IxoogP0ZJK13GLCTFVEk9DlOzWGop2O3Zlr1p0k
CSNkFTx1dkUW2J5NFOSLfPOfK2RdkWJE5god8NtkkNIwBWvg0uL42GoODfDtgYi/eAWf2RP65uwr
wl0YaBUqTRROnGnEdATaUuwn/+SEl3lvc0GEyRhl1eubpgeRiITr7WCPB9RJzpxciEuFyVgGrTYN
XwSVwlaX+2hbUO8sfZ6HXxxCPJExeUufjxHaJL5E1rxKK/1opy+ft/X5Z7cVQGDQeS1iUBNo51hY
cO03s07qys5Qpyuyu48O+XrYJAd3eXKtYB/s0Qqx+90/DbvMQh+EfZv217eZ1PiKNhOBPLQri1j5
h2KGT+P30gqsCmtcrNJfJranrhqgvBeY5C+7TWuhFRx7ZFqFivZAgRnS/86SCSsk2GJMQ/1MNoZd
bBQnzsiiJMl+sZc3EfbufRQRKUOSvJUKNrSQ8LnbpZ7luavGS6iyjxMsjlyJr+5iic156q9FRP3+
FV2HQXmqx2WbYoPJutZJ63HeRWeCL1AtNMxWYmwBPT9Mzt6mKQDASwm3X8nKt6NGzoHFyVR4JBhb
aA1cbRWzm2riMnX03euRN3gxl5VeccEYgiLI+iDXYnrKSvJc2DJVPJJqkOMDb7Z3zltdkWJsocHm
xoVegpvKDtd5TJ+BhljSIqbTu4uxTjixccbPX5FjzML0ZWDmJyC3FT/QCiX9vq36cy7k6vuM6qsL
Na5HdIyexju88hvo6PJpSlZP2Up+vE1qJjG6osTkFAU6FxRPAqVhKdN9tVz8Wf0dASaNUCOtDBV9
nB6RRPqm35ccBma84BUDTPrQS1WWpiFMBaXhtWqXMXldfXKOm2cr02+4CE5FF8hdE0GRA8zcOUNj
D8qKV2+6fRDoGrymgQ25pZ4ZoNF87rOlauVPLqcT/7akAM59TSFSxnrhijgJ95yR9tSZhGYW5cRY
HhuMzbuFju3CBdjYtijUn7v/FZNsQs34xzH+mMCJpapXChGvKRnZByS0HrHTkzeJwWOBMW6g6Kde
Xw2o+4h4lIwt7CvmTPXN3BWuuGDM2xVSvZPiyX0EG/QJOzKv7ZzjQHT21amPgkp2XVAQtuJmP72a
AEqrd86exZt9vW0busjYt4ga/VgZOJGiIAtCPXQiFCuuf5+0n8kFriTGWHmeGZoS1TiTZ9ytZER5
gxY742nDSalu+3WdBZrBCFqmpCqYOa1rwruEcCTFprjQatUMY3xcbC1nJMlHsK8LbjGZI6kvzbjw
VVmSqFXnwx92VHFeprlKnQT3Ie+6y3EmX0/uF2Rc1fA1N4OCacRxxCN9z2yO052lgMVfgPtQsaLh
x11HXwAfoVVgJAa6qbKRaA+ke+dkQXO91ZjL+KbCuPYqVcbAM2UYysogVhWvClQfHCzRtQCYnREX
j9vtUkRTcYbEIjroy1WNUfzm16f9Kt5teHXUWdfz/WtYFUEuHiiCCJ4jkr0U1m/0V3OkOquEFxSY
IJDJWeYVLijUNTGpcL/tYK63I/6sd7sgwYQADEPmqZyCxBOOTQeVzCW3KfCYYLK9EI9DglpDx+PS
cgKy2Pk6ySlHNTj69/WScqHhceMXcteBiEb8llS4eZh3DsZistNtZnh0mGCgNosqKGqIa6Av5eiY
GIqgtna+TYQnMSbNK/tFUOk4ldO23DnoTbTKp5JTnuLpLhMIgrbro6wDCePOabfhiufZeGo1sXhx
HpVuZGZR4TwwaIx1xgAXPt6WEY8A4wrMdMS7Nvz/aTw+a4+Nw+2rnnXN34bxddm+4EANez9KJoh6
YO+vTfIcHXqCZ8144zm3OeEcxdeg4AWhplcw0CuAUPonI3ew9OCdY+Nf23F/BOQLXhgjr4Sm0RsJ
p13YtSU5ItXwroT9fXhoDjBT2pbUeLBLcnznNcNzNJld6KepfjPNQE5ClKwqJL82HdHeb8uPY5Is
Rjh2KOVDXoBGuO7sxdMfaWksx4+/8y9fL+AXh9QvGjNPDRDpqJYBdsuS6O/y8JdEGLtX3GKIAbsC
uy+e4MAOyRpDV5TXnjP3qnwZRdlpQwTYemgnhbN6c4lx2Jau61PxHDnq21Zd8cj9RFuYbgEXyse4
grBy266toHzP7U7S7WC3P2EK8T7qMV3cb5QnSvveAp9SZH9ievQ/VjYufgDjKsLGizUAAUxKuPdW
3kY9LsjRsBb/5cb2TYZ9ulXbvkv9KVg/i8vt8NWkgknC7O22ts/XaS7IMDnB6BtpXrg4vR6hAX1w
768uTZccm5p7vbg8tK9M7ELfRTiLwfAhM/SSdjbWF7lYyAkkU4DyyPuQ5PAePOwYLmdMohC4gYHh
OAjQqlOSheQVdbTAWWH5yV+KUL0OTn4XFoMaQIS4lSbnYPnrNaXGPa+ixvF97JtcLAqukUjaV8tv
T7x1a4uPf8kI4zAwTtknWg8S+2TlOOF7Wjk0fr5NZJYNDDJOnTXYCs2O8GKze9GX2QKZAkCdf2cA
j9NXwX9xfBc0GAvNo0AXpBg0sPkIy+OptFGfhy2viDobKL6p/IjohabhwVqfcrfwt/KAPvyp2dfg
8DJ/m78gwxiovgD6hIH87WQN1L83CRZ3E2lTH1a3z+Wro+VHUL+gwwR1bG5YeHUGOlG+xCrVF5dM
qGOE2sDQXG8O1WkbrgVnsamIgRtRDqBeTFRzruDzpdyLH8HYbAasUD0PJmblbOs9YIGQfkQM+eUT
YZlYvFgy7yIuyDGWO/ouBl4HKMp2L2Na1pLaqUlGXvLYmk3+LugwaX6QZF2SVcZ0tcPLBHluLW8z
fn7ePkGOZbGrXMukjQNPBBGMoRVPW7kjuBlhGOU2lckH3FITNtPvTd8FeDNacgA0RDqsovlPuf6F
sCY+L2LFkCb+ULSTIupEtTDc/P53HDDeIZBrjDd1+H6PWZBDym1rmAzlhoTYwI0h8GGINEjo65nW
efPsYE1fQ5uHhjA32QCYh39cKdt45XcyqmICGJn6GmR6NxJ0/WLdG7f/n6NZbPRue93NXA8cJQTA
z7Qh/sNTgyFh4c6/z9eluGzxKoyxHeN0+6Q4HpadfRcWXTo9Q0+3cPMo3LUn4AU4um9xVHqWPYCN
Tb1+aDJn5Yj5sxL+1YTTaZ7qbbQ+RxbXi896gAsajHcduiASug40tvoy3YkbyerJoNDX/3bPXGB+
F3iVgI5i0Q8AmxUFHhaR46ye4hMAl588EgAzBaHp9uHM3jMvCDE+TW+TpirEcCJkYJ8LpgN5bcbz
Cn5BgslHsMl5lOIxmtqQJGSng13Rj54ills+4VWZZ3Xtghbj1/q6H7BjC3JrI3oAqh9uEIFl8nKG
+YhzQYZxbua4GHMjBJnn0Rp39/pds3vIOGW+eblhayem+KHNWFdw7UGrdhywCCKdWh1aJ3vtXpGX
0soaMqI6ssVVuSkD+eHwvskZk+5fOOwqxLowQcwzXGZHZ3gCSiG5H6n7LNmcCDcvvQtKTC5UmKnZ
hhooidiIfedbKvYyJWCIpwyzun1Bh7FWrFxtBAWrI08WVi8IiHMC541/lhMDHRpYCDKNqLOP/E2n
tlGXlFA3oEnqdMo7pnIzv5N9Ll5fEmJElrpuryduPZlpdAiwMastrXr31pPCkv9AI6pdcarpfzmo
S6qMAEWhdtVxgAAVMj4nuFfWAJlvURPiEZo+xOreJSEmYeylVuiHpMlOBuqC8W+VVuQxJaNdHvIN
p0Q4a1aXtJhsMQ5FL60LnFntIIMbbGmyKqeycngL3tKKOXd0SYvxrtrQQAl1HFs7oeWuMMmRWYDr
t277cImnHdOfX5iuUSkmFnuDTI73zgl1GLimd9hUAZVvaW1jC5kHN8iFheORZZwtemQlozaryUGN
TrkGyKGlvqo2epdrOz70L9KTzt9vP2fUlyJlXG8Uo305Ap4hLGHMSPM02IZjOOZz9+pTDw9lxoKK
mp3cc0eNuIrD+OOgVfqFVoLdElLGABvNt4CQAXZsvuSCUUxK+O8G8WOzipLEuhyrk+I48oScvnOk
nU4TzSbDkac9c0nNt0QBtnStPbhmh0KNMRkoafwu2x7501nN2t0+cLR0+s4tnhhv0nV5V+sx6ACF
6C2xfeejttODjCUS3JyaxxLjT8wxyr0uA6nRUfH8jwVDeNhO0fXITW6mL91iivEmmqDKol/goIxF
SLSudRTlY1AfTDw+pqJVIq8uLb1ddfXSbF6LvP2fYatRR8XCVPULRw3gxoxSxkYQlH41TE2XBt6E
FARTO8eNP6W3T2/e7P6h8xUJL1wMMm5N8JovOtVL50h2uvwP/aOAzQRCFgDUFxhwYlgRFqpQx0Y/
6SFmH6czE/baK3+L4ZweYuergbd6UcZYGONBvM4UKg9Yt0ArEKmTQjvuteU5ct5vS2zWX1zSYfjR
pGrwWwN0gKP/B6t2SbAeHHMp4fHZs3i9/l8HwCriBTX2gPpAVRNXBjUsFSZv/fbP+LThoSV9vZrc
IsK4itHtysKf3FKHFXUJUf7gOmfpAwGWkXX3OFoObq/33lpV7f4zXG3MNW9by+wzxSWbjBOJA1FO
WhG/YGw3WrY9bx+8Q0NEcujWSLsWHK2fi3CX1Bg/4o5NZAgjqGlAHUAho3muX29ryZxdXVJg/Eev
Dj2UFEHFe0VvXetTY32bwM+dy/AQlxSYHMSQB7HWKvBQWvIEajNaKfrADaKtE/K89x4CGpPOuVc9
qz/b1usmpZ88Lzl3Nb/8CUx+0giGOXralHIBbyBCIVcmnzxsdx4NJhkxggS7XKZUq3la53Ztv3oW
j43ZuuYlH4znKKq0HhbalzoY2H56Qhex7Votuk3O4ta8v31wPIYY9+HHopQlk/tQ7pyJTE8HPHzc
pjF944Y9s8Xv2svcaqgRJ1EIkl9VkmB1G3YrcDIMjo6zb9nyMMpBH4BKB7UDuPPo08Pn3zHCuIVU
7auFIEBYVoBkl0R0pBE6pnh9hbP+AHiRCx3QharGXsnNMJeyrBWz04vijOvoXl3dZkOaFdU3AfYS
ngtY5hwUI/hIfdvRNzrtAQIREjkjJaL6IS0pd13a5GJ+KMEFTcaph0rshUaBuAtEeJoRHcPaU3ar
Wy0VHVrc/S2PzFnJRZaXUQIhIn9XqYCliPI5diKqn1r66tvCWpwGXNslRwvnIyTA9WUZNqworLK3
Xa4AbFNC2WHZWuHvivoiyU6bsOe+f8yln4C2/YcSI1FBhTMaFFDSZGh87Whk32fWuGxk7jgRjxQj
zM7Qs17y5SlCOaEV7XcbQOjzX2Gnz/zUkW+OmEAION9gkSg4sypaoVyM3c8qUf9INu1Gh6cfPFpM
SERCm+ZhDJZGpwXieOgDUk6h1d1DgBEVXo1o9k378qyY8Fh1WpoASROjPkBgUuxkZ5YoBNTL6VaC
lsFttsJzGfWXtw191vFeaAgTEYHK2mdiC6rKYllVT3lzv6iX2lmMz2LjJCK5TW329RHlSuz7AuYy
iuOMSKPcEAUxUnBLuVs7aLfr9rse3WP/5cX2kgwjS6zAywFtqE53c5M0KpG2+Yv+xrPjyXp+6uI3
M4zsohrQ8ZIHZtDTVxD/eRoG3bnEeAK64W25zZ/SNyUmp2iw8nesTFx6RDuxP2Kym66QvByTezhT
InBxtSrNvPGK6XCseLdPLSDsI9IrNs+s5mPXNzNsPuEaqqD7IJPeW05vNXZ1LtbisX/tSEhLq+GU
r6dffeOU2PczIcbKicyFFT+PKckPObo7Uy7G1JfP/kFFxQ5zoJ1Oa6Yn93ghO0kA+KhfQOMmKD3J
eQ4s+tQENFopK9+RT+jMX7ePse3ylHBWMy7oMh4e7Q+qnsegW+JF46U43xf3D7d1b1Z+FxQYx56j
izHUKlDYunsMH1L4dc4J8XhgfPqApfd4LgMFbF1JVt6hdwEPd9dVK6/7L9O7KJF/nxPjgLS09IZC
BC0M8FnSo0jS5QNv2nDyLte6ABBvFTPiEnZeGT8m7lTVq+PMVJuTteaF2enn3fr09XHfPtifKd71
z2QOVhubwfdGpQGiSuUk+86hvAdXniCYg+0AAd15KgTx9njP60vlfZs5SL2vE70x8O2EcveEzdyv
rkXDxg/PFBqAaTcnxXqsLMD12DsPwff4fny6fQYzMwPXlJgYksMTCu0kooisgVrckS0cxlG3iEOP
j+ly+2LB3mzLxuihzekI/HqIvqVMTFRxMVEZlS0UYO+8dOfgvLAT+gHw6b3V3j36Fta9r+kqONq0
sY6rQ2K51HPM9fttCfDOkQk62Bobim2JH+E8ojbKiZs/Q821dJlQ07SLQRwW+HhPPnhWPlNWu/z4
jym7RaNpledpzekpsoVDsszfYgIM9/BsCbwNarfNnh23+xuBY9/ldaSSJXcsNXkS+D3nKHm/kjH3
QqhcNyigy3/95YnyRXRtx0Yx3clVATua19h5WwF1FrZxEMQk6Ab8ao0QwqmKz9Qpr3WEMe80SurA
nHQE6PePlWnL2fkhfqwdlJSt3fuuAW7osN0pT7VGjb3/5vck3IU8KH55OtJ/N/Qfc3Wd5A7GYrIx
LLOmComwddHZTXXtiqSrwnk+D2S5sj//Uh0Yyx4MI20FEYLtCeV8WuGpGmPYfY7Gz0jHt3EpiwoS
PWTLjX23G8gjtR4aslu90vdjs6VLa8J22yihVfDyWM5PYOrct23y57qlxZWefKXmFwoe+BLGOUbw
s31pCF64Q8vZu+uSyMT+wBaA29SwZ++2Qny5tgtynWyORhdDLQuytkyy7i3hLSLvEZ5Mq5VA1qWD
scKEZAVRVSs67NEgo60Fe+072/WA8rbsEeXtTjs81ylt5O2pB6g/tuUm9l4jokcK28vt1bhqls/V
8m4h2sof/UHCdrelihW+S3OnYJ8e8RckwPLJflMA2YIs9tIjUEGI56MtNV43Manv9U8JXZRrwC/g
L4xWsO2xqROrv5bx7tenEuKJfnEoLelYpVZ437pY4fGY7vLazp4MJ6M1fq7wZ/GqhV8dEWFKuqXi
YLdoRbOdi+JSspSw72N/n014aR97cV07y9z5MImGCdc1XsyouCnsfQeiQbTqrbDBmzZKGtqbaI/b
/q4g7fFuYfsUhWxsItOpb+VOuCDP64JgwTSiWUb7O/TwOkJN1o62hKaaCcV1lAI2WCGvu+UKWBCP
xjKwbcNGRXpvPnjbPMUzxsNik9iA9uycHE/n8ZuGDXojGaxeouaHsZXXak20BC++h3vfynqy1oOp
b0rfokD3UGO9Zuda7xqmMxak6OjuVXxLlptfxfZQWNrTndzaLTlifVpqJcB7UtaC9eBu8rNx0nIC
xFVAGmNpkC0gNV4CcFjCu4Z+aDtrWIn2utmcs7ekotrSt+iiAW5M4BgHxD67pkYOJC/MtaFFAzqC
ZQLRiOqdu7bz1bEjCjBx08/3zpLvVu/n7pemEOJvLH0zrBePGLjYoFt2RcoPvSPLjQ7lHwVS7ylJ
kXlQFa7rD1Y0nQyFOCVWV4QfBjXX4QGtLnfEPpYktgsrsoD01WLH8a+WttjjtImsz0YCDNSqJOuN
sqfjwyFwRCI9lmcfHvCExBfn0R4Oa/zPTkfyHkJD5arFb7E8Cumv9PeDhs4gusBHIQmBPvtW+jYu
HaCzp/hPyd4mxMGupV8CHvvfXTt76wBxHaM5VyWdFeS2GduH1S8af6jLu2x7aCg4BaCEgSfhZYD9
KKd8ad5L0jYmjRWdPxDlBmj+zt0BPDbfv2NQlKg5eRdXMqlWo+FslvEmI4/mu5cS/zOwhmfXORv3
WFmdnxu8uW4yjBxbMDSR9Dbq9SuiLDdrIbVcD1rp2w1N93jwXlLt/TWiQI9VHifYn01jVRUlq5hA
tH9QCRXWh7gmw121je0yImS1tguAxJsWZqY9W74XkO9EdzlZDdSFbD7hq4BHSurt+f05uXtKnP7B
34evVto740qEMTTxfqOD/9sObS7MagAyUg1VUTHky7pP3Q8NQQjcFj24igPT78lLcJgaMmKrTsji
TncmGHhzjaPaBOj75oQjLn0mp5LGSilj1WwBHyklVNoGp5MTAE+/cdA7dJ+tc2TOyr0JN5ruOTeI
L96Y4H7FO5N16YkfiukCtIuBvJxMoBgE1CWoUq5uC3mmuQcTCBdCngLiRdAQRc/AOLjQnp6twN4D
9UY5FM8wFg3rfA3+G9fP6to1OeYO5i3qeNRLnGmek1+/paeQbCUHBsBjayb/A1sKVqoosqIDou6a
LTlvfbl1ve5kErz2p6IDD4lR+uweve4h8LCKey6C3MwLwMTbN01GlFERNom3AE0gu6c+wiB2uwTO
Z8fhjZeiXLN2+/h532J+cq9kctjmyFCsR86v/Fn+uc59mIP2vUoqsc5tSsBNEtnaQQNwf0cyDhmZ
R4fJxQFBlglVDDrPDgDVCNnfCfRlf/JshDqywrKlp60tkuPTioevOKNhF/Ug/eut7cJwvKgqpGS6
veAxi3d74WXC7ACUsejzTpiuL0/b1nF86xSijyQlv05IQJxHsrLX2nLz5BMKqPj3gW48i9cu89UD
znigK/6YZNxV5bioe/D3bFn7x/e7u1VBfiO1dLYZSWw0UToO9Dyj23brWlg1Bfw3j1gjHkfp5/Kh
p/bR3qjbI0IDuQ+sx08E6/XmY/VxEBGhfilkv/eRgq0W9m2N/pokvfG72Xc4wWwrADYgC5acO9fa
r/dWh5/64mirCtcGDKsljkJ22GCY3fFe8DnW9HUfuFCJcJSwjHoq+yTU5qmb+vMp7sqgvq6DFx/X
Oz/ti+kyYZ08sl9Pkl5S++2ElhifIE1Lrcay3gPcBQfUdKZsTbMoUiud4OrEqe1+wfjfEvK1D/p/
Sq7HQiTjx2DvgrV+fvzlPajr5+XeWhd0cV8Te7Wk5Ih/Y3IGbQW6beMH0uXqiCWbgMlY8bSVY4zs
C5TgGwu9nQ4diIq8UDzxwvJqovyvYFkqRiZ+hBJ/8JI6wdJcXFhKCWlQ97xYYUxUsKot75TnvNkl
LcYfaz76ygBp18JrBna7+uOS43SWt01kLrnAqupvjhjfPLhBEvW6BoQnuo8e3xIav2KagYsAPwMB
gGh4QYfxzWa8qDJTAx0DF77OflHeSqwEAdptCuByAS352HJK7PNn6dxmkCdFpgTaVCFeeOMvKYq2
92Ig9hyNjvCa4nhkFtc5hh+awxjkYM+KXaIkxP2TQCliWOBtdmYrPRjUwQ5R2fza8ndNSPONKHP7
BXK0vYThLcSDciXgxumjOajELSKxPKdbGev4Y0JYKDjGPveicEmdsXUpV/IhKCbqzeNjtU7t99vs
zZZcLwkwSj/EVSlVCghIiZMMVmbYskt/e2uxss2nwbVwdLzFRf9CE/iQhmxI2HXOnJ04upEwmDDq
vQl4In0TojBe26NN0/N/4u6bEhNHBWxrbZQQ3FnuUzhalYXLa2Q1KxEHJnAqk7MloGnW7//YYoMf
IMTTsg3AVm5ppMPOSYm4axGTSoDwN4BKRDjMzQWlS3rXL1f/L1L70UskMBf/HlfaYUllPMT6G+94
m87cVQye5Jsv9irm+pWrBrgOoZCSrVRLaR3BzrdopZC3CRZ0xXsXeQXu9ZsQb+j6oTAIz6nMpfdX
v4GxAx/bXyp/OsgBBaPIrleLnWQfi7e/FipjD24oCJhOxyEO2KGD+RGs0nHOi8N/mOSf3PO3UJkw
EMpyYbbDF0MTil0CoIXOwXatJZejyZp+htBvSkwgCPSFOsQ9OJr2hZqAzmoxno7pucM0PeciVwpR
pwgwUMmlzFNQJhSkolCapjTZuQPoynvdEpYeKEr3txV0PhR8M8i4k1D1U8H3cPVLMDMSLWNgLr8G
3G4ieVKxW3JkfEmjLEysXMKJqQ8dKqrY+UsBIIwHxhyJrUldJwDU6LKF99zEe2Ht3VUrXj8f5yjZ
xotYqBLZVRFbB1qdmwaYMbqXW7pvt+7n/yxT4Nvqqiwj8QLILXN0STfkZSaA2dZ5rgASVmLy4MiL
rfP1jwsqzMnpjTmOHraBn55M4tOoJz0QWz1SWTKaZGI7cLzj8MalOnOQV7wxB6kmsaImKtSydb5y
StxVJRu1SGfD3bwxc2AXpH7M+lSuHHjFZHsJETEbq9mydeS14Co8IkwckHS98DyAPGK4wtymv1PU
yeqVahcP5uP4EC+mEWb0u9EciUq2+iwf5NUO3jslmzNqpJaFEVQL6DWWuDK5TfZzWeiVANjYkSVD
mk4nDFmLC1pQE708b+7u/iPf/srRAUj01UCE9eDiFe22Cs/FDE1CM6ipYngG698Z2qkmelEYwi8M
FLOA7m73mnPTw68Jd8YrXBFhAlPShR36QUGksJODeVDvmrO30dfFUrODhwgzvVNMPKT2atujFP7Z
oCHrM30QUEInAwYteMWLuevF1e9h4pcZaX1RGfg9pbOXbVEly95uDzUatHjj5Vz5MiEsEYy80SuQ
stzpHSYCBvL5aP7m3Zhm3PsVR0z8EtFvG2s+yOzfvM39AirTEd2+rSuzJnShKoy7k5tCLNQBNPJ7
d1faqvOAOzwnlefxwTi7SJdCT6xRfd2H94H9R1iWuIL9l5h7JS3GuWGMRw5LEZwU9v8n7cqW48aV
7BcxAiS4vnKplaXNkizphSHbEjdw3/n1c6iee10Fcwrhnna0XxxRSQCJRC4nTzZe4XUeQNh43jPx
QOU1N/5cFA9oZ6E8anh4h0f0KNvGkR5DlNxuik37VJ5E61pLelwI44ycNQMLrUrYPflWfiEwJKe9
geqn7G7QbPimHqZTeGCuDnvivnZ7J3/XdoUjOb5HVRumLbCdan+IThR1KBTBvGBzc9j1r9e1aC39
dfGRvMWJeqVky46YI5oVvscUxS/0OhvDpuh3kb7tqF1QN6634IxP5Nt4smfNiWanJg7LvCBB8QjA
+an0kshN5kNd3jfVlpTfBJ+5fMYVm2VwNivBTupti7IDcYKD9j08jl+Vz61HjiAI3iW2gw368asC
IUq8eRYIX79qukHRZKFieg13kKOuT1oR4SAnZ3h/Qa1ysFsUzHM3PgwnZqK+NzvlbHvxo3qLl6vD
v6b2cLTc0hV8ySLpj23ADFgdbo6p/DEukygSDSVMloRjnPRIlMsog6N6+1Ht78ZdjFamV9TeviW2
ekQXnCtqalq31L+LP4Sz1DmtAyvqEVbRzkk/MHg02+OSfhOsctXqnEnhjHSYlrqch9hu4tS/JCd9
RVZexIu7/hKcCeFMNAMllGImEAJP4llHk06MaHB4JPb99SNbyYac18t4NuuOVKRWS8gB5/CD8o0i
Atxdl7Bu1M6Wwlnpuc7MrF3UE49af/vxynaFK/CthdvF2WiqobW3ziFjwuQMeVce+0Pzy0m2ojkI
q1ft91q+vuMsax1GPWpmXxoG7R730oO+6ZGjur5j60ZPM6iqI0GmIkeLa3YmJVZJnHdlOiBtCm6R
4NlKHXoEVgRutblhO+d1iccUoLNUZAm053r7S6Di607m2RdwOq5GLGxnGg2PL2Nug0owPPRHC8iF
pa0usckxP5k34KHE5OV8K4wmVo3pmXBO9yeLqtKYQvjYoUl7n9uB79m95wmM9hqsFfhnQ9dUDD61
LJVbZJxEHY20esAdU4FU6GOcKcg0nDHHLLZTvFMPla3Nbvu9S+zmEVMEj2UFs0USkEXq39Nv+HtX
ilBjq9bl7KO4xaPUY8w66+E3YWYTSx318QmE/8336yq2fmFMmaLBRVap/DWL5kzFMGsmjxkGiDxO
hxmVpFfnSVhoWLbvj8fAxDNAiI5uA37UeYChCGMUjMtK8hf97ajes1t9Pz6MmZ1jVu/bvQhIu5ZP
0NAST3GcyAOpBnegBfrXNSlgw2P8mT4vc2eXzHLs+JvvP29QxQlt4yTfz8DdfIu2ZWILtnR54/n1
glQUdQhT0TVKOY93KkgxJiQbYEon9FfUj6kHzkqfYHjruP0m6lSWFyNwTRxnVuNCLmMzrQbQzWA2
RHWzGUHhHwB95UhbTUSH9lXr+0OagrkKmmHguvDcPWFeD1VuQl9qd9wkj23mhIajQxrbeY7/+jrD
GSxeCTqifwm2dU2NlDPJnHfTBnNQxH0z/EOLD0SVv2Q2MAL3l7JR7AoZPsGTuHYDzwVyLmc40aCQ
Oiw1CuwT9ZmtMZtsWpGRX7NyUFWLGsaiNTqnLn06z6wGgTjQbKZNMQ6wyp1Gvc9KzDAm76O50SXL
QaudY4HrqbgJ2Gsm7SbjPYkUuy8PhQx4Y973tl7s5AjN/ETwgSu9fhog1r8/kFOwRiliWi63CVfJ
2KSH0A5PHwEoM15Dh+xYJab9XHNGziVyr7ie5D01Q+w8BfNddWANrHJDFxSiFLzo+v5mPlkoCEVO
Dx8ffBRCVts1/1WBTSSWrluabnAfEMUSNaYEH6CBr9J/sNBUMDo3kjCPu26pfgsylzzvmfk1h3qa
20XHnsHsjqaol9RWPWuTf5PBXX5QoQnuzbtyLJ0ut5ODddeeRDmutSocjve/a+WjBtorfUoqfMJx
4TPv98NHdSq/58d5m+3f0UWK8fY7L/F2yTa4ESWS1twoRdV1dFfKhvIHIe7MAoWxckJIXS1ZM2D9
hHiWleZwqO+ZDO4sVZMBg1dAxqm9y1NnyaUc4Lhsn5CXtAGhkVxRymP9xvwWyZerArkqh2mYBxSi
tWOGKGwBy3p3IGyPTpIr76sfwsLf6qNzJpKzjkGQllOQ4JF1l7FmzT0mdoNzDK3G0BoxGcyqNI1i
SKqmq5ZqcntKZtZjSomKJ32/iYmTu6A/0m8Hv31LDpMgubMazSFX/h9h/JMTdBn4UxoIezaQa0Ft
WMb4JgXEREzkCa5mzc9FcbuoxywFV60yPAbb9hcIpKIbxdg3xQZ/Ki9COW580rYz0o5DJ6i0rJU4
MT339yq518bq2KQPGUS3G8O+TRSvbW3gJNh9C0wGUOEiJ2nV8zsXuJzxmenJ8ipLMa9kyTElMlKM
MHCgWbMlQBf/zcut6ctAP2oais65silisimztMUBBJUJ4FRLDDE6PxV3F3liXMFqoAlHQVUQg+F/
jdNOmuqSBAYaWJWRAghsdlI/26RO51s9wwxku+8Kq3XLzAAJaR9UcWW3rJZrDEI0O90LOqX9pJIh
/7y+DXQR+4frhJZbc5mSbClfkL+zDSdzKhXykI6PDCGb6sjdy6QcGLXHbrCtqNiY4JRhbwQErDI6
a8yHZP7ZpXZF7xlKROxFe7cYMO1a9YPJ90puK9N3pO68pj4V9DNTKocBlqn8SEs7JQCG22nu6PV2
avagajB0QUV+1XCDIAdeNjihLH4thZYQY6DJ+IiRg4n+0X/LC9CSvqff6NP1XVs/zN+S+MJcZchh
rSiQlOwt0H+jEyP8MY2HFLOwcHpvcbRNkNUa9gKxKwVWDdW5/yzwqx3x7LAWby0EOdmIVkcZGDvU
6ahzaIWZ/jVPZxmbDKiGhfmsBudbJSOdiYQa8mOMQabzTXMnyoV9RRu81p1L4C6DSaUiRfvM+GgU
wKtKga1P3uTVOdpB4sPsj5bd7/PbUnW0FyXas2gblOhrwXCW2O7GHejZGkehLqEYLTqcCPJpCbR1
dqZyb4Zb6YAhkL1+w0y3K3eWMJRa841hEymhqgxElcYbRTqQNCvxkNZu9nnqJUffl5i34jnlR38S
u31rWn0ujjOJc64OtaQOiw1eIrfTYw5KMMP7vtRFTO/zG5KmwiTHmgacy+RyPFOgjQ2Q6gPmpiOP
eAs2sALzXfR9BvIOP3ULF77fThNR8qw6nudiuRA5L7ssnmeILcBlDT6IW1AowBTZ6gDvXnUXz4js
BgAaq2NxrN3kVHiocgrSS2sWcUm6AAOmGxgfzulmoXVBZjZkgRf8YK7hzc4724r6LVZzWGdS+Fxd
niCICys64CpX9o9byUYJxcGovtZuv6V+cjQqUYvFqgN4LpLzI4pWYaCIwsImT/2YH93Nm9v7qhve
9Vt1l/6MPIG1WvPHzuVx92SUcgIkJ+SdSsxXikvnY75JMegbBZklPvslSn+uxeIamJxkGReTYDD3
pe/QSmmZTT1cMrUPmBsZiFDHuGWONIO+8fra1nXktyguPB6mgChyZyLlvaUvjWZXhmugSUsCma+y
mVWBtNXnRgPFoWqAPNoEhOZyZWGrx0GkYmUuXNvmoTgELp6XB/2YCPGB65v4WxRn+7t+kuQhgVs0
YdrmuJ8qO3CBLkAJLffc5pu0B2hApChrge358rgbR6p5jAFwXgJb4nQ3ofezc2dAJ3Jh+V5ddIB/
eM5E8UFQXQ0NlShEsQx60TqyGrlMd2TgsOZD2rllzjz2a8xORRE7Xee23jC/JOZsD+Agyw9UPVmD
OwTIEB7iZq+FIVTZqbtN0DnWW2c9suIY6F7PfrbRS1OerOjXDAKTfDelmwgcY6FXIPKqA80f1FvS
3CTjLmCCcaarsSWQloZsWJpKwRJ0qS1IHJsmAwvz48vxjehOAUSn59xb7meJ9jlXCFL68jr4PT2X
xx1fQGjR9DQYwc09AQVpgXvkGaU9d/+wfzCcO+/7qzHZjuaw3aHdgp8Eo5PDW/Qi/Lp+J7+crj++
A9gPwOwUqhkq9x1FinG3uTlMjy8vyFnMIFAFr9+8A1RhRNuI7dveewI0Qb/9Vjrl9hOTxVGLPN5f
/wrutQbDu6KCiBTkJUTXNcXgjB6Q0GxKBy3xSwP+b+/gJJz52RipnWWzo8yWc10ep9D/Kw90LDKG
JVBIvTzsqRnNNsSMAd9Kn0Asu0mSg4kcVGcK1sXZhX/kUOyuicmvpqbyJihugtCcrMSX1M9IgmcF
hGurSAJTsCoF9OuWbqKwRDT1cjWhmg5t3+apXzTspHUfYLPbhPPH9S3jnJt/lnImZPmIMy96qrKq
6uYy9VW0+07VJ0HLtno3Z24+1ALLvXzvmUr+IYp7kiQpq8ZmxHpALYwRph0pBAK4h+gPAdyx5E0a
dxj5kPr6QL/LYMEDpYs31ureQOAVEXVvBqMXJ0ZtX9/DVbU720POxgRjYY1hjoWFTfCrNVJbi8df
sy4dZ0IrgYrzCZB/FqlB6YhhIFTndbwGQ5ARYrKx37eeGt2T0SH6XZ5tzP42D99NGXmI+WQYkV3q
p5C8hBma06TBGZloZvCqep59COdBaaWlDOqADynjxJGVJ0VP7XLeXt/aVZ1BTcrQDcTksOKX6mml
ZTGEPdRTDjHABSOdIqYLtGb19M5EcKc3zf2kSz20Jmyim1rXXKNuNpGh/soaXXB4q1t2JoozykFV
qEO/rCZuPkkJ6rDoozS86zu2LkNTwTcNcKnMR+NaqcoDGdrUr0numNJHbaJ7XlT3Fgnhzp5ZbVZ2
uG++Od9LQWqT/tRPhmC3Vk0TSr7/WQn3egzZhLl1FoQoGQb1lttSegRLqTP3hVOEr/9m11CJNFED
VVBTutQzhfRT2NZQgiXLVNVPpaHadSrQtNVdMxUNtU2Eyhi3cymkj7Ohj8ou9Y0mGOwcrOo7cyyC
TVumopqBSNTy72dmfSiYLAcF9i7In/MOs8mqe0x9Eti91ctpgvLHROoQgH5OyFQD+xDQIfWb2nga
ZvMDjD0CHeDjtH/MHbJXhGiyQSx+yFJmRLqaNVPqZ0bY2WnU38hqdswz5oZtt4mz9q7FNVX65ITW
BafqPT0PY6+JIzeloT/ogcChXN3Ys+/hzlCR0z6I9HFZ82QXw32jfZTp83VlXLFIGkH7ODEBEQPr
G2f06rzHOjvoSd51u5GYyVZXSmR+GVzHgYgiRT6vvWzxhTjOAJaKVfThiGPMymGT1zAXww95Jk8m
Gb7nNciG2T5FxxDKezTLvLwEWk0WHPOKo6hh3AwxCRYMJA29VFdpBLA/n3q4OkltkyazNakDMHD2
IgWhBlgfxr9/Vy4EcseY6hGZrHpO/Vah4G6uDKQBgtwUSFmxYBdSuAvSYNyFmmOUjj8Vn2YCNhdZ
2w56aJepd11j+KD4nzM820DOfsHP6JK2wBlO3UOk35cxRl3QE/x97S7FXVExLr4+tZgJ0PUCI/B/
iKbA51CQllkmd3YqYSZJG4pHTf+W4nUOy40R2yTdpnLsmdqEEcLByQRPjq7cwAMUiF+5j9hilIAV
SinwHJzLnwPHMeWpkvpzn7lpi7AV45DYw/XtXXEsNUINDVVQQ4d2cu+2WTKTymaX+PFnhqGF94F6
BCrbZrOvwNvL9I/r4vims39O87e8r47sM+tdNUVYk75P/CjbDPk+8tNddN8xtxtuUSSxGThxxrdG
eZyAzpELL1Q/6uaXrN0GzMk1N1xYZzz5VtqCAub/+WXcw69YmtymGnZCZ/as2PQ12OIpi3eRb30r
H0NkpLfmvQyya8smS73D1iKPkLs8yJwdsGmv1v76B608QcD4QfFVUIkgxOe+ZzSS1uoBBPBL9XPU
3wpTcBSrN1jFf5gBDIwfDzyTkg7KF5HEx6TqYzQ8x72tgMdH+8Ssj9vrS/nq/OTiowWvaBo6bpGK
F/XSCJZKKLdKjGhZRrFP+j5krqw+Ky1omuoGpvcRw9Rcphq+WYTgItrk422kbaq6cyW4/7r+NooK
nqtWGdEtOkhUXVY17oNifGg0WvigjhysfquX4O4Cx/kmVN66/IGxY2WgNmG6ebmN1SfFLbu3Wd1F
LAEtFRPc89WD1kzZxElYlqUtB3V2JQwSpTOYXRN/1AtH016tWPDort7xMwHcKzjXVM6tEZoUNM+d
OW2HatxT86BVP2vVfB3pMwOB9vUTX7VdZyI5syIn0IOyh8icPanxIQQQO2bUvS6EryL/Y0xQvFIM
CxwxypeHdbZzsJmFnGQmpJRJ4bF21r0U0xk3mO+Dt9Zq200Q57MdkjF1Y3QZbHs57gUP4ermLjUE
ipQJMOfcNc30oRqiSIIBLd/pd2iRh7g1JykwQ7NjGvfXl7yqt7hHFgp2S2FNudSVntAgzAKseFK1
W1grd5wmuxl2Wp8f0ruRtMIGDfzgHzf3TCB3UQJSRDUdkQ/q21M4I4CQReq/uoGodVLNpLqJPObl
ktK4lLXUjFOfSqmdsPesc+TGyX/oqRfkoDTQRL79ukAAq5ZkGkCu3LsKHgMEShR339Ai2HHVT8bZ
UxPmhZnkJJqrEi9SQ+f6wfFAkn90FeERMrVYKLivL5dZtcjXJmGU+lE7MLfK5NgxxlJ3O1RrtlmH
UiiwzrMrMWNba1ayU4ypfpisMBbo69rNROVE1iyQo+J54dxDmlttnHb4DlDi4dlylO/XF8oPr/la
6LmA5QPOLmVIpUEeC5ynvqVu9h56w1Z+yXbGJvrZgqbmsXASgFh8cOI9aA6loEBMb5I9kAPNLfvL
YY9/fAvnOxqENSyJ8C1wafStXBBPpp+9Nmyy+r7u3uTAj5jA2K46jefr5w56nHspD0BS6Z8mZpcv
p7l2J1RVQKaGeA5mAThqUUF17QWRUcdH6I1cEpADl1s+BFarjoQhZ5EadlR9Kvrr9UPlcb7/u5G/
JXCXtKglqqfLRnZOBIwvCiaYCeTTGD2p8c7y6K4J7HiKBa+IQCwl3FVtJ9LVZpMiEdfbiZq/K4OH
VuKuf82Lfj+2twqzw/E5zJ9C1tgzQS+uLjC468ep6BaS7hZMBt8Np1YNnhikMXy9LT/SPi9tY5I3
LEEXWjveMoNt0aqtRbEjhbsmVA5KruwEm788IbwNluGnmZTiBBQepDslbCzRCIycvBw950lm6wls
4yw5ma7sFDSZEWW0wdfudIm0GdV/Yy/PxXPaxXqCDTDxBGgWsMBB6VRaBeCzHKkLCobULjUSwcu+
aqTOVsypm5wkWjWWy6PavecxejaRiAuJaH7u2kMAbnKQyymmocq8+xDnbUEmOUj8cAaHKgFiMfLq
4YWGb6TwM63aULUW5FhWXRZKcE+Rv1wmXnPmN03RyRs1BBbJaOAivLSj5abJS5yh1Jtjdm99Cob5
PusHwfuzZiIoHH1VhxphYCQn10ALYwWeYaSCU902R3i1onB1saW8lqoGePwJKBtQo+Luaj/IU5NK
MEKldaIA8mXxczeiJhd+Xr8Oi/28Jod3uCKljaQQyXlMkHJZG8QOZRSOs9LhWcELi3giFfVEr7ld
52vj3K52LmtilsihzunGrJ7HX2bx1rlKPdisb/7FScE9oAaaF02kjbh9DGsM7RmSGqa2+JQC8ONq
b9c3cO1yIe7BHxMBB1htLl8LaxxryZiRRp+/Jc1JGkM3bhuB5f4qsP9xShaK0iaMJsFKLoWAaDMM
LYbkRRu3yi4OzMmd4qJ1MUdachqJyrtpCCVvzGOA23rWgZColZ1aqzRbMevyjfXpfWqZbhEGgRMZ
w+ItTbU3FrXpBI2UORYLqWDn1zYGThF8Qnw1IF/cxqRoxEpiIsE1akcnbfamaeu9LtiZVSFAm6Pw
gzuifQGGztwjCbX8Pk4r5s+xXWYIdd/U9u76Aa/ddTxYuIMKgU/AwwfjLkDxPIqZz5Dxl/vPvBCx
dK3dB0TxsCQAH0BFeR+naUo1IlgEckWOhNgja0Kn0U8w152CWtkgMJurm3Ymj9MmNUf8aiIl5IfK
fZ2pm74YHGFuem1R8Pzh66AsoyL5f6mykdZruWI0zE8U9BSlMCny7Glk9CxSb7oi2amNiGlz7aTO
RXK2TOulpkj6mvll+I48tUvMQqDTq/7LuQhOqS3CtLYOBuZ3VW9s0WynODGJ0HhdVeE2R2Tn1EU7
b0tiFAcpLpF8oVCXLALOt2ottBn+vW6efw693GQ2M6kzNKw4QrSXmmgBFyEY1l51jNeVF1a/5WFf
dOnsgmnmoFZG0TK/Le7x/ASunJx0v/AlzQkEc0HW1BIuIYbIW+jVQQPEpahWNwOW9SXztf6oKPdy
F9mK9HR9w9aeVQMwZ9QO0FYvW9zDnaI3tA7k5fwKy+lzTH6i+05G27zojq3uGx4dwFkMFCt469fV
oKTrc5X5uCLOPM5blbwl2luUa4cgKtx6MrwoFQX/q+qJZ4IsdZplxh+3PIB8QMwlG8xXMGKaDNp9
kQ9OzNAKSx+Hfvbo9D0zUsdIUCeNBjewKlHwtOZPYAwV8C4Inyz04F4eIp6hPpDnYFl3NNtLucjW
5zxx2tE8TEbuSeDMv36kK4ZGxyA5eQEvKrpictZsVoeiUMYMFVkJHYvsaJRur95OM+YpsrdY9Nyv
rE/HwnAlMANT17/6vM/uQ5B3VTQwnGuk+Er6PR9/1u9lcTOLSntrcowFEAWWCbTyfjF9nMlJ89RA
GVhn/pAf1cBPde12aponDWT8uiK/X9/CtXQKHAsV7KEqSqfoCL08tdSKTaNfpDVGBuKPXi7dsgHD
RlonFsrbQOhZWX8YmNE6GDClOyRSh23Kaml7/UNWrifQw6pOwUi0uDncWValXBO5yzJfqiunL3/O
nWvCG+1EXYErtxPcGqgEUAzbRkGK09JWLtJ8HMvMr1UkOYfWbsx9taeWI8+2qn7kINm6vrDV4/wt
kI97h6LJq0heBFZuXHiosM/fSXuQmXddzlptQIfWLNO9jaVEyr2BuOtBXwfYwSbZ5RiG8AmuHtVt
I8cEfvghRKrh+7wdPzG1QXN2DJzNAm9p9QTP5HMPZJnE2RhrkJ/oiB3IN6mMXdnq7TaZBVu6du8x
axG3XsWKUVa71FkaygMGvWjMLwJPIskmTdBJo+nRZiisXZ5UIBOzFNFFWR5UzhHX8QiayPUBbgf2
6UuhysKhZwZt5hvA+96MDXmVAx3gCSuILHtgRemYZZptAmZqN104l1vFHPOnMc0j10qG2cMEVgTf
18985d3UUUUC2wEB0JB+Xe4zU6EOQa6YQZr5edhnmzljnRNHMEhGr4jgPGtqDCf1y/gBysGjrOq0
rBOQyjLfmD/0ejr05DC4COa2vSQCpqzh1/CGqBiah/50zDfkNLmUaSz3cZ75cl0PN31kBF5AiAzs
YRR64AyId0VemF4MRIAzyQMwH3glvHHoSo8NdePJQ94DCkGG4zhjDgRpqkKw8au7ocNCWxj+QFE3
uVSGluYZmaY6Q/W1KLZpUdKtlkfWJi105s2aGt+pQZDvr5/22gUD0HPB0xmw13zqoWljOrdAY/qz
AdC3Qe+m6aXWSWGTQLS+RZl5ZcdbDjYNqioqSraX65NZHIdDDmUv64Om37NCdIVX1mIQlCqWgYUo
mvK9BznFsIU5xBGX2kMfP6CjaZAxo0Y0VHrlnMBLDJeSIPNoQAsu19HGIRIp8oRzivCemmhxmm1t
lOxJaffV+PP6+axsmgEwHYGLqQJPTTi1lfPMCvVIxm3Mb5P2lOWiWbZrAkDxjcAa1h2WdtnUs+s+
NnnK5ASraYrS9FIqY1ZN0xrb68tYOxqQ1aATZYl5UWW5lJKicV/rA0h5A5LOQhtZYjNRh8bauZzL
4Fai5+XC+7isBGghpLhSL0OXPHAAInD/ioVcmHf+uxjuok5Q44l1ENShZEDH2ZHHJyQw/94cXEjh
HiTS9FMWFJAidduxPNShrZr7uXDiQlCIEe0b570Eil5JgwpBw7SdiUM/y7dhcnXR7VxVNEBZNORV
dKQlln8/U7R+qijVchMDoVVU6msEiR6qaIpg19YUTYMFoDqq9RRlgUspTTZ2Bcr1hU+a4N0K7oLI
2AypuQtZKVDpFS0ALAfZVIQJ1MDI60tJLa1jivEEOJ+yMo612oCPL1KzXayG1Pvr2wMEAkQsqH/k
pbi4vKrNEXS7VuabEhp9q6cy+6QNmihqQfJxLeBDsXchCLcwRAbAqss1aVleGmmpZP6Sd3yQ1OdO
B4O9D1ZPe5COpjNTZ2jvpNa9vr61xDvaRSiMN+YpY42clYvGYPEuaOaTot1NUeqp/YOVD8cBFCb6
GJ4KrUYG62jokkDyiroAGIvISIP5Q1+4crngsLMClLCglEuE26rUDovXEePZlKfrK1yVA1ocdKoi
0a/w8Vcp1fpYyTjBsELL6GgXzaGrT7kIj7emkwq2EPN/0Pbyx9MUNoBml12c+0z5rIaTNb7JkcBa
rIsAxsFSwWGERoDLHetm+KvEyHJ/lN5y4y0CLmxg99d3a8VUmIqFABLdBgvKilPDKBvNKNGLr2Vo
KCM22b85jjMBnAUvSjLWelLlfm2dgPCeZzSA1idhNWTt1JcKFu4UQCgYo365V2Uol3lCy9yv5BMw
u9RwEaEFIkO0JgU5BBVFK+AGAEa7lJKTqa/Bc5r7cn/EQElbTX/04UtcvFw/lFUxSPMiB4+sMrBi
l2KkSSF11XW5D/TwNvMaMJxWSutYlcCC861zSznb1H4L+jIWZw/FZKRpLRU9NKyzbGq2HgRuWBrf
w2ls+uMS98RDZTPtMWHgypxD3Tcb6zCDULP/INbjXy8bcJ4v9xg4Jjhil8vWZrmc2giVszx/U/vX
QH+Q9LtY+/vH5EIK99iHZTcUco5CNrOGg+VpKVhKS1HD7JqZtRBuomMemFX05nLvCDrLlNhQUb0C
4qKYDAySxF5WBIyk7KCBviTGsEKaCwghVgwGhJrmYvmAiuIJIZKslKsETEJ+TLYR6PES6U5uBQ/X
im4u9HHIUsga5sLy03BQrsWU1m5Ci5c6uf0AQtWi2KRouArQ63xdHxY156KYC1HcbbNqwNMrE6Im
ctKT/hhjsmBN9sh5OVL+ETX5LpS96yIXFbsmcln92YUIaE6asQX23xyfKjcvjoah2w14B+VJNKFZ
tDpO26N6BkOrAVGl5gXPU1XcJfox795q/a5KXwOrFOzmWqrQQoIZlU5oBpjxuAcYlyKoJxmA+Lm5
T4hi11IELt7Km1XqTlFkq7E9FI5iIGDIKvPvSwQXwrn7gBg1k5USZ6nkn4Mi2zK917tf1w9vzae6
EKJenp7RRlpkmssKkT9LXP1dkh0DzGzENiPbIvYkgexwW2mGwI4uv8trzfnOcoqKIDmchhyLk/vC
7cvODfVKsH+LVbomglPMqZ2DkATASzSRM2wBQNTBStbsRQV+0Uo4pTRkHTixUE794bAZBe7M+m8v
8xIxOBEpTu5VQwdlUwQWdgk5WsUXPR5rbxkO/78/zzNUFY3ey8FSaWf76UndZh/ZwXLYNyBYbmvv
UEjO5Fn7hSj+utIJVmVxjkeSdU05qMgkSm3d3DRh0HiBLAkJJpdMx5/n/3t13OXNrIbVLMPqgBMH
ZfQyK7ZwVAywFU07WzNLC35Xk1GLQpqC0wCQWLRymGrIjJ5Q8JGOEUiVGxflf2RfBFsnEsW9xCjT
0LzuIGrACGJqDU4Yma5cI+2svDTtPu0e8kmUGRPJ5JRQIlNdNxVkFqhl18MGoDa7TjbN1O1y69iR
D0va/wsF+b2hfA4rVCIJRlnFKuVt2m7RqHv999fSrYBBw9FAILIQyHLbGJVFE+QBunMM6lj+Q3lM
D5Jn/Ci2jf2TglbrgexUTLO9LnXN1TgXyu2jmQ9S1xsQWruh9yDi41x7hjGVF6lLFWhD9EFfGnIl
RuQsqRbAhsqrXJwIITs9e0Lww5K/r3ogvvotidu8wIhkOUqAdTEqt4hH+0cF26pmm+u7tap1Z1K4
3UKA1eNpCJaHCcOih9IZtePcHMP0SckxRatecBaipNafhgm5zMW/R3yHWFTjVpYrYWyC/h2VQQAe
NrI83A81EanBilOxSEFulihfOBvO/OkTA78bYwzlsVG3mbRJeqei2lbpZbsJf06gVcvH+Ng/B5rg
Xv3piEIy0uhfyVRA2Lk9hX+td2YO7E0vY8yagooJTdxIALgRCOH5U/SmjOFPA9mgKqeBsSV0behT
oArErPTAXiyGL/6xMSZsVgDsYRXZFeFL0pUILlMvBay0br8r1ZOMrIk1+tNjkm373AD+QS53k1QK
2r9WtQYZPdTkCXqt/uiDk2qq1xkWrGc3FMVHbX66fhUEAvjGN5pZdVmxAjgOUD4F+Vsi6vtcCb2w
lws5yALxXMril8YjNWmX1Qb2UonA89Rom7K5y8mpz++SCdPg8wMbiR1OIp605T5dvtAQu+DOkXbH
y8mb4UmzFg9khFjmIQSrfynSXRZnXktMV4hdXN1FHQkPQEaW68dduzGR87QfF2GRYRvSHYJpgU/7
p4HHcpbiCxrVEFJ+cZedRUJJoCnRHEFCGunwoDGpAn2QRSFKQYjELAs9E4MEGmCei5gMEKuFMKHJ
T5PW/avFLMhVE0RnSEFeSklq9Ed3wYwaUtYsLd1op5RCgXu70mQNijyonLZkNwH94EKchKHsqZIU
S7lRMxtND1aDsPEm6baq8qY11AmD1ommFPwk4GwWpT1XTci5eG4nUwCP4yDDxTIxPc0wbjL9mxLH
jklOEsOgv96VStCldG9monmtUu0MkEVm4BCzdSGlx5/PN3ZCRsYeGSx9ISi63G5MZjWDTMUNVLdV
/TOMa7STfyToLBdv+p9+8aUo7pUbQ6ZJSYVVJ3W+DUBAHt5McbophsnJYrcwM1senPzn39uw8/Vx
FqYM9LafpowtiVlDfSp60du9/ABvS4CLQJcDvB+84dyqqpoUhMxABxKCEzS8Kn4Iw6dQ3enb8UmS
BLdjzXJRRYG9B6MmeFi45bCZlLk6QVoc9tFGLsG+EUzSBMFNutf/h7Tr2pFc17VfZMA5vEq2K1en
6vhi9IRyztlff5f7hKlS+5aw5+zZwAzQQNOUKIoiFxdbIwFZKxr0DSOxb68jRzCLrTEqJdNAMY4T
M9c71n5vJ9LPQVtp8VMAFOhtYbP9f1vTP1qyLtOs5CLSYwjrw19mevBGzu9fChUuVpGFk0cJgKR1
OscjuUk09dnXfILhcETKOMHksqORAdSbU306gFDXx8sAe40hDl2yH5FF7Jtz6jfHIjjUP3NhKys/
BWUlK54jgoGwU7ZgpL+9joubpszRHlLHKrJG19Jn1F7atvDYCnpZ/Q2SKdJjbTe07H/fFrToRS4E
MWp2kaAWsQbEZzX87lSq76PMqTGEBC3o/5ugWeOLOyhKx6GdGmgUvQduMGKOQogmFM4zbemiAxgD
aVMUMkHZNpvnhRC5NKJCKaDNkH6gjT2sD1lwvq3HogWiaDlD6nEBsTQNZh4MhZXKiPgxFS2lEuWF
OIs7ciGA0aEDWCYeZAgoNhIowH0aUpETf361x3w7phcymKtaEI1kyBXIyLc6eVZJvAVQe3tvOcX6
d0US6mFkVu1U9FeG1y2lJn1T3NI5q2uB8yWLG3bxIYydi1OURMqID1G0TdQcxd4Vy6fbG8ayosIY
cHtdyGBMHNRXVVTnkFHtZfQv78pd/Bn8VM41RoU6IJx2O6pVpHgUnsx1abccOgJ2uOM38Yzht7EZ
pNIE8a1juLB7OpF0C1KCtKDTTiUCMWjuAjHnk+ilcCpM0Q3tysZgN1daZZ/Ti/wj/SE50kbGT26v
zKKTAQRnpgEAhIHlAmjTWIlaQYGz/lRsDZDHvbTWN0a4/t/EMAugR6Ivg5UWQW6yTTE9rz9XoIrJ
1kr5C6jav/EAFzox1+w0VObkzcBybfBJ42HEEVK5Cqc8s2i1GAYKDntVA58SY7WqZyWC2UKIETyj
bY/owktdde7tZVtItMNuL6QwdiulaNuOZKDVDexN2Nqtt1bUfa+9d8YHSq9lY1LQ4sWArQa8otCi
k7NEEw2LAFiDauDajyq5l4WChy0LpXZY+ZOiktGsJFtKqzIjpanwAMALzbdQFiV4vIa/7lvG66mm
3/RhZuJtrk52i7HnHQZhgTtVUw59gYGnZU4rBPvaQ+yjeBMDRaFyLGfxNFx8AeMTJZCk+UKLLxBp
r71WMc5jtkq2AG8YES8YXF7fP9oyBmTpQY+XhAeXNIGjJPg9xE+CBw6Q6OW2DS2FuCD6wIAodPPi
xcSeBkMDtq+J0r32FmBakWHXxmsWjveafyc3jSOXgntb4EJDPmYy4lYEdBy4HnS2XVvOIGvgSUoC
AFCsSt3WvZKSRmkiJ+y6HnRicQp+KH1y8cQPN+2YBw6a94S11dTtXR8XCpVyTPrpG0845Zb3mRlp
i3I5MtZaOYKnAX2lJAOxg9OlLfqLstbcxkGlAqM0WAdTCq0dYKz+5rZOS5s1U3ejxAz+/29MkYmf
CzUgpMleMGsX2VhSNCFtxNipzH/OZILVUzXkG/AmwStXvl69DoMkYx1sr3sNl5NcOX5WEkHk7NFi
7mZGRs5dPgoYIRmrmJsCvTqAYxl+th/orc9XKFAOiDDBKVtzXOXi4v2RxfJK5U2kgoYZpwqJ+azc
avlWkzaixkvtLb1QAZFFTIb3HJrWGZVEddINf8bVT77s0akffbswu3c1m0Jq5f1nFLeJK1UJVdUU
hJTd6Ny2kcUU7cUHfNOz6Br0hQBlXthI46D/5SRT67X74XdE6O3ubzI6oDYyMXQUdeZvc99ks1Rz
X4S+KWZL5nR0NYun0eKSAkMNPha01aLod22LoaoXddkL8FGVDUa3adekbqIeAuXBfI0xVOH99gou
hb0zZPs/4pjbLhqSEHhuuEQU6X9VybPkdStfLhw9jeym4QRlszmw8S+63NDTA0YW/RvJwdA0RWUZ
2C1FoFPmCj+TejhG5kYzozugVF+HXOMcukX10CaLehuwTYhGr1dz9Iyyq4Mu3cdpY/vlTm/RXoYW
EFT/gphzky2FJyoAR2g1Aj2H+JXEungFVW0sj1IMDHxeVm4pFI6YW9scg1L+YscuxDAGgqGNqplG
7SwGHUJ5sOrAcwJkkS170zaczIYjb/GMzYiluWkQTNzsBEcx8MD1aaBLSM5fhmYdgcCyyqq16gOv
jokSWb5C8Soo35pa5Yheig0uJTOxgZwEKKHqebrvfLvWEsxhszV/WDW1sIXZUat/uL20SzsIDjMZ
1WEERPJXcuJiB6VEiORSReuEVD9kekiz8BDmPArkJZO8FMKEXPogYlaFBzNJjHWQSySKcrsH5Xy8
alMepm9RIVyfKnr10GnAdqtIepWrbaAB8aunKu2kMaOTAPpLQxN5ai2K0vUvbghowNK/GVMtGW3X
wyyVDsMMpGm0c9HcyADsc870bOCsF0Ebw9yBiJcACrXXZzpXRn0aCw8oX7MgQjvYbfAigoIsLpx/
bg4weugCW4DXUq4FYX4A6PcVNE2M8TYHoa64Cf9GlQsJjC00bdaYowKgdFAf8tjpKpp6m4yXvV86
Rpd6zFt3YdZRLGKYmgQ9Qs0Vptjuu0dRJeWz6WWO2Xan26u2uD0XOs0/v5AWgBG+NWZAO56CgzOF
CholW4MOhRG4qoEH1W1xC8rBDiQZ72m00QBEfy1Oj3oti1TcKXUwkHHa9voPkFzKzTYrj2nMcRAL
uiHpD/wmsHtIXbMkTFbe5kXfzg6pXI/1Hv3gge7RjjdFY+EsoZKD2x/4yi9vdK1TjPYHPwOqbC+i
G1ozadluNYF3YBf80JUQZuFQXBg0Ze4GiDOnrejYHUC1nZWgXOF48SVBqLNhCONM3wdOkmttlFGb
RivGeUXlMPBVRxg+dCEhrf4BtDHHGpY2CCBbAL5R3ANgmjF1WR5TIcLsljnu9WInyrcgeJw6TtzL
k8IsnVFosVRPkJJKWw1jq0Uilw8RL9hcAL/MdRI0dWJIGBaPrZS0QgmulCrO9qmMoq5yMk1krFoV
t76R761a3Sv1WQDgTEQt21fNcyyqK4zXQkkjkHZKxisCLGVGwCUDvAXIhWbSBfl6I5tsbDIVDYyo
RznBEBDTBIxUqA5S7mNo2r2aUMWy2+7NtzBJO5F+3z7oX3QyjN+HeOBygQNGP7bGOEtVaMbBrwHo
zuJwVXjbvt+Uwq4KBJT8ugfcOq5fj8jP1LQaWpFq2XMvlpgecBh0kCrsNOG3Z7htvOrbYwZMby9t
O+V3hqSGIO9CeZU2G5PH87NAkQM6hxlsgM5IEZhiZsmqVBTaYKoB3TfsJETtRPfXCcbMocEnoBib
pJHCHx1BmqghdARf1YkkD49xf5AGTEabjBWeq3d9zXvxzmv1bS0xARecAaoGqqjZq144aXHQO7x5
AdIW5Nx3BgTJq0ItG07ZeOHkmyLy9WhlV+ZGj/nnF1L8Qa0CqwgBSEu2IoiNlU+8lyzjnlcCX+gv
R0MBEmfzO2bm32YEtZJXq1oFtgXrKei3XfDTyN4zEOPkSkQT0a76aTfU/p31GVW/m/R3EHZPrVwR
3H2GGK/Rms55Ciw4iLkQgpZkgIfQ1sV8Tw9TMAAln/n4Y9ok7bmd5NUUGY99wXPjS6LA8Ih+WJTM
MOGM8a6dF05eOc8ySMPYNoONjFGeGA9OrYyHmliWhIcNGnawpd9Iq9QpNNUCsP+3xlr15bHQ30Ye
8GmpagDGzj9CmOAOJVwh69sSMH/ZtBPPokLyQzAzqvna0Rh+1atIQzZh7FxTaZ4Cr7YDb90onesj
H4ztBBJM2Df/HEiHSetzVytKW3PbCrOdkWDqVTEBEDhVb5Lnhv1WL94HXvvawpm8ksKcyUwstAY9
gmgJWBVrjkHOX8icdxPt4Ihh53nToAm4Poma1NVT4wFi29RbNIKmW83aVebufNtFL8QtcHPo/sYj
Ed25bP56BL0SavsgoEMd0JwKAiwX8R7/QgauQwu1JRNIayYo1ysg/TGvBjly+aRN+9RHFzCvnWDJ
0ufu0v/IYG6aUUxSr6wgA8ldACZVGsUuzjrYLy37tjZLez5PlgJZHy4HjO+43hc4iq7QA4BBw/yo
huAf93nsOwvxMebB/pHAWJVnAb+fppAwTmtxAKDKcsEChbYBNEZoGkedxYVDWzboWtDUij6aa3WU
ocLCdYAJhY9a6IwqkqmYuX17yZZMGSwD+P1zthsEv9cygOqp5NGDDOnNMH+Uj0b7XPro+ORErYvr
diGGSW0aGZ6eRjsj7T4EoD2J7oENXjyJxmPNixIW0mKIETD4aMbdAPPJmFsuZ745ZcBtZ0l9Z6j1
k+WLx0RH/cWM9JMkiCv07qOBJR0453Vhu64EM9GyAGaQJCzgcWR/sGtVRn6/JuCgJapYcRzQko7z
rNt5BgGg3Gym2Fcnwxc68JtOiBknaWP1v4o7DJWQnhWxpokuu7etZCkkQNXgvwLZVwdyKW2cNAgJ
vLyU7jWj8d1IyeKjPzSpk1Zt5FaJ3JA2ltA94WEGlALUCbWGaqQhiMBI34WdOyJhf0r7JNTRoKhl
uSuDJNLF0LGBU5BfSrJdfS57ckC+qpg+CFjNVNkH1nNQhveRB9ZdbxdapEbtJkp9ux1GYmr//FFr
za4HBg1Q1rfxEDE6E2M5wEppeAk20kg66YcporyqCxzfLc/OmbmG5ulBCIlMsLGi+/f67HpZVhqF
jGBFqUExXDpm1JBBM22Qpa6VeqekOx+z6FATpLWZraKASIablT+zcN14li0WKwszEAekj0FSPjYk
soo3peWd/KV3zsVXfmPnbMbaT7y8RT9K6nT1OzJmZBzvOqV1BZDkAgj+GmCSZFZt6u6otPH9bctd
cDzAtGPyIOBH4PBmgWPyVAhlECPMSmbmsAfdy6hQUKkbie9hTrIh/Y/yGMtLij4Wph570oR79BgR
pVc3vrUpGgxARfFP+CtxQOOBIR01/K9H78WbIBQCc4gNLC4oSolgPgtKTXSjJwKGfgjyqfVrzp30
hS//ZnRfxCdzez7u9WujK+DMMm3EcBmtR9W3i9GSGIUkUJptJeiYEoqZmhjqmT1XUbVOetENPYOa
5fScjt7Gkx7TaV8oCkiRo7smd3PL9RXz5faWL/lhzLmdr2kUKTBb6/oLTb30jSpEG43cdcBnCGjs
l43GLeTR0Sdl5LTbLbliLP28/Ai1gUG5lhYURivnGJewj/PcUTEfPgMOR0dPmeLflxiAW9fy7ynT
17d1XIgN5z0HQBmJs7mWcC21aTKwMQEhDOKkk2BkZBrWxvR2W8biOqJtd+7vAjaeTZjkYol+/BLx
pxF9No0+dzTMVKUhb0LDkhw8BEAJN+NEABa81sVL/epfJLJytC2skWB4Oc1aV/d56az5F7GmeymI
8ZeCXCuZryMQrYPWTUv/NJgPmGDSqc1qqDxHqf3V7RVcCK7AaQXwFHrVZwA+YxsAt+Rd84X+9Z4H
Xz1k6kHsaGEa21Tm0d0tygILKyriIFoCedn1KuZi3/mNhHYMM1TB8d63Tg660sI6NnG4xuQuHl/x
4h2LJMR/BTImWHlNMqY68NRh+msS3CRQnyXxByY22HlLB/9hilTbwzEHG/FfrKqOEuRMR4EhJsyb
JUusrh5atEipmZ0QVaFjYKe8p8QSdNbC6wvJHPTcga+U2TtQMWt1pALqWRmWv+6EGRZfl5NtTK2K
8pIprDLdS3ZZXPo7XS8HJzK7h0DyraewlLWDBG4EjutdOvOYnTunYwGpQuPI9Q7XRhdYZdIDK1+j
x8I6m9XD4PMiy8VtRbluTmbhLzS8XUspG0PvWkUCgkjtjz0GEuaDYWtdupV8HX83Kzm07FpQt1r7
EDeTe3tvl5cdbDpz/wW8KdtUmk1KZgy9gYeCn2Dymyd3djmGiSMWAR6PfdlRuL6GqnHm2VE7mOh5
GjLa6Hi4dm0h7MUJo4Vvf9PiugPDhhyTjhw4+6oU0yFPQm3GkbUJiSODTONH3PJYrpfOL3bWlEA4
OA/7Y86vaWV1m/cz6Whd2hPAH44YFRbxwjZalW16rNOH22otCUSSC3Y007jiJr/eaEsHWXHXoR+v
jvRD2r9LIlqfD+pUbfUw3tyWNX8863kvZTFGNVm6N0xzo1UdzINhZU9w/FE1OJfiou1iLiSwjHj/
49U83zQX0VCumknvWzizkVUWLghrIicITM8FJxwmuY79sNbEdnSUQcocPZksiWSZV+1HM9VXtxVe
umrmlijMD0DVCft5/SVKXo16hz7svToV4OHtADj0QYztdn480EQJGowwsE592HQcJ7F0mSIMBAEW
emENvEKuBWd+GaiRh5XulHOFhL2lHuo2ss2/wDwj/2VBDHIT+rdJEIUc14PqQUFAhhDkmGq8Rp2g
tJvR5z3oF1VCpk0H1FAESyTj78cOl0Bd4GbTFMB7q+YQKxj9G5/x/Od4n6WTjmQpoEjzeCp4/evF
UwvV6+u5YSGtHtGkT0JM+ZLT8S/8CQY3KWD+hWUg13wtBS3lIIrtUGPNEaUf8Fx4bpTAWE+W75Hb
Vri0cogRkcuWvyB5zBGX88DyNRMF1mh25yUx8uOQ/NQCznN7cdkuxDCne5yyLkxMUDyigiuHZ7/X
iMWrui+qMlcBUPzBoAG28whA/7j5wi9a1UPgFTZo9wzMlQvSz9tLtqjLHznsexHFuqwyM1x/YV3N
g6wDDP8oYo53WHKHeLKjjDtDJDWWpQ6OqYhxkcAdSgqoklLbg7Hd1mN5vf6ImH9+4Qr7UciEJgMI
s/BWmWfaqnyPRkLxL0DkeBj8EcPYson4r5IraJIAaSE9t9am8n7f1oS3WIwrHaqqzX10lO2lwCRC
WVJfNDhOc3nT/2jBnHsPyBRBLWdqbMkAl2MV2CaazcAb/zcOxkJwgytXR8sjO+MD6HPLNzwIatXY
VeRPJUZ/jHm+vWBLW4/yIPjNwOiItMe8oBdbn+tB5sc9IFE4jpbxUWsCQbuPPUQNx4znZWFv9Zl1
DI9fC0hp1l2GejF6kwWCQB2RYfIQdp/or88xaSQQXqvBd6ThH4cswIGD9R7AOfz/DY9QxkB5GD0O
ZzygxWO8n8yaiD6w/HK86av3f7qMaFxDz80XZSWSR4zdxUMJwpEMeIE6w6DL85jvi/7DB1fWbTHf
IwVQOiNVMfMLS9gtxnkKiTxNcoUElbwKHRi3UzgSTThn6PtOQQjCebRBYIaNyjKLiLmRWlYFxEgP
fg9dtE0xdauuwAU3gvZIp7hBMGV5XN9WbSEem+mqweQIWlYD2WPmXGlKP/ZpgFQ8qGujcKUpZ6X3
IgJwGxVAgROrMRnCnMbTuBe9f3ymIRuJR5xqLC26tq9PQZiIyAIlqNTgct0UCmii+wGto7wz8P2w
XYth/Kyah41qFvNjtKxJlLoNcv669Kib7u21nB3p9Vm7lsM4Wl0rpWxCE/be7FMnLgG/7Q+90tBh
PPUib0zod384C5unHcJgEDswEZdUTlEk9AEiruwuSe6kugELAoeBjn3pmTP5nDazHyjoWsb0JiY4
0erWzK3I6087kZY+aY+Bi3m6rk8xUuxhWJ1vr9/XWIyLBfwmjjlnjTiJmV5CXE9zNN6QA4YWpxWt
HLRrvIh7R34/VkjPVoTuDeo8h+65J6kb21te+oKtpXz7EmZ18zwHAngU+tPBNOwP83f8YLmDRx6N
Ykefz83nuKcBWhdv68+VytwKVtI2XVpAqu0/uimp1xq6+GQnAAj+TADskDuSrYKDwdlmtkjxTVvm
HHaJVpWiiXUfnxG2N8JGx9AczLGhQ0d08S2/H0oavjcvzbkcfYqZBaFrnSb1NTrqGGBNq+jH7YVg
XOG372EObBAZQVzXWIcUiWqyEl1zXdCCckLir+f6LXNjzmuNqk3dVRDT2fFEs424NVriH18i8tk5
5Kkl2l2PGsSjTIfNhO5J4yNcpQf57Si6q3frsyLVyiOUdmfR7e3ju+gq9IFXX2Z7aP69FhjhMpdI
kM1nLBGjeOI4E/3hFBP4RwrcmwNOno1P/ykp2TdJjPWFXp/mxQhJk2sPpwh5u/i+obHLWXb2xvkm
h7E2Qx3MEPWI4dRW5KPbFOhNrUOyje01byIDd/EYQ1LGui20BCrph/jYHtvDdLRWRU2SFe/ssri3
b1oxxlTpempFFbQqbAH1FkPE0J2ODPJGMkh2fhqCNVqsim2aUlSBSpOU+iYKaYUh0kAncC4itgD0
749B9UEDG/UMTLi+WK0M2QDZgGUX+4M5UZTzH6WAxId7YyS5ezbXdHLqTbSrDv2ac6f/P3fGH9lM
TKZPLR7VJRZiqGzzc2h31X2l0rKijaOf8gfNbYCKRsrwtstYFos5QAgjUKdA8vVa5SHWlQ6E1P0p
jjGx9MFonqJfqa+sFHDad5hBAurWnwqAVFqx4TVRMOHhv1b7QjSjsVlkYaWO87VlHYWWmhEZRtvS
dmOBKV0cPZdl6TPVOLJHiOyv1dR8kJ8NHXa2cdvthEmRpNyk9q/bi8kTwlz7quU1GEsIheStt7J2
CXmXXlKOIstnE62B/9GEuezjNs/1afa+cn/C3TYANninjqsm3Y7j3sifTZ9zvc6H/Zu7vxDIeNLJ
qgIlb6FV6RS/lK1EeWzzXJXU681pJkuuMLuzP2nELh8Ra8KHDs6wijnnm2UH+rfF/Vk7xoV6hVKj
jAlB5kpDu76DLpc2o+8y2UZo337tiemY9LZNsI3T/5YJIAjGJ6G/xmT2K0WvDRL6kNlTo6XeGb3i
wXvs3CefWbFL7cR5ui1wPrDft+uPPGa7xkCMvS6AvEb7hXL5c/GBSbLds9WUHEH/j+v4I4nZtgDN
q3HWBcPp7YePQjS9V+33ZN2v6zVvKhNPJ2bfrCyMAjOyEOBpr2EOpKBHaw4C+f8xwj/asHeeqOZq
MwcM4jl+DhqSEdFud74tcJzE8j2OJMl/DILxuGlUyc00YtnC8xucrLvBYJ/RlsnurzwFoDMYfTgb
HsuCMIoiaAK8fL5agWZa3xn0NT1FZH3b3pYvzQsxjD6d4qtNZEJMq4FhmGqJK5B8pZ9e41+Nk77V
AtH3oBsi3UrYntFSWe54kxcX496LL2Aukm6qZL/S8AURnj90IDWYOUzy6fMWdPbf347WhRzmzR9F
ftGYZTEvaEAj17tH7nHznjz0ax7UhqMRe11JZhwpXg1JueMfA/roreMNyMU5voknhbmvpjyJoraC
FOUpOOk0sktbdKfz+baBLHvAP8vGekC0hUbFFEOM91u5ywlAxb8tx7Q9V3hInOKw5dE3LzumC4GM
C8zTovb1FAI71yB3+aFZ+ytlexyJtdlJm9va8daQcYJiLPZS60OWtQZrDYxPc/bqG29oEk8K4wC1
EBRYxnyU5YPQEov4RHwyDibJOSY+/x7WwtG2huEvYDeYMyTXN3EvNbWijvF4asROAe+mV9ldGOar
rugtTlix+GpHxR/tOaiHgzNs1vkil5tpU5eIGL1xMoi/6+6LO5C9R7ZKjJXk5B7xiO4GZGdi4PPH
Xz1wLmSz3d4YqqiqagLZbnIX3HnBfee0r6Jlm46XO7cNZNH8L2Uxp0zTx7C2Cshq8506fSQeSUJ7
bDeJY3p2LN7rQLXGm9qWcfrU1f8onIk+Gg+VabBmw5GcvcPO1kGb7uNJPsdXQAY51gNH3lKweKks
c/RGMUo6NYW8ykaW/C10BCputIdsl3jIR7379Jx7lEfGthjXza0m6DcBXyfeUNemVJozlCCZr6DH
gxtiBiZ91EnYUdl+ejrzRvgsRgqX0phIIcRIeaQNIQ2zkY5FTOuVj4TGdhp5Icm8WN9O44VazM1a
5X4U63o2nGxlsitHJjJZr8+eox95z3AWyfoVpV7qxBz8QgQ7aFhDp7dsb5D4qH4qqW2SzuEZCE8n
5tTHehjAy0DQzg1o92rswk3zsbY9Cgw7vW2MS07zQieWZBcz5zGvYoQo/8UvSb0XbJu7bjwZzOEe
6yAJkx4yXnr6touPH4rtBnb4rDlpQegTkmEvt5X6yh3fMAqVOdGTb+pJ28Gd7O5qGjs/fpRkc3A/
lMA5qXY0Ou0edHRPvr2mw4GuM6TWNr94c7t5B05ljrkHELjiSfMuHgo39qm/Ad6crte++2vd8UgD
FyPmy41k7tiqrJSqnaDySN8Mktzptk5mXj/D5kHjeNvJOBLNSxqxLCEpJnZ4VG1/Y5JfCufmY/tT
/3XYDB0ciHPVSmWZW8y+SJKyknCu1c/mLpGd9r37gVb0PR6gjwrRnbX9VN890X6H5BMo6XqCdeWl
Exev+ouPYJxLM1RSDt53WK59qPbBveS67WdJus3jK5JtPg/htxiU6RfyGA8T511VGxHkFfbLG5Bv
tPx5pPSBp9f8a74dD7Q3ohBtgfuNXdt0HGulSDWsLQILp98EhPJK6svWfyGDWboijsIxR1f8yU4/
U8Pp1paj23vpeduS3SFHToaDhF/MuANm+1+lmLWzGqsaxBACxY8Pg8jb2Hd98vj4OBFUVbfp6m5z
CuwSlErb8um8fsh/PKwDhz5TZzh3jk+f1/TpAb6PZ8iznrfWmvHlSWwCWFCquDTAyLsbN7c93fKd
9Efrr3v4IkBMglwz0gK/Hg24/kp92m7XDw8PnIh38cRfCGEceNoZEsYdQoidllS1wWFHYZW3NZn9
E7tOhgiafhBBg7KFjXTFSkLviT7B9INHJZbsIpY5V91S2IWJ2UCAo9MNsTsTkvh5XKjRkI6nrI9c
zPaiWolBIjrA0bwbj6Um/XJeBga6zxQaGBDL1tvB8NbWOop8p8MPRV+FxGhI+vsRwAjXctT71Yo6
T+LrufqIf9JqFTlnDFXERHbnF2ffvlrCvy3qxXcwG9c2QdeWHWrEb/YhJyW5i7cosKkEnyKIlKxo
RZ4w2gl/zsmhJ0Pn7DjbKn1fdR3Nqxi1h954xJ7sLdhjRninek1/wgwpoHq33R7seREpduG+cSyE
10AUr9GHxdns7yZ7LZa5Dj296qZeg1iNeNgAc7NHq5HDuwq/ZphdLzDE4GTAaSNJr7E9EhK4BBSv
HfuTvsI4Tm/rZ45FsqfJRjnAItaPCBO6bJUW+8yydXB5fvo/M59UNVHLQ/cS8QYnLbiD6+9hvI3Q
TA3GQ0R4ysSW1tm5UVobqdX6cyEWKijzJWPISSWV5ckaOxNUtYoRErFv5ZB4ao5Gkl5NM54LZAcu
4TjMX6UDTo+jPY+Cw9m/cFKpEckemA2Qiyc5ESww9VbomD3Kd7V9PGf0uTs8RYf89bZD+X7JXQtl
wi9RAYeFZ0ioAazK59r17p4QCq1vy1iysq+x2RipMx96pmJiyWYvoEVmtrLRiZ3A1lYYc0d4ZrYQ
3On/Gs/9bznMOU7SJqzLAnJa2rjhy+RWr9Ix3RSkobzEkPo95rmWxWyWFI9GZOWQ1W+z/Qljoe9K
ICYMGxyiyuYN7mO784kGfuUWs2cbW9/KqT06+eNm5Qd29Dk5qjtRJ9xbTuTZxkO/HwnA1zYm4x5s
bo7i+61x/bHMJrdDrCYj7BuWlWxK53AybcORNzrZFiuPctzpkkVd7jbjUypx0hLghufdfsMJP3xm
lKvQvLqsQ7mUwQTXXtROlqBi9ed9BtkoSvLN2qDCQdgW9J/nNq9Xj7kRS2Msg77/Wr2c3DU7z3VA
DccJopcugEuNmEDQK/UcUEUIKQ/SCsgCHoph+QwCQIRWIODoWKBX4vdND56iGdBx5/92Ps/17uVv
TvkfCcwytfUgjPEACQZOeWQXa5Oktm9z3eRsrN/3/o8cZqXGVjcqYYbKaO7dW0LfcuKa791L6nKD
89lf3JLExMq+F2jVkHxpdBeuIjulGcEzuF9zH8HLB/SPTsyFVItipFgYZX6qnehUEgTjPVGfdALI
TbTy7XLHY5tYyDzNRv1fiWzacizTQossrOJL/VDS3xM9pne+zQkvFi/aSymMR44CNe4sHZUwjUzu
j8AW3729RAEbM+yYc5FxNWI8cqhngejNu5WS1nFRkf11FOx2/XcrNw9DQrg28zYyzlQXBb/W5C+Y
yYf/gPu5IEBcI/1KeKiwhdchNulCFONK+2wwylj6EoVshZvT4BX9XK5w9Dc0W6U1LTk39fIVeiGR
cay1Dv72IkNFMdoM9o/4MGwnwOx894EX/C/6owtBjLcwvDqr1RjZ3dJ5A0MIiW0weW1ue6TZE3w7
vxcyWE8hdFUYWfGAevlbgtOUbDnLxVOCcRBaDlC/VyCruks207oj8QaVIR4x31dn7y01GOcgKZPW
Ci2WKnur3JF+BE+HmgIwh2gDqJqtSKUNZi7aOSmAkZN/qe8G1Ynqmq7zrrf4R22P9/Fmq216Hp5j
1u/Gl7HP6lbSg7wsYS0HdTvhYT0P+uANtfx60t4SwvgQa2jaJlUh5KXLyOHDowliFg1zEw7mvafa
AxVJ4By3j8RywpV4srPfyYp76Dk7/eXoLmLzygi9JLa+HJlFxMMBdTN06K3f083xmebg6NQfeZH5
gsh54gDaamfmue+8j8lQY5xC25/eJhcJ7mZd2/kTJ+pY8jBzzQz/YcT1zICFHb7QywCpUejNMBbM
dXKRTnC7He4CKqwSJyBnj/66fSJZqq35jQPuNwgD0B6z5L71eseZKowZbHlX6zTFk/Pg5kBVIiD1
QXjhSjS1s5X5mDZEfLwt+ot3lrGjK9GMqoKchVqmwpmWZzQpI9017MEFM3/BW3Ao7A8AbIlwLAn+
EdgG7V35Xn0a6Gf8NBzVHaX5fmttZsvz3WRl3HOip4Ua5vXKMNeKrHUVSM2xMsB5UwlPB3AEHjWn
j0jrPplH5+gdtQ2v5LyAuJilgoQFbYNoiPyqOF7sf6bVmPIQwoMpkIipJajXuAkmkAIOZlAUULdP
mDe5FWxwBuLFxrOGhbDnSjpz22gpHtqVhxy5uJJXB9mR1ojinWFbEOMjW+WvOc/c5z1mbUBHexwG
JgOlB+z+tbnHXtG1ngp1NVJh5E67wruBaFthO99xvHeDPN9h36SBTmXm5sZFrjGOu0raoYsNlDbw
5DJ2rqu48tYg0V21C2l0FFaF46wfACcnDn0fCeaLkNsmv3i6Zz6Xf38Aqy6Cyjxo5tpKg7enhMgh
XWGa7SHvyRFUtWBdIaj//UXMh449wKWRzMIsRbZjepj0NCgUE2lQeYsuYtdFYu94j6qm//O2egvF
D/1KEnOia7TURKHiocSyHoAFSXAFTm6JSU2KT0LqnzLApyd6HzqO8BFR35Z9kpKIro2TdM+tzc+m
w272pdrM+dVGcczUrhpPljcM2wwMVx/q/5H2Zb1tK0u3v0gAR5F8bQ6iRluDbdkvROKB4jyTIn/9
Xa3vnG26w6gv9kEQIHlhqbqrqmtcFRUKyYv2si5DLTA9PcHwhpCUCyXPFdfr0PLOORHej2AcRkyw
B61f4OzlY2gsY4z8twSrvlqnUa1YdbxXDVvoSBObObpJDbSXOwBCEmDU2uX9XzJp6MfHwah2I8la
3DQaKieFNdsoVzOTF1rmKpE5t4TrahtezL7faf4yqNexKS0Es/+tyRbnV0x4gD8khPEyy1oCBIFo
wEGBJFpzC0MFGw+btlpzvoYHseeVV6be7DHXjMeZJqUS6oBmgMJl8IheXttFT3hMTXhdP5hivM4U
+VpEBWBKlgiQdCQxB3CYHSwrzcSSzCSJiDI8isZLY3yErTMPDkF9EgSrqPeJ2nC2K0zkzn/qIGPj
Ioyiq3FKtX3IyDYhQ2O+BbtwuU2X4bL88G3NzjUrWGqLxkrJKxYZW7aemBYvvzHR/Y8fgh0nAOUA
+Kv6x4SgVwueGvj96fl6ftO3b6idG7/ixc4i8IapRxxYvCTgVMb2B01G53Mv1FohBE1hr8KwiMdt
4Co29uA8Xqza7XA9mJbyTF66YMol/kGXUfNZ1/9HrDUAr2qVOzNc7ailb8BIVQBNXzronGzRJOkk
kVnEaz11ZJ2U0pMsrmYhkZMXDBBdKsfoiDCstbwiRb2to2Vemv7xvgZOKiCFKcEIm0Fhcn8+uJUw
R2WlCPqT7CjmzDRWO16WhkeB0YYhr9rZtbv0p8QNLcOMd6bxcZ+HqWccxal/eGBEXAQYhiGUlAci
/zavC54YTRqNf76PrqOfZ+SFQibVPTiwBhxS/lCTV9P7fZ+HmyPHPE+AhaClQ8B+APORscdxgdoM
AoH+VK2khWKroHQAdLH5OUd7XLvnuh4T1/KDHmN5B6VWFWkGesaRZuORHa/QFTpf+ovOMRaAmHYE
tEOc7nM5YRkBw4XNTWjxQKjBDt1EInDfyx6FvEbapzMMGRk7pRRJU7upj/x6zll4NHFxP8gxoldU
fmbUIcjJUMOZrhEl3Te6boZiRozkxTMaMw+e77M4lVL7QZSRRl8s5he0fPRofsiem0WzTRAavlcb
+SlAz+F9YtSOsEIzOs+bzR1FB/2sTow4QoH24penKLtYZX9x/zcSTHSvNL2EnZAgkTTYfVL+DuPl
vyCAvZAY3YPsQzZ+apehZZXfUJnQIziiWob1NdZ9ClR1/jilEQXmFdBngRYEXt+ffDSrX6yOo7q8
z9NLGl1CLOuNfJXBQABUWCmyDDy0gcZT2Cl9FUdMMPahmjW5r9F7UGPg4DQpkTyMA6WGaQAKpeJ4
DRNjxkBSGlFjrEMsxlowJGJ/Wq+3t5I7ct6n+P2UmWRJ3jetvYk25BUjnWZqr47lNjXT7QdyxuR/
uznmdfJm0jULA/wMYWhJJb93WDxdF7w4cFKLRswyZqKKVYxUx0J/Qrc0KoJ+51znEkdIbuvi7gkh
YxZCI8CKPcQgaKPbOt0hwEpFnxi7KwmPh4NcIR7apGRFjkFKkofjl374Whunj3W/uH+iU1n40c3+
gWOqzeqovSaQVmF/ebwuk0P7ILrJh48kOQ8zdfJcseqA9r4BUfJ2JCPFUIKkESQJt+eVKdHlj0vD
dbQmH5QRCUa11VAP5kkPEnCpUJTfPgzLU+qcrmvk/hYLe9NZOTppa4TwR2P59cGx9ZOaP6LOaP4F
8CRqqOFOjfKsFi9paicV574mGcTpIQGIjh+sU/xpXK59qF6DNhhO2GLyLoWB1RhX079WH00h1LYY
YR+Eh9Xv94Vkki/sup4jNzGnAFw/iSoFGr2GIBpOZbH1ol1ZP4oA1/3faDCMNVktBlkVD6dQ/501
LTGk1czn7W/mMcIonWLEXiwYIUxX2ZqyvGxz0S7g/t9nZdJ3wzoLgLkA6w/IXtLP8xq0fGjEIRtu
VbS1vpgRkcxMz0nJbJFZQDnkEJxKXNFVtzd8OERSLG4qEhO9pl/zAR7vtkUaB+tKN+VJev79kO0d
UlgbrSSv5SF5LEm/PKamu7/P8VRm58cPYN4HRb3WRRJXw2l9vgbEhyf32Nvb37njJOYhMAvLbqy8
MNNf9kqySlSoggcUZXk5nVtR/A+jOjoHRlArZfDnMuAsT8/P23zzVpHffWb6ZDEzFxjq8x93EkbR
IuuCttoQYQFH/Sd1c0SdEWF9mM2wU6YcTm2+V/xjhz1JQv7kqbkttXBqPdHmnDo91XvsMuJ8FQyv
F2qwu0brRm+/PRjO72p7JcvPwFzYIXLQpZkdj/uZtee9xPKkKn0zyyKKqU3UJJJBaa/P+uIt/HhT
ngb4U0uysFu7s15Xv46rzv1aCcR8bW37KSS8Ysjke3IDiMbSRgA+Mua2Vjr/kvQpzlv6zGaHUjnd
P1/e9+kRjN4rP+iUWd5CjcPkLdKf5jywwanvSwLwpukSGECmMa50GUqVeK3nw0mbZ2f5Up6N7Pov
LDcwrCiyHJr5gNr4k4UuaoehuAjDySsCYvTLRn3Oeuv+MU1lVXD+30Qon6NzGhSjCkN1gNapztwU
YgxilsfTSyJZ/mNtdw66MZuEaCcOWWpFWemngNgo6ysGcJgYZRe0MJGyBm99F15nodkZ6P82fd+o
MyCqKoVHhqQKPDORYYzX894wtkEoajGpr+jcJE2Qx04RZ1jyfP93SRO/C0CV2JZNl3JhxJv5XcG8
K1O0UIiw/jPJvKCFyym2yfY0oJIwe0LJNSQrYwUolJXrNu6ze5/8VLyJJmAsuwOWLv7BwpfJepAk
fjiIJ+u8VcxghVUK9uprz7F1U40HYzLsSqFCj0pdHcBlYScEPT3JG1Yiv/I7bagNY275Bx1GSTw1
vvRJBzozF/7c9uH3FZBC5rCwYdzIce/y3pCpxxutImjjoA8aNh0wKiP7ftG3hSqe0DaakcvDcgFj
uhEce8XRzT+fCw3SgRlI9IVjV5rAqI2OfRZF0GDg0nIq0r9uzIHn7kw49z9JMBbM0/v02pUxnPvV
sCb2ZrU79hxxnxCEnzSYp98vgmEGOHXMjaIyXJhLsuktm3NUE0L9kwijU1IA9+ICZO7TekaU1x1a
CEwLLS68V417YMwTPhPQpAgvFEnprYw5lfTAm8znXTrzZHt9neVNSS+92vfn4/zAMcac798YHNli
AzvbhiHD9yuEkikx68WRY1+o/P9UyB9XcZOHEYVAbtER0IKCSugkfGBeXNf94N0Ejw9qZEdU/HxI
ilbFRUS/jF9ALePNfkyUWn+yQdkcEbiEWNMxoCsY8bfqZgsc1QpS1ZM9D91nopn+JyVGz9UwQz5a
AaXhYXtuzPP57WK6D5n5+2Hr5BjmuWLa8gFeGscn5+kMm0EWcr+sVKr84vntsSVkY9sheeJo5p/m
mTKHKQgAvtKleozCpOG8Drwyw0gImjFgmBFgkOH1vshNgK39JMIozWAU0qwS05ulfDo8AGjr6h4O
/raprcNmHw2WkRMfravI6nIoc9hTmFT/paVz8BIoXzbNAT0vm6ogFydY1K6OIxUPG/JiZ0uM5z6h
z1R7/fIHzFrppszVh4ly2Y8zuHXLjOQ1nwHHqRRw0M/60/MWL4azJI+auSntF3tn8oT2L4bwn3tl
R00rvTL8SwpyRYHqBkpx6731r0zVNwlGA6/KHJNtNDFuFSTKzBfA4oW8tbITZe2fx8Yon1FjGXCH
paSnreU4zqf0uHjc2HTMKzSfE063CveOmOf2ql00rc9xaMjpDc6DI+KSFqWbuhvUbHJ0gPIxhv4M
w37yx7y+rRCXXY4aymlYN45pnO7L/1+s5PcdMe+u2qZYEZtU4Ogc7baYOj6hNEsubr6zuH0of0az
P1lhTEmE3rpQynB61vYKNIjQwdCDSexjgA4zw+I9ABOF8J/kGKOShUrlCQokY71OiLXFdS2Xj625
+KzdA7zLFQaMDQx48B62v/hL/xwpO1zTCxVmkWZgM/FN9W0FUdTRKFa5HGGcfkC/yTB+c4adqyrG
tJEJzYiwnD9YbsdrbJDoN/50Bb5pMI90n/RBaVyovFtnpzLRzYpcy9witm0e8wUmNnlBB48pxmSo
/aWL+qLoT/MnFVGms0zMT8VaYAjuFSOvvCPkXhVjPOS5WGuZChFJMwCT+dvqvMJ0/X7PuaqJVsIf
oshuNxAvcu77lA7EEDYDdQB0xi5s03aNJZYl8/JUvPdUZYxGqBWDIcQ53pIEDbq3t+T0Sd6RH0dM
Zbq+ZX1w7MiffU4/OWTsiHFRlGDug2JEtla3rRy8KQ8WhwjnsWY3ZIUeUrFNDuk4W+hhO5Elcv4Y
6cXs8Fq3eXo8kXP9yRJjP6qokjpRB0trkHsDvYtzIJ+es7BT9AdCr7/2Hx8CZy3XpLmXJB0LygTs
zLkFryMvAENUFfx7SIrWkOwMKNX7Rzit0aPvMy9Y3vWph/2stHXiGRMMb28PSyT0FIJmIB1H6bo8
jaYa+4cJGRFkRPEK1AARiX+oGMpfQCmjgb3p6Hb7ep8zqqr36DACGKtYy9M2ODjVVazu5f7HJzJg
kIURF8zTlc/LRMOiTHpsAPDEKPRGXMnmyjUeO8J1BSeN4IgYI3iN1ldzLG5C+TpG2gBFQl5iYtoe
fVNg2wj8xp9lWgh2cuSQHmDWP6k5QvIAkCI82zdpGUa0mHeqlXs0QXq4GMMJH3IX1c4L2X/wnAuO
3txydiO9qeP/Xr98BGD74v71T1Q/flz/zd6Ovu5XQtvE1Fl+Xv9fR+tb5DqnYrFcIBG/GczOsne7
xEocF1Eej7WJfONP6swrpel9XUsGTnCNpuVhGYuYQi8x/O7Upln9Blyi++Een4Q1dySI6swdnWJH
FJO4xNZyGhyFjRl7rzUpsQBTci4yx+hxBP5miUfHa6SzNPKBs3zSHvSliqwpRwan/faRDDLGoRSH
WVRn9AQt1DLg5T4gtqpRyOgsc9W7vLoFz1zc5GnEUNkCnRoQ1TRlpmGcwfk/I2vZqrmy/lUWYMQb
Yy1UI1W0VKfwEJgS0Exx8Wqu9vuaY16n48VvMux4YolNCXlEjzC4EgGi0AGxEDPwksaJyCewZH5I
O4uv3xnFf4RubQm26nqrh+L81L5hjIn7wk+6tyOeGPf2GoiZmBRULBLyXJB646gbeBUa0sEAeLKj
84obdtNP3lEpNvncAwoX8KG4LWSliFWR67o8GtiuSJdL3zda05HxiDvGbFSF1CRqCK1C9EODn0+g
mcF5sU33a73nIQpMJ8FG1BjHQtDDQVI9MGahVrB1EhutQ8tDZS1eV/aqJ0cX4cn64z6L034uslIA
K1F07LRn3hapvc7rXET0KgM38SE/npaIT6QlsXF9LsaCv766W8aPQ3b6sfkmy8hNfpFnuS7dyJ7P
D1hGjC0ENpx6U91Rp978Qh9vjj5zwUVZhldUnKhfUAX5ps7ESAGa+GOprFEWM+tNeHrbLsnVBP3T
bsdD5/qLu/hNi5GhENurfHUArfXzurZoZ1hAnMOiRqkBttOG433/aP8itN8EGTEqfKUQSho804gT
ZhMwrHNrgfzXfr7j0OJKD+OayolRYYEMfdWFxRkzfVvqDHvOy8Le/bLhDduWy+GOfvFP7f/mjnmH
Wr0Nwyv1vvGSkwQig9aNxa9ywUX5/4vP8E2JcViLRMDquRlM23P9rhEZ2rFcpO4AT/8Fe0IGU3EA
G8Vh7y/P7DdR5inSLtV/kqmVXVvrCzpU9A1ZYNa1Mc0Pdbn3rY9nXkcYRx1QZ8eZj97aur4orUF9
2dKyzoK51dwH9FFX1nXRcPj7y7P+X/40dreqdNGSJKGxzJvx4FlLoiDnbt4ial6jmUyP6u+SogmM
iamDDlAHFxp8Wo71QF30Q7JwgvUbkpzIwIC/zcZ2RdM8uhZw1tzA2sdPvBTadHbwH1OjsZP1MOla
Umr0gYTuO6eAIB9DhhXyB9yznX6Lv8+WsTTtTJvJWkkFFsgEGLRMXQTY+o7zYsx5ZBj7osu+3JUd
yOgRMS6YPjv3pvyekNqKA/yPjr5iYK0iy1THz1i+Lxab19UKcdHRtsny4njW+/sLBljO6Ic19tnG
/PAQNK9WNsJn7KDnhOvTCarRBTAmajb3qtCj2W0LsHr5ElPOM7gNe45Zmg7Rvs+eMUsBpjCvHk06
ZBi5NWdvgmPuXR6oF7U49ySasUiamGa6T0PoYVlYHqFYp/fZmE7YjA6LMT+tL9VSdQUbEUHycH9G
rwrFzjtgyozUUNWdbQaPgJY87tdclNrpNMc/R8iWZcNc9QyBRohbUK1MwxbezZVfc3w6jlnHhu6f
xi7SqyjEFkZoCTKJ8LHgrS5askFCtjSPAIXglXA4Jh2rYX8SzPorIt8QKbf1W0FHseFgHR7nQHCS
yNcKuxWO4eL+LfJE/hYfjOx5k1/RznSrBc5XXkfEPeyA2iHesP5HQozFqS9C3tc0rM4W3iuee2w3
cI9cwbjvK2pskTYUrpEuXyEYz+scGCjGTngNjrG5v/mG9zm6xeN3VOyGaTc6unYm+YE6o9LxvN2K
ePKxWIcsIjN1URs+mq78qvEEhPNO3Z7MEclI1TvRSHGI6wtaes3K8k97nnm67zVhyctPGfSBZF9H
CdjaWoGL1MdDcv4qXrBcAyEFF/72thTn3iEyVuRSy10qppD4q2O9rTE3uX04LQ/B9vMUPxzQm9TL
5POTELNCizmQxIzN+hgde9flnSzHFdbYJF1YITpNqeqV1vr89uCcHrGzB4/+ca8tY5PjDPPU7hYJ
jC6yl4MhLijbM9fJL8RzZduk2LScy+S8AmyeTg1C7JOmVW5A4baWstVzMsSWwNNtHhkmRgob7z8F
F8dRXRTSDfNAzF8r1PChezwXlKMDt9B4dHSD/19Dst6i0u09AjDuvmLzHE82EdfWyPJUc2hZv7CQ
UHpYhk69fofVp4MOvF5vjsVis3HXOFcH/QpJCFafGBX/4PDCuxrG2VDzRPYLWkO30L5NnxO0jy9s
ejOovD1ziNGP3VFmNhF3ucYdXkvwAiSCtxPypt5mcytzrJPfvHTSXzJX//gALBRsnxuBnFPZbhJL
UEk6d0PVja+b2DjKBWS9UBZpfegx8MZbNc45UzY5l7aRKLQi2Fx3X9JrufviaO3EfPM45/DH0sum
CeIwpW5z8muL7vPIXCydrbJwIIoHf4HyM9nZGGTqyBcarDjSzyXO+CD5DL3PZQXuMvuMcsXpzbHW
ylYsrM4ccttr9vqD2b9Ye/frGG/DDGZr/T9aRzZtVzfhfNDRKUHrPwBlhpeMdo8Yfzi8/iXN+o8M
3eb0RrakTGXxWin0JoNfaCPTTOmMrjUOFZ64MEEQorowwwJb9P5kZu7OSXbqeT3jHJsoM4FLf9H0
QIjQtoKoPFhpC5dnpXhxP7vcTkyNUPUrUDhvk51gvpEcOSkAgi9mS44R4RhEtgWukZW6mVMgkc7E
5ouNT6LFYfG4Kw+o3HNIUf/9jr26pQVG1+9HTdR1eE5OltXNyYAecvILmcwLx8nmCIDC5EziWdHU
wQCOEExmgLVFsKJwajqc7BpAlH96bfJMyPW4R5K0MwFsYz1gY6tPPhFPE0yR7sJbG0KFtWw8kPjp
kEXGRjZDxRCdfhOc0RlKvuhpPjXDhvvsRPZpbn0iUWOjak+zJfye4kn3dESP0SbvOrtUYYo7U8n6
6hpP0e/7QjEd9I0IMLpUYzQixoQ5JB1TQM7bbwR9qDrGhLzuUCvbr/+dFI4IMk90KmuR3nj0BMly
ufAcdE0Rz+4P9/maVKsRFSqko3vS8yS9ZgF16wcLOHE8kz2Z1Bh9nvXj/Ti+GAVVpfk+WMTkVhLg
GFKerLE+OjZK/CdYOK+B0kWb4z8Rjm/M0nSPyAzxeJrMMnzzxDrp3SDrl45mxy+b37gaDXug13Ng
uRiW+FrxKnGTJnxEjHl2VcFIJen/iFnb2BHeXYvHz6S5G5Fg3PR4HhlGcMtyKqZ4eEGWHwEqzz2/
hb1/GNURFeWnoDVxWyWBjFOLrTes8/m8Av6KAJ4HLTx+bt8Xai4xxhoUftf3sg5i1vlcbhKy7kwF
naGO8iroD8XSrRqHQ5H+/HvsseahSCXA6IFiBKT8bEGQHSYomLjqkiftvOti7AL2fcGVpg29KKJj
UActUQsVJecNiiUIS41lh8HX5/vc8YSQMRIzNI+kWU21WCnJLMLsCbfkxDs/xlDIgZG3BhXCdBls
r2vDvKJ/+Is6dyH+ckR+OkfzLYysq94M13lhGKD2vEVeH0cIDFnrAAAs/EHliSIsYK1AQwSUpO8f
5XSJdkSaeZEjKZqFvQFBKQFTSoFKNeRJO9M45g8+6R/fO6ddDSt560dwoV33PvXpaYURddacREXW
JrRfdf2WfFaOCgnd6/YzDzZjOpExosPYFGXofSkbcMAy8QBpv0s6LN9ZuceAl4ydTtCMKDF2JZBq
owsVKptb2h4IJPkIurBCXc3l4b5Md2yNaDFmRUnkRBUu8AFK69zYKHPhYa4JVlFgTA4lIM5dcbTu
D+8987EAlpp+C62Pv304bssDCiFoHcDGea595rzUrCevzlVvVveg1pjbgvi2uMCCG47eTZeyRgfI
GBINDDUFzZw3q3iDtQdf8lpNiI+FfTvs0Pni+lA8phircm08QQg00LtNT8eW8TZ7vH9LPL+Q9eKH
SKZMgYTzkNhIcrXkHS2+Otkh1bt35dN9chyZYP154MimuuxRhraxJe5SMj9wMygcl5AdSmmCrpdq
emjosiOHTzqKYKNb2d6XnEeTR4gxEtncqDQtB6EtNtguAw6aDu/rjGHIQ1mSdZqwXs+BZ1ot718E
z5LeNmGMHOdYMvK0kvD5xuxW1pUuPH8fVsXSXPNcdKoUf7oWc0RSikEXXDM2O1DRIVWEiOH0z8Yy
Mwu7HHgbFyczdPI3CeYmvNlcyvQUJBxxLT3GROKaFx4TzG1UA+Z9Ew9eC1qet9vmLbRkADa89CRd
YBMbuqGQL+Lc0LSj9M0UY611PepKuQdJ6S3GGuHNo/26MjkP6nTsoWApFNBkAZzLzpmIg34R27yh
fl9CenMLfwz9MjXB/BPmAPEMcfyHSQMwose4D2InJzUddTwN7zEGd+QV7Cbn3HgkGHmTyzYoWqOl
VwU8AbSRPWBWYolsI/JteFgjXjVi2hvDfh/ZkA2ALbNYZGrVK9lA4UEbMyFBRQaXwolQr+ztYunB
2ntfHTGjETjpVg7Xe14D26Rojsgzwt/PvbRtLiD/4O/honz5nId8OgkzIsDI/uwy11vRo8ik5LLZ
XswHJ7SapyU5CB/oBLwujhi+ip94KZjpLOaILCP/OGzN74f59XS1BpI8BQv02VY1vFoOf5PyMqIz
/xnZpcZ1JiQ6duc9P2u4Nd3qH4oXjkxOPuQjGkzQQ1sMa60AL2vLA2IR2l9Q9lZfPzhk6E38YWpH
ZKiojIw69rOWF4XuHSwOAZa1HG49jChZHXseQ1SJ7lGihzqihHJVF2sJGApbYJLVlUmc6NNf+OqS
F1rdSkV/JyWxvVmSql+K+QDxW6MpdP4ZScC7VoJF6SN7nl0INrdQlO+LI+w+rL0WYjZ7rXJEZNrx
++dgJbZpKw3qqupFHKxlxTkhaPBLSXo4HrnrdjhSL7E9WzmwWCLDw7rBdd6uUTlLYDtcbbnnSMqk
dzFiiDEaXRh3swioYKcwdvzUJ1UbkxAwvu1SEYgorgJLnq+9+vw0Gx5r2en0JecH3BfVP3Et5Poy
pCG91a1g5q9VsIuBP9JryBF6tpbz4tbp6ueIYcaaDCgYlqKBc1WCpS6kRIzMZiG9l8+NbAoKCQpy
Xaykj+t6sNXLec6L8yY9lBF5xsgYnebNOwWAyslXEJHgceXznvLpSHJEgrExPvZEa1UIGcVcMWCe
ojWecoIlNtrql2wfLe5QFo8lxthEauoLWkxv0Op+YccwTY931tUuiWtyDJvEo8WYm9bH0hw9AK1n
i+55yGzsfrGy3fatGUz9SLLlZpPbjTN/UEuAF0QWL/HAoc92ZgXlHCDbFaQnterfOxvP0H114DHI
9mQ1SZF3RkQfofPZWy0DG/bbkZYo3NEUh5W5a3c1d1zT4qY6qOTdMa9sc9YVYNdBRhXD2uYfyys5
NZ8+cXLXU0xAa7vq6T6n04HHt5iyrVl6FKLD6Hqjl5HOvmAvRrSZOynSZBxK9x92ia3h5IGKva3U
xlG/rDexgnaTu+8xoR23u18ZFmBbHO92Om80Yo6xMlk2z3IlgJpn9rPyVa/ymKy4s1z3HT7plj0e
vb2xEVSNMsDhwwT87F0xr6ukxV7o+6fHeSBu9nRE5NrqQx5S7XYOX/e/PN3iMDokxnDkTRcXOV1n
UFqNZvWBGR00ZVF6dluQ/NnYoimqcTMeDh5X8BgbohezLG1rHNvlAiePLGCu0PuFxB5vaIajUWw9
p5HL6zWi9xP9Co/DL/f+8XFMEVu+kdN5IAs9LmbrLRzNSTimliNcbG+VrkVFoNBTQt9fhML+K0DZ
7jPAkaxbuDGSLLWfiX6egQFviemPanX/65xoDACoPz1TsW3aXuuodpy33Yp2Y9ebNHCq2ASgJFpN
90fTtF93h0Wu8gzOZMT+LdhshxXWEEmGWlODszrre0RKeWd98GZhp0P2ERUqfqPzU/IW418JGATK
sui8UYCDBUCVUT7BvhuT20FIz+vO+3B7uUbkAB0SdEFEzzO2ypqYEsE5IluMwiTXzeYdIGMZxJmP
OawZLENTkvM5S465Gz4P3vHCi/l4hppts4pm87psqHkrnWrrIdlRLvhAFPejPmz3/nlTkph5vky3
pfRYtPRSbIuWmHs+GY7KssOO6bWS9EZCLNattnNTf4zMFvU7zHP1Fk5uLT9y+1t58RCLXStEshAn
CkhqLjLGNsE0g2v6zgevbYv3VrA9U4YqhGJFVapTrQxrdHfHD/UDBTVaJ/wfYyK2bUrtZGEoakhf
hIJW8NxiK19rtVgl1gPjrSR6vbIF5761uvkgd7TrBqA60q4oiDLfi0FTbgAecojJew2oJkAPcV4N
jtFlizFZI0vKLMRSJaMmgUcqnlH/S3yFLhJsatENhZ3yKYK2TSUDS1OAFmKlzuwQbV9N7H1bHQPH
4uIvTpctAOr5X3KMlW+0TG+w4Z0WEuhE4T5an/Sl8h5gVaFhuauQuEd3z3ka/3JZ30QZ767JBdFI
6FKS4WHtLJ2ZORywzP6La+Fp8P2nUHzTYSx81Set3M7oWa4Bzvmw9Cy0jFNEqhLb2oCjxyU4nc35
Jkh9jpEU1oCyzC8eCJZoh6TzbxjQpACa1FPGu4JnBeP0Fkf0px2Zb6KMsRcwk9TIOkTyeQ2Szrbr
sGvz0TtKlgA4fXNfrHmbQ/9i9b9JMi5gIRT1pRNwgQCYqYj+uKFQdwD54nA2/WT+Q4aNFi9A1BtK
Gng8x5ttbw4O8kXZtg/ommHuOChHWG48j+7OqGayKoUzuhzMcd7Sk/Iriojn/Moam8MXT+nYUNGP
hDpV6IoqzA35a9VxMHruLskKvQbHp12zlOEZ8Np7pp3p77Ok7I/Ym+Wip+gZpCTRLA/rpy8Bhyue
5WLDRM3D6mmtpaYEu1YlclYWqOw+d/pi7iCdbnFeGZ5sMDYkMyK/Q/ENhniNUb/g5b7o3d76O6aD
jQ1bT/bTSL2ZKOssrbBFG0tGf1PIrSsmTgKzxnj5JlmitycG/JYVLzD3ef8ncM+TMSZ5reRBdAWH
+SbZ/U4t2JBqs3nZ4DlweW21kyG+punYcqlj0Snr7BdYsyrleYj+0Ar4Zdik4ADSBBng+yxNOlgj
KsydxddOSToJGJmz2oxVu8hsFUvAwmWYr5OaI46TjerqXNbotiNsWWNR+oFEUFzmPZ2Wt2Cj2t+Z
Cfgy2H9j9zm3HtGe7DvN2nfmuw8fgKe6zbm+KX0bk2fenlQtdNS5QB47VDN0Zl0+75/lZDVpTIAR
D9ELeoCNowK43jq/nc/5snZpQy9KmymE8eN55twnOJlRHxNk3hlRS9J5l6AeCJyitWLnbvDorp/v
E5mSkDEN5mG5XmvFEALQOJ8d6wp8qrDgRM2T6YsRCRZKP6rLLpTpxay3+TF8Kd7Rn+FX5gd3KfLU
uzwmRIO0kcVtG7HVAwrXgDEFb+VZj2gQismG+qTu3OYcHBUn1l6NiVHPZERMvzZXObiCWGVjXNvm
vR6TgYomqyqA/0XUt9lsieg3ImCnBdrmoGEiW6yJDuC1ErzsZznB6AWHnylBGNNj+GkltHF3AejJ
AQlfYnLZp8BFvS9skyo0JsK8ib5YdtdWApHSOa/hrTX2W/oa2NJrZZBgWatI+nfg7cv1BDNcFFxg
iNsrwt7a+AfQR250a51fB3N1NsBIRMivbH8XC4IwUFyQwXZdkdOixL1DxvxW3UxFYQPsgpi9tYDt
Pj/R5F0PLjnWb9LF1xQJtWVxrsmSzoTssiTOhqKj9wfGzuJ/jGC4I/0Lz2bcwv8/TnFEi1G0HgMG
iVeB1vNaI85b/qi54cMVtTirBFybdfRsNAEezbkDnEA8atw88vTBjn4AI6xRhAm6TsQPsM5vHnAQ
EWG48IY1ns8zpeTjQ2Xkde4nmZzkoLMG9kv+4h/v68Okzo3YYKQxi2ZX71ri8zHiJGHZWLZbcjGe
p3I5Yx4YIWwuWQYwDRFnhW6vtyUJFq2pWJuXFNO0ZkPEZcdxFCdTH2OK9FRHSjb4WVZ4GSjSdMTZ
cWZ25ZDjkTsDxeOMeZCvgdJJ2BBDIZ4w722AirlSDvevaPL1GjPDPMKK1l/FGHlr6tVgZBML6RUi
vXAM46TrOabCPMNdLg4+GghAJUd38gBxSMx0vbCfVq7v8EwF1Y4/1Bc+GpqmdB1jQgyxeZZizkqV
QaymSzRsEYVPFwaRc3JUsO6QYZOIhmeEiiAqIEP7mc5XS9spBN3lqM39q+P75ohNJFbXWPX0QaMc
OdvUQi28NB9NcoFL/XH9/+jLn7a2I4KMAfIvUiSpvkTHuzBCdv4tW4oVo/P0i8faZNu6NqLEmKAk
FkIjinCKUCVkGy6PFVANBrSQrB8FVK5hX4OjsAbdj7nNU2SOoLB5xUzPK90r5oDYt7zHYbE5rtwv
dambvOuj78U9SWFMFBDojWhoQWfdrQwHIwEvw1409ypaFu/L5LQDMjpNxjQFgRRVhYHTfI6Qp0eD
nXPFPKNhLhaLHXTta+/q5n2SXFFhrFQ+r7NrEUFUrNJSb419V0e2pGX6LFkr3klOmsQRf4y1ki+S
r19qKILVUhwDeZedZyqsPLfBm6fcjA1RhnmRhjpsvICkQ7uc7eJ19b776pC7LLhbcnjXpjDOTTsT
8zC54gyLN/kFc1+KTGqbPNmLHA5+DSgMV1cWeyTaYWoKboZ48pn+PlS29zu/hkoglqD+XNlYKe7v
nG2zkBOCnVPD/lV42T/zOo+nX50RSca+eIAETQWsD6atYzCah1dYzS+sgXjmXiRHxxXGvsQJZkWL
SsXR2hTeNa/JzFZe3I/7WjAVmo2smKL8dAnQEjnLvA56V8iLoF7MME+5FF6MenufzKS/hn5tLBzD
JkdVYNQbjrGuD5KOzuPFsHP5o6HTh/X9fUaXo1qQ5u0c3y9sC/jRdFlG4/QW5lDv8zHt4I4YYfQ4
AAhF6xkghCZ304oO/srfDoI5b0i53aPyv1NPV07b/l8M1TdzjEprbRmHogyaKsC3iWBjkTOK0O86
WV0K8vHBRRWYlIm5DDEWRJybzhymgkXOrUclr4Rn+jt9SJ5UzFXUSMXWT7npA8aaP3JJefjjpZkb
uo6OfuTebgBpI9dUwlhCbXjYLwowBeB/z4jqXkRTWl5LLMjpSeS4+9iUhH/1BozIMup8KYfWCKRw
gKcKHRND8+XJdP8fa2+23LiubIt+ESPYN69gp9a2ZNmW/cIol8vsW5EUya8/A9pnzWJhcgv31Lr1
Ug+OUDKBxEAim5HddqVwgVmj5/Wehsx5VlrM4pETiHL0j5IoXuFg+Ih3RJPE2y8kWJ/ct/fRk+yA
vGw2G1ScnunTBi4Msl9fX+Bysx/e8ZY6AGg4d++yfc0WgcGAEAH/1CzxZXtlpQHRHjBAEXQZ0ppz
dujv3FsBxpvoRNCsiXSPodq+3MsKCdd2ZX8rT+VWdznCFu/BmVIM4lzVXq/lDErB8zxj6hGCCQ8S
FjCzeeHpRVJEjGz7x3aZ8xJMUW/qIxUFFhzTPyuYSRGmbrBbUWaf1coGuW1L9Csa/dHqT/1CDJZC
e0e3xXucG59ahNrZ17AIZUShlokYmnt2Pqat0nmWfbv+oxc1JNyOpZureW9TGXBqBaOVZAXiaJZ2
ciJvfVxHj2ZhIyoWJ84KoBjYpryqwEoBM37e0IlTh1eeR7zoCvzWmo1lilclktIYtoUtuLofF0wI
C3aKj+565DfpHK+vv3tGzURS53kGWdMlMcdshOZBSrx6IyZEgA/iuzGmday0945bTcDZWYMBqzCI
0G4jQOBW9eF8SDlyLhtxG2MCFfgqvnjRpOVwwUxBBrHUBJNCp57KQ5l88jw+rlYg8+SgDwf4DQZ8
0ioeSs2AECRQc1CIIk3LjT9zoNdggAehejnp2pCOKd56lqeJtouLDLyvPE4MHpQaDOp0Au5O4QJt
XuGPYqbKQELw8NOmd86y3cLMd84dOxs7vxo9qnsDWjlwtZOdgb4koA4ittKDCOruy/r7gFROYOsu
1zPl4LjBIIwWdBdRaLCcKYZ1OPFBOdK+S7Sf2IVA/jsYNxh4SVQ9xMGmshqyPe/lwha/KqTYMcKU
aM7fvQl/mzwbrK2KojWKlF7SHxc/fQn3IGB8Bn3TlQg7XrRn2c3659owGfyIiyivriUgaw/M8j4L
vHiLLThO4+fV9i895JlmDHigJ3dMBbDr0CLG6HHCkxoryGsc49m/yUDGMFiyWYYUhp30MBjIi6BA
0kG8gDd9giuJwY3uKpty18D+0WJ1CzOC/2iHZMGWi/N0Ze6cNJNBDyMNUyVRowkJJdTOgJqKknDD
b+HVzPDw1mTAQy6qTEgU2Pr2fNn3pFhVBHxEMrefebHqYuawsA5+oJZFkfdYu9GPSgJnLHYF17Ds
YFe0pBqdqiE6uezgLX1to/jB6u37p/pWzHdvSRkEEQyrDJIRZoJgD1pEdVvZYpJy5sQuaNTWQW0H
IDv2rigMlWM3tM0VbtQQvgR97/CZkri2xIBMJ8l5qtc49ePG82rbGjEqHtzKwhoZEkxVvK/8ckj5
90lkJxinkzSVigh7QoByj4FRazA8749vJsHsMmv9xZFGjYZdalPFGAxdMTGH+/agnXkpdSdr/WRk
cAcVp9wraBT0V/FjYX8l+y88czjSls7KXBpjwhOCeGVvQRq6akjhxPbbCO+E+0JdikvOxTAe95SV
PapS8pvTIJAUfJCr8ZOXY1o0i7kUxkqLqIiLq3bzf1DgH4PDDeT0yGZxE+SLBdhzSYwBjnUipX0A
fRqkB9sJI9/Q127TQke8H77xZrEwbpS3V0svpJnQ20fNLCPTimCMNLpXZ6cXod8uojyJeCB98YyQ
J4q56jRzKkCxAlE0uHt2LIQvruRyVnNIe/3Kzv+dFbIdB4aE6EVDNy7wo2dlInqOvC7NNiQ8/o7F
6qj5IjIXXgMW9NC8QLPRr9FCtvXQWWxi8gVqHUOiWU6NKnpb3FLxxtpAiXFwC/py+WUW/cH5hzD3
YRrJfdTSk+fsnbYlkI4x5fj3jZgBArBfrxwHdLEIxlRNC687TUc1HXM6olzQYqG6wKlGBzWs9T9M
S5y9pN/9b/z6LYY5GqHVdoLZF8Av9Hah4R50eS80ncPzxjhy2NOgSpPUmvQI4h0SHkKMK4pBdkiw
cPcVWrx8Z+t228jZsTMiFASEChTCvetRpqVhNYAHHtE8eucgLLDlxXgX+zjnIilqz0RWGuZYmRlE
orAZVDYfe8XLN9q+W4vIxMW4V537Oi5Wxc4FMqdC6XvBvF6pjtljDRrl1WH0OSJ4+0X/PtPpOqpT
1nUVdDpPu7Qm1iGBt0TrRp0v3hQhafkS/ccI2TacTNVTUexh669nQJajoyIA9EYrMC9wtKLWfMfa
b53rM600Uwx1Oa7p+9ER7cfILmvSrNSTsfl+Nt7pXNj/D5Nhedoxt6mgyTp4nCB0enzFPAcaYk6c
apvu0hN4VXilj4ucUXPjYIAjbMu4yCRqjWevf04CB24eRnYhJ/z29f3NJe5fdkl+7x0DIOIlRAZa
hTjKR3J24GuuDPt64gLIok9iKjIY0S34WyJjkOMlH/RGNRFKBnvZ9aC52sZOZC/zue/vRY1mkpgH
SSenamhCKSyg9paggQrNU8IaPAUcqFpKdmmogJVUDHqRTIyq/POMyVFetEGr4hir/qn6tI7X96ZG
2dA2/Lxv90t5xD8kMQ7C0OiCUJgaJG3Pj97nqX07Wu6vnwQvfZDYZ/aVaFzPeOGsoedNEiXT0mly
hdmwQIzKugyt6aQjVvMqkNKur7YJMl23dl6eq33l/99ezi8eeC35e8iBgRxANhRVRCHhnwsbj2Mu
pWopApC9YHOi463J++g8/MAUEC63362jiQGVP6Qx8B9WRZONQyfeQrQlRpLhhP+wvAv5DEniHcFj
k91mDr7/aB5MDy1/lQ3+ldUWT63727z09NFlKC6DhUIy9JsZzOAt7rWqK66RiOzZdi+7tYpEOLxq
ERJX39aaDmLiSKRgwuj+h0Rmk1txjIcBoztO2RMSw4YBvlWEg1HzNL4d4Fe/8gMtC77uHxKZ0zn2
QhJOQSLSVORecYITZT5DuIU73HjJk/hDEsX12WoWWT6B5DeFFfWIzz5OkyN/va3sbmWdvnAPypRg
0Ea1KO+WUhcuDF2WZAvZYVA8wYT/FNyUsoJnXgaD0sjg9TDiaQc6HRej7g2CGzKxaXYUURl0CtS+
+W6iKuAze7N8Oxns63aFYTegxLaj1+po54/PTs8LGy6VvP/xhcwm9FF+bTASC1/YbZCYwKiKPext
avzWBVcglsYmtrnLVaLRWZvmJxgZe17d+xJ8/vERzP7UqZrmkYhlAp21RtC8i5yEZ5KE627R9f6X
kc/2g7nAkyS0ysYqoC1e3f2z/J6f3Jfv+pP3vF/KdP2hEXN1X6cJrl0EjbqN46ysFsTjyNYGh/1W
IwqJ0NhYeeneQlcBPFofI5z3mFMCgxBejXRlc7PGS4+eP76HudvlFDex3tNtdpxP9X361B3wsIDt
siU9Wh5pzGgbWJwAztKbby6VLXoRLoF8ySQqdbsfH+KDXIMWMHKe1LUf7gaECTCZK3JHgsERKN+7
bL9CZ9x2nzxoWwSa37vOVr8kRhgNlonPGJFERBTEb1aBN2DKqoXRaxwYpQ77HQtjGfeuYZlZelaL
uJ9x3IPE6Y8rBCa4jW7LmDZTink5yF2kNkJ3E+QhLJ4pRAoRFh9sAe0caOiwoVxYcGeN3RbrnoIM
pKUgYxLLvoKCJRnddFPa0yokn49eVBENpTcPWUZKB05q5T9vBt9+AGeT3cWgw6IISx/1SNmbdvr2
N8mrP6yNgbLqUk5WpOPMAU/PyF6hxwuz9fj3FgdEbqA/u02MJA3BMoGVDw6jVJE8CIkZfOdOmHhR
+eMakHByhIRgnIa1GdUPjoEt+LR/aMlAWFlZai8GWH8Eo0RbiD31S41RJTqVHu/ccG4vlQExNBxm
hWTQrXbo4FA3RLf+jj7nulXk8yCTfve/7EpRdNEyJVkz2MInoRO6y9XAqmajZ5Hs+qAHP8StYbh/
s34zOcz6GYMUYPUg59VzgoQgSiKidpjaJUfQIhLMBDGrd1WGqxVdGrp69IJPN533HuE2uC9mqboW
7uHvdWOQHRHDVgsCiOns1vHGB2UbgNxxR36ucbMUZNXub5GLbM8Nlixa4m/JbKttopph33eQPGAs
2tuvwAu/EjINdgYA4o5hWzx0M2HMQ6DTwYUhWRTuZPdix7i3AsAMhic9c7P5C+/T+YrevJXZ+c6q
PsJ4FeilkP1WQiG75r43Pi+AwVs9Br81I9A0tYIU4RHe1Tu6oVHvgvIL+759LIW0/tCGxWurAQMs
tXfdsB35V+CAT1ut0KXcrQVn9UVLXeLHw4EjdfHKnW0Xg8WmXNTZNaZr2NvZo7nrPPncPjjVy7fg
fEU+d3z1UgriDzUZFzI3c6mpDAgEKYHkXPZdR56/u09gFXfsuLSIizPlGAi5XArRzDUqC0OpPmri
rUOSgevtmRsfXCJg/EMtBkTEKUETQg5RldN6dMppXNtoLLaIbqeucMzj7WQ3h+/pZfVc+N8GLR3i
3AJUwh1cvtnX7DRgylBkWdR+6Du0tPWfr7wKtKVH/lzJ299nIkywcOR1CxGdfZsAjNe2MKG1/XsF
/kz7i0d1s+w6Ie5k4mUtSpLJHIk81YTLFb0qJ33TVOS6L3+l+/zlZ7TatKnz3D3izbulCU3OSi6V
xOryTC5zKAajS6Sqhdxotz03JwSklA0CGfYzigg5B3AhZPOHKOY4iOHQxBcBolKSnaQHpPufvzhH
fBGRZ9owpyANwqYyTYionP1j/2a4aJV7XmU+L164/ESdCWLOgFmLmdapIzyDZoXAZE7Sb2SF0LdH
awhltzGJdGzczklPrluhB90TDlc888kLr6Z56Sgoki5ifBoSSAjN4KjM7DQ2IjHQ9IkGo6rUVmri
8JygxbiPIst4jUn4T2Wp9C9pGl7E1qSnzTsGvRugqLfx7e/DFUUoaAHm7OGS0zUXxyytopXJOJYQ
lxLn42Mijz7YpzPy8LLiVgwtPkHnshhHRRgFXOIXqhrewPvz48kD3bUfrFQwnCB4zvW/Fnfr91Ky
j88MgV9Ty/5nKXV7yOEM4aV9Cv3BBcXq1yHixVJubzsWKmcasu/MTAkmvA0MnO+YKJ/ptBEkN8as
9o253bg+2vt+kV1AHjaEsgzp+ubgIJT3pR9Bi/YjBDuJw9ndJRCYfw91QWb2KpuNUEt0xcXcbS5b
3z9G4O/9+W6PKIX8tlvZ+6smXn0uk3FrhFFJtOyCNdiezxGCxOTtYSOvggeO+8RTjYFwUxHyps4g
Bqe/kzDaKh4OrfwjFGyx8S1jd38lebbLMvYbih6GqLDDyT+FhA5Cc63EXvs+QQk4nnqFnfwChtdc
np4lT0ORUZAiSTQYrDOr2SMXibkhAR4rApiVyRmkc+h2LAcy1DZSMzyDWfJJ5+KYVc173E6XC8TB
iep3Q2InK/sQoI1tfX89l4/mb7WYizAwyrK/UMM0js8oUETH6P3fX7xp54ow158cZDEItwQo4gyy
HT1Lvn7eqJ+Ye78KH7nNXYs+9lwccxWGrawnJoUaDMXNHKdSV6MX2u7ovdfrTfux4raPLzEt4pj9
XkEGuPPkaqJFAgoiUV04GP+DGUSUMtJ/orMDbJodvxLT7Yju8tZ26Xk0F83g+CinoWxmkXR6HX1c
xxjemF6JzjN9jomwZepNaV6UssKSts9XB+QUKDDgQMjiy3mmiEEVncFjfblW44QxL3BgKFUlCM5t
2kx5NHcgj8Bsvh/PGNX8xd27pZz/fO/Y6nSlj8ehNEMsoNO5AnYOUTuf57YvJY//kMJARzHJWtMX
sJBX5yNLCOY0h08ieREJaidCh07H4rm39Bf/ff39Y5NsmnAwh0ppLKxn1xCJBOspp7UayCAg5/rN
2bzFlIGCuRnIq6iorGGpepKp0etBy6VTN9qO+CLRfNVD+WSbHo++b6naVJ+LYsCkb1u5161Molea
I4brGE2Tbve4GSWXW2q2iMAztRgkMeWsxfyMArZxdlK3WSm2A94yzuNg0eubCWHAQ78OV/nSQYhj
1kT8qa+e8zcOANOb4l+2MBPBgESvVlOWNtieK2xhFbqnC6ltc218SPam1bnUL8vW/lseCxd1JcrN
1cQeIZ+mbKVV9VTldlVXrmA5Ub4dJre/ksazUgfE+nKFzk0lccvu6b7aN/f8jtospBQFZmYoCJqe
thcXre5VD1ShHdNdSF4DHz0OpPg8HpFMdhJPA72UforP6CFbb9x6rZekW8PL59bkLAL2bG0YN1DP
i6rTxkQ6VSZJr6tpshFqGsm3nnOudd5JMRjMsWoNR0XALhSyE1loK11Fh9XmZVNXhMu9Ry3o3lIz
voqWdUYej1hqGhfZ79cJyM564u9275sNl6VxqYZvjgFsY0wsTDlCuZC2H2KCWZeJrZ6DNx6F3GJk
QtEMBbEJcFvo7LhzvQtbpUtKHBs7fFCc2g/WyrFYDUeVDt1t8KhFvgz5E+UrJfrLfeNdvg9nwpkz
Gye9HqhFLcGLAb3x/lG3H+HtHlvEthp3sGl2fuWox7+6Nn6LZUk2qkyqW0zDkk5atSpWD/YQ2uoW
ZRV0uMhfJYBnC3zLWM7u/CGQWiWQsMAoZNn3XkkwfsvqHcT/t1zys0UL1VUEmcCPh6IdZj01BeQT
wdjQe8OTXd3Gg/f4k2Cc2Ob5G0Sp93dv+UL8LY1dxlgOqi4fLxKCSzQpF26GT9qimlYO6gg4shYv
kJksxnOycquaNAWa7fdJ6OhXV5VRRFt7L+3Hc4qxMD7vxlqOi8wkMhiWNEGhTQ20U0jvFbK924De
1h1c2ULyxvmanu9ryNk6hQGypKmCclKu0sm7+sVK9Z5FznRt7nYx8BXn6SRkV0hoBGd8asEvm2KC
znrL6xpcxuTZyjFvrSJKVKUrsHIOwnSxiyQx2iBRLc8nR1902WeSGD+pvYC7QLsMEoJJZ4e+VE8S
OdUvpb02d/4P204fV8+Z+wzvk1dns4ybM9Gs29Rp11S+tlBy+7H/8E5jTTBJkdjZKiIirdU/rHiw
xTsDjBM1pXkVqC20xbpqki3WJH4ptrT7/3lsyXOy6T7Lz/tWuZh4ACvEfxCFnS4fSUakVBZkij5e
6ChPu7rx3mpswbcv1Saz+UG0RX/0t0Q2iNYp18KINJjpK8h7Ihv18pNfry+fJu9ZeTtS/7rPZ5IY
TEma/6ynVoKVAhkOj6Lza/+OqqR94VlH7fjreMJUye5lWAkRCoTKtX5F9or3vqVmeu9DGKiRy1Zt
BonaElgdmsfMK0Dpd75tKqU4RS0HZ1c554blLzHCpimzBCe0ReW+99GuLXJB2H57hafhbfRPZOk4
EhdfarO1ZsAna7rYUoaOnlTpEQOux1sJmnqaGu4rW+EtJ4M/8iWyRHOCrNptPDoU4lzsRtsEN3NJ
0EQn+SBxex9c981XQSmE3hoMxEXqx3KcLW+hecbMAJQmq7oehTg+xY7a2OfF1h8bHFjui5HqdM+E
GDiSUAKfBxZ0BpG96oM2EaxryVuFO7Jw7f/WXhkgagNJKhQDwpLM3m+9z1qzq8o3HxxUpSZ2/DcM
2/oMhFTGrSkpd6Muwly38A7xrouJZeOGXAWINt2305u7e2cd2QmZ1WVUtTKmN8qrU26ix0uCrq/1
+rFwalvQSOvbcBK3mR3twbiZ7b+4VbG3CRv3voBBpTAPEl3vRlzT3n6LqS/7x4v9GZN0s6ak8G62
2lRE9t5fnrldZxwXRGNgKMwHs+hDwNDeQT3u5Y13gS3RrMz38fb3mSsc9BJGt0o99rH39qhVU7zK
K1+ulmu5qJzCq+35+lnYdu9vUALq/+ztp+NT7neoSH2JwOEDhg5/8sXHh97FxPPMXr0OV3/gPKgX
I6sYw6rT1xAK+dmqoPjSGkI9ihSphBUamLP14FxSR4s9ISPXtfW6aTBufXvgxZcWc9JzwcwRHvrI
aqXwJlg8aKSICRo+zntxBPnCpnsX6z1a63khyUWvcC6VOct1mFlSDbKhEyKD58d9fkxDW8pRTady
jtaiWziXxJziPG51MCVRSRbq3FW7aO0ea7lRXGlvvN8/x4t1oDNhbKUQeLU7tUwhbIsWpLD20o/o
UT/lkdOt7dLAnVO7K4wEy50H90GxN4W7wsHWDcK792iClj3N8+9gTrMY4eFdNlTpJnKEYzYSu9pQ
FqP7+i6+pOdymLMrhUU95NYEfdFG9vhY20dMvfIN2yUb3G20PzuxeanjJbyYy2SeLF1b9lE9Qbeh
sz+9BMkAFGxvuBzpPBO9FeLMYKNW0/9rotv2WfHfQTl4MG3eTU0dkHsbxTgNeTKFOjYLC2g97vcp
erFRsRtZtKz1i5+zpNtxTxrjFyR9WetRAGlBQ9Bdv9n0/o9qc+BY35KbN98gBlGsuG+LNpSkk5yu
hSPy0VNkBwKv43upQUifi2EgROssuS9ManuvKE16RGnS+kie3lxQK4FRaMsnpObtFYMk0yAllySj
e7VtHUcD8cML6qsfay/SUH/Ljaos+a4z/dgijOGaZegAhziwKFlesUWLBObNoDji/hleTCHqOrqe
dE2VJY31PaRJiyQFDIancloZNIyb2NPnNXJeNkjhJ/A9uBGcJU95LpFBp1YqhaiUFHiN2wZFxAIK
FvCYRCTscBA4Ce1FW5wpxwJUFU1dd6VGglVUC1vDIr7eX8BFPJqJYPCo0XsB0wZk6SR0pN5rb2Dc
6ewYA2//6iabCaL2OQOkYhKzJO6hy9V2sqfSbhpC+2i3XFa2Ja9+vj8MKLVhZPRBjP3Z9gGBl715
wHTn9PHwTNmDuJmgRTufqcWAkqAIbTIIKu4q42f1LmEgRC45qeggeMLlTeRZHgNNUdS3qnEzh633
8TiRGuaADDLoDbivB55aDDzVYmmB4ACLWDlgKZqc0jdehA1ggpcgpKflX6A+Wz8GlkQQRJdmq9GI
4b4/SceN7LzQm/e+lS9GnmZGoTM1YWUVN2ZcQAwCyqp/3n98PK7RhoFRpzsXGckXexv590XykIll
gOxToejFFJYBBsh9g6es7EaNlzxsq4TgMfRfLqTOYMXVbDrFEiHu9SwQdY3qAlRs3FeJA0dsmUtk
1EMrJRARJeT6S0TVhN3LPItYvhmRMTZoT7WhWQwihSMGyaRg/MWLKvBxN6699a+n2PZxMYJ8ycZA
Un78bNHjnMlkwAkTHNU2CnWcYrR/ffS78UEAxT/P97s5Xf829t+qMdA0tIMc1RcqBq2boPWbSOVh
uDZiVYHNK66hYHBPFgNMeXPtzRyvhxPI+KVjQDbcR9+yOfzWhoGjWG40KaoNCn14m5z3tbsfIpD6
Knv1nD9W/veK78Usg/tvmQwuYcZRA/56aIVw47mRSRsRw81+hBV5Rryaczcu4+1vYQw2TXKrR20G
Bamwfby+f5oWw8T6P0aniwwmDd01SVIFuhjeJ0qpj8d1saLRcNT9lZjvZnPELbrPM3GM31KZ6jWY
NIgT4E2cr271nG2bV3C5OBxBS5BuIDlKyZFVFG8ydiFeoyIbUY2BNl4neH/KHQT20bfIkbJ0Q82l
MJYwoIsgzTtIQSrBQlBfJa7iYh4eR5vFmsK5HMYIkqy+KmMNObc5MiAbOa1RD4t+3x8/MEidVwy6
WJw6E8deVKk8gYY/hzhw7zheCH/i5D0apEMNy348oFjBII+0lYEcL+/jU6WRJ3fcNRiaipbgVbE/
1G/gO7q/1ItBlvk3MZaTYyR0HV3ohg7O/oQOe4JxsCgaAiKDjPTL2nHOnbqEXXOBzF2mDUaqIMcu
w/uQ/XQk6ge8g/wbGYaru38k8f5Y2pl3Wh+PoNMf7OQVMT7NBkN7bqGQ1ZVctyAPNnJnPJa+JUSY
fxhzN1XaIMhNiQ97bVAGYvH5BpfwbS6AuYjGoiu7oaJL7e0vdiYSxf8fZkPpnXcbLYY/5rKY26i3
huIi0nOKolU0DiICUjjrEwhvxfefyZtOynWFdvvXOuCVoPFWkf599hRQ2+ug9dTGFcyctx4y9769
LkYj54oxACTnWXQZb7u0PX9EGP58NNwdrDXBpHluWGLpFjQMy5ItTKMDewCzikYrieMAl+XUdBvw
OcleSzfNTHemwXFiFz3KuShm3Xqxa8cCLTGnLTgGPz4KB6w2ruXnDjqXOfDK04pZQlAPR4NWQJTo
v+4/1VPqcXB1sVRnrgyD35PWou08g4TquXfRWUAJJTh2sHxF/N4aBrotStBvhBDhUNzAwNY1CnT4
NbCLj4uZKmxV2zBVqpJYPbVnzxv3p+jxF/lJK5zQs/o9rlaJz9ue/wWS/1GNrWCbwAE0iFOHW+m8
98C5CCz0n+Ai08Y9XsRjMb8z14+B40A2e32QoB+IMU7lISThJotQXE+QC/QxbtF+rmryDeJz4YlW
M39xbHExljmXz6Au7fJJJhnyRx8VCwBFFKviFcC7e6k5sB7zXAyDvYbWGsHUwlzQ93Ih4b6l+RKO
Tf4voPt74xi4yEywTSQ1dEEYBFOzSdqBVDIhuedUfmtvvtFGd/iOMR2AcxaWvL+5cgx2VPDVm66E
XJgLMN5871fi5+WTJ4a3hgxujMN/oHfrmIezRfbdj3altqhKS7BrYB72afUMR7el19tcNwZKcmmI
MjmGbhh6sMewv5JEP3iK8daPwRJdD9KqopdlSbInFRmQW+MazzqWHZ9/rIOla9aaJu1MBSYIO9e8
9We6QdfAtIO7Z9k43tHxYWN3W3Urb9EjwVlFjoYsfbNeaAIQH5Cy9aRtuLHs2ou9LagWOXKWb//f
OjJoglSx3EkTVnKLTObQkqtAiygcxLJAofmZt8iG8+cxLnZizGyEJXKerEEUrQ7aUdY01B7diAox
+wztGD+f/N27G7m3ZowL96HCORJsG6tYaSNS03Rdh8nx1igtBOvGs/BE6/vBWM3NxvP2kUGY9DqN
RqlgfVGagfmxygpz2C82qvzf6ayG0ENlF2ZQ399U3n3EUj1nslEhugEl0RsMGkjctadfPihzdi5a
8nlLuijNlERTU1QJL1pdZRxIK8mFIKUq7icPISJUG5DaedP8DTRE2S3haLe0pHN5/1rS1lQz+gAC
E94GwcMLOaE03BkVotkPorex0ahooRCGF8NZ8sLQ/WzImkKdS036U085q6J+xExnGK3XfRgoUK94
x37JOucimNOoJXUsKRcJ1uk4j59X75kDzovO0VwAe3lPVihrGQQg5kUfGSjLwPsZ/U8uek4wz4gj
bwlB5+IY0xDKvm6FGEtmNqQPUWv+iyNgscZ1LoExhk6LBrR/QAKyxsjcfZKcekAgEbxvdFw5zI0N
OrI+6HrIwcv+DObMyD75xgGuD/gLOKLoJ7Oez1wl5taO4jFDmOumkgNgzDzJB2sejhIvorb4NJtL
Yq7qrqkjzJWdKDihWlC6gKJdbSnyR2QDZl+Hz3a/5BzMJTIXt2n0ZYOgCrarJuoJDh3/RuMcUzZm
U7ZVlGpXiOhogR58R3jjiFi/oUbi8P16f6849s1mFYqqVhIjHrCAoxvFninxB0Ivo90/qMNmEkoh
v5R5gD3SWldsXtPENwYSCXYT27UENkkjc2SnGk73FeMAEZtcKJvRKq50EcHWkYCWarOyedMcFmN5
M1tg742sQDcyzhWNeJzPuq2CphJQtHPj0wOmMnOtfTGVMZfHQIXapanZUzByztJZ/C5Js35EpWru
q1d7QnvRalNK5KWOyOH5i3vUeNvI4Id2mdTpOlLhzhWzmyhjIw83lly5uX4sbgz1mMkiLAWtE5fj
xaZj1fKnhxVGyaLKmWP5PEDUGezox2CUs4hayHk/gJrRO5nO0SeD//LFcWcWgxNzxRjQuFQFptYq
OGVgd1dWl5/a+9d9a1/0R2cS2JjB1GNkAmZLQ5k97l1lFRM0Bz8faecJyhZQuec/XzFsdcvL7HKg
ng0cFNowTVKCRYz9A7cYkgfvbM+spPRpLXb49VdH+7mN1ohXIxvZn1TNzjLQ3SHMw82q/S/e4D94
xbazRVlgakJ4u1MQF8NIExDBfobuOzhbfrj2Zc27mTkQzDbQKqAeH4yEejTNU/z0zOOT5qEU28SW
SkaToVCH2nkJ/yJ189WF7EkcEiUkag+++C6FE8A7zdx1ZACjStNBASUENUlMuZ5WkUMHd//AsOHV
AZU7/+VxZgc+if2Q61OFEwD/Zu9JzqnGvGENk8LXgKovHlRx7mh2xlOgXbU6kW/nTfP2H9FXeEif
0lO5Blb9/3AQGACpdDnM64GKc+Aknvevon+2vESyw5IERyTEYkydvA8pvMPHBg+MJphAEXtDY0Re
vMejr558d7O5Nehxmd441wsbLqjNWBkLAxpeUVRz3u8DpJlLd2Ul7oE3/4LjGpjMG6XO23ZSldve
BU/lDuEBXl5nMTM/g2M2PNCbJUoO6DMIbPF4LINR/R25rWekC3h3y2I0dS6KeaGkeV2NaoFjhpou
EJPhbY7wbYghqE/mjpDdO+akYFoPZvXQwUA8KiEeuLDDn1BNHIWyBEVBCOFlTrPyfdtFhRReMLSy
gvOIuTEn33lZsHGBXkt6LR0hrrMRqEZoHBOiB4IWyyefvO2KH/C7nse35+xQUWZ+bsfZIonDfLEZ
DyXLDX0wDMhPSYEKHNUJYvKNRwBHT57DYDK+CVhnYkFQKHYit567EWrteeFpro0ymDLqgoEpS9RG
8cSYVor/gsoRh3uJ81wTdp6ThFBnLNWQ03hnFI/g3XnKkIkOnOO6JapDkFy1XXuVCjYvGMEzF4sJ
ePTgHJ1SBaLPtA7H+1xjCBpuhWFFJ8v6wyHwfJ0MmJmysx/Q+EAuW2H3lV0JL+LDII4hSSAys0Dv
JaqqjOnIzHbmQTaISRhlO7V8kCcb832EH4nglrk9nlSD3AduxiX7lzB2X8VmqkwpzHZVIh6V2iJm
W+/l64Xj1HJ0Yl+peWOWplpCp0Aj5UQmkYyY3pPZYUKa0kaL3n+lFftQrXshyEURWuldRrLLvpIO
usHxopn3x23l0LFtmmiS01WRvdQ79KNcoynPdmKyEn9cPqwOBRPjr/uK8IQw29NeMHo3UyAkV3oM
vT1KeWrramqP1l9skK4akgXiOgOsokykrIY6VZ+V2e6aX4iergeTaP2vq6RtDEHzqly2szznyFxS
TtcMDTMbUB2IGOOfEUap0Y1h6qtsZyQoOQrWlRl6cZ84F50zMH3JyOeCGCBW9Kt8lfNLtsNwKTsV
N2X8JeoKR5tFITro+FAHhhFOrKNgaZNoaFSIHEVYrF+t7Fvh5r45LMiQQC0oY3SNoaDIiYGoi2J2
iXgR852hJl5Rb0YLGYVJ45yehX2RZEmVIEEEpdgNKGclEs01zkbNUvNdcRUO+lA65sW0De09Gfz7
6qh/hv7oEYIgA21blqGqKlttGfRmV2B8Yb5ru4GqUxsVRwLd2ZkL8D8SZDRTqpZqYsYCc37MoG2S
ayXlO+lySK+VbYaNncX72gq9i8ah3V7aHPk/sujS/WnOw6infSJic4rMcq+J26qqU13/300ZAz+w
WKIFWZJCP2K2NyFItfqgUvLdRTfaXaGUmSc0vbhTL33o3d+dRX1wC2EgGaL/KktolxRiIch9Vuxi
0W/b3OmsdYzC+f93IRp8E3rTKZrFLlpsaqbSFkmxC+NDW4MIiI5bkxT7L6SohoqV02XDZLka1DDX
I1xsxc4RLqtPKV3/xc+jBcRSVUkEiw6z8711bbqqLItdE7mStjcKXy3/4uQDlv8RwZz81kjUMU2g
wXVy1elcZBuz+/4LLXRJQqm6ZkqKyKBkCqo4sVIgIq4mWxCBLKpuixrHgJfARdPBgwhCcsnSWWc1
KSQ4OD2kXCTducYKEeSDpr0bSfw3e25hfhSiFbKO+UB/nhSQgVfGJZSK3Vi6lko3pS9+3F+xJXTR
fou4BTVmh9HoL7WapXKxs8Kjpr5cFM2fYp2I6AAVhMq9L2xp4eiqWSb8QsliUTkz/g9pX9Ylp81F
+4tYi1ESr1Bz07bb7e7EfmHZiQ0IECBADL/+bpx7kyo1t1j295Cnjusg6czDPkwiOeOLaMzEmbs8
hDxaldils9oQ/DW1fE1J0zG9ZdRz0hMRWcHnYUPet06x/P3qyjJSzm5aUxF5WJPrPrbpvi0fR7lx
VysPgx1bYGGsRcKg+U/AgSsq3BLMT2ujiObiC5Y1nS1xms3sVBZewK2N8GvlRDe0NLExJ8KM1ACt
4eJO2a4zwzYqrC1uXqMC2+Jh0gyov76n3Zu0W6MylCgjEzsyg8ZIsNq0+QuzU/aOmmW8cX96Om6x
m4sp+5ecdqh54mlOSQVyX9q0DVok2Et5cJM46OTRbT5549+eDJwpKPmBJZF7JMauHSLfSUKokZ05
nYytG1i4TjPlN5+kh0VJxUvu4wZS9dCLaB7ep+R0X8RWGB8kKHw4dL6jJcO+Zc65kI4/s7qM7AkI
0slHS77cJ7B+hv8IaF52VShvSBcClLYBd85Cfhj8w/9GYznkFe83VDpTa8gy6tmzSl4GFgcQsfs0
9HTA/+WP/w6yHPSKiNW7Cou54IbYHulD28q6Z9b6bEc8QHONVdO9d+qkOuTESvdA+UP2wzCtQ+Z2
+bkb/QJFNtsLe6Hyj/c/bOsFNTFJyoTRfLlgxp7F9Lehvv1vv6/JRWZ2kwtQ8zIixbz3vfahT/ON
uctVHmHL5kMGnExPb9mZjTYnvQmPaOyO6tmwLk+/cQRGrAUsAUMSnvZ0asxpYuT4fStFM2N6Gdst
SV19hCsK2iMoJxM0njIgqPQyLDOMDWwFDqt3BG/e/CcM0r1gB+YpIcDbiwz+NRsvpvjSig1dsHzk
G3VzRUI7BApwREwSJHqMzJV12NsH83li7YY9XLsrx3SwKQLrbHxLh2tyzVbxpkeAkvVfze5L64wb
BNau6oqAjs40xf1gmRmCOd+tj8bQP5bEBCJb/uM+V22R0fzTluQJHwjIuIoGHX20ULOnu/s0Nu5K
35s1Da5jjLONoyR9YLFPNvv7PoG1N3csANcgSmBISWjSLVTvmWq5KzSfnyzf/k6MdzVNZmwR3+qu
Wj2LjQgeeQkCSddCBku4NEU5GXFc/ToqzDt4W9PBiz3UGRhoKP9S0F7EqD1/pCkOE8/ND0HzHItU
z1XTfqLun2P+ONN0i+LWmexboyBLNffUXs5U5IFZvBT9ltlZvvntmRzfsz3XZ1g1ekuhLzmgTwZa
Riop1E5a6Xfflrs5b53AwbYT5GJNtuOz92dlTmczZof7/LG8/1vygKjD+laHIia+JS+mep5Gl5Vw
K2ukL9P00ij3QsXrPLhHaY5iI4RZv9D/6GmqOplrxE8EVlZ5L7z+rtSGKVjld2xN/X/n0a6ztfu5
IgZ+/2D/cP/8vPHrqyoBF45sBUZp2c9Bqysfwes710HGqoxG4+Ax7B8zH4pqi+dWn2TJTpjL7lcw
xu2TOAkCroomIion/q0pkFpOxj1pTwXKLVsZXx1B+KfX43jAXcXMOHLzOlqnlffJ0GXIiAyFSo+x
OyWBmpL5NLNJhZZnxKGZe+QZI+XoonAqfuBt81Rz/lkxA+sd69kNVZIkO8vn/imPu4KFTZ1lod+P
WzHc6uUT+LLMBkITxiFv76UkteybLkecpbyg/c7NHjfz62kPG72hGIHA1nqYSs0jH4vKpbIU8CSS
OLRmP6xAa+Sv94VulUmvqGhxPFbWO6Xtgkqd7DoMObnvZvnC/rpPZP26/jkKhmH1NBS3fGvCFkoR
0e7S+YdseO74Bol751hIaPrYJHzIk+W2crEf64twH+s63ExJbB1ElwfkQY0kBZWm/zbVL0q+6+Xx
f7srLYjxuOFQ7KPHQewn1HJ86zLP+98gwXxwF8oCmG/T7soVVcVZKkUUs/idM3lZQA0zDZD/2t0n
tPooPoI9LCEyXfjct2KSxE4zGwLh5ODKgwXcZpFaAeYtsD9jw61f2FS3HUvozijDoB7y97eUTN7Z
ptVBd9BOhEZyYMOOxX8b018D46e0/DrReONsa9bjmqImngWbhrluSxExEwtN/de4qTZ8y60zaaLJ
VI3FwAYoGMN4kuoDINaDjlwaZgetRG/tPuef77/Xmrr/qW086lsIYbRbLBJuityHnI4m4pdgwigu
24kvbvzpPp01vkCSHRl2QHpbbxjQGaqZ1g0YcGanmr8vHvr5kOcbRNYeyAPTAdzSxQinbk6msuRl
P7vQbPS7w9Eyzn9DjJAAY8yGkSe+DhXe9hbhtIZxHFNRfqZFI4GYVqYRV/28wQp6E8JP20iwAp6i
ZOQ6PtV4gTpYbm/M0AoeNqwG1RMW4B0Snu1NO6pN62kuukB630u2FWyuKTwcDtOvyL1j89by9ysv
o+EVrdt0gFw1077maehn3/n869l3BwV5VN6w8o0R3VunKR+AnjHmEfUK8izrZDw4ozNe6k7FWz7u
it8OB5eY7pK3dlHiuT0QwGL6IWFTHlVZfGjS7L2TYi243e3m5jjSS1yNcDXMIeicF3skIfXVE1F9
IB6Z3wRdbpWB7aNdr4r7978sEzcftrDz1U2TQXVm7qs8siz/c+qrIMPkJcn4idMNXakjDy7MdENK
e1RMGgNRuO/zKO+ngzCDJr1k80vP/MBx3lvOKa4jMhY7ku3HnMP8ZLvfOarvIjTzIUA/IT+vjlp5
yixiZEpgq9tgSn7YuYkI7WxvNZetMC/O+R8dTUWjXjj5LfHyqBym+H03lOXZy6ZPrQLq7f0TrVIi
NtagmJBQamqUmDcb3lDPeeQkYud5X9JUBtVIDvep6LAi/zzcFRlNC6iGxEVt23lE5tChfhYi2xDM
Ij7MlvqWKxc6oNnnnXxUifvOrIYD9buja49YkWzOe5b0oTnQ8/2PWj06RBdq3IfJ0MFoJSFzQwcI
FND1Avscx3nAN0q/K2YJKg+YeoAh9Rz4LbeiMRdGhT4zCzJrsuwkhdwV3vhCZPNUmv0rtt6YGwy6
SpA5i3O0VOp8TRbHeGhSRG55lBh/pJW3M+eg+gw4q10+/rh/e6vq6IqSJoqOB9+YNKA0TZ9s4Ldw
4EFjnRlhSPZjjeLw6T65tcyyg8Qe/kNShELr3l4lz32eNtzIo4GbMyDTS773amDqFY6ZhN1YxNhr
lnc7K41HzC8X6gwE3Obk1gJdw2n+La67cZdi6+TvyI/v4CKY43q+npVlgz0qz8RnteKCOnPQzDKw
++f7h1/l1Csi+l1PfZ9acwwiAbxBNxqs8D6BFbfGhaNLURiDT/AGsFCwQtXconnEJ+nv3OmpXzJp
Sf2Uoma5v09reSjN4QUtF5ocDR5wsDVXTWB3sTnW0G2ecL5I2Z3Svv1wn4Q+lbGoG9CgcAbhRcFo
anECr5QyqcCFdXNzFqwMYoWgmwR+m4fCRq9P81rlr3MJKG9SfLYHHibjuKMoQAxWFYoJZatu65tW
HvHmm+xbBm5sD4U6BgwOP3f+nLP5VKBpwi0xv+QEw/hc2kAKttROde+kbMHM5lduV19c6MrczTac
iRU1cfMtml7qYnSdmwn64NBO6J6JKmhg5lN9oX0dB8VslIexnIfj/VdZfXjbBXoakgIACNYeRWRp
PXQDHqXxeBvWaYvowzLnX9fqLtpG/qWiXTO219asT3y4ZOnR5+9Jexbx6/2DrPm0NzS06xuy1i9Y
jesrh5cMPpUN38uUP1jyIzZZKKc2TKlzMgBSc5/wqpjazPK9ZeeNrc/n5L0tRY8urMg1j6S8pOpr
92K2G0TWNC1O9x8V7Z3qCljAGNMqIiPzbLRhjN2+KLL8JOvOKnaZsuYHSnz5Bx+4PNf9aLxDdgsb
pY0GgNNGzEPG2z6oeBxvuH/rDPTfh2lPW7RVKoaKF1G7Vx+MDXu2Kp5Xp9belPTtFEMJom3TFEHr
Nbtp/J5toeVsPaBmxAY3d1rJwDh9kuyTBBBa048WWLc+Szfs0hYlzWSYovNTYaCxdh4Pif04n9R8
ks6vhz83nLJ8xJU73LX50PME/Dj2lyapdyQ+syLf4MdVXYUAzrE8F6VJprmOed8g17307HY8Dr3+
AHXJ229+cRHV1/vitcpf/1HS27Xsspvx+LDlFh0uc/+RZ+R3lNMVBU20SIK8/WRDOe2E+c5SH6qt
RVzLZbwxrlcENBFJSsV5x3FZ1uBBu15KzHGW9AM3Py2OSeLKAAtm7t/a+vt4JqEeMPYtPdNOKivm
6YT+1lmV7XFu4+SpLeNj4sdBCWUFL77nL/dJrsoqlmi7KFH4cFi0a6ygBsEQiCYa93PuP7SEB56x
1YGoD8r+40RcUdHuciYMGFojgSUZ0sgdw4rvBlEEo2sGtT2KYHZb7Jpvn3s4oEA6TYMhb4NcIGZR
yOP6Zbt3PGAzeNhJJsedg5asztuJPkaupX+mFkY/7t/KikeOUsdSvnewnMHTk6NqVEs3EL43q9OA
tNNuSP9ynEth/tk9EroVCq++AYGv6DnIRQD8/lb2s47jKP3ijzP5aMIsHbveDht38Df6qLYILX+/
UjKKjmZXVvCb0DoQevSJdog0kmnj8lZl/+o4mipLbThnBcFxcvOEVvp+w/fRZ37+YSY8CgJthtLr
z/mWq1MYLTrPuMQpGnGxGhFa4pyLPuxKlGA+iYzskm7/TMVWPLh+LN9F2wiaaFFvu728qijrFn5n
Htn2k0uTR6r8DaO8ynVIsv0/CloCoaB0xCwCbEDvV8Ho0MDOzC9Z8mDUTRGwNBrdLUd6ke43Ou6K
omYQJhFn9bSMphSpcapJWgZK7Wkv4NknAVYGnchw5pa5m9Pij7bZygDfv1HvTUXItQszpzivJOJs
d+Wpajas6qrp/vd8nl4QkryF6zfifAD5DPo5+cAy933nksDlW7MJW4fRVFyf9qOfL1eZoV7zuBW2
bv265lL1RmfOxYirai7j8XRf2a0LFMYpsKgYxRPUSG45W2VGNcw5Pr1q+lBydVQV2aXTfBaz9WdW
OZgAjbtn6ffPqUyjtN/q6l89HDYII6fqYseMntdmg0ENaxmMaaeiDWyMq3wUjRy/3T/mWsMl8tfo
jrABQYJTatrPt9PSKbgoImQ+wxnV8hFQ7rOHqDGxw6p+QAtdN/HAvbjDp6yb97kyD3GRnrrcCdDQ
dZis5iy5dRibLBpS8vX+561dwvXXaVqz7kTJsxFfZ7ZFkLQsqPPX+xTWHBpE8+ayqZnB0dMUmNNT
J68bzAKVxTmR7Z5nzUENU2Ce4B0gnlcn4fLdfZprHs01TU2l5YSJyqDLnSdfuXLDJAeGSv0pxnXm
7Y/7tFb52MKsCxoifBtmQhMS5RaSUwvuE3VeSzQQlo1/rpLxc668cBbk0VV7Syb7MfW+ZHm15bzp
89k/7dI1+eWFr+wSq3hasmQqIsyRuZTlR5TuMa7WHFVjPnbdx8RIdyNB4658aFAhEkOqAonkwa5P
d2kvD2jiPPjwveZ4Dl2xtWtizfZby2AGY0vjsV7EsdJuSEsPl2NNhyp7V37K2w3vYjWWx2IMm+J0
DJ0iWqU3z4kjKx/RbtVgsXmchqr9aHlVWCbmx5YBWiaO9wyQQIba8DjWihkow/5HWdNgVgGsUWWb
UL7DHGTtFKTDO9F9H+vvzfjdcebAFOgwax4MuJVW7O7bLeXy/zk7pvtMijkI1LpvH9+0E1YpADtE
vVmHtHmqmFgackM1zeFso2fdLy9J9yAztaG9VyUMGSAXC9/Q56bnxbvSG5RKBlx6bEelh7mY1gn7
SgaUtccm2xpiXGWjK3Iak6OBo5DAjoXHkHzMh+ZopE/+5lzJ1pk0TT1nkliV2yNt4mCfbeM/Suur
VV6w7/Zs5eX+vtpYJYYZLIwUIu/s6sBErBoaTMmBd2zph9mwl1gxw80vNRJ5c7Zhg7ZoabcH8DIm
5JIPysSet4jn2m+TEfSIfojb1BtSseb8WFcH026xzkfYlIVYWqqDQS8Yvj6g3TcsIAv3r3Bd816R
0oyXkykzMQ0biQXyrZTVQ24/xJ6xT3gVTvQbXFfF0SvfRHWtNjy8VX50gRDrosvTfjPgOhtEEl9A
6VoMe1GHHzJrwqHeILJqORGd2ShLuz7qlbfCzQq/sroeN2ml7MiSS8vLXa6gzONDpz4hlRh0lrmR
q1l9vSuaCytdWROK7jICrMci8uW5tL8IF1PWTnkEHP/H+4+3SghXh54Cilr4T812RQhDb9hw2DUw
0cU4HatJKbhB9bxrzcQPur7aiDlWH4whO/hP+VlH4ki7RDbdADtUJGVg2S8qkwHZSg7+9OX0wMZC
8yp8Whc+7ZvJNBPbxLoaWnHwi13H2v4cU5RjvdoKy54FLSleJDerYP6Lt8WxRjuFsg5pmZ/mZFdN
bKu0tXrHPgyUjdFv3LH2mLIzi773waWyf9e05Rywqg9cd947HE7A/fdcu2DbwnwNs4iJ8Fhj1sSL
qz62XXhB6DgFKaVe1KbEL4pKv99rItqBXNvs2mz0MP2f1jspLiV6uu4fY01VXlPQPEdr4IPdpQQv
WBWh3f9tqSN20QUd6rw2hv/uE1t7H9tlJpbSoO6IVtpbYZt8RNoJ3Dc0n1RhI/ilHqdzm75zekjD
fVKrz+NZnuMwig7nn3iaV+JWo4UETgAropzwUNo70aK7amsEcIuI5gmXtJvKlODyPP9FKCyHzfZF
WfyPJ9GMmRtbA80cClwLdWGGFRLxaMgtyVlltKvr0l5G5BgGqiWuyxxCdmrKjTMsXPSGj9HoTvDs
8Ns87Qxzz7nnz5gsVKT5hPRqKOf8pe/dy2ibx7aq/0pSf4PkKmOjV9v0EGqb6LC75TVlKyN3EItG
WdZEHkFrjXPOalQO0emMJOd9blu9PoL2YYui6A1zckusdty4abscw/lmB1ts0uHIuFNv2KpVdgOC
LcUwKOaddJ5WpSNSYywxN5j7IuR244Yu6S3Y40Ec7x9oVVIJw3w6jBWmtbWM1Whw35MmRhT9wT3U
7qtMk8PY5wHl7+4TWj/Tv4T0xYMdOlZpXGHMrcYeEKnGvT+85D3ZeJ+N4+hoE03XImaamzLyaBwM
Jfsm2Ye0aPYlSfb3z7PGCY65YN4gv+i9GaDPp6poXZKUUdLN6LgiAK/8C5MJWwy3xt0uTDtcMqRa
TP3aCuW4fU9gfYZJPUwGTGyd1N/T3vroSlTGy/j5/rHWLhAa2/GXUXd0GWsMzoYySbDNrowaKUPB
vnMb2ROjPYjh6T6h1VruNSVNVZQUYwiD2ZYRB9BOaE8pOqb91ntqXUYOicmw6nWS3dlNcoU5DP97
T+Ik7B3TAPaOH3GjIWFbOslvyMP1V2naxMiwdHEcIQ+180rZ35b5FeW8tNwCUFuTBubBmYCHjdEM
Vzu8PYgyRXMi9Ehe70l3WazJ0G1hCq1pY0BUoE8XfV5LD/ettiIFYwDlxECgXbVJwPpd0ldfaNdc
WtvY8x456czaEIs1/oFMYFrAY2iF+rkz+cocSy/pBOqIJQYpZydI1QfbYaHVYwnF2G+pyS1a9u3x
0FDWMW8ZF0O3zZ8i2/cF3yVICMTxvLvPrGtSiDQfpvLRsGNbetMOPKfKNCavjBx7jLhnRTHQray2
OxYFOdRFvtEDsxYfoZcMm8HRBI2Obk0pu5Z067JDE/RUAkqL9ORdO/7p9P5D6j04aAHCv7r4I9nQ
0PrekJ8JN/Sx2QTzTxSwI5rsu2lBRiPFmK2XIquUdk9x1r4XSBKUzDk6HjK2swjLij+azfBA5jjI
hvY31I/voyMbKTXL9HV1Z088m2yKOVx/ai5DQ/8ouRPWuTrRZqs6tMo9yFyjaRlPi5avW+4BT+aV
5WG6QcxTNPrDO4rmQDV5j2zT914hhWoM8IIYmvMR1mvvKToBVP4JjeZMvGIhXyj7cdcIin6Bl/t8
ukoIkSAcIUB8YYrt9ky2VXuioXjBxnr0mPdBlD/EdDEI/fWg0zMxaQAgEctCnkPLznkty5EWwxSF
a5jnBG2NpdkC9XpDF68oyRsqWhaycce0ZQqTEzXSVpw+ZR4woKvfcFlvqGhaxJm7FHuD8ThKGe8V
ejKJ8Wwb3VIgFF22i2kX3n+kNTkDxQXWx/9pA7RXqqdh8LJ6meChpA8KUoR+/kS814nAotf7CrvS
qkQFjflHApg5DOic73/A2r2COZDSR94a8q5xfuULQw2VCTl3x6AufyDQ+B3wH++ahhZutgSVEbsH
jdKtA5TGHeYGXrlR41k9CGr8LrIAsDl6f0dWFKhF1gCz4fYPKpCKkE/c32q2WJMp2wSACUNpHCVy
7bb6uTFVUxVVNGdudewnUgdx6XyvzeY9ELXkhqVZpWaZFlAOUEEEuVsJ7rk7en7OMBuSzGdpd0HS
NM+9k+6E2Np8sny4Fqt5gA6BqkV3DCZENcY3PYA2Zm5SRan/gs3cc3nm5IEOJ4dvOOVrz2TDjiFb
gxSSr4+iNKZd1yQ2RESaai/i7oL88GOunI+/ztbXZDR1MXLioyCbV1E7I1I6Yv2HP2zMkyyS+ebK
rk6iXZnN2hFI57yKBlUElvrRN81v3RXQyxg6ZRABLvxx5T/1bWpWtMchSPMKAsR/MdWP+/e04l0s
s+D/ktAYmo4dmzNMwkYWBpCDbFIy8LsZ7Qn7PBsf6OjujKZ+MEryep/umsePnC9mhCyUVjykhm7P
BpD4pOuoB5CNSjpHvy7rY505fZDFHXDwTQbVC0frOI629zo4FCPINQ1zwZ0949Q9o/TJQ7OeAFp5
/8PWZA6j2BRd35h0RLO59l1ySAcfWdvIbqaj51MEI/Nhch6reSsvttb9jd00wMBb3DqY6EVUrp53
tFSLgACiYHHvPLHmMOdnp2F7Ovgh60ITpdQh809A+gmTD37nHWI67KYq+zCwMbTlM3G3mqXWWBrA
BBQTIIAHQDb19ovkBPSIJKuqSDReEzDpJmHqxmrD5q2pgGsqmuDIYbAr5YDnxrGV0J/SC+0USJAs
nurD/ddcNa+wrxgidLARG5ma2xM5VWVn1iwqJIN+UGzgGNBmVmdLkXIwgWD0UFun0X7AZsiw9umZ
NONvqHD05rEF8gyDJj9H8q/euE5KTkohK5QuL5N9Kb+0dR1syPDafSKuowhFHOxz0vMc0yCA8t03
eLXW2GXFcZbxLh03wpAtItqjeWMJ6AiKg1Rob4P/xbB/z94C11slgmQDTBFgOxGD3L6Wb8atU9AR
RNIn5ATCRj4KNfzGk6AfBk2gqDbhvjTN4w/lXMHlqTGQ31YBLR5rxb/bHiYSi99xF9AhRVzMsDoM
BYPb87QcMHRd19QRl+2RC+PbZP9lldkDhPc+n6+Yb1gI14FYoYqG/a23hCZuZsBd6iqg5HRx4NfG
weiSC6MILfiw88o/7pNbeacbcoseueJq2sUl8mBtFbF+CuLqq5WjzlQ1v64nMJH7s9DE4Njp7bPx
WDZmGpvga/QEi649JqfMyzes+Fp7A2GYYVzex8XE5HLWq7PEZgqOHus6ag12HHz3Q5q81H32SDC+
Orf1rqq+opU2FFwGbYztM8II86LbkK4VxYtyGlBkf6KIosHj9iMwSCGKrG/riFX1uZLyIragd1c4
BAN+yImjtXPRRppooWrRFz0v6ki2XtDE71L3mCQicMo0iMct07ZyHCSr4VagTuZQpg+AUJIIRoup
RmrEcuYduL/54qUpQrb7fLh2KFTVPbwdiLzp6R7cPp7nyYa+8DusBmpscSaD4AclXCuIa8z5sTl1
N9hy5XDwxVFhwukAnK3D8peo+w0KIG2RV9T7fO6xM4XbvzH6jqtz8VTLeKSjh2WdhbUs/ujXmMDw
2bGrjfySpb5xcaux3ZCAlUtcXonYyzAN9XScXCHNHkld1Esy/A8HbJd2Lm7TZwGZiXMQIvMDWnXO
RtJg7RJBEFk0iuIQ8FRvGX7s/N4oY9FERSy/GunSou7Hx/vcsaKl0HSPgXdk6jD5qMMhZrFnyjF1
myhtHxmgN6SPRQkY//h1KsiRsZ8NluiS0kQ392IuKspl5AA9l84vKAlLY/+/0dCElyej3To8l1FR
OeGxwfyflW+0Yaw9CDoHENXCW/KJngHr1GS3bMgkrCI/sVl+L/nvDHEDqgkzYWiTw5voQabTWZ7s
nVpikpkcE2rsrCbZ9318un9bC+/cBmY4hLlkuV2EFgA0vuUtUcl2BpIngnSSRNL9QiwZSOxGVdkW
4OYWpUW0rmxHx+sC1j2tMHrxTPnnMsaMHXmfG5/vH+jt2+BA0AN4GgRrb96m5ZR0k6Ng3b9ZU9Bt
heRbP6+lGWrgOiU9PKLIyOnOozuRkw0Z2aKguVxuQ7Ik7XGAYd9iR9H923kr5ghVgHcP9wpGB2i5
t4+AhoWpqwk+X8ZH6oug615ZuqEjV2kgV4usgQPG0ru4zUYgMZxQvIB8YtkroItN++X+MdbuCDrk
XxK6g23LNmlGAq5lUyDUKwDo7hN4y6xAoYLCXcQCBlMXC6zNSafCtaoob0cZpMTsI2nVqMrXNQ9H
Y5g37ORPl+JWDm8JatJRjwPGkgBFE0kVsulY17v2RTV7mRyMSyYeLbXBCFsH1Pg4EcIdTdQrI1LF
TsjcJj6PpfFZmGhMdWQpNzTmwrRvjwcUCMxwU7j4y4NeCX8ZG6nonRnHM5xhJzqMWrnwA6xB7m31
d+N0u9GqjCCehg399tZgL/eKBhcT7pWH8fFbwiqeM+rEiJLQtlPWh1IkO+wEiNs0zPKn+zyzdsal
frBgqmOASkc7x+gY74UNB8unMiqBfkerS4zdDaw82DEPKkYDsuXUvRUETBcCUghWAkab6Cviqrxy
4OSYbeQ437sFYnujlXrl+m5+X7s+YXM65A5+fxgzJB7exQFP3ldZkLONy1vhRxg6XBs8EPSK6VAQ
C0Sn78x2C6f+76F4B17wMJNXbiaSVg+0kAG4NvwcffdJWbYence4jVLinWoKXJRPvVGFc6MuhbdR
F1wuR2N6mHAQgqOAWElvQ68mRM+2mXWwrVlQAdbGTRFNfL7PdatEsIdkyXsuWC+aSyUrY06YCyIJ
7qvir6o/FO3rfRornM3YFQ3NpTKw9170SdEBUMYMWcEvDZpbR6yJmDJzn9bfnSEPxs7ONiKWVeZm
FC4vfC1IlsZ8UrkxmaayA/rIRyGehmErZ7zKdIhmHfw8Mnn69qWCVRimq9ouMpsPxRgjRzPuoJFG
297fv8CVk6A+TFGWXTKFzpuTiMZ0pmHsowwQDntnaNS57TJ/y4gs1ltjOPTVIGZF5RsdULrV6owu
jf3e7aNJzGHhF69Vyh6VZR2GvAtIOXyc+vKjO4uLlx1JfrHYK1Ff7p/0Laug7QrtPQsaLeI+XdHD
PqKySRwF7JRY7FN0Fhy4YSMrbA9xIO282KcJSvNYbXL2xqk836f+9kFBHYlDD0stkEvSpbur4RZ2
DVMRBu5C5c9BYR5h3oOabIRkb9XILSHNnlmKiTiJqYpyfhLFYagPA0Z7kkeDbL3pIr+3b4pKOwwX
qo3AKoaTfmvA2iyWrCVqiLqBNzlAvIvmYjqC7QWAc8NsBoKl75dxiO5zGdRjYh0Ms62O9+/1rZLB
R2CaBgEvohHUDW8/IrNKwjtwcFTO8W5MgCDBx8CQ7obArzwf8rLo7oGgoGioJ6DHOBaTNwCOkQ17
/qFNllHJKK3FBpm3PLrE7gAAxdYIBD/e8hlXzkiL2klBcwlUQa8xH2qnnx9TA7NOjiq+dhSo3GQy
25NbTM9oRHc2HBJ9MSIStYBpxXQOIObQFE71Q9azmtlYUSvyAFw0uViGNX+qi8fi74Hv8gd//jjZ
PDBVGPcHL790H/FDxyn+pH4I9zmPzybJwi0Mtrf3zpYxZqAsYi4Rmf/lwq4upLSFh4ni1I6ysa33
kzQlffIFV03opV6FwbwaFZ0NlbgyqARwPQD5LAMTeGq9PKx6u1BdMWOdEVWBg9Gz0sciSsoCgJoG
buPvqoLup5nvJfl1dYyiLXaGYPQQiTBM6d2eN7F4UbWFZUVOaWALXk68qM265tN9oVm5VTQDoZML
4QOwTfVcUVNIhf73BLcqMutsKiKNoMI4XtA7CLQHQBFsKKW3UgobBn8QTWQL9qieB2v4PDKKRbcR
pittQPYRYGl9K6Qny0c+Vhnb4OSVmAXVL/8nXhgq/G/Kf5VEXYNXrRWZZFc2oUuxzS2onR3g87Hg
zX9XYgxn/GUNf0tTc0VMHntyYJX1EwyjHj70u8prQmCQ33+7FRUBlFhwJXrxgFLC7FsOyRsEFcj0
WREtXSXD2eusMiwqKRC3FHlThejXxd4QVnfzLklnjKCVBqAb73/EWyMD3/uf4RFgQLzBdcbiMmaM
hsJHGJZ9RI6J7UZgnh0sLunZm7PD0LvZhliu0Vx8cICyIX+CatztwQGUP4+A17OicWLRRNLHCRXA
oHJ8iVUfZpT4fOOQazeNbg0U/Cja5wBxd0uwMJzW7YBlGAkx/JWmGFYE2qRdosUSsJMnwfPQqNqg
yeUG964IC6wAxB/WFW0wer+uJVNbZiN0HroEjT0bh+5rZZd+2PFWTRtGfEUTAMADRhzzP+iR1dHR
/bKEo4ltBsB4Sj52CmPsebPvCbCI4Jvc55m3niasGuqnSLtgjuANaG4+GLVUAITDJgA3/doQqQ62
Ic2Ny1ungkQxmjoh93pfXuJh/bMFDRShrzoLyqnuT3k9bHWKrz0Ronf8ENgChcHlWq/M0jB01VBQ
7kSsKOfIdPofbpp0YYNOyg2tsk5pGRVG6y1KI4tUXFGqIWk5zwsniv8PaVfa3CiStH8REQhxfq0q
Dt2WhW3ZXwi73QZxSYAAwa9/H7z7bktlRrUzOz0bsRMdoSSr8qo8nky1j0ur7TrtvJaa4Pf9yxkl
A6+P4AMhOjDTbsmgHI3yaZpN0WijAMDnElrukC3xToXcC5Jwgwu7DRuxZxE4wMBywRqxH+LdR7Im
VaGuABM+naMxik6Ll6KUadY8TCXJxb9/mzVU5GA1JphaMlSetcIwlKhGI/6yvrzmfUosDLcpItiY
n2KHKjQkDh2YyF0a/E5pWU0PGgDCdYAoqxhRP3WvsX5JBAZplAg6rlBoGVYZmJxBOh5KyPMlBBG1
qmVWFEeU/VrzZB7+CSGAg0PJNVST+JEYq05Ox1wr9AFcs6BKniHuCfv8/Pl3bwbXj3opVp3ArGPu
71bo5L5UYyz51LEQtcpku7KMpvCaDiEQqfNiEj/+fXKQOxm1OFRG8LC+JVefgxKYbpGxTI2yJo3R
7NTI9PS/D9WBvpt/BR/DtOiUI9PXRQsQ6oOxjKRiOVABCNvfTt9Y6PVEZg3betCUwMP7WGmmH1Mp
NJbN+fCER0uAKp/xWaSmaBLvp3sYCAG19jtJCaN9e2RqjPJvYCYGiopvVSL5R6w4ylTnMBElCMYI
aahnwzOo2DbFb0gt21oOThEgnPWjRcMWCL0hxtplIDuLruc+pR+rPlu0aMq1jOsBbJatnN+m5om1
NdAwTZFv/RmwIFD5D09YAHl7eNG5sPAgBaVpsJocyzWwmE5StZ6EBR6pgmzoOFcwCli1B7hu/i3e
FlDjvsD5KfEhonmoRE55Ojwcs2O+yM1KoLgjhgjNZeizQJcp2nx4zmoAt9eZ3CJqiFCZJ9IkfDbQ
6fzrvr6OUhkqZegdQQTGT10fEkULcqVQgEwUnwqST5XSnSD4+9uuDzDx323bOD7ElpyMF6fJOTxl
AIg/G2nKYgtjO6kkT2mhTy72P+AIIyCAXsEcCHrtbyXieFAmeVudEdmph4YCI7gB/odhCioao+f2
vfwZ5gEGfPj7q5ABsLu9aUYNoC7izHrEhGXs6Hlksvu8/JBuIPfCaGOAzZCRQOQ7LKUWQHwhQI+W
dRaSMlAfsTCOVVO4c0PdTY+V4Oh4fDxUEQYZgLNGsyUmrPg2AFTukzJtJoqfELZaNbOCfMz8GSkY
OZHXtUapJ7GtgEc+E/CD6JDWvDpKaTo5WcoRRKPZmbHDvPyae4vP+wfJqe4PGtx1XdCdEiMZo/js
7UUQDPN9kz9+mwvrJmfjkAQpfttZXWabcBaTOfUCW0CGTxz9IMOpUCMpQWWh0d5/XmnkSDYXMnN/
PSwJXXs7jwnO69tPXwWQP6hxIfE56MvSGC5lwfYT523VPm5mj79cW3LXZwroLyoSg29/eo/iENJe
iUGHPExSDMfIVhOnnPXsLaKz2YycPJvkpLGn9Ckmuy9rJmCVz2P8YJUzGL0qd4lcDoQB1fzSQ8hb
T8jd4If+mrsfmhzo/8/dArhXhDk+uXizmD0+/HrpHEql1092X+LHbxBdvMOSemTDdS5EQst93Ze6
pPj7M1s5Fdk8RuzR/UXsE5nQgMy37FlyBDRHubyiyalyjf7aIIgDxc9ncu+uu+WrSdb2kVWbOW3J
bieTnfd8nybfGv6v67uiyan2IW0vUwuZNp9FM/Sn0p6on5P58RPC4oVsuxWNf4zbqyuCnL4HbY1D
7y3Fb2moEoUxL6CfsSBnMPzID3m5IsJpexxO26FqpfgqlR+Cx//10Dj1No56HuPRoPgnBmlMervx
Lx9dvPRS13ui5dM2pSKS3JP0xz1x+j1tM+lwRmjgd/SYIrO//0VpvjJmW2+OvgpnK5RGznn+IMjp
dWLVSPIcwqnP9E/v63kiSBrw2C787/PdbEbflap8gOAtVhKp6BF/3FeFzSPiMZE4fM8v3ZGHH+MG
SShrTQ9txm5HusrIarPZ+LNHffb74YFQ+/0dZOctYZ+iVOi43/kjiXwnWiRF1VSagPJif2GriDqz
2QNZmuQ1pJR+CqSEB0f8caicBZlUdXXRZFxatFywt7eKhuRCHnTfPXeEetvP8EN4tAKjxTdRlCUm
HxpZB4MLB3612aWsciOGMszkqyPtwkt2HQlZ7AqdgkDJ+e6U0jxOU7TdK/7ZeV6toodV4jlOSGaP
KnOXhrukE6qwknqf2/s2U6AZ/LBUCIS8Y5JBFT/8AwmJqENbeImcdUE7Qpnmg+tZsQtznJ48ug/E
tu357ksYqYyHX1fyydkVw8wOYd5CYhZv1RaLCR9YyDxBjPAXSoAoEfknC5PPnM3vD/Eknk6SKTh6
c1LWQyhnD/Cl85ic6Nbbbqfk/hXxQ1//VoQ/FDkHgCH5y6QbKC7S2VszU3OKwKtZdcTbikAV/iJU
+EOLu6/yUIeXCeBF/Yw8s7cJ851HWJZfLqGp/bTbbj8Fx/ndIfvTmv0hyN1ZoE7ysNBjmGb2UT9u
esCKM6y6p8WF9GSGzT1kSS72+2E/93ZhRL4ikm6Hp4fXPyQEPkrwsB93TX8+h/MUVntSJ0kF/lni
dS3JZtmOifY//YWc/ocIP/t9LvIga87g+Zh4pxetdIj3NPeea/K/MfMtyldxtKnUxrk/ghntI/Fp
QGuiCUJLfg6El81veboicVJLbF/Poqn/zDZ6bLdsPmct8ZqWCARlPDYHcMm/9Y5HlczSPOpPmGT0
p0TDn31r4401aRkT+B3h7ai3r48mz89xdAKhhbSLdkFtB8QLd9uDTBYCUn/hyv/wxNmS0wUw94d4
EP7VHgvTSUfB1pG8yfZb9pQuQn97QrBMabp+pbtYMD3znZi4o3p8JqatzSyQq8OgenvnzZn537bM
JcTGs/UJ/g5/RPIy7uf+cMzZl8YIq94YaNb0WZ9XKlvPEa5ID4tPTxiucA0zP2STMy3Hri7i5ATZ
XCw6unIk4jgztyGujQfkHA/l+2ZaYDn4vY5t0RZdbIEaiwIy2Z6fvS8RRyLRnA4cX2kbGlmAOCMP
HGH1wHw19IX7pwUG8HJVZDuEtIZY6ZrWEfXfy2TQ7JWjA4Obwv46ki96Q4n8KZ+/786BftK/b2nf
Ud1dvX0Qnzy8vL627B0PcMEtCdniokpgiACGLhmEfoIQz8TbkB5YSpkgrvouFN5RrilnRWorSnP5
25HsV6fZ24dE8MZHQEcM2yUmeY/JU4SAoSMIGQRmfzSmQ1JfAwLCMOHFsahhOm06VY9TPBAqu9+y
heD3Bx/4g7Wr3+dY07EEMwMuOgJzCy8QpPLPRP7sZqKbGlXfKzKccVRhgwNtYOMZwbCxWtvD4/q+
zo4/3K5ocKFVYx6CKrHASkbODozEyjmQZmEeWOLHq8g9sYugM0dIkTOAlyQMwjzLh8tR3DPbWwQz
3BeKF40nci/jgeMVd5wBPNRnA5v1sqlfOiUbbuqyLFP2tPO2X6Ks6vdQ7j2h4AInsw+zVlVxkjXo
MCdi+tKG+m5FTAmEj69SKKqs9qoOnmIMRvi7r5aEHwKhEAjedyRybflOudGeMpB4Xqm0eGpIiplq
0xFa80FP7hzZt6m6oqMkBbZAh6DTuYu97r5lc+lC8rXnFaJDGw+e/kgC3+NimWV2DDTczmoVownW
RlTRkgIuV5j3Ex0eZxzSQCoAZwtKhb1nG8e5kMd88SslNiJcung+evcva9x9XHHGWQlsJMKS0RMO
cUoyskd6c/b4aNCHM3lYvnopNanw2oZs6b1r42xGUvSXc4DeDf/wrEvuhdqet7X87AXtfIKXn5A5
zlgc0zCMMds/GAtEvAYBdzP3UR2qMDadw2IIvNY3sMI93jiLURyDQyfpIIgVdG+L1caZnUm/rn5R
72u7/QcniWYHFMzQnzKUUfl3UBNY6OFTzwhnBphjxyDqNipYo8wxUGC+3BeU72LfLWu3xLh4psUQ
QTNJCmj1Yo/0FRI7M9e1tqiZ4B+BhxzJRN8SG2ToSrUtqSkAOj4QQ4qT9Evsj4rYjNjrqh5KQiJy
g8jd443z+EWllk3fghwWsJ9ZR5V5QYAazIzVEsM6vnbBG4YK/LOIJqfooZp3SXwopz469rLcPmJ2
vJV36NYV3NvPaOb2KDkFj/JDll4m4I3t8TICyMvBrjpnnts7z+slYdj7037dkuO0exJL1qStwdZi
v5J1kr/LSyjafZ5++rBbGpxa52VzCFtMwflFy5x9RNUHGcuiKL1PZcT935LhlLkrL0cT4CNTVCcW
MlCA7GNIMtpt1JrWEwQcIikcpOyeFHIhgGHGZ12qQI9NN6vSTyTSr5APE1opgeTxr6CuR4tsqXxf
Ufa7fBIJ3HAsd9jg26ROCDF6vcDtJB3ZQwigwIicfu0bptpZ9GgI6Ankm3//SJal9Kfh1FbPh/fI
aR9ykVEX3MuUsw5NmFSYWAVD3Xa/iH21ZbrkpM8nJBYWAskeCW9vZI5/9kjawch6E7SeV0wiKxLM
Goon1q4lopT5SPHtlhRnGIxIOetmgIND5358JvVDBDqibNBIfvKWCmcPouyono8mqDyv9vXzW2db
pD/Na1bqw8NxZ1OdvKaErKXXxWohbVYLRosN6sao/Pyv/pJHG9APR8CbXwbBP+ikdn8D+AqBlSfu
wxBJDGc5Ejk1676DY24paoJtPDMoML1ynTDKBOIvsIVTzmjUkziszmGDHCVZsFND0Gv+K9mJTJNA
ydTB6l/5474CAGLbDmKpkRUzXYu8vW184rpYGx2RZ4HhHSTvjgVRuVAjL4MoAa7h1N9fQlsj5ZJZ
JASKhq1tm2glrnuoAnpctFEpx1KJAA6GksQmKuZLVFMNyiYPFqtFCbyRAsGNPvCDdXKhVHI6nCSc
SvCGkPtInM0MZZ1wdpgt0Rsk9JYiP8ZDshp1cA6LFuwxmOPNimSrdkaFoa9IRDhzElaFGZx7UKlp
O886gqTXOSNEetJcWEoUGkRmWRBp8E3tVddZwCaHlPSbZ3NboFRVC1NBIw+/2+viQo0yOp6Dtq2G
gH7PemS8LixwV0lk3xd50eFxBqPHcsZzaw1WMiP9Ihf8usjU/xhLO0Wl3DTgIns+6sScH060Mmcq
Zqkd69US+TDBxfAIynlVdUD0/z6zhsnPlqN81gpRvMoTFZxFos2D0MVmChijKUixFYLbCXPkVeUU
r/BkoqTgSLb/RhJ4pNe6Kw/opgcpHT0Dex2IlfizQZWrIrNwLu/K3L64BdT3S/gcEhkNvsG9yPVq
2p3gT6Yoc6wcxUY/1wEvomxl2JZbN4Qq5InW9MTylcAYC/wLv05DyZM6yQZXlp5ttae+RFOTab3o
NSS8Sc58TAKEpHUJOt2gaBHD8yt1kLNEiCXgaCTVdnuTXEgyqfoum15OU3TsPK8wQl0/auv+Dcm2
EKU3YcJtpMR3S44zIUqDybNieIChKWJ1+jDJEMwthFXu4avvOE1+BB/T/1kmayDT0ue9sXGYYre1
jWJUb9veWaP3DdZIpuOWKy7uKJVjl+jDk/lZmyC+X/QnIrstBfqIjQkzSmLieQYzRWQH13+HSx7I
N0zVDJhRw2Fiy9IpoFQmCfsKHVF0PG6QgYuH+U/UAfh24eR4ics26RAc1xSbA6StWlFRUDXOyx8a
XJjTWJO6ww7HwXgtLi82UhzkS1RH+Yu0zR8iXGxTmFl56QMQ2Q9doBWdZRRNR2t0HM1z1/uH75c/
5Li3kpG0wDjpEAUsVvtVtqIVozukEQVHNxiDn1Lwh8oQ0F2Fo7qeT/UeC4D955NMAH8lshDDodz7
fc4YNWfFTCYlfj8hz6spm6zXeIN5wg6tcZX9wwZniIpjcwkul28BqN4tp1+sHPyDJtPzp0XzdXEg
7ZJ2HryZ6dCv+EmgwuN++g95zjB1RhaoZQ3yzsZBB7SNCWBBKDDSiTxYiT8kuLjmkBd6pGoDh3s4
aDQib3wfTW+ha6MJHm2l8y+LfQmEY9zgAulkwM34XvB3Kx1SorYAee7xJIpIvEzW6av8W93Us9zG
PuBgF3vC/sWRk8QQC5aoDBB2ALvk2LxomRUGTS/7XVD12Ms1DV/D5IxF8/FJRo2vPyjLo2l13sFS
sIwOo6BrxEh/c8oK5XrshMKAvDYMRWLTPafp6BObaJKkyP6p2sZpSKa5bR5f7svMyEtpaCEBJAqG
KIb9pLdHaxyCTj5WheJfEl+f6OQAHMr7FL5HfzjdA4lhMOhfw2IcG6aGCQOlKBWE9QnZpzNk7d/C
km5S1BjD9WY2WTxK1M295YtOWnYi4FRx6mW1XNtPjbsTCNMow8A4xia5AfaKB8NPAOSs5fUJzcMR
UgbTgmmVCKtjLB7RZMDVAMoCW5wADHJ7qGmGeefwHCK6O9M9cEsjYhmkPZGkJUjUztFDf4mZvg4E
Jz1iRAH8NmD3TqcG4NA5Dx6aSqjWpQKy6pQcG6+5ACVPGKEPEsFdJ2AEARQN7CYs0eXbjjAzlIbF
0YIF2BRvzUuwlObzL+D7aw/svuCMqf0NJc4pJFob9qcIlEpnYZDYt+xkwhLmLWpi0tK5T23sOYAJ
Ec3CooRhDQm/4fyYFioCBFi2hCRkVeR2o5A+RGJkii6Zx4aqmLSo+rW0uuikcZ9Q4mIC0RwrkqBj
RR5gKgb8Lf4Cu/ByKdVAQsg8V9YfF+98IAcPAbohu9mMHpycsn4jgoEbaQAxQRULXiYDlibAX26l
Ndbkc9/JmepPy1lseXWrUxngfjR+PLmWvqw7WhuAHSD3z3vsIY6zxvQXZBWzifwsmtwCF8IIJpaP
xLjdLJRZMYuI8rIV2fLvPiNOYIcx3wFeCog2mGO/5S+TYj2/FFMQYl1HWfEuD/0F5XNKNvosRFOl
RLL3Bv9vuppE9AWbkgs2ncsE7aTApZs8iHzoWKR980GceYgnVn5OJcXyKztcr1LnMK/oW+hJxFin
KWnWsX2MyFbUmTj86r1j4KxD0EaBFmJK3U8PxHpMllCknXf/Tkdi7CvGgBJ9e9KTGsCJKbCp/a5h
eQQM+cVloc4OmiiaGwmzbuhwEmvWVlVNQtBZxLPa7izatI61VknlUzvNGQb6yRxrje8zN/JuviHK
ubH4rGZhjRF/HzR7G4A8jcyOwfv5gj5Szb9PSyAiP8BI8zDR1OKkDzKrzNv3KWsrEjsZ1XSynk+p
re+PTJimvS8huszZ26hNpbjPcKysnEn2ha5zGgps+ogyYjkQBu6BmaUBaZ6fopSqSkqPbWD5UzYl
uYtdPhfWuz0Nn6TNeda8aG71FOPlqRFDW4UJFpY6SUJDFOhm/ePpLSXlmSSpH2quCIHiJ/cANZWx
tAbIRzKY54RKPl/CDNP5gd8XTK8wjJvNjqqFjSxoE05TxxCB2f6UJ9DDNgmgdwzQUjr3VrjkMhaT
FEng72Xb9yOKysVe5Kz14cpulf6WCGf7dLR8WqcSRJ73m9+OszDpArkuZ8ImDcm8o7ty2GKFMYTN
DDOtoRdtHl7ncztav6/X6+k8e8BrfAv0czKfHxw6n+/ouyh5813Ou/eJw71cPf3CQx/qgYZPZOiw
//iwkD1v2BHtzKuC+O56jqapfj6f0N720CqATSIiRzQo7o8PAJqFBRwDtAjyXrc/hJpSlkGAamDv
YJew5vVe+3rqSOodN9KrqIdl9Er+kOMTHhlAxpK+tAJfNU801vdaIQBnGAk/celXFDhJDosp0GEa
UCidfHaoyFtBZLuYF9Si0Tp8PZHLc0kVge3/bo7mjxH4JlhqDdgyGYd5e4+H4mRe8mOuDlOxR1IQ
lW4OxHkkLvqOlhCnJ3TMiIRnZJoGMQRi0QGQBNgn39XXa+Gp0iCuDq3q41ExYWgoRXtOwYLN+r0l
R7u2DcRyu/f7xvm7ZMtxekOU01zMsgcT9QyiJYPWVARjSYffAZs5q/3i02Kfn0ePtY1XHKE285zS
rY61USey/ftu8JZ5Trmxz7mRzgW+Q0UiyDnOU3bYhtvgYUa6fW7rL+qH5N9nfcRG3nDO6aoim1oX
F7Xq5wfydpoSfQYUZlEUPKKPN0S4QCWMlSo9aiDCrM2b/vsRkDkXF0W07X1efgYrN6fH91pFVW5c
SqVRfdONNo8P07n0eZ+ASDj5aZPucDIC2QKFfiO/nZEImjJMFMxcorLlZd7uU0KfWoE1G5mgAFs6
Nj0AOAzQCPzEXtJlgL1NO5weRsUxwxDafrXyiTQMCy4eXYO6VKM7edGRQ06+ttOZgOnRY72iz2Xa
JPWCvdnaZVCODA2IQxXHKaiP4GU1S+jDyzBjvX7aRfPIRtZccKcjydFb7jnVRISWH2LsI/eb/eFd
n0MzLx4aLmHU7YeX5XG2BlBDJGpDGDN9N2fOKSLe+vjr4cyHAVTmbDTPn+kS5uAeDdtGU8n8q/sY
TjxkTFjFGtWWq/PmVHLaVTrSGaCNdowQpcDndDcj/da2s4d3dRkjBU2tf9IPcXvOnI5i82lj9Fjr
hieMkzMfxs9V0YL5aojkeeRNDEpIwWHRKTIqgMm6dSu6dYjz0JzgRqE+H5PFzE3JEkAENuoRB9YR
UffRCM7HLcEh/3HlUo6H0DhPehBcsNUbSoGQoUeTPerMRYupMsSsFAkIYbVn1LRe8TmEDddk0a6A
5n6QRX/J6uRM1Fm6Vpafhr/Ypm/D0JOoIDIWeN2cLKepRp8dDesCijVdMCfxCrfxLi9Haj3+RveQ
e0al6f3pqVwlOGVrttU2xsy0U1tdCwz+uPpcsc4prXKOtEmU4UMSdLysnGYGvGkMhriH5XI5nZ/I
/MjQWST/F3XYsVDp5gw4zS2wVW2iJSBd2M/oZ8NcxdEtOwS8srcVzl+NRPw3xDhVVYNpc2kqeeAz
fmhyvz5SzSClbCf6Rk8Ez9WR7NmtHHMqqkhT6Xg6DdR62uSwg/LudV6hzXE7VEXZfbMvOkgeax1g
uFKIHdnQmhWeFyZpUGHDRM8wzwPEEIGZH2kDv+GNB6IzS2w8npYweuaqmAPlhRAX00QYZsPYMc3t
AzMEbm2k4eKWImeGjlGSHJIzKGooIL05bjLzBCc46jj/aIHJ2Z2qP2dm2oLCiTmahx29a9tez/Hc
QeQjSnaO+8krYpy1OUy1cqrluK6GmfOKKJT53/HBg8lcyU29zJGYxEQ7jsaDkyuynMmJrCxWJgnI
ZmSxWmGYBPGQMzMZIb/IsmV46s290Pn0RMM4IhNjciYmxfqotDuC8PN+gZDEcSawMMcnySbur6WN
V+V8J7GcpjSmIlkd7u3Ha+GKZ87ExOe0atUWpI8ketDphGBiAc5kiTZJ+92mO6T6tuY/eAJemxp+
4UbWmTFy2SAqDyNVuFs/o48zN3DctYKuKoHoiljkTE0cJaml1jA1i4Xe0hIF4qES/U/GI26UkN8a
cdZKM4kArO9Hr9FO+dRRQ5VeW7LYigT1u/3xzqXx0LsXayLpcjKFvERLbZOsMVu9qp/L5YR9zIb9
DuTxEf5xuVYwir/WCcL5pW24r8DxPwzIH8nH/3bCfNosDttJXw/6qtgTguskCXWXmNqNbPXxPqmR
1qTbQ+bs0DnXJvqlxiFDQyUivzuzCyHkQCGuTxcXM5rbL5GK/Ky23pLkrFGDfq9UzjW8WU5OugG+
rDxDP4NHJWaxdrED7k7IrFdpWYmKEN+dkvfumTNIcRxqZXoGs9g8ybApnZ4l9uggOVm7RUDQ34u+
5aEehC5Z6NGCLXbejr6+viA06enrGi1G909/pF389ig4Q4U1c2V0kuEF9FVhf0h4ucwmbmNTZE9q
8nmfmCgC5Csjpnyqoq7CuSdfQDy1kXBzgIU1O7iTjCi/XodxRWOJZAbz6DvywTCU9z9gON17p88F
RHqU1HkXq3CqH78S0SqDkQLT7VFyVqmaHqdt2OJuY6gtAT6bvX637zMgeCxgY8Jt1H7pz4eL3MPy
aeHCKUiCtRoPEcVYiYSyoUTa2sUj7PwYE7uwPJnkTwLVGU7oxwkC/VCXUWAHQuXklr4c1OEhxuIT
f5EvtQ/1F1CjBBRGw5IrClzgU3bTM3oCQCGJtkq2bGrWSVSTyPP9kxwPIK/ocGYHiNJGNO0hizJF
/dF2H15eJnRovkSsKnqwj4vGFTHO4GRn7HMenlv+2SLlaWN+NdkT1juTS25Xfreo0VArQh8fFPfe
TXGWxjK7Jq8mOMfD177C+hlpXosWRY2/la/Y4oxHGcVVMMlMVHLJfoDBGvArHp+eBpAkwXWJ5I4L
auTLOdSrDge4OOSsX6isNxkTRqki2ePsQ64kMbbhGEO4uMes0UUm6cfFBjzGgX21ngUwo2dhP+I4
TQMZFawCVE0etUKOLbgiNdIws8XSDQwhHNFXu8AjxvsUFvwH5fkpFP8hxg9ulVojHdsk1vCqYCuW
YsEHMwkFdoWQ0qiLxR6Bf7PFz3AVZjdRwvCg4XWBQSSLHPdCHMfxF+cVDc5UdCVWWGtK8J3CeGsi
guYJVyFzgBOlrkD+RpoWYNyvaHHm4thjtW0XgJblrdgUfVmOMrvY2eu6Fo2KT8c198/RccYCLSHY
UaVIsIC4pKE09bZZ1fZpxirq+I+Pj65FT/bSXb7WyzVQLOZfX0AIFM6ZjL9ArzjmDMjFCqIwKCGY
lpMPU+TBzKlnykLURDjS4Xd7spwRSQ5qXcdBCAVYNAxI0XigDSgd+QL5INSO5nSX0+2WiYC2xiOf
K/44kzJpmzSYduDveb/aG0696rfrp0F8qPB1NGa9hjYf7MqWVeDZczfa1E0xDdpU86s5yqFHLDVC
ekR6PszUPQItBJufC3bfvQ2/yCs6NnhghYKC3KjKIxuEcnEqy2yq+ap+xC61A7mI2niGaIangDWH
6BJE/Q0A85x4aHkYHA154ImcJqQk9H3yW+TDRsOdayKcbDR1lEpmc9Qwn07YW/WerGW6X2Rfqz3W
O0+R6mHd8r+Avx0zk9dkOdFQ1aMenPqB7OrMosMw+F9h6jnwz6RiLsCg7DOdQyg/71/aaJbkmi7n
f9Rj3Uttlw1G0wC/32BJwJRc2k/AtRMFJWNCeU2MC1flo3k+l9lJ8/uamsU6C+b9e5S6FhMhUoxq
2h9KP4LWc6U1AZZx4jj36IWeviTLefME9EERR6NpumtCXHTaZIkW1QOhBJUgIAg7yKcD3dd9wBSD
4mhiLKPhB/9aCdDHh7+/SqLHqnlW6+HCEgIkQnR5069PMQqF8AA554MF4E1a4cEKMiXbm66BcreB
Nq7TInoMY8KY6CS/hz7vMcZZrD4Oa22KXWQ+cvX7lYZU9V7y5IL0FtN/UeY9D1i13Rz/c7eYtH16
mts9fclTNGVTwNuIvmfU1V/fLGdtptPi0nRTfA+qTk5mH93LY2N701b4LBi7UezEBW4TKkBYccLd
aAk8uPqStSAk5WRl7RXAyToh6gM7kbKPBX7XlLhLVRvJtOIalPodwmcppQaxnAaWBm2gMKdDIptA
mAQmZkzrr6lyF2spXWZciovmxxbpEpa58hmps/4B9Z4BDUtB9vdTVG8ZfpMXJuy5MNGYrAHXne90
arAq/Vx2mubv9xPALR3R8EgmJHI0i528omQBsTVkYre09rIAeKGdK2Ba9AHcpWJ5KcJERdV89GMG
79g9rPiNJ0c0zN5VmaK/9ohJgq5wpwcB5VEHds06d8lxeZGkSwrW84oVz6jQyq8WXS5rpJ4RahDD
faEy+iKjbS/ajj76wL0mzd00ErKhnkYgffql2JfSV5WZjlb3OkAfXMuUV/PVsqgcLBJ0i6fzI2bK
BKc+JuDG0FWMS59guSLHu2zlYLyPDCSiAeq1WT0fH8NtlJKnp/YlQl3z8z69EcA3C2+zP/Q4hrMM
8xy1AXqL+IT4PJpQnTUkwCDg6QXtzMh/d84SuMzWUgNy6dGO3A6jX970H0y2WWg5VFRVwSrHIQq7
9QphKycawPsMP8XckqySyNi2jjY/D7WVzms/tlu1J2jcEenZiG7f0OXCh6w0ogDTbQae48ClBmjG
vsBIq//RQ9ce1Znq/8qB/Dvv3+bnlSfNvgzhrJjoC7iYosD2uC5X8AWhp71gDPkDM63b57063y+q
+WfodJ7g0sekfJgMMLCTD/ubMLNze9bdCbgaGdrE/DZ5OPgKQ0GnW2TOkMbZVovI1V7vS9k3Vgdn
zG4Icix2aX4I00aClKG3G5sII7q5sIMnN7b0lM3e57tgvZvbJHr+ri+haQAtA2cAVieYIRB8yuD0
uE9Rsa4TM0OYzcSaEO5TKmywvFhtJflm6CSXjKiGb36UklseHjTMKU1O83b6euwNorVf2dFJ6m3c
soN1IQf5RE7Ke3FaaXFJYpjAFEigXhIvW6yQyzeNSZvLTEprqph+Ka2j3i4A+/s7E/WLjj2rr1n4
rotcBVDd6didT9jG6U921df0PFOsCJC/tbUKJvZpK82KgDa1f//cxsLEG6JcmNj1+qQ1s0LyJZmV
iJ2c+FOa2NqiRzjjUGJu6GQl+08yelm2om7MsWf1DXHOF6VRZkSpBY7zGs3GuySVWfigTx+7EzsW
WBssPSq5IO090t0NFfkjKDxkRDE1C/ViniRfU2hROYFJJwrWwv1uFh+ADJ7+LspZ/SsgvwyN9Cps
YhFPRM5AIKsqZ5z7VMLkm4Iznyo0Vujvx81QmjzZF8nGGCn2UXiCSx7O8UY5oBWYSzKxMBRb7H9A
m5m1KUtyeQn80KTO6rg+7VQ7dgyDpKgXrm3a2OjoodlGoJTfEnuPLidc5cmMtUgB3WoyO7+UCyyS
A4h8RaceEinMX8koqKUOcSvH9XPmuKEbI3yOo9kutS0dzZu5m9Lpw/3T+JmA/j4NTNvgIADOxJtJ
TT5edD1QAr94tg7ErBLSfKD49FFkrLR2klwT/SSIfX5KOkeTM09mcw7ySJ2i0dr4NV1YW43On0SQ
Vz9LSrdEfmQ0j8AOxeRd4CNJlnlwegbZL06siWz9IXExbGM+GIGtYXEyYIEceGAU+b4AI6H0f1vC
hy9Baz02SmvTCf7j1hNZRdekSq6D3WmAgv/mYzMASscVywNM2Myji0DSfmbfOYLc+cqFVkZZowX+
pfTOZzRbN5/1ylj1drleZz5MtnNAdlDxBHR/xlm3dPldG3lzygOceOAvkq/FPlkfSWZjWWzyFjgv
yWFolkOXwfB6sR62u3S72wpkeVSz/xy0wWmYmR7TybQyA/+oEbkiZ5mcbWmbPSCqgcG+T+zn/MjA
LOZVscfV0rGEmMtA1WFtnWU1kvyF6gbb+CFfBnZHYhs9TVSdAyYcfaZYivF/nH3XkutGEuUXIQLe
vKJgaZuu3Qui+94mvPf4+j3o2ZghQSyxkqSRFKMIJqoqKyvNyZOuOaAf6CNuxvo8erlO1+ff8ejn
TL5j4lNidq6cpgzlgE7ADHMMr9bZDQk1X/ONa6BXuXpdi/pzmY+NtBOZE42WPYrBuGCXOmsYUKkZ
3caI/pwNP1TP9lZtP3lO/RINi12v+reDZUW69PXVa18XeLlLnu2oylOjion3gBdj+h7iicnrobi5
Wzo9PB30jry6SAIO52bvvcc7noQr2Wy3LaOuIr1EKMlbyqr6DFYFWeWMqi11tc1atdtPmWQieq4r
KKfGp5SRJVRvHU0Ebt2eXEYNOnTbU/bzQ2DGpU2WroCaE7HLuHY0OtyblUxuK4wfwi2Hn1LvYEf1
DoMuUJPyUCD6+1zYQ8SmYMwQXktJEjHuEEM972XFtBSnigglEyrSg58uWVMyeqF2yvm5nMdE568g
dEhitB2HU50IqvygLnIpgEOiavGx/mxCpFfFvXD9YrVIby4WUv7SIpnAYxbpXuwUNNiEUoqUJ8Z6
ZkiZYS/5QN3khmjAaV8asTRnOMax3QjI8DcWDsj9XoZdq6RBClnNiO04NJbBWe0l/DyP9kIFmAej
v/QT/5buUa8CrOYb16Zd12QJXzz39N99CHf/IamcS3Wa4ENyUeV3gbISHZ0lnXyopT8ViWs1axfm
GjxmD8d9vln75LqGWU93QwiRr+ttp2V/DePzc7ter60MbHblPsEtFsm+/zmXuVpf9PjMjFmB/APP
c7KcpJ29QSin8QKHmcjoVLrfAIZJQxRgBOocuXqdgb9qTbv7rMJQc6NWTDkiYrfzP5SOtI1ZKsaC
qo9G8uH+4glBuhSgCfQfT6RnCu/VdQsjKqnONkGPkk/cQGsNFpy+f9NxJsgSxfnsgnEEIrqQWYb7
NSk3QVUSUGGY1hKm1zL7BltLp8mSD/BQ3sXPCwqSHAg9MZpZnO5p5rhdX9fehZV3ABmQOLC58JBR
7yIP8tvEoEisi6ADcNzXhPuQ19xAsMF9thLYtRDog+IseJuz9w395BKHznJQEvyanJtFY2x9kfrA
dFwG6uBVdpcf+PbSdW8lsnsZkVPC5q9sX6lc+d6wWjBIejOow2vQfkkSadCjLLmpxg1qFv1QLfEV
nwyp0YpbidMwJb7wqyV/cfQcpooxDgXHiHgeQ0WnUBpXyhwM0W7cC2dIDmYhRO+8BIexStShVvmU
yJyeFGbukh4hWvwSuQsuxa9DOv0AECoImHXOgiBiijmUqjYuo1zwLnGCGt6LDAZ+DX5cYrdfFa+1
XwOYp7Xydci2TP5RZSDKEMEsL32nKQF0JcgDTTBisBQYckVqbsxt8npKfQ3H/BIrhHFVWjzyiurr
Ta/Tgh5LBobMMqazUWSiGF1oi2/ZQIadb9eOig50RtHSlScaDjrU/zpIRJyrrUMwciiIVY5Sa1/z
vlrM/nL+Pr+is+ZK4RReBqRp1OqJb+WVtSPQjuhdqIB4+1wN3lkirzwSaQYY4QkukKYDj5ioL3te
i6xQ07PjKjS+pC9LsgWtMhSrdRfTOzOPpIRaGVhMxpgNXCYTwx2zHi+5PY87NmyZTPUHkr3UEq0K
hWvl+bbZ+jGhIjU9yamWUJbgnIpObY6VSGp+6XY9mhR8C4sphHCDkcWfusE9qlzJ0Af+pUJncmb3
jBZ94YTzHyEw+rBTs/BcuIRlNEpYjX5Qq5ZBo/YoKbi+zkYGZSsCSUKdad5aask7fDRGSDDjD9wl
+C2oRt+b2DgL8jBtY//i2dS7Z6TOSxlY9LVE6L1zcjVDU3WqhtSf4ScOPwN6qwRoFqAt9h+DoBV8
Bw8VQns1xpJxE3857TqxqNrCv0T9i3LC9RE28QVlhro/ULUPFh+j+BGRgR80Wjbzk9QsvLszkRmI
ZlBhYcZnDpPRJhvhU/FQMB4VXHIADBpSDiSVSPpTOm+pTvXrNgejyKZRi3oHd5Uqjl1q5K7eymr6
7e5DYetQcPuMMtgHx6ogwkISYnTq7u3N/deNOnZjoYvOKwdu/LoK7boeCXw8TDDBw1ZJjw6tNpX2
/F7PBMgSXgRUBDhMUh6ZXe4F5sVQ99XgxZeA3WSYh/FFO3odaDm9TreOY8DE+Ge6sBhO9S5pQIZc
dZcQDI8JTkzaxshwEPPQqIAxUzfQSYqAbrgwudRmgmk3L84HIF6wrlr7VtvRhXYXnpWZi3onb6IC
sYgh204AeQl9VfDcATn5fFcf/ZlxQTx8d3hSIgaI329qFyeM5CpJcgF7pYuBwNf2+/+jO230iia6
cidloiuMg65K0S2SSyPb9aFbc0a1VlZIVruFlWr8mqoX7s6oC1OBnCJLGIIARAs7TSoA71FRHOel
F6e4Vp7RVa9Nunm+czOhI7hEb2SMi765AKk/zsbNISOz3ytWpYO1eKZMel30qEo9lzV3SjyCK5hr
iRckZbJ/jhK7bNVU6QW+RN3ryHYl4B0vdeaVWuwknDurW1mTa5Y1eRAJQ5lepD9tAbuj0mvP24TB
K1XtxfeyJmVjRKn+fIEzeVY4nvBvRXT+41X6ZaK42cygzrlE8aXs4mGm/AAHQnoPE7uhDIwd9rhN
U2pxqNMv3DWPBhX57Co8u7VFHVxlQwmfPhOoLKPmriUDjtWqQqCxMYkSS5LeK+q1Lu2h1OXSbnxk
W1Y9PBO06PXwEwOS1idnKVf6qH3IUeLxGq8V3OlpPJwlXOP5bZtfPF8ThM802fL1QiDyaH0hAjkE
ZBBEFhH36I7e7FeUlA7lKEN+Adu32nWnAjAD/0i3gtXbyUE8Pj+ex5KDIoPgjRPBLgW/AZmLe3FA
w3E9TZf5BcnQplYlhjS2V5hevRPtUiuOzFFAY7YShvA3/4q5SS1dttEO3V9ofABus4LsHfyVKe1F
EMRtzPgd1tsBbAdKNBfpfyCHW7XZOiVRXmor4xdenEdOr3HVN0InqUmpa2mgNyF0253Zy7fxHZyi
QYvWDBhnVhUaOwydSCZITk6CTYLGer7pc0esjNEE7j3mjk0vfVY2Dse0VX4RBi1z1LaTzbADqlhR
tOTLr4hQ0uS5xF8m5oddFlksGgQgDHgD7485UrjKyeseM5o0rjNS1BWThFEZVpev+WsNqqJcVfSE
Ig6tRYnO+Eadqi1PhiNwNqq/7kWSoPL2lQfI4bK9Bs8sQqtRgaFBHikiMrikfOl+kox0gIzUdgb2
W5/Uw7bzrCK2xG+2JA1l5ZmeITZZZM56nD2AQHIkncPCJJC0TZWI6VhfHhqhuHicSlcRiYq3ICZu
bhRhT7j2009N2nlVPCP86IVjx2t8e+J+UGQSBJD2k0QBg5vByboSWwHKOyUA14XdAEbFajRCUZTC
JEvpNE9a14yWKgb+TwH57OeH9Nt8Nzmku1VMtJLJo0ykBbG4oKXdVzQJgCNpy4GVa9iU1+EbaAmU
gBwz+cEscPdjkO0gMBjJdHoiyVYZkHBYsbTZa72oBZXVJqYyvET0hqf0NDMKh3hHgdunL9Knf+Qy
3efe3BYTJVFY7nV3z/+pHF1KN5iR6Lx11LowOXElKgcJQd1PHphFrFH+a6iYZbgPGWOgLCc0WIEU
uxQxd7brg0wPm5zwnjqYaJTw8CveihLUQCQcxG/KXKcLg2lI375437Wn5QqLVA7+emmBffWEhe18
7O2cKMX4Ht5YUr8qObGQ+eLCrgJ7S73vazPO1Qi5NJPWQN7pqSJcW3X4yTCyF9GrnpiF6RtL5X9h
PLbpsYpoGoB3CSIU5jcauPmOvKE8EJPJxYXbt1fpT7rLd5XtGQxIINxzvDESzJrZ92Qwwp2rSlvB
DHaYoIr0/CVS3wjYLjGSiMYMMvQa0uQVs3wvlmCyhr8PFqLHmRSkzNx+6SQw6ouUC0tKKi60VJKk
vI7t2uIpOQomTjU0vCV5j97PvbxJejnPOo4rXOwMsy+MEvWacWLtAFoQWfMMx3YMZsfvI8wurhcs
8EyZ5k7ytBzJJbQYw2ZANw7hq7tuhOPwwW9bmZSlKtYfQ2/D70i1IFylAlSDPT2/6uzMq3e709zk
qreh6ED9sdOKxRLfJR2SzkADvbu4CapvoCancXa6Tojw4ZBylerpmrNHcMrz7/h/6KYIMlk0g4GY
b3ICAiqhbRyP37HOv8RDSbp1ohWDwYqIPte4LvQ47zGys0Str/Rb9tLlWo5Ey676SwdE+SNZcRyr
wio300YPQtVRqVJVckKB2ag2Rq0J9+2ZYsx22Dik0mKt2bmsWn8HhwZGZBVqjrSwphn3HWcrccAU
AE3BSr+l6Jv7xrR9pMSSX176VvM6OI9XMVWInERWzW5oOidBTu0K6R9HzZAKHwo5BVlB8mVyojLd
xIIvONBlXncitX7tOk+VPr2125zEJUbXmWrTKE1CmlpG0Cz92r6bNeY8C0gOFZQXD9md8serWEOs
tkX6BmAQn1lD8EdofLXiTB8TC2qSROyCRzF7dW8+YJKLC7zaa+k0LC98aEcAicLttqvQlst1t2Al
ZtJ+92udWCVxSAqPk7FWerWl9sF5MOivPaiDRBJb1djKhoxfNbbtk7caVD6xjVhNjUhCKv0rU3Pj
GtkWJifgqSKusRRVzUQEdwcxuUDoGOT6mB8/LrSZzIoDXhW74/Nb+kgYhZdMQnoRAQF6Ux5uqZiI
SHtW7q9GB+VHLpwjwRL2cQj+Veki9uu8NqnMkMAkRAExsc0r5Gn1qvvowIvYm7S/f/5BMxmb8YMk
xHT4HFRsxkzfrfrJbtQ3Ik5fwhNee7vOaOH3wWuqMAOU2gwY4SPQRFYA4lEp5yUiwt9olSwBOOd0
EKElWBlF3DswK99/BdDKYpYLFXQQnP11bjje65D+cUoADJxuIU6Zk4U+WkmSxnHB/DR3mWdh2Lai
V12Ax67+wJGhkOFGshD1B2S+F7aXnfEY5BGZCpCKBKd2EgN6Utl06ZBXF65dy8y7fKXAOSxJIP9R
Q9fkhJLIrp6X4YoNF9Irc/Egcyt6cq8ZMYszP8mqS/GH+Q45jnC9xgskrWSQR/mkVGteS0+iYHa7
kvdJApRBWqzlpUB7pgQMRNjNFkwufZq0KYYal9UFk4Xtc3ASYOY+JPMkI1m8lzR24YrNGtRbeZN7
3PCZm9EM5Dn0CsMGQ3abY8ZsFqDicqhaW64JE6o0Q6TGks5Ks2BNZz0vheFG3P3vAzI5cYUbnJSq
6upSxyioZOuM1/mcON02qwS9UAJSMmgDyFVHPC/o2vjLU+/0VvLkwPukFpkSLUaXoGzVOoFTLMUk
HnSXRiXwJyy1ofpK8j9xfyrrNavYbv8WV6T7eP4ZjwwwYykQHjIHm0LT3K/DdGNRQsbrhEjCBvRw
gl/Ags5rbELybR+oyiX7vMq7g4Aajm8w5CLY8VrWA71WS0uw2aUrMK74YUdQZuORCR5ZK8fbefMp
XujXXJ7CpDfhZ79tch1pRnnMjPQthmkOX1S6Dnlb8oj/zuzlVksz6/lm/Hp/D18A1lEkCGS87tLk
TNhx7DpbxuWFeU914aVFQrBiI5WnddpfI04BxKk0gRcuO6Nfg1vEdCKU5IOfCtHWqihQB/PfMXB3
67lE6Ijkm4APNu3h+VfOWUTk9P77kZMbmjk5qwQCtqlI1T4nPl7XeJ1nKNO6BF7jc2GPrVWjfigs
Jh+Ayh7HMnGvBCbGfNOywBNIQJAlqvaAfgEEmlr/Hp5729OR+luoV83ejBuREz2opSQEe1VZXqoQ
2UQErp6zSwItkBaCgZkC4v3axmDhRuGKOkgxe/x3bQqoRrJNjbY4TkPWXkdfhA3m0g0HorNIT0Ap
/XxfZw9xRPT+trSDGPJedJREjZTVTXmRV8y+dSNSDJAS1PtIWnhAx8f4QadvJE0OkBnaTIk8SKoS
EMm3CSUYbpm/PV/OTBln3Mr/rWdyZi4XMA0PMrULUmoX6lu8BrmVAMPBbcREpVPb25bOQjJxxgME
Vz3PMCKjCCzmctxvYd36Li81AuipK08PYBvD7EPgFnTkNyCdbN+dlIlJqJ1O9kGSVV7aVU94vf7J
Ry7sTKutXK+06MVdc98dknIMoY2G+Pg7R1q70Wm7Qx9stwtPSwj5GdWB1oDQd6yWyejBu1+3UgjI
3AZUeYnaN1/CqO3m0KAt1Tc4xNBt0/2bbb4RN9Gf1veifKCc8pInP3WK4Srydxb6C9dh9ix5NASN
xylizsr9muCBB0OF0byXWiGhc405dFOES4DgOSGMLONloRkk+IXJUWZMV1N9ENQX19FdHhNzK5Cd
L7WVzSoMYD9o50L5hZWnbwhViDwFT7G+FFpkdxqj8T8eOEgHtKUWaJPUZdsnsS3vQxsho3cEyzjo
DQm3B7RC5y1WK9Tr87s5g/wBxB95fhqpBlR5p3kwpXVkJU/T+sIkam7mF+abrjVXV0hpVMhxSQRJ
aTQc8zRoPDRhs0bjlWTwZN2gMaxT83W09NDPafDtB01OWwoHpU74pL5IzNEXSRqtqXblh74mB6rL
uyrgaEhnGLGssly7Gt5ZU8SwjVexXzCNcw8ABhgpaItDAUR8CGQ6pivkpinqyzpGoR3cYXazHyzp
2O97dEMjuR7psdpstGzFbIuFZ3zGLt/JHrX15vFxuFxuQhqn0qGoPjDbqksX3u5Rn6emCyOTRqAb
ppdI0sQm9wNfZvFQ1xcuBtCs21bZ2qmtqHzhHWNBxUYjcCtKGXE46GFEjQMoPvzL/WL8hpGlmnfb
i9tq1TvgTIBkmQBWJCB/3KKRs9+4YKORSatZKCw+F/6Qd0L9gUffBpBJQJHK0hS1OnQpP2RR3pzT
wH4fcMWqb2cPsu92ky68BlPF/ZUkokqIoSzIAU2nfDZR7aRRwNbnOlLZNl5lLb31AkwS86pD0NtA
zi5s7FRJ/iMQZIUjbAbNexOTJfo0G1SFXJ8pFvlg9A02fLlg32dFjLhxlN6ByZmCcjBKPEpCxW/O
UYxKL+uh+eUfGvffRaD5EPAjQUEhfBLiiYpHJbFfNGdmEA1Kecm5UHXdfGEdD2WHUQwgJDiasc+R
Vrh7HazFmmmGUUyhiWaxkU15Ja/aV3nlWoyWaJQu6T5m2uQ2QxQztbNdbXsWq7awdwsKOX1oxi8B
Wo6neZTFwPo9WTAzyOUAZ6k5o9DiW4ioZNARqDGFcUlrj7boDZva9Xe6LlH9+OeiZQV5GQyxQGIG
3zHZBDoK5EIJu7OISoKv99sU0+GDXX0M+ZNQnvnabtityL4IiR7swLS3IH9qcrByGdgqpEc5POKY
XTQRr2ReHqR5d/Z9j+QUcI/yBdWokrdLaSFy5cbzvLc5oywOjR3AcQAfOjlvueWp1nVryJJoFU+r
Ehz4ZsujWEehpxn2HNUvqYm1ABGcKJkx75Gm+uuUusgVal+8eeUqzF7bch2h151bh4yZJroTqFlF
RGYFGO6JqVZiqjMh0I45v/T2PJrM+8+fnJRQOC1VSNiqSrJZ9MAyKip+7jFUrlGoKpwaKST6/Dfa
wQBUywNMAQWdKKbv8U7oeU13DmWtKq1S5+p1tm5WLK9nbylz6sGTpNhNuBM+aqAD/410TJlBcA1P
RJk6ruj1ryR6qLpzXRz5riYF+o97R8V1Vh3AHjlGZTMrkQvkYWwq0JmUpO0rI3cL3zFu7L3eKOiF
xpMIKwFvk5/oqAjEDALLjj7TWUiRjOVj+Jp9smAExujjTgoQHABag/GfRp8IqpD3NyFPWarv0JJ9
juRQ5aJt3xst/cIE+vNNfejVxW2DHNTgf+XAit/LgRo5oY//fO72yikt1HLV2SVBOfjsbGRKLVy1
WcWbzUdr92tv5TMLtv3hRfwVL+HhBZBqTJnei2+kBpP1UogXNm639Vs98z8aBuVEZgTkDgurfSgf
/q6WhxcL+yrwQHDei+trsUM0AnFMds4ZS8qtMtFjDnOYAtUvJVINmeVhiHIZZ9ugrr/8vPzC/CsS
9Ga+ZOZnTxi4SVGEIiGQn+w8N4RJyozf0hUgL+4icwi2BfUScourHjdxqkuAR3Iiiz47mPfJJg9C
zqNw6jNnodT5/pCc+YTI1DE+smN930MMU/SaW+87ilEBYtLCMF5w2eeOGY1IwM6wyFWATuB+30XZ
yaQ2i5hz1F4HxayiA1tDJA32+egs5PSC2/OQlRzPGfsqoykEcwbEh2cs7ZOwcyQaRIPgQ1Ff15hg
87nf22e7ATX15q3WAPZWTx6aKK3D6/MrNXeut7Inux1zJau43nhzu11dvhbrHKD/ajCfS3nA5/0u
URYAa4NzN9aY7re0DmK/raSEOW+xNrBD8ibiHIy3U42UmCD7N80QDNH2mVFDfVDBZnfhdPz1NXbd
9+p1kULoIXD9zwfBhwKrD456io5qJCeIctGhz1oDSuWUnD+3n+/v25AMpDZaM9eiXWGurdNptzuA
bevt+X48FB5G8bBhmEqqyBh9+NA12wKM3IUlc5ZKvbzEoGuIxIJwyL8HSY5xh5zKwoM8NMNHLCUr
5WVB/Nwdk4DIw6MIsrYHDq64b1y4lgVz5pDSjADvLqzCi4BXOijNZ9fGaFS+dKygVwKGFYYa157z
eJyE9vwzRpsxvekjdywL68bxAAbcK4WEtqTQ4zvmzIpGGul5i6r2V/bKhkbTXnw4M8/F/Zbkp/IA
xYcRQwslqnkTG1bUglxmIcOcxXQXMpiCag6dgtd4h/nwVYsOgEGwuEjrHENxtDK7BK88Jt6JodmJ
Zy5WRXcjCqTD8KFg0OmGYD5cXHwD2xXZabcdykTtYz1bGvz3UDMaVQXOJQ4LFgnxO3u/S31Xgdmj
wNWBr+C9D2sfRTHeYsCwdbqCCfH5Hs0ohoRKIHDJ4/TfBwIV4N7CiMJM2jP3DmQ6OKh/nv/+zJHf
/f7kCAbRzRPOr8Ch/hfpDwG9unazlgXTei7mwTMfa6j/W8bUH1FQWgmaHsv4RAyi9Vq9cH8XtmkK
rIml3s1zCr/PaI6mbJmP55//UKjDmd99/+TMK6FvaLHB74/8kBL+1+74VWOrnk/SBVkzD8CdqElg
oXBtJmUKRDnbb18XtsHh+VqWtmp0UG8yP5nvCFw//j579QzU6hf7bJYEjP/9RoDfh3UtjCoVquhH
U4eNjHYjrd6g7/468g4ss8ItKPEvZeuNxMHxkhbYNR7jh0pMeVPUPaMiAgM45A+wdHpvdDvrugSi
mnFK7s5pVPkboWhR5Io4xjIxvEIk1JclH/8+P6m5Rwk2BuklpAcRMU1jzJASy7Abh2dt6W1yYki6
atT6JcAQuXW7UPWauaB3oiZaEfh+J/FJj1FuH+Fa0nlfZddLRKtLMiaKoTTIVngcZNA5KYnq7eql
DRsfqMmDIiO6QkCAzhfE5JO740USXVERM6oeEHUEoAETFLW9uiTnIXoeW8hu5Ex2C5MgWJ7CM3p2
Ubbmv2zX5szwBRDa3RLLw/hLz1Y02TMqzJwi8bEisPE7C6Ho7HncrGLiAyJAEtIwwG/HpQpsbLtZ
zAct7dPkjvCpUGTlOE/pjLmuR0DHeYNDX0FyXLqMMxbg7kDGy3pzGUXA2ovBg6C1ezS+Q8Lprbbg
HM3c9zsR4yfciHAFdCsEFLj9xdXWXTtao7c2vfBMztj+WxlTgFUAdlQxABXi2T/WZvSqaEtjOWcF
wMUG1RB8bGnq5kqByzoAVsGdUBnNBfD5ucVa+vlJgIyZRVnKx/j58hq8pObQYzT6cwlz3hewZ/9b
weQllh2GrRwYgLFhP1WhVcdO/Vkp5smKFg58aTETYyL1adJ0yHSeNQHZk5qk54WlzN4ODJhF5RH9
IA9JmiiMvaZmwGcPDtdU9dWfUmMX57rNvMZj8vu/QiZHUiV93kQthHhapiv/OI04GsKbX5+cBi3l
Qt7X+PUUkTJLDNDtCBhSteQFPxT44X/dyZmchRv4TVgm4HfXMBX48JrYgsFYTLtIhjxrR27WMzHs
7cC1MFpYz+i7xJgIf85MbeHYZ83ujYyJScd50KkfYC2vr0jLA/kBfwWzvCtXZTeHw2EJqvqA7Zvu
3ajnN4ZLEf3K6fC6n33L3kpHcjlhRtL6fadtLtfnS5s1kTcrm5j7dMiK1g8VuJaHyODtzQAOt6Xl
LO3exNLzXpgGcoXVBHap+pvV9fB8DXOu/p2qTex8j7ZkjNHF8WzX7i6xz+djBb4HdUHMvKIpID8D
NSQLHP79oQyhnBSVIIyTSRN0R/6gMeaSLrHszQlhBJTV8MiDVW6KrmvAMhLIqQdiXSKbvc4gMgIL
gFos+BFzhvJWzPTSZOgw62tMRJBN30KsbroLwOM5vboVMLkxTulKVDVAAFAw1/zCvv8JVv3StZyz
xrdCJtfESduq72gIoSPMYyxV7pDa4p5ZuVpppf/inb+VNbkoQQ6uI7GDLNZkNo6V2kvu/PyRoAYo
oRYG5MXE6oP3CKzOHeZ7DAr6SFXeDgb4RAs3ZU69QHwhIIOIDI7y2553Y1gqsQnCwuE4REDvnFa8
JWtkY0hGkBOFFVtjLOrrv5GInIsM7DnS79N8/0C7fZVirMLZV9Ot6q7SzuxWzY5YQB4eBO0vZdSk
2y+d1sMMjNGCgqnnv2InqtGnTuBQgcxhFoUm0GpwStD6BnY77XoAv9v1is5D/FlaMrCpAjjNlrzb
32zsNAq4/YCJvtCYidpIKT4AOz0YeAJfXyst3Eq6+vJyPDK709XTPf1q/X2+3+z4fD/IHSEq6Jod
u04mNztpnDams2B8DiEZvZXxRQRnbgZq5tWO6AyO2zkHqNcBQ6wurnoumvsFqfxf6ZNrLzSsH1Qs
pL++QvraYELi2KLtmh8rtMmdwHnra4m5BHCb9TVuxU5OG1MtmEosIdYBLZj8N1lhYOk4weX53s5e
nputnRxp52c87RaQQovafmQh7VSEkYy34MTO5hBuVzN5L6WyqqmogZxyBU7EVN22x3orRBqwVYe/
CzaUn3ucb4VNXrWwCitKiCCM346JsjZSOct5UY7fYBj7bPXgzdHgro8d3x1W3Kxj8SVlRg7mjPgZ
hjhVKvWS/IAC1NVO19Xl64JSw8LDK4yu4oNOo/6KMjAKPII4MY2V04pCKLf/cfHe3yNbQpJKUmVz
5APtrPEozrbNv/QMIOg0CWNd/fMnBFk5xgAXVqZXgFuWWqDLUP+V9fc6JrRcIyHXzLxe/y7avHnj
g+Q/IA0CEB1TEA7HulHax0gClTp7yDYdhuGcU9MzvLfCNkqzVF3b+ZOYHFn5e/AraqmGlm37ubI+
4LB/LeDNR0y0KOjiNBwifAS3jzYcmlmjU7wNL8o2hzTX8Nb5yxK14mhbHs4JIAXUHNHthhDp3kPK
W6ngsnxASjdrMjISQxE4UtnCNZx19ziGo+GDYRwV6ADvxWStnKKJL8fkqHc0v9qD3fKAZ2gAV+kL
mjfriN+KmhgWtqU4MZZS/gyI2mALb4ntESY3lc+rFACEyaqg2bnKhquJC9RHc/7TreCJrWlkELJy
Q8afi42v4/YREQ0DSwbtEQiHCVx4pFiA0xQaWKhJjFaUgQ/skTScszJXhf4tqE59YOa8YL51EaDJ
TKHyyVLJamZpaBdC/RsAPPxzCt1NOr4Pmqqhz2tF0EvT+QPaoHS/xNA98xLdSZnYtYivsoZF3HYO
hKv7RdWkwZSXwYi6v/3fCnQVkrdYZXp8enHbx14UsBYLAitNblwYN5HEIRw9Zxg34kScoQyvpYda
O9rt3IRkTXEC2LrkiSNcPNZYuO+PC76XPllwVuV1lzdMe6YbbUD3Q15xhpP6asbbWcUTUbKKkF2D
kmlB7uMDArmyACozDmyMND9xONqor+VeTgFL6o2oWVFSqQ7pANRmpvPhzuuvhWIELujDurUgYGaH
Ih0B5TWrlDjN36peeM9mXAF8DkgAx45i4Fh/35IbD5d3XVYKlaI7S39K/jAUh3ywUuqzuYoNaBdO
eENra4kecsZM3Aud7IHPw+9leECzKLrSZabUi1ptuk0uYThlYPX9O1WBJsiW0/Y71fpg3zKgJaR8
dUi+en5bJZeFMxkfxHtDfP89EwtJ503rQ/u785BrfbKWQjyMqS4maPY8uMxLr7JBqi3ipH59y0ex
IKkBfQJSTNPWyyFq05xp2u5Mr1iXSPxRKjvTZQWzzD4D+YOTjFyMd0EETv6Tgn7ELt1mpR0ONtds
uYjE+UvHtGrlnbneFPm97OcLrtW47mcfODmnxkNLW0kDARi03HumUJ7p196aSthh4TY+NAIDGQs1
/N9WTE5ACnuPAp1nd3aL19A5SeB7RhYUffhhZlDiWULzYK9xgD1hC+JVkRPW2VLlMWAORXRiWIN2
PxZ0Ys46SYDxoWECxXA0rN2/moI/ZDLnMt1ZiXy505M4C4nLh/yX0suDkQj5TwVs+L4QckenmW5N
BUBJooz91UZyvJCEHG3RzTmgzQG8+WNHBYjkMOruF2Vwe0m90iuLtKg2UWQIufXZh6ZjleiD4XX/
H+aEf2WhXxG4GQCRACmerhuDJrveqepNSFNqxChESRQSG7zbLyjXqDyTRcH+ARICAtIxgzN5TJ2u
RFMKw9abqm5eXbmPDUWhuAUhyszWgfNWxA5i58a24/tjrEc6Abcuh03xf0j7st64cabrXyRAKyXd
aulu2/KaxMnkRoizSKIWaqMW/vrvMB/wjpsttOB5JjM3Y8QlksViLadOOUybQmKtFboOmsl+q9Kq
HSOHao31sGDIX3VH0bvy4lu55x/LiVTuPUsZ2li83vJEYPsY7YbXaCG/rLF12jh13OK751DjM0t1
AzRDiz+iZ3/g9oM1zyWPOs3oXuq+QXfr2DL/lS259YetrPvpjKZ4BJC4/NyUZv9cjasWV1mK6Sa2
a7WfJnOZrIBbrGJRK/j8QldeP6InCYyO1PU1Hk/W3P00G1a+1WtafKZpXjWB07TsOS2FXYWtcMi9
1epdHq8TSAbCri/yb3lp6qixTagko41+Xg+mGCb/CERcBSLViZXFZ5s1OQOc0l/ve7vX7ENemNot
cDnWG0mpDs5iNlo6+FiL6nmqNdE8NIWGITRCX7MxzpFUBENBDbLhTC/Kb8Kd2PfZHdwbqnfrN9jB
EhQblDcstJre+9HQqurioWYTeDuB/C/iCrO6PmWdOeloTUXPW1Q7RkfDcWzwNFf5ONRBx03yBUSO
C4+HhjLgW9E49yMvmFOe+LKiWyDloOCddNrV4GztRhb5AwLeuOyonwZgU5r/KZqMiRuOvSOBM82Y
+7IuWb2H3VSDRXmX0OUq525iWDXIF6WNeXdvC5PmgzkvcwKi5GYJjXViAzKtZM4PuvDnKkphNF54
z8AOVld+8Wlko1tgQyxMxJ04w1EYnT9hdsdq1D/StgJ2yC1BJmliQAowmQbIHbErjk0isyXeFFdg
2y3DlhQ1gG6lO957pYvEUbGCZiBMLVfSGOExugerXR33reh+8lT0XeQbYvyttVlTRs3kFeCSncEk
KJHZ+R3aG2GQi7rWTgavan5AE3+/HEe/B0LRqqqlCYDfdF+WYdb1SFudDATqi1gxE9wZMtEGIMpz
0VDf99664/XLy6uYEDQWIbsse2NAK6eYELpObd6QdU5m0objfCRWfpi631q1BzZWcwzyJEGBgoSc
AfpE21JDVE9DoYzr2ZJ4NDNehEaWwPcHcgA5lI63oQMYly8jDbrGQ5ANXqSIp652YO7aoZ3RB8ep
3dG9ZoANCwouAQd5bzD2wXlTXNjFWkoy2vWSWMhOh5aLEX4VIX+uP4SKv4qVIzLF9qIFFO1HYOk6
1+GF84HxwhYJcZ0DRqGGuTve8oEg+7H+xojeHYO9JU72VcAbJb5rqhh2IchkM5HpCQMy+JGnNkbm
tFDeul+nJ1YLN7QwgD6+vsZLPcITJMsUiETQfKQ+EpU3uPOwaCIpWurHDuf1Ce8tv8VzziKGhpid
IEC+oed6K+XhyBBDYrCHq+jtNCwMh5rrSU4LN8wyu733J21CFXbSdgI7JXr8e3zo4NB1mGh0yuiK
C+fOSND1JtUT3UnXG4c0P8zRm49LAeoFOxXioSHGGFaG1h2u7+nGlZE06OgGxQsvs+cyAHtn/HQN
c8qYaYlkWbrQ78xY96bTzP1ndIWHqw2+y+XzNAL9at0UbMBMMIHRW226BwZTM8tyByT1LipNqPoj
z6t8B3zOwZ/GxkhAz6+HE4N7FbgzmTAuowEFAiYHgpS/JyFMJQjiRYFMDJ3QHFnwEn9lyYJ6nn53
hWuH3Bibu5rr2r2uC/FlnAc0YOd1H6EYUd00/eKfmi5vP6EgPQZrs6aHpqbdg5ex8dP1zb28+ViT
pICyfDg1aD9U9rYtzHYwuZ5Yy/rQmt3XsbXsjyspgZr62DaEJyi0nMto16LH6BmxJCIbx3sTE6Ui
6HPx5prcP11fzuV9APILuQAD+E9kVdQei9qaCpZbrZmwsrMD3xnX01CLOrSXcdm5D1uikAdDMg38
WXgx1J1rCKMLvIcEyRQyh0N6BPT4+mouXU5smaymoCNYoq0Vs4xxebmMdayk14vuzhwHtGtODnlp
gHy/g0cAfC8nIMNcSBb6YsXc+Ovy1ZgeGi8/AK1x8l8wGSnJsN6vesdC1SoxloNTzmuQ+pj3UL5p
th35azyA1MYW4H/R58OUsbBZb/7LB4CmHUlNJDcx4vxcdbzas/yayB2w64gvWYyRtmGld7euLV4N
/UtndDeNayVU8x71eQimYtix6BvHDNcL4Rvku3JA+PkXdBzy18mA2WP19KU3bHZL3cqzQXWRIkt3
fb0bBy69A7TKyeti/U13vLN0s+XSkdqjntS61TO46AJTvybbPrjlML/OWpHGgzmVh8ZFfckSSC1c
l3/5fKEt17LgR8iROUCZny/WyxcthTbp4Bw2/DtnLaYYWj7ApyXV96bRPtilK/XL/EvoY6BE6YG9
4Vxeami66HxHT4qGkpNrNM1tlnrVwcvM6akq0/pBS2fkI5jb7SWY5VLOX07sL/bZtJGIlZyh56LN
KvVmb8JSKzMPU+Y/r3R9ZZLqk8/oUfKfc5Z/Hih6y+29zN3lSypFex7CSfmgqS8pyDDyxQP7V9Lp
jXQKkI/7h9HEJmUAOHNYDMfrp6pmm+U2nwmUOv5OrawCM8ttDoF+Nwda90/plYfBqh8xRzEAMdtt
kRe3TQdK/dk1dmRvXB8w0RCcL3wxBATmuWhRVlZOtM5MSO3VkVlmBqpEUw2tdsodUZdPmW27NkH3
tSyzI+twLmpFIyug842ZHDD6ZMeZVNNKcgvf/3L1DSta9LMh4jeThTEE4UGz8FuvIfcirX7pxfAw
oi1RK7ubtiteZpHH5ts8T1+pP4AlSovTEr1AOmDW9I/ZgUp2Jk/Xj3jj4tpw3eGVSacTT+D52r2V
uC1dRjNxLPTOEhYW3XfazGEJqqPrkqTJV+7NmSRFl7jI6rSZIcnN41YD1Q/KkHl19+W6lL31KLcT
oC+CoYCzmZTlFOnT/UjGQ+rctP7eTKlNQcgZwsKjJAOS+fONAzuePyxpbybN4D/M/Xc6tgdvdtAV
uQMa3xKEBxSTPcBqgv5AxV1w6LKgPdozk4pWUUN+sJacLGuOtdLd0dWte4DQErEcKrfAdStG1U9d
cO3YmZU4dGxOmVt/gR+xR9C94Rpg1A7WAzoCMJJhLtj5xhkA3BtZVRqJNaRZOHt8vhkqIxNBT0yO
weiOiAnGJp16Tw5ZwWjjeIUbCv5Yf/zi2+60s72Xi0ZJS1py1Krxbqp+7Jhr9pT3pZ4MgymCaRDD
EUWoMrqulpfWDKOJMVgB0R2o4EGseL7osnTxeuIgk3qiN4Kk9+PIbzKy41levg9wYGEqLQxvQFZC
Zb8Z11or9VwYSWmC1QzjjrvWQRZP3GEW2Q9wij1bewSil8qJshnG5YHiHgMWYD/P11Xb/uxPyF8n
dtOIZwP061HZpOTWI1wk2kz2+H02TgvVeQuOHWqgWKVy6zQkfDwmerh1o9nc5YxglgvJ0RN9/bgu
xRCUxRCLy5E6QOYo7gztUUAu9MVOWG1juJFdDseZZR+/bwCOwU0H1BWVVejF+eZVWl9O+QApuV0D
z7Qgo8N47e3c6kvVgxTJqwkbJWlNlPsm3LpJl9GyE29JuwShI7iB4LQ+d8OwB1a7NPFQY0iTA7XQ
TqN6ZUNtiIJW1Em0dqRHp63xYumNfqor0zqihLy+5hrfe7231ic79/DOIssOwqzzXUQLcVo3bHSS
orfRPZlzSjHpFhlmO7AHljkfVg20wIPRGTYfRhLBzbk41qy8FXPnJKLunNCbBD/wYdwjhdlalByU
glAU+YILxha/LSfRob8gcbMmYOLRL8FwQs0dq7R1XojeQa6Bq2Saaqt9bYMB0xxrkhRegSECk13d
kMqaT17K8pM/ohgAAqMsvn63NpaGxgJJxomKkoNOYGUDbbJMPredpCTtFHl5jipzObfBavjjjqgN
/xUoCUk3idVJChHlsKzVKXs79Z2k89zqyOpVuwMTDjkRo+cJd/vspqlyflo1YoX2bNK7elmNXcyG
vGHnng8mieqgCrORyAQ7mXIDi2XK9CltSOLrDaKC5Xa0s9hu/iEVmPOMgBlgWCaoXARW/cndDRq2
9hvvOUiTQGGAvIP8+Tsfvu19PUuF7iR56aKJd8iXyM4xlQy+d7uz35uiEGujVgiCWcQo56KyRXM1
zj2SeATN9XeONSzzE12LCpPWtWmxdmqSl1Ya41yQELdBm0RsV8XC1FWVdzYGESQawyTmvnKH3+2S
6jvRweWipBR4Bw5qhfBZFI9yEESDddVJYvZe/8OcfOtQWSh3BUU57GEhNlcEP88EdwpMqEp0zlwA
+yoN/JD+mM/gGrWGGQMYMY/W3nkUNgWB1ALFXDB5gYXh/KSMznOaYcJJ4bFuXqvUrU8YFd/uUEqo
zCUIfuTrJsnJ/qI7PAUGOFAUfBgp0sTJfPbNb2s/ANm49tjP/XTLZ0e/yxZh3DaLtsYUvPOHkur1
cahr/tIZ1Y1NaRXqZYqxyrRLj5422d91wB+/0nZtH918JtHUj+UvF6XFHTO/ceqYoom2UBwFiM/U
eYju3CP0L4Y0cessDVmGdCqpnU9OtQuJv8wn4HL+nScIuCTyCorXzd0FFVjHTJMRzxfmxuh5/o3g
rQYlaaMVPztGus8Yn9phugyZckyaLGf2OpWOsbdkFX8oTwsOKtxhaARK4moxh1Um+PNo7iWpR2nU
Un353Gu5P0ZeVh466qanCdO3o7KGW9eD2Sge1/ShqP3+cc7n8r4qvVe7p9ZdBcO/E6ZuHAfcF/hj
6NGFwqoT13SDT/7IMy/xOFk/kwxlSVZn7bNAsmXnalw+iojmMOUR03tBZIQmvvOrMXKZ5Wra8n72
65DUPy30DPUcva6YofjRoVfYch+dx6AoAnUf0JEqk+RqZQN3mFvfM++B+H1gCPBYff/ogytLDsgO
IosOO6Umg7EUVNdK0JmLBpXZejF+2WBRC0mGnNV1SRfRANqBUZ9EKwTuDXgUFFNplX5j5Rmr7lM8
po9VWcjUa+6GVerQW1yd6XBdnny+zx5WCUQBwRIODNVB2LLzo8rlrG6O6vp9U+v2pxVplmiyObrh
8/m3SEcH6JRRREZu+S+mvjQ70i+iLUiH445EN+wDqhPKanmXjlY/Tux+KjP7njagQmrNZTkO+fi7
1PLikeV6H+Z+aXy6vuwLDZWC4ehKZBDeCrV2Z/HaykTts3ugB30RWFaGKV5ammbgMQfryHKoxdj/
pu2yfvQWQjAMFDLNiPVQ91FMVYGhGFNj5O09Fw1wJvAoY6hTEXjVPO68upeum5QFFlfAFGGBATs6
P1vqNCB1s8Dx5HRzGjV96yfjAjfNYIbxJHI9/+MBcH+bjgvQaW5WmE+GvzSn6zutwgThU+Ar5DQG
FBHlpD15FO+cp9nLckAZ2vZeGD35ZGuArejOItELLqb9mpjCRee1Oegg+fxUO9yZgwJEY88rG6tA
+CW5BVTfPYyp/2ZmojkIHzQJpMcssHJsf1z/1gsT+fdTUXFA4QWJNtV6t8Xk+G3Rt/dlSu24wlDq
Bl72sW086+26pAvnAZJgh1HNBG4QNXclOkbZpzSIBhyc8I0i6sgEflt9qXfssLw+55db3i7Zuweo
qiwDnm994Q1pV5DOQgU0HcuomxoT2d+e1M/joNM5JM3oLDfXV3a5h2CAAB+VdGBlWkOx/YjF1wq3
miSdLTLxqelKDJppgC/qHtuFYZbXR8XZKAvr0Czc50vSL4dbsxh55SXlzAG0clG19e7BCq07QaHn
2fBhtIaEn+FGyQl9eMXUXFdr90OnrZ6bZGaJ2Wep7tHp0IC8M9vxzC/3EaQ9kmUJjC4S06tcXqiM
6Mum8JIFEL8Q7RZ5EQAqVn6a09zZI5a+VMdzYcorgAxe7jSgdko48D0BIipwnC7U+7C1R+gGEB9S
QkDfABx8ro7ewHJRT5qbFN1kHi3RY7QztGgKChuA8XnGZAfijOhh7S1S7oCMLg0+3FBkvFD5gbMA
l/pc9pDStZ+d3E+Et0TtlN4VSwF0wPBZTMax0z5f18qN/QQ3GOjRQLiOJl01V5mNK5spPMSEd9Xq
BqujV1o4eqT0d9yFCy0B+xViHNCoAoQpU0bny7K9zkAM0rJEJ+WpcPFem9zQYt/cq5vtCVJeatJ5
Vto4DAP4yITRF3/Y/Oy2xc5bcbFtWA0iRN0B3yTKAn97YN49FWm6DnmRLgywoZEeKGOfG53XOxne
TSF/4VZInKOxWf78nZA+1yot9TBKkE8FgIxOxosHPWuaZsf4bsoBf+3/HwiP2evnchy/QsrI91iy
ZEV6M9cYxYO68h5rsKrXeNWh03BjAOpCH4Ja48vH2pP0ZM4dWcMWjYec0yClce+uxyX7oGmHLMD0
QLxmSs52YPvPVzST1XVaJ3XuKv3JG5ewi9xxjK7fnAt34a8QIgt+PhIggJGcC1mrVWYqfHKnU6IB
w5rTV2G7zeuEkOi2W/3s24hY9VYAo3fMLFGEnjXYX3VOsmey9JjFp3lN0NvZcNu0VR8utf2TMd/C
3DxqZ2THYVD9V/mx6LpAcP6Xjl8NcRHfpdQTDbnLXt02PjhHI57up3+ub4naWQcACGpTyDRgIisK
EsjPnm9Ja4m19+rKuwO4rw5Tu2Hov/S1EDWf/oiK4BI1a485C0vnRdQrygcyoAVBG0mTISXI01tm
el2cuix/cIchvXe1gn3udTa+VLXXRvM6a0ch8pRG/ZDp0TgaPg/IyiWPpgt8d5AbQPTuWC7VN8Gi
wGDoAloGzCfypopBAbi6Fosg3p1drQgMj4Y53Gj8e4n8xvXt2xOk+J+tvgLXMbje3STuAG3AvFUr
qIvHcnr9D3LwjCJDiKw2iprnpyTMZhwLG3JcZw00QWK/Kb63dhcvwj1cF7Vx6REe/itKMS0r4Uyv
c8+7G33+lNbk1e0O43o/OnpgmvOOvdwTphyU5oImzQST4F2JZWXRvda/nMY9toytQ/LxIIJsAJEC
0lTnm2dWvLAmoL7BMi2acLbq5mZgvXfyVv5gu6uxc1aqbZbKB/iHi3552VGpkqDrk5WnBoO4ufeX
oCQNj3qzaHY0T20NQgSBUUBw4AwXfXGgtlBUokTOi/pulyezWbSYQeRkKWbm5OP0dcgmF4Ns3Nn8
McyDtKVrlS/hMqB9JtQXc1zDkvn8M/f0Jo/6DBTeAfLqVmYFKyttK7CyVbxNpK6eSYMh2XFT2mYK
9ymzjJ9622Nehr7yfvYiFH0QzhZm1u1VxS6MHzFQEkO3L0ySRIYqF6u27EU41NHuAOHvvkxuQE6Y
QKZRTH/a2ciLSBYbCQ8XROmy/8NFuuJcPdqB0MbzeJaAynI8dA9d0LzJ5tf6sd17fy5UA2BeFC5N
pMoQfF/AsY2VF6lrLFniU2ByJu8ZiP6T3WPMqt5owWh8nzpMd7EoKmP1V4H/RXHdbT7Fq7aH3by4
eeef4iqrrpGuMVgxZ8mo3daYZ2ry7liB/XbGuC+tOX7QpvwVhg4pjI0HBE2t184jW518XLOkqL4W
lhZP658p/1xh6si0fLsuSvUlcZquLgtXLk5TNvWcn6Y2lhbg6CJLDNpFZnq7oM9hzXe4WC4sCjpS
kfXA84L4V7qU50J8h02mztwi6WvvnqevqVEe5xwEwnwnsriAJ2E5kIS1oPUWtstTDOTk+2maY0RO
YhvaneOyObYQZ4ydxT7NHZr6yoUtcWU42YFkRvm05N5wWHPwnc+5Nx3Rj2M+6zNg68yAa93Bc3lK
4dY/8sZ6YRMaRwFQnndZ5je2B8PW4f+iaUsegcwLvvOC7RS9I8Vc0CRH6419Y2TJ4tyg3ls/+bdG
GTk/hl9pGh3S5+Y3vvn6+cvf/T4tAYGQjQga9heHo2ZTSZPmg4HCRMIxtBvzg1kinkGv4NPjMmOQ
znVhF2CZc2kXlMVrAQh7Z0FaR3/lWXdTtGtkCvsIM3NwfXQirXcTiP6br7CllSt21ropHsVhdALI
CVzIx5xvdIf2n37VHZoY9RTYHQMoLUX50pkCtCoFnb7gWXCeHOefrP/KBzvKKRB617dgw4747z9B
uQrMKEundAj2e/2R0Vd3HcF/Hk2jHlp7SKuNN0FyRQGRgTqfDPPPV5svrg1uLaw2XU9z92dJQW46
fa/R5WhmX5yS78RYl1oM1iDsrKwAwHP427r1Tovnxhqr3uR5YhTJ5JGw98C0Aky4U79d38KNFwiS
TIQ/gHYBqq+GJV5aZCaFB51MBwcEct19FXRhTjDibNhR2EvriKyZnIUASAveVjVrO2ut7jHbypHR
MmXHBSaifKn3hKh0EnBNIAVWWOZikKRTS7LUGAQqiFmRzPGSpLckfCF2nEVa1Ed7c9u3Dum9KMVP
oFWD3tAKojr2W9PC7Lnx78Z+JxK7aFSRCwKgGDRSJnwuS605EboOBWuGIjGP3Yv1TY/RjRf07uG5
e6sWSdfy5bpGbB3Te3mKx1p2q2NSDnnMGMKqjaocpad1L715aSrPV6Xcp9JZB8ywg5RCxEV8AMbJ
iPtn//funJVLtwf4eoSZsMguEriqA665meWmxCnQi/LVteonPWNH5uYvXl8eWuGHRTOEvf3Nz8Al
4I39o1i1Px36UDV+ur6vGwYTERQCQ4TWgCVg+ecmpIMb3bp1TRP30Xgkr94vEv1kkX7CAE/8uS5s
SzXfy5KH/M5+iGVtfQm3SobmtjXR0OS+9R0P5mWPI2pLW3Cf4SEg4ECwK+3mO0FV0eVd5c00IRoN
G4y04w6YheiOz3NRfpaXAK0SSPhjKquMPM7FSDhA1gyCJig4P9MncgtMaP1Sv2AkQIJ5vRErwTV/
4jsWa2sX5VQTtBMg7Y+U57nU3GZaLmybJpnOA0wbCtDuHCBHM9k7rtam1ZJ4Pzn5ABw4qpPqIo43
oKZF8s05kDUQdzOGd1fxcIMAaMcf3tTD97KUV7MVdDEqDbJmEF/6wfch+AovAaSEYzjvPNBbl++9
KMUhHnoQpyE7XCRD7MT/6ZcDOIWKMhA4eL3OT0c3JjPPUvQ4DHQEi1U9B9Ixiz5+kYDJ/T8hygoQ
HRpELD3cSUzCJu342FosKP3nrN8j597cK2TxXR9hGjJvirKZIBzx/ZLThLo1WGY0+qhr4OO6vpzN
5x7gKzgVGJqFNL4iZelY2/cV7utqTsuxzw08k75woh4AYZQnvJ+rZumomTpVPDaLH6ezvzew79Jr
g48MiB+oInCVEcOcnxvC+YWgfgg7WDh5pPneXY829DjXrT/r0DrRYiO2uL7sLSvlw3qgQxg8ekDS
nItMhd0vaSkvMvWPSNaIE4LfMqRgtd3Z4A2TAe8GMAfg+dCLrZbBSavzbm6yMjGcPwz7B5fAKvtQ
NtJ+eElngpSDzHLOW5tqNHHMKgZG/TadnQSEGPF1MRvvtIw10f4ClhHZAnm+cxm69Ke6KMukmP0u
btMmm4NV+G+EYqgkipEYfw1G6GBsvDlDl/+8C4HaOLqzD1COTmhFj+CGlclg6N9MTT9y3XmsVu2U
6mQOFs9+oMT62mXdaZUzy1DiBH6SduCfoaB0XaoaY02BTI6ub8vWVyHHBrODMjd6d5WvahiweGB3
KJO8x4iFhcaVeHFbZydDuaVMKLeh6oy0HpJESizbUSvnwLDJtQ/3Xfcjtx4Nszj5SNR8fDmYh4ZU
FJCZMNjKlSyQhyp0v8JyrD42bLQHu29D9+GSDgj530tRDTa33Dkd6jLhMQEGIm++GMNvhh7rL9dX
I3XyPAyXw2wwE9AHthb4KWU1szX5dO5FlWim34T91DKEpHN8XciWBrwXoixmdcbWzpheJXkFYlez
Cf7D/XaRrkMqDD3gcH/OL16d9Zjn7LR4DoZvZvVKzVNP/1xfwpZ6oRKFGBMcsqBRUOIXo6tTEEp0
EJE91OnLUt7wNCL1zXUpW6cBECweG4AKMLVH2aiOp06/OLCIFuipf6N5bQgdB33OO4Z3K04CMPZf
OcpL3Q8t02YjL5P2WwVvUMuDFAOP0ykN9GwM+04/pnV1W7VdINakcvOHxrB37uvW63r2DcqhsaHi
ravjG5AEa36hakV+e/+0d70X5SzOn69v7MY7KicIyDZm4OWRnzvXEESFxeDMtEyYlqxF/bhUmFw5
nOYSVLTtXmvWhrojgYpUAaZz4xFVkfm8L+zMpUaJkdkiGMmfDMOdKtfZuVQbGokWHqBnUfNHBs1Q
NHLSunxO+xVn6L3pmE6qZQfw0OAQ9/Csm8tBMhjdYUCsXQy+opnHu2Ex8UzzPjBZFgpxuzZ7mMcN
1ZdFVNn9JPsoLWU5c9cUA3VdmFWPQBuzUB/6/7BjOHrUrIHdsYGuP1eCah5oNg6kTLr+ZyGepwlM
ZGAFLPtP15Vt62TQmIe2aagaHDflKcJQDAyOc3wsBX6wNefgCcpCqzqCqmvnIm8dDQyFxG4i4AM9
xvmKUOjBoFCeVYmDgcTc/uqDqcelH4/spKmQOF5JdKJi3Mupm9J6GiCEFEHmxX72aOT3XbWHLtlw
n1BKkkguWUwCwlZZDLpKlqGGnKFMg6Io474vbkrSYfxqMrHsNufeLRohjtcPayvEgzx0tkAt8KJf
dI/VvF/FbOBxSsxndAzwQD82jx7YVSL+ayoByds5tMv0qMRP/CtQUY9Wp2iwKqXAz2ZcRdoXETex
tfOSbAmR6DSg4RAkoa3wfDNLR+h1Pa1VIoyncsHgerMF3u/wy26/7uyf9BAUD8LBq4j8IXD+yPcq
t4qCtB/QRatCs0pQxx7G5Rwwldd9Fb8x4m7dq1ls3a330hSNb/S205A3hTJOGVDlb3YGvkl9CPeT
o/I3XVuXNFjvsjWCZUbuaDZ2kN8Jtzot3/E0NnM8kpCV4VTeFfQwtBHvbsvD9S2Vpu6aZHnr30lu
iWXVi2+iq+m+zZMlHn4NPPDe/jchym2bMiGKzMWxLcPxO/1R/iNAS/pyXcaWeUIjNEJnOP+ArKgy
9D7n/lrVyTDSXwzNN4NANxMZov9NjPJ0aIO+5KtW10k7OKemyW9EtX53bbrnNm0tBy7gX7A6ogzV
EALqllqNKOtkRhd0wNFecyjnTBYanL1s2tZriPcDICfJqwjX/FwFgBoBAMpo6sS3KAmNFI26BDOv
r+/bxl0C5B4RGXCkSAypHsSS9b4/C9gI5JbD3AGRwGCGKI0CE7cj6W/oq6g0OoFh9AwU71GkUa6t
63Vexb2lSii/5UMeOOODWX3t2JG3QF781KfbtXirsx8oPXeGE67jnnuxuVZJ4oNkjuTRUTxrmvbM
WmaoO9NPLoK2tjjMaRFme87SX52+WClqKnD/AFxDz+T5yeUDuB3xX52Ae/FghyJ6q28x9CmwkLdu
YicsUV65fozbm/tOpKIsoszW0p6LGlWP6aDfzrEeF0E+Bk/GbXezHJvQ2ZG4cRGI7qJ73EcwBMyH
1N53BsowmONPOkxjWtVHBj4wVKe0/On6sjasIPhZbEkeJ89LZR7ipEXfx5hWCQbYoXX3KCoj7K3n
MX3Vhp2U+cZjCbcWzB02+k/A86QY3BHMzJ1T4rY1IL8JpjqjoASk9bFe7eWm5Ygna/Rg3hfowPwP
OymnN8ueA5lQUJ5pJGtMs8Y/iWsn0/SbJ3T6OIAE7WbAq6PGD1MC4rTzw7KmlLV5lucJH99awPB1
B62Q/LZG66qPQvT1Q9vQDGRkARwB/k22lyn3HBxmA9HEWiQib8Omux0yGwO3d4K5jbsM7xAuNAC8
CMfVvCxIPmuzdGzUw+znWvBId/4QHzWNj6NHZJ/Xv3IUtSjcHI6hjXKY67yQ1I249oOyF4C6d6zj
hqbDxqPuJk0jdFBxCD3DWXrQ1hYJKE9jDwFDVDgGSvMGnM+6/C6m1tg5ps0d/D+JwAyf64Q9GFaL
voMiad0qtBH+m/SlAccqwTih/6AQ7ySp5rBqaWM0KUqKQwoo1axjgeTHwt2dIGVT8d7JUWygz7tF
UgYWSd2hgmfRyKkRRu4Rg8i7ohh3ODJIz9iADiJBp9wl9K+lpeM1AFH0znL0jfI0WfNemLotBMhE
NOsAlageTjkPjj5TZLNQhRUk+wNG7V/XD2XD3mEZ/0pQDmXKspJXBiSU+hBX9g8w+Ia97p404x68
BRFCu/C6wK0lIRJGVf5viK8SJHCfogWYQCBKvY8NmBH0tX+9LuJSASz52gLIJCEa2LxzlQbnT7oY
NWy41nohy8tgHN+WvdrI5cZJIaCGk2zAwKYrQqbBLQVHnjxhbXqofOeBWl8KYt/ly/KY1yPoWtzT
9WVd3lRA+/FAoJYLYwSber6sPtVsHxjuOkGTdjDhIVqeMu/zRD9sEM7FKNfH5n41apzVCToIwK/s
8gfRPpA9lNzeYpTXoWjTMe+bFu8siavKKYJiQIax7qqg939f37dLm4oFycISqncuysTKgkxfqzyq
zzUQQY9p0b6O4LZplwHLAoY2J9F1aVt6AaoBJNDl+DI0JpyfUqpzDYUCeNI5RWW/QHJMW147ewy7
fvyDfqf9pMyFusvbi5IZvFnZpKiy52mZOy66aHliV7SPBkA0IzB1sZPFlz2uoA1R8B3A3ADcAhx4
NUxwga1ia25MSVmkGJW0VN8WTGY9CNfhx+vbeGEm8KQDFiEpPmQrk648hH1KTK3rpilBSTXS3DbK
q520iPwNZwb8XIKKjajTigx9i7XgtmoB5zqPIbE/iKYcTwDv0VDTe/NgO4MfLeVifLm+wMtkk5SP
Jx51UwBfMa3jXFFyjxkNnNApmX7a5rMd3hguRiI1wHiCOTPsw2FnvReK+VceEiaIuVDcUfucvJqR
svOw3mUI2e8caCjw0PNIaDvP/MV1U+Qo65q6NEfLpwk5yyFzusA1P2dRbz2Yu0X5TW10/12RctUs
blMz9bEiaHz3CmLZm+K3jzlXfVyEX/7oUXnYObO9pcmfvwt2sqzIMUwHAu/Fz6c8wozFncfxwirK
vQP7NzKfqBrjCTsXAI89G+YOeyd+siIUITOj+Lra7UlQjCFrkXGspRYM5K4CrWk6OKA2BUPyz+ty
LiNRZSmKgUf3Njc7x8L1Kl7oEBX9k20H4ylJp6CtAsyG+Lpg9riD0Yf/o2BpWd4dUut0magyCHYe
Tb/FmNr5kHfh1/lg6Sfn9p/+Rxvs7OmmHr47NfnzdxLF2JVGbuDURv21tO7t7LWydmhf9kQoqs7S
Ql8LamM3rafp/3H2Xb1xA0uzv4gAc3gdxk3alcS1wgshWTZzzvz1tyh/12d3lmcJHxgOgAE1J/X0
dFdXDZ+9esiF95WJu8neUitG7W7gFqc0nTdfHKQGaL+0QBdfi5rERvOkZbbHrziKJRcPRkQ0pCN+
xpuUGhNY0iMB3Kvdng0Hwnq4jIU1lbSlabs0QQ2pDtBOHflhv+cH0m/kXbhy2a8NYfa5FysPMYYM
NjCEJnrnm2PUPa2syZoB6hoMBI6pSzHo9x6yD8UGjQNl8CB89G53UB/Y3Tk8RnryeN/oyqTRFO9J
4wM6q/j9PslKI+dKPQc+MVvTdlu0Ar4NEB3O2RZ1/v+LqStCcA8kGZbGG3SeAAhQrfjSpfsOJFN/
DVDbCyQ6fVI3cb/PvoDd0CPJrVO768wqtMW1UsSit8MTDbogKop9IIe5Hk2QJR4PJqF+P3Lv7ExD
biFDRQICiVVVF9+xSCujW4pe/hqce6Qpg108NJUyG9QLQWdDXflswNLSQ1oGGbKVbb48lf83Ohi7
uZbauFejvEcic/ytETL8/lhBci7sBhAh4Y2LfgyEx3SMrrZKj2Y27LmieswiNwkOY+Te39YLg7gy
QV1IeV4USgyy0z3PveXJF45rmR9r9P+fuHzl2M5biwotr0zNp/pib/Ntga5jSLzs06RGouNDUN8G
KIhwa2/QZTso9qIU+61xcW1ndm59J+AMYQtovapnKhJ5UIYRtbUdsBD5YET/sUQ5upkBgxsVHKYm
j/QYej1ixpixoDPeQOSV2VvweSCNVpFSgYimBizP9ah8duRHtUh6YNxbkokT6ZH9ur8XFicO2j3f
z2jwGVLOR+KEqYkLbOie3aalb4EykYiyIw6pc9/Q0rwhYY2KMrpgUJendoJaDlIvJu2Apv+WhMMm
KV7U7G3Or3Htv8f3SI+jPD/rR8w4kOtpS/KoD0MhH4CT79yaIRlnFqUOvEn8z9AkEOldWqIGBdk8
v2fFethD8QBMVEIU6G2VrT2kb1FBsxlADfAblUMExtcDAt2Tr0ghFAQbQS/2rOnlNss4g0ymxC43
+Vp37pJ/uDRHbbtehcQpM2CpAiHeyV8M7xvh+ML7JsfZQBn/I50L3ntXg6NWa0ReUhtiDE7qIiPN
WZJCtfkfuQ8BUkNBD7cS8MIA0qCd43oGI40ZsqieBhfILugJSpm4UX15rXBBTdyNFeruy+IgCYUE
mnrSa9TboFLpOdAsPkFUj+lf7x8nuqGBtkV3z8lRJaRMDVsxs2fSNzUFKdm7/M5n+xBVtaYjQexE
D/nwzI8PeNmuVbtotNwf+yjGgsQKL/eb4mUQqqUAzrfBRX84mOWMtDMJOOakTXRA169q/bg/3m8c
0sVNcmOPOmqZnCkhFnlwRTtpnqXJ6CCkaUGxOUMtL7N7Z/zEbye0RvzJbBLbkM37n/AtQ3jvEyhf
2c05p1qCrI/KviXqsUGTT551Zh45NVpWo52CxoueC49t3BhV/iY3HyNAe1O2QcFQV/NdHPzKS1OG
2OCwa4oG0cnTlNlxLT2oDPQO1V4vmFPdlJtG5ra92OvjSj1gedMAsaQi6w/8Ae3tvUaW2zZQBhfq
Eqzu2fOvagNhWPwd6ENlDbwdbI3780Z5/j8rB0jeN0stSjqU9ypGDT2WPDO4A2BuolHkJQo6/iiG
pAeTs+Ep4wTONzSt3ze7vGMu7FJubCj9RhZjeXBrHq/7zgiz3pIQH4jeCQWeWIytnnnhCtvvDq22
6X0QgGkk5IncS0Ygv6YxUL9Sr4dQ4sx2+crX0Q07f2ZFQSUXrJgyHn1U2JqoEN+aOixFJUZEDr+S
4gH5vURF1WkDjiKlZ0i19VaLDjRr6h+7M/POnEoEZJd6CCaMiCZUH6shBZ0VyWB/AdOI7EHAXc0M
TxuJ7yeQvTMZb1chZ8AdisJF1oIDB8TUhiSdhJ0CsXT5NObbAszK9xdtaVrwCgLoDGlVMIXQIU8n
95nsFWrrVsNDCumiInzCXh3EUI+7DDqBrl+QftyvyaMv7FG0aAngA0RbC2iD6FlRygwqaUznTuyP
msvtSbbrvLSGLDWF/t8eLPMKwBaIy8BTgtIODRTQtBStDqLaueJwLMSAdP2PmLFkHln5HXplxKeV
KaWyGX/szfhRwFnAO0fTm3Yik0kTJ3TuGLf58zD4vFnALlq8RZ1Fm5ApJBCyCbGYz7zfK9skg37l
/W9YuBhB0gsAEJg08bChRaELMUn4KtQ690kNeGSYRcKiiZL5SqZKT9a6ar8LjpSfBgQYmCT4OBZU
ktRVkUxay2Sp3LuxPGYPkygxT4nSMFAvjH0ZFCpNvh1a7HihqEbDb8C2nKHun41aa4bjxO+ZSYXI
oiyM+uiBZAvhcWG1SqTqbVO2uzZUz9CNFAyFH2V9UsD43XlFppcanBlEbhtTgPRnxdWFzbQBZzE9
dD/FsRFJC/ZuS2RHpILrVoC/kYRyWnHxSxsZPg9UIKiBANBLbeQhYEs/TGOkRZLsBfzrjyLzqfSP
XflQC+f7i0rn7b83FgDDQBygvgipMSpyS9SmBzdL3ruiZ2riBlqlG42D3lZQkKL/3YF0EGiwl7Hu
9VRhgCpeK6PTsKL/+wCExZDXRTGQRlkWXetPClP2bila3qDabRlYswRskRsgP9xV0yYLtykq+bL4
k22f8xYEx6UMupjXLPJP92djaYvL4HOGViVUHfAMvI4wpWySOlEqepfx3sv256gd44JUMlHyh9UA
nUp5/Bk3Ck+ohQO4DUT1tS2QjaV9kLW9yzfRJ2CYJFZkxGDhUf7ZMYUOBeCWX0EDLS/2hU3qNvWr
gS9yvutdwWN+CqodeXZe4Ar1t3lS24C3GGMLNh1uIF42GXyzipabJ/DmVKOPRZtLzSxYpK8HPRUN
2Cy5pndTcSdGm7LdS8khbo9Q623McNBzdOlUxY6L4EInIztMa0xMiyt88QHU0aratBTHebcJAWNK
SUoGKbO8kwjy8BbUYkomrsT4ayOeP+gieYIrXI4iGcscjdzDwNWbMtX2UruWf1y8c3GA/84s9Wxh
ekioaRFmdmRqh4tLg8WrvJA3ITMQyNghWzPrvQVWJJFUsu8fm/+yr/4ap3Os3sAr/ShikE1iHWRZ
L0xk29VXczo/185K0LW8glBGxFU/SzZQe5jxKiTZa9hS0reSdZr4OQO+c3wSvB/aiqnlSZ2JB4XZ
Gt6d14sXBv7Ah2zVu332qw8PMpiqPbzeMwPta8iF5Z71O29+/y+TiU4s8FXP5Pg30VPeZGzT4ZC2
uLtU0O1YEp5LBbSWdUYjneSobbNpGyf4dd/wN1XxzeG8MExdBdCrUpNc6nE4JzDwPYGq8jyxgJsU
8IHwg8GsX5xHhA0hZudDJmPT94eiUR0NwV3fRDpkSTeR6AblqWSfea8F/bGNXNeApFrLdyQWHbVb
eVHO/uLeJ1NRQl32zdDmmCtwCyUbFRk2v3caZq1ncWlqkFYDy+XMqYlwj/JbwdDn7QSxCjfSDpIV
mFmrC3VB0h+eZMs+5K2NBLwAYB5OPuuzVrlMhsaHySO55p145oAXvJwfQGS2rYA9OQ2T3QvOgPf9
/RVcOBrA77BoAgLHOl4j1FeiEzngCmaeDTudtoP3KAkbiKAbo3gspTWGw2VjECYA3TBuS7oPwwun
IWZSCecwAwGy4ws9lAmIHP9k0YOfddFK9Lmw0hjbf8xR/g2QcQ5U7mLvaqTae7aljP/T5P01QAMo
okGSoDXO9m6R1HrJyuaYffhb35Ym9Lj1a8T088akNu7lcL49z8W1UDJFL9YjhrOTSLcyVd+4lXs/
nHKRYiE0cdbhh/PRswcgHK/UyLeIm8wvjUpsjLo5Mg1Rmo2Kk+INLIiaRCB5qmPlVVs+bA7xuJai
ptOfc7iDAaPPDug89CLR7bjgX+Z99K9hb7L5SVO84iEYk1lBvuEVXe3H+K3jpF8I7pWtFNVVRqQ2
+0fg9Z9vQJ8kPgDoV2hBXbvzTixaLRCwZYvyMeCfUEuHNLjs+7rIb+6fxKUbcSZ3+WuKijOicsi1
SpBxOkrlWGZO81oiHzqG9Z5ltuHPSjKigwceFm9NBX5xY+Hl8J0dQHGL8ohC7HlVxTEw3OYqYbQe
WsVD1KxtsYWwZn72/jUz///F/q2HrIhG1etddnTUcLS6epfrQ1GR9s1v7ao9tjt1IqAmSkaQT2Yf
3MoEfzev3ezxiw+g1rIpuKhKpADJ4M1gdS7kN0ISm61d683pKFmC9c6QyThELBmNhy5xGn2wGx2v
iNx5XFnreS1vPkUU0W2uzqkHmrbF98a0RTUJCbnkYYBOOTAoLMhEKyOpXqPIRvxHavGpfG3qhgiT
7k0PWvvU6K33dv9DaELOP/v74kOoJ0UZ5/mUhjnSQscuJ6+Yf+6pTp1GgTiBnUJZNMGKPCmR3uHd
yvf7KX7iKquZ9Dpujaa0wAASHwN0qGb/SCf158uQvccDb04000TeNUJgTQ3DwRW6/DXUyq+x2QXp
x/3xL64D+rFmSnkwRtOPC1VoRomLsA7ZwDHI6oI82WNDQ64yM/caMF6u4QcXz9pcSARuGhcufdYy
VDz6tI0GF2Qf0Vaop/hjDKJspZ988ahdWKGO2qAJXqJwJeYubsU9RIv9XSEEgZVLjfZ8fwa/pYRu
tjJKKwh2NEic0xQpastmVdhgChFPdVZjjVve5m00zZ8ZK7CLV+wWa/hpRBt2W5vjeMxtf/8Sb0ZL
e28tf1OYrcXZvZX9Dj4kRa/bDf7szOfQSvS1gGApONfwUP/7rZQHAD8rEAUFPEDEByQfycAhK+Ad
oPkT8zxRS8fzn5rD/5KJuzJLeXYPfByh3GArM8UhZN9z77kTNmp2lAADS08FBy9zf1EW1/9inNQL
Mo9VLg7UZHCVLhy3+TBUZt521UZWw7Wu66VkDAaHFNaszohzSg2uAstz6ofV4OZmv20s3s5OnMH8
lJ/n1QUt/l62Mrt27g9w8dxeGKUG2DHD3JaQwX8yvbeDIlioF1Uu7qs6kEiQCz4BAFhZCfeWb+gL
q1RAmYJNT80CDJXvc3NwpGYCtPlYOdBTq7IDmI94D1ldk0nXvMbyev6dY/pRybWIND1Utl1Wao48
3g0oMKlMv+IM/8vx+I8Z+jJIoBTXNgUKXRrS/KdYU/WO3YYe4ZUv/63LAqJwz8xa7LlUmkDan5+5
JNE6LdGA8dTjY64FjZ4bso6farqCnGkTQjE3NOCMN9Iw6Y1nAZ5sV5lvAIFkiNypzt60+qNUNsyH
z/zmhx0413RZXHuyLJXOrj6O2t5cxXRZLOAopZ7pR3bdPjaRq4rG2G9StAboEC/PDSneRa1KGlAc
af+e2L2yT+10JtSgb81g6YvM10MzzfexYjZFpSvFWv1/8b2Ee1eARB0YmGjROEbIuk6scGt44is/
OnL7JjNg27HvH93/stz/MUOFm57sZ9MMnnAjxhJB04BSiKg+N+kRrT5miWYlhDw8oCKqkWCvSdgQ
KuBqOeKPVHHY/DgwBUnCHRd3Oh9yK2d8bQ6omzNkxFLlu2ZwwRGni3GgZ54lMflju0qAuOw4L6ab
uowGL1c6jm1xK8S5FYX7WHsoy+it0E5a5GR+sZvYN2F6Stlt1Dhe2xrgvdwy6r7U1gDrS4MGXQEu
jFmK8kbNN1SDZpDyEe5FKYcPMexmO+JgDIXM7bs0ldZmed60dMxwaVCgngKNJkZBCRCB/1DLJ4Ft
CIhw29AK823Kr5ULlu4KlBZZkDrPLIk0A4k6NgI/5B5O8Ieff9bBhgVdeFsqdv95f2cvGUKNHcke
XkNLMN115TFSr85MZu5QlsZUwIkx7bmoemfKw6MqrnnrhfoeUE5IakJ+b9aXojzDGON97nUojU65
YsftuR9SiLR1utpuBW2nFdxWCH9r2T92tX7H5ZdmqUvQ5xohlgJldEMwhNTbsHyN1zgflrbHhQm6
Rj5Jw5hnDDQZu/q1745VNUBvzwoTkaixW8Vrt+vSuiFrygGFAEQGOACudyMTeqXA5MzoNgHSODGe
fcoj3zpq3zoBKoX/uknQeA/qN/g/FLuhtHdtzFerIQoCqGCKAKxUVsd/CO85T5R45d64PdPXdugj
psZREvqww2jbRnmflNcCvaBP9wdz+5q5NkK58qZLIMAYARkDpEOp86LHbpl8ZK37VhYe7jAD8bS5
+oNsKp3ehtjhyHaAyrvSwOmD+onoZ+DBSWtOjOHXkBbpNvkrH34x449U2inj14gMQhEwhgTUQClG
TtD8DMJfIqAN4zZTC4cXN3xu+Lhp+raH0sTKtNzu3+vvpeYeaPFQUnqgztL8NE6PjVMbnUzQyiL7
K6jhNUvUAqQAqqBdBpYqZROom1gqzdh/QV+ezkYs0BormL0FbA1GhgsC6TD0l6JL+3r3YlBMEA8a
RhYnB6ELnLowq+55EAZS9u1zBrYg1eprlvTxRAAqiURWR4MtCT27YTdtp3PZR5SBj7BHSWnDrzWp
38bJMtw86h/gAFNRHqY+r+9AkzrU/Ig6COeZalWOJC7AL9zF0a+VPblwvuYrRQESDtzQN7xWQs6p
NWA+vCtWuKIHnUOvV24q47MmPUHqpiiPnRyQmHmufAldkETKHwvmsQHMKPwdSbsoiH6m6peCvjdo
drevEKFkWt/Km5UNsvKZtE6IzxVwYZ7Iu50Y8xYoac1GKcMtEq7xKRibtXaQb06D65sd9x8ALjOV
6Vxso54QoGBL0hhYVneXE6TTSnKU9c/PT1H/PO1fXl7e3t4eHj62Z6TYyO+eJPrXPy8L7COPg/6+
mWeHbgUtAlnuQdMqucEeOAsi24MlWWBEOvh2aDc7wfYs4Sm1J0fecGZ+lE3WViKSbKPzKm337f08
q5ApM/86ZDduWtdDzVflBJpnrgRgArEaCE75ILdi3mpnDaK4kCpHWRP3CRhIZqgwrTzDBZESVq0i
u+w2eNOsyQGpy0NmyuAIvz/B3Hy90ws80+2AXhI9KzdpuZEVImFsNdnNyXHUwQyuvx598kskpXHa
v20D0pMf901+Y1duTKJNChwyc/xGk5IpaI0owEUuu8buUJ3co/VuHYxEH3UtJJ/W5ojWaeJaBG7l
qT45jqM7W9O0SYTBG4+7lXt14UGIqb74Gir+CSaUzdm8kF2FhGbeGfUZQL7QjRxdL/fDNkE2absG
bVozKlBVZexoCNEOmAI8OH/o7+NnmZjCi7CfHqBo1v1ooCT97D+vzPt8Td2ZdxrAyYYRnuBBiXk3
Dsb74Wgdj5lhHQOdIe8l+Zwn3UqhNkfyTfVgYN6fI6J/8CQ/Oo/SqSXOykagdWUQes5TD2IYvFK0
mRvv+vapskT2x6GWXe/QPh2sap+E1v6FtzTTRt+Pzv16BL7z97hV1uCJi5v+wvDsZS9KF1ABQnqY
h+GJM3g9P2jPVWeXMd7/ViO83p/2hSwTRgmCqO++aBEtQdfGBtB35CHb4ISlZNp32rmfQN5xGvyD
96KEevQUQHhsZWpvQ2BAgyHxBEYotBlAh+jaJoiImT4cfNUtsKKSeS7s3FkZ1u3dfG1iDmUu5jAL
oaTce57isra4BeDWjKzQZPSOvLygmuaIzioUY80idVIBRGiFxGcUdzA6o9d9h3modvGZe+KN3MIG
dbKDt+Iev6sS1JkBkSuAnhokhsG5QG1RmStH3k9qjBIc+d0u0DWz1D8DA3zlekJQ/rdyKyNPpV1u
S7s+AA1hzXOQ2j5hrafECJ3IGMhJsisSmdEjWLJJTOavb/Gvwg6NhDD6C+CLer+TNsmB2TS6b3l6
sCnBk//MWOrKiBZ3xsWAqN0op1UaMkqluEZh+Y/n/LjWx/ddIKCmDIh0FfSMIAidFWmvN4aCMn2T
doriNoaoCzvvxDwVVmRhxszJid8DY3L8bW1zL7VVEXWXW8EuII3d2DEW0XviMQ8g93a8h379Xl1w
gajV4PUCbOUC3UOkdmGmJqHqQmXObM33aqNY0543ie8moe693D8jC6kxYCMuzFFnBObSZMoi1W1N
9KcDmm8pJvJARDM/ciO0IjswEVMTxbhvl27enB3rlV3qpPheHYiVgGHKtrptNvlDSAbSgUbgpdx0
dvfgmfcNLvjTb7S1BtEKsJLQvZtTBSHuKBlU17MjQ3CaHRbWYp1yxeesmaGCUQGiYciawgzCQGfY
+I+aHTmFrrzdH80CeALaLACP///hUM+OBBLPStn3qvuabdCAY8WPQMQ++Qd5P9ktFDIUXJFIar5x
a4bnH0wfHTDPQTcdrVTga6UGKCOUzxNpVN1mX27lD3mbGJUpGoo9Psc/pdP9Yc6bjzYG6QVkL0Rg
fhWafYeNvJLru0BzhdIMRQIPhSKaj/aANX2OpWgW2ef/WKLm02+EAGJ4keZqgdnrUgBc674WjLh9
ls2e0/mVkG52YbcDk6FuAXYhuO15G13cTDVaV5opzTQ320fP8jNvrEmeLc/cXwN0tR9CgtzozQbk
A+MAGf7k71lLXNnsy7OGhwa0siSwBNLpe4BSNKWTS80VD+xHueW/qt8gMjP5J37lTbloCVHCDM5B
kyqSWNcT1qae2CpNr7mgzyifop8K5NMsFDPB7jx9KCvbbtE5XVqjchxNLHeh5LUa0nMzXAxNMvmj
/8gdqp3ywMZ69Q7pST4lay/8hYtvDoX+DpK6ySM0MHs8B7PaEbwGz+IX96tdYz9eclCXNqjLVcsL
hQvjTkNAG3Sk/0BH2LH6nVvNCnnGQq1BxR2O3h+8RtF4RMMOuNCDClOaea4R1yQ59ecNfxoNXdLr
PWduw2Nyvu8rFhJFMAgAF4dcDJqMaRbJhO0yRm1gkN0qpLQDPEmlXYv7M0BVGDzzhLdSYAAEHYKl
ervrP1dZUBbn9uILqLmF9rAPMSt8QWWgoeuRKGZgCZ+1LW9eHngD5B5vyTmy18QVb30JcBBz8QyY
EjA3idRDbVSrlAMZlOcq7GR5/KasuO30m2l66/4EL9mBWjrmFkyJs0TC9RGs5LKu26JmXFYrtohD
f5aTrzigfOvMgh/YlQBh/mlXHlJEcoFDFgMvBLBR0c1joxBD5qOIeTdh4ITjvsqMHOoMJi+0wkq8
Kd6sG9LwoKxDOQrqWTOC9npkfAB4zDgJkstMD1y5ZYudGm0KjSjoRPOYF8/7CqFkEh1YwEz852k4
STmR+DOiNF0R7OGL9T9aR/Gei0Sfzhwq2Pj7V/WR546mPveVzqLnyd+NAxTHPMvzjbY2GjQvyJBO
Av9fStqXOCFNZ8olAvMUNbDzEO8EfwWhc3MlYJS4QhFXzsKGN3eOCHmWNJtflFmgemZZjxA6VZBG
jECcYCZhVDoBX/hm2Y7eys5ZsqyKM/M/NGhAdjzvrIvbTpQGsAMylezKA4O+7gH88r7AF5t6wCSH
kpbaSh1nj5I2rhX6l5Z27lBCYhahEoot1L3RM1XpQ0FBBvwGOAmOMB40NuKtlJ0FjhSHNLDafAui
dDk6TP42Uo+ZFusld2B7neWcgNEnkCV/auNumqy6Ir584lqgMYt33ndi1RRA1VxbTP4j+R2Wh7Tx
0MNpt8mbn+qdRNpYV3f8a7aVxEdWnawwIl5vVepewL/uH87bOP57B4PVTELqD82F1EBlEZylzYR0
HKRsT3g/VcAeg0uyLQvfKepmNKou4Y24ErpNKdWPTSKDq2ssn305bQ2e81Rd0jyjT7Pf6TxC6MXk
eiOkSkh4IRVICT480mXKsLn/3bcAkBlrpwGZhngWQ6DjSSHge3ny1eQs1GqyAcVf+sAz8iZIoG8Q
AsDeDVDME7zB0gqcNYTEhSWl0b+KW8NdKZIEmWI8BudMMu3cuhxA+aiaPLeIIOXQcPljhCMrVj0B
hQkpsZKx3JwC5UfIrXif2+QLTKt4uYNqHKIYLB0Lip4slGzF+uc0t71eF5yeszrW7hsjPPfNFnBM
yfslrnZZzRvi2sHCLMYM2Ry8gyVakkWOc4GN68w/R62mmiyDclHvsZ455l1g1yEHUd6urp0p8MQt
HzCdhb4S0kZTYagQbje1vmzWwsmbt4UIRhVek6DtCn0QRP2Un+ga8K5HtX+uYhGZtqjWZTaW9Fks
26qEfLRaQAqNuClVW/PZCZpodWY1YRRt1JFfQyjcJgnwNSCbR1kdwjVwHdR950dsWIBiwz9zz2qg
p/Fh/M2CmGvS0VAa4Z0lGn1vZqEpeEdONGvfAjQnF0vCpsck/8nvefR/F04Kva2ERKiOfY2dLUXb
XDIVbicJhqb9UM6+qCvM2jzO4Sm1tHOyEr05uKdBbD3fdxf+NpUgzpCnPXbUD08mgY/3rrBPH1vl
oRQ1Ujevef9r3EWTncrTih/6ztDe2MbrExUq/AkmkWvbo9Dz0DYo/DOvPsB5eIb/NDKAxpGg2Laq
zndOLJ4ayWI9gzeqj+SRfep/iOY4GFK043TFFHkinCQ3VY3eMzrG1MC/v+Z0bi98LO3FR9IXUltK
SlDm/hl0idqRqe1BMAVl6x8k1A2bI2eKO+jKvwq+ozwy8PqVwemstLJM34UhaqrAjIBTOINYZ/zG
9VQJ6AztW0n1z3Ufm/njWP7ISnPwbS/XZe9Xw+y7wi7bt2yKiCDug/FnxRoyZyvABQ0S4TIbOYbO
hD4ilLUJW5hJZ4iMPY1oTXhIEjPyThDKECuTiZ1WI1xiSo/CFyqk3rP21ESbClQSDZK7zC9RfgxA
QdByh3Y7NW+KRgbIvIab8DkeIceSbRtpDcP5TXt+b/BUHkFk0k5MIdR0lg+1bKHZkdTDU+gftE6P
t2H0UpYkc9L4BS1NuLTRnP+WnaLciSVjCvZ+Y8nSCz8Y45fsb3zmSQQyPN8qo9HCY2v1UfYSIlRP
8DYkG85oQx/n7hE97E+KbIHPXnn3xI3SnZN4U2ZHoAyDWYN8LyuWOB2yYpcAVxqSjtn4ql6gcJz/
yCqjUMxy2FV2qDwWr2hSuX8TLtzgKDTJAOgjRENuRaIS4qNSNz7LyP65iS251IGNL/0NmPA7A2Ct
hPChrTb6eMgbtKuZaH+r9Qz9XFtZ1eXxIK6JeixdS1efMwd1F04kySBm1Neefx4PqYi2X6uOjR5F
9IAlefCjGXVRNEU2NlR+jU5j4XReWabcV5vww5SKjH9mMpKmCXiOCl2rFSLJFpiVqiwl6Dhfmf3b
Jz9iY0T/cPYzhzDoqa6Hi/ZuQawqPzg37AODmyeahkPgq6QugKfIZppEM65HAuakLYeguVNxHINx
o6mrtHY37yx8ifCnEWnOr9Et12lU8KXYCsE5V6UeJH2h9iC1/GCXncLp/Vhn+1pJVDfn+pPfsM0u
0/zByNMRpGABx7/mcqvpI5vEBl9y+VfBeGtQ79unPb4QwqRQGeBBggf6veu5Qj+SEqZ1EJ5bT3Cq
MDI0pdIBZa8Vu6itoO3MmtlkUQcluaeI+ZFUe62yYgVw5c/7Z+a2SIliN5i3EBZi4VRFphy5XIjC
KKd5fJbtGJAm7kWxxgOcVSzqvLfhJaci/Ft8BFXQ+b7lW4DQbBlqvgJuWEAYJSpW6YDF4GstSM5y
+ZBpVuWDk8fJ45PinQX5Z6Qc0pp4aLdgHxrZrNXayDz2teDdAYwBQTZLaeQAmr72LJDViaerRbiF
KWgBNrogfQUquGKClQfgTXqJ+uQ5bLg40ZyYiAzirvjMy6lwHuCGrKiva6B4EkiIVFGmi0MerNy1
C7sZRThEItDXQBKXzk4wGTC+IVsl5wqQiH29Rm4zbzXqGrn68dQ1EvJ9BZw6fjw3Pijjj/5LEbbF
Q6fqa4n975rQtSVkIdCvAzASct/IMV3PnlKlXi4EcXIek2nrRwdx3HKVcvDafXkuJ9Hs87didDod
sYXBiJ57f7/dJkCR3gHCBVwuEB3koMx+bT7lGbH1Ai84V9xMgxX1JB7R8Wl1ySGrIpJWNrvWu3K7
X65NUocrGcEVxXVacJ7FRGK+JYnAoQHrbZqkXwySTPdHOA+Aml8kdxXUvEAWBEo96kANaT6AqVIJ
z0LQJ0bQTjVhc1ZneiXW71u6LepjLiELCWSfJsBr0JF9Xtb+wClRdM6z3Sg/+t0E2h/0mvG/kNGR
PsBXmmRmaXER6feyetQaazqAn4e0Ncn4XbxWwb0FuOB7wBuJFDrYp2fhwuu1VZoiingmic4Nc+hn
egleT5kn6dGzmIkU2SY9qihJjqQ+CWdNPlWD4xdI80FWLluZmtu60vwpItIHgIvOBOnUeSrYIa1y
cGWdK/GrKNyueqyZk5BCEiow/ZDIHpr6o7M0GAJqxeLWg1wfwku+5aFMad5fpqXtNzsM4C9R+8Fl
cz0rcV4OPQcljnMrCAiHtDazKyFqgMvNJydSysRAkLD2flkyCnImcPpgLXCzUEaluA64NAjjcxKo
qiN2Nbvp2zeu6XZAIU144kXayotpIQPyzZ+AlYfA+MwVcT3OsfQgzjFiVifxpzhuRoWDJgPeG2JN
0ucBwXgdmlxrqmuw4KUDJ4G3By347Jwdo8Isvm+LCI/w6KzI3XTgwHASp+h1aappxXfN9wp9shUQ
UHFIsIDEj262EdqeHRU1iJHggPyREMJ5rVwyS86ZvzQxL+vF1ebBN6PLP4rPQc0RTo1JOyFu/xIA
XfjBZm+jQKApVcf7/0fade02rizbLyLAHF6bQcmi5CDbMy/EOAxzjs2vv4u+wNliixBx9oEfBgMD
Lnaqrq5atVY0kGGlNLW0Y65NM8GQ6ksGwqEyvuiFooGaZeDMKBEASSo0PHe1XAftVJpu/vuzoeGF
j94lFYhHNgIbg0AYeaOOLw2N0DD74kmlFUi+GQ0FzmO6tkVvb9lJHElGwKMAJ4SbnJnevIuDMccY
0a4qOHmvi1BRH8r9KIxPED2flBy02PIRq26FtgAyLEKrrhy0odVwFagQ9DGzY2DsnbZWv7SISqC2
4sJDOoqrLe2Tg7rZbCg3IdGN9i4w+Mw/tQExRpGOApYjPbQK0q5o1SO65NbQgxv3aE3l6028xtez
uP8wReBVh4IZMh+MB+dzhUoyVeKLkdYWqLyhe/7MjWaavSDXLVVOixf6oB9q3kLPL++vRUHTUWUH
jR66qTZqgFSDZZtpeE8sRrFILnzehUcu19FCrSfJOZKDSwwa+1M2QsFN0b3UpEX/67/ei8hfoO4G
hCbU5X9i9Kuzp0h+XAxFk1xATYRu24OkWH1pyxkoWX7ft3TbOo4teG2KcZVgVoUAlFQnF/GInsvd
u5Y4jWe/te+hCQIBO3HQhLkvYlOD1F96iqDftfVP6mo1+jamBeJXhzODFOUkaM0cecjxSmMcJukF
6enaykUBjGMxJKb/+wtwZoZx0KWeJ2nUx+klHSN0Ke/BNRWIB7DHDGu5zoV31GxEbHArln7AtzpM
Sc/iZsyJ9qb/gniyDhUYs7GRAgudoSeofT2vrKh4u3OBVQYIEJHYpKTMxBvg8Y+6KizSC+BmNhLu
f+ilPkbOd3SqiRNZOsAlvVWf1QPEX+kB98da8LVwOc0+YPrA691L1RAwxSy9VHxmEKoaie3HNHPu
j3Mhm4IJvhonE1f4cg7kfpGnl8JSvXPbW6COE6HWCy5MhxO39YtY7dVsu2J14W6aWWWcoarXFRRP
MDjt9FV9pgS1qdiS3wcTmeBdZUp706Yfj/eNLtwVsAkqbFDT4cH3k2i5mlDeF31wGDTphYvxogQ1
6gcuDShZtF1shl3IbdpeHEw5y9cApQup5+k5DkwNgGXIqbK676jg+CgUtcklATvfKWqGQsBV7Mut
6RecADCWUo7685R7e/X5mDZkSPJKeSjyvMnNkMbpa+BH3VfMGXX3hfdeTZGK7loOlByGXgVoHynB
JFsJclFZfKRq49FXRvCIhFVdqChG9MYnB+lgxRniXM6RUjQUW0iG4EMaQj+02iGq4iOEvIfMzDMV
N4KsNFlv3Z/+xaM8kYDhlsYFiKLSfEOLeacoZVEmF2QSGq6z9JoIPugRvEfNMPsHBQVr3YxDsEH1
Jvp70dl6/wPEhcsIKm3/fABzpGWZzyKIYuGhHG1bhQeEtA0hTR3va6ixS2YMxtlPsFMOjg54KUoj
TlAT5cC1YFhu/lbce/CKWU6ap8bHjIfESJ9L9Yhqy7/4TECdQY8K5nlkcBgn3qPxlRbRmIA97Dv8
w2+jBy6QQcpbOWFrdb2jVqTTCR5JZum3ZqW8c56bAondmUaVmAOC83jneTbKlLFoVvGuG3ZViBuf
lBrh13QUbqm9cPPJKJ8D4wu0Jl5m81VtkSDnxkFILjndluqhLWMSBw7ygxJ6mSPpu+1Du0Fuv4sE
0sXvFAz03j6EAkuM9h8UMMudLr0a1FR7dLO90eiJAt6QWlXJkX6t6L7kAfCGwkMe7/np6Tb/Vi6o
wp5GRnJBVb+z/FYtrDKlHjEw5TbKqSpJkjTfVhW3xo618KSZkILgTZoacqBwM7cMbSWvjFUZs6Ty
/rYepBpAAzq6SloWK5fzUgyAwiOkRxB9g7OMCYkLrfSVagzh0CVBBp91S+3IyF9R5tnzcblWLlm8
PxDUQsUbGH38MIeKQ3wZtuBxufAp2pwEw4la0oAWq3lRqYN6QPgWjxYN1q6tyVkwgaV0bZa5HT09
CL2obNNLqRK1PGvKseUPuoMDysWHYtjQauVhc4viwkYHeS8yyyi6AkDGLOGglLUQQLLvQjvkIIAs
glrWhwiwek1a8Q3FEP0cIBqKbI5aXW1qDo+bFKB+A1zW41+B7j155ZOW/BnwMqC51QCdQYV6vqn4
UuDCluMQGwVGtwcPLaAjjfIscrVyhAh1cBDy0jd5Lg3NFojdleflUnpAgosy8PBCaRxcWXPzseYF
4DSPswtEiYgavWsU1T15y2l7SdpkQ7NJ/MdKr+1wTeptMdqGUVGedCCQe2Q8pCykQBF1sNwrZCgf
az6zDAiDeJEdd6lZ8blZq29d84BefuKnjqLWcI14CxY22uxHAYW8ACKd4BVzh/BVTyzeM8HCd9+N
LxxD6LQiBEdqEDkr9hhytFEiIRWyC5SqTU7a+XUHToyjsYavWagPAcGEF7cxpSdVgETmy1CWraoX
sZRdkofqmdulpDYhnkWenoSnz4qIa1yOSznBmT1m1/Vj1jVVAHs5OQaO/Hdq2nj6Ht1z/KCStwJ6
5pcaaomrt/fCiZ/ZZS6aLBNqfYzE7NJ94h0Qy4cs+JNpGyUvQJkBFadKJ55yBEcXPzzX3MHD5xRW
EtsDWofaQ17YebKCJF04f7MvmrbAVUDJjbLq4dmZXVAkn7oECqvjU+z6gQjBdz2skoUs2gNUjQc/
JZo6WXYhSpNQqwvYowPaJ7dItpJdvgmeB6w5kPUmT8ziOHXJ2F1pmtueWF/pwavJ6/2d/YOUYHzv
FJv85zuY45d2aDkODOyAA2hIiEEkFIQJ6Fyx777bX5vaesgAaS3I/vLcfzw+rqVfl1LBM/vMNV5n
nVQK5TTvBHBWcBBWD3i15NFm2Ocehh/gURhaj/7H/XEvVTqu7bLMQyFtwTIRYtytSRWCJns8ss3E
g7zFxpJ2940tPJBmtthrVe7DRA8wRl07dGCBjZqzR18H/3sVGLOUIpqZYq7SVI/lnEoYlnRK0V6D
TAw6g7tD3eNpSyrZjX73gCgevbWM9rLn+mcfsYUVxfcRVAQ40VTY5iVpc5M/8q/8uI+/gcwZY4sD
7Upul8+iupKvWXTOV5YZH4bt0/fJiNnlpUdVAJQucgYIz60Gx4s+a0plg+QVwAmWTaPqVU5WfWA6
Fe4wYR4VJxXQ7AAG/B0H3WFtqu3ETvVHfOOV1uR1x4hc5CdTFAmNao29fNoyt8f2n49h3FXWCkkw
CFjnqDh2gT3gXcOZUF1AG3wC3M4htbi1vNjyLv7H5PT7Kw85PXpBLoN5lpQHIXIa8KLK78AVC6tU
IoxvBDABWVW0xOK2nbSIWdAgVB16QypV8Qj0bDqaqmJ5Viha/Gf7Baz0/bPJ7J4bW4z/4dWqAtOb
Lh5DNKA9PPUF8VbWinmosBZYT1PXPu6WEKMpWhPsHtO0fUGYBaUC5LDvD2Zl4thOJiX0E0DONPGo
HkPcI8cR72LIQvgm3YqrCBLmPPz/uCYOWwQrqgBkKbMfkmSocyWSjmnkOV3wIFWW0YFAfsyhL/pl
hK7ON5ZUpM79MbIu7sYuEzuodZ9BcQR269IcH9SSpL5Zhugy1fEjHOtT/1ZYKzYnt3l13P7fJtgV
eU1FYR4g4vlYFb5PCjAPSsee2um2B4gVmWCz/iwhTQxAyNH4tWZycSllYPaUSS0YwpNzi3VUVnIb
QXPWKC0k2nnZyhQSftGX6DKshp2MN/n/4aE5Gml1URLAmz83lodARbdZIR3bv/5Tuu3QUCy5w2v8
EjvyGtng4sD+YwvNcHNbfdeOSm9kmEqgC/HIfFFRNnvxv3JL/7i/aozDYkaF0vfcEuejWUDrYUkH
7Lxz6s/hb1GSRFzbkEw+4MbOtHmuHCNQxKoYT3ZQdDmGv5FwQs9FAfyYGZ/ptrrUH9qu14h6uT+8
tYlk9mRd8Z4+AjV/xDMpCgElkL7T0Wr0XRk8cNGhzN/+N3vMeQ9wMRZegmHisvMqQEEdrSLxOXqq
9tz5fzPFHHE+NJJyiLAfuef4Kd77tpeR/IUCE2j/b4aYa9TjOl7wm/xnTPqr8OZxJETW4RG8v8Ja
+e72HgB1J9Q8kTjmUflnyb+CfoyTCZxxHBrdjGIe+anCFotTEpaEK79Cv1zbmNMOmHst4I/BgYw0
FR73wOAzG7OMCl3ocu+oBABQVI1devouEzTSg0YKuWEgO/Zx1REONSyhOrc+Z1EOWZf7c3x7POZf
wRwP0BS1PriYvaMmftN4k2cnUNT9byaYo8CJWtxxALgdW1l0IjR49PseCfl/YWTi38H6ATjEogDR
4EDRRtZ5xxpZoq44N+VDu0aKeXumfyrKk14BHpvAPc5XTFYoJyTjGLg6uofehVMh2Xz0VRunJFNJ
Xa2wXk0ndr4/5taY/UHzakTJTAhcX/INs00zdC7V8iqzzu3G1yHQN6mDQaEEZDfMoII+ANpUCyO3
gXRgmj+jxxpYxDwhtKRWVLymlQ9QaWwj7QOFo14qSaAVJIwTqG4XdqR2tkfX2B+mgz0f+vybmKGX
YsFBQNqP3Eg29mX2LPXGzk8eOxBa3d81C+GKDtFjjBu4SGhKsdsmadFSKfdx5Ophg1a4twJiZCgw
nvzAMh55Ergisg3fhrLiQn+Yc5gRgsgIGU4R7JeAVDAjlMawbvi8TdzWphtqpjbRnjIrcvwNdE9B
QVGj7DmYFak2eLdYeGZvVAd68M5F+NJXsos/4KJ738K4gBFiPKCA6BI3weMzOCPlE+KZokodyVq8
iD+EGJKXX5KyiXQIINTdBmUzLtnWtSly7w3I7H+HqaW3B46z+5Io0VuSPaeBNUkj+aeqtKLyhEd8
8luqdjG64fg3I1l74N6eFch/T/zakAcVp/bG+cmMxpiKZaUmbpnkX7qQIzAanu9vlVtHOTfBrFhQ
ICfYJFri+jyuu243qBatVvCPS9txNg5mKWStg0wsoN0uv1E+283YoIxkD9lWOo62oUARjoiFTdeC
vrWhMQ4aDYwKpJ9hVeGsmD8AayautppN08NsMiRp0YyENyPejazv5HvfV7y6zl10Yzq1dhaqZxns
q30YQwrPSpSdEVWkr+NN0K688G4DTbi3K8vMwnn90Eojyrtuqj//lvLK1pElxvZFquX+DmGzVgg1
55aY1atBlJYVfpu7UCrTBMvXwStMQlTX9E0Dmdp+rTSzODLQrgH2A7zPTbd7IaVpZDQ5Rib/4hrU
KqF7Jxa/SoAYQnEtQFrwyVA0/scYE4zxQMeiIbDA4MCnGEUnqf2j5ZuqXy1eT7N0s1NQ3QSfH550
6IOZn2UtKscqbrFeQQ8ZbWGnBnsE7RpKwVx0FLznAehXtJJNh3DFEy4vIHrbQdgLOIqoM+lWY0Tm
JufK3PXGXQUiz/SS8KTKN0190fhz5T0M0cpFwGZYpz2jSMgwQ1NQlPBaZ0dbx0WvB2rhhn9GJzt/
cGZ/liWi2JBmtcSD2W5RQ7XWIuufug0zyTOz09a6ehXxdai3NNIKl7Z/5G/kmc0A7VJcja6NhzHf
qr3tfYrRRtaP/YnGxgVo+mH4paE/XfVXony2xnQzBcysN4PfyIUqFS635U0JHEzoTtiFm+Fg2HFi
Qq4rNKFFQgIb5FTg+aPgrOJN3c7f5NUW4NsIb74a0++vpmWkhU/5AqsR7UandPORIMdlZoD08+/G
sXyItn+3mcmddXutH3EhDMMOQL0aiBllggHPLYPzDq0HWVa4EBZEzhuvU+qb8eBEIpJDxVTCXvFW
iwbBBoCyGeJltGbMDfa08QO8ygu3Vt5BRWPy/TECL0GkAiaJbrc1zpEF96GAyGGiO550lViQV6mN
HADOYuGmNHBjL9twXklyvI3RqfTfu2FI+qL8j45m5GjY1tcRlCNCWIWl+xvtN1a8QXKGXPyTuFKT
Worhru2wkbOvSkDgRrDTOclL8zK+l9gt0YmzS6s7yAjiEMyhbqdbnjOYfyB1/BzY+jaFLkX74T8b
u8q5P/CFIAjfA2SADEYh9EGxZ1rNIjivtHSrIjLzPDL7tYrkkgU8fFDDgIuUgImb7xmxgISMImVQ
dw1T4TAA0G1HWrt2rYkLNwCqzcaEINLxmmPZ7MBP0wlV2ZRusRPNkkhOvOVt2VYOA3nwTXU72slT
YV56ME5dEnMtt7c8yH+sMx45N7i8yMQW1gGds9OsEM5iENIVrycsBF2zQTKrJSt9WoGOo3TFffbC
vQM1TTieRNZGMOUHfeKJyH+tME4tjmxqsJk494GOY5avysDzVoPwwY3RwV+lByMeVpwKW2j68eXK
lYlp1FcOVAG+TocqT+kaW3EffdKSeL9UADgnwh/voH74Vvpxf9cv3qDXJpn1GmtBDvMaowp2yqf0
jgl9jazqIzuEOwro2D560qGDaFjGy4rh6VHB3qEgDMNMQjxkyj7Pxxr6UVgHBs6/kgFYXptIFnkW
32yMTeYfBbwS9Kj8N74NcDV0iyi4IwS2tV7J6kCPkX52J9ZC0XbOiVuR/ar8yPTpN0ObgIMYHzor
eeYeTCBYzUm0L10JXMbxNnHADoPXsAfiJsmMUOSXvtAFTP5Gqyjk6a1xx/JPiHa1gao0o6AygmXl
NFjVbiDKU3KQT6P5x7Dag7ayhjeHEOg/lLKAU5siMOT/5kuoFDnYjDK4TLRk5WalBe1WVWhiV3iJ
Wfe3yw9zxWxkjC3mwg08wYgyPy7dFDzm0dc3/R10ZmNxzYEagFnLpxqlkuIROnsp6D5A/vUb/9KP
ath3F39XUyfxxbXttDZ+Zp37qvWFUsc3qdL74FsC6NyFZy74VY6ByYNHfNfFm0izQGXD0c3Ym5qw
cmex0CborF2vAJJ38xVA99UAjD2+oOn/elvP+5tSMytPowTI9+go2ms+vgqlYd9fjJv9PWVdUCSW
kWdCLZNdd6ngm7BT29bV+9Qu1MdO2ItopEsG8L74X/dt3czxJFQ70ZnASUADjGXlCTWpLUtVrdwy
Td6L2Hcy9PbVbft638zk5mbbC2ampnWgLlEGQwZ7PpHZoPRKMsJMTX07l55Dpdj0OUpi+cqmWRrP
tSHG38Y1pjZtYahXxJcoL0w9NYDNzVembWE8uB+n5BgAMMhRM892Ta4LJa1CjKdwiyEgenDRCic3
1krMC1sBGwFxBoJcpI9ZLy6EchzJPa1c+ionRDarcynbreHcX52FSZtZYQ5/oUIkIJfHytX4DMjF
c2iPyBnft3F7ltCQj6AXTMDoUEYSbIqrrnxnEyWFBF3B2hVUDiQRXSmBJlOoOvSNFlYeKaoZ115s
Fl1cmobol2SoudjumnitCrw0p2iJR70EOjEgWWHcCp92VV8oUunyWkcSiELz4WcsZ6anhZYM+vT7
4771rBg3LiuAjVUARxX2bRFlUS8mul+5Y/Fr9D/zUkSN25JEFNpQg5b6fMsV5yQPLkMB+b++8TdN
akHkPOC3itiZqEWoWotmPZJ0J2PQyrXvuwkUfr4P6Un0zaHIxG7luIq7jO/10m0rY9tkmal+BmhL
lKTfwh40E/FLoZFA2nL8PolDR5d2xXCsA20DijYqH9E8FySv96dMvnUWCtjuREEGfhl9rsxOadsx
bgZdQ4xLy7fSCM0GKL/7JhZ2vAZ1oKlWIoHZhi2RA24fgHm7bNxCGC0x3A++SmJ1xUksbDTQ54CZ
XQZEeTrD8x0ftrVWjnHduHm8F8a/pWFYEXiWxGAE+22ykp1d8EgzY8wZTnJfUDO1alylQldnewqK
z674DtcQU9OfYRw51gTX0iTKizZ45kZEhWXoqiBvXbX54KSY6EaF7g0RbINHkb8oKMXcX6jb5xYe
A+B9RxoRwHmQETGnVer9AhRYfeuCcUJqItQf/NRS6vemQe+L4dY7ID1Dzaaf+Qt/iHf5i9FdDBD0
OLqrHuo1QtnbfYNuOpBpgGhfEnT0ZsyXNEkTyiVy2Lppdm7Ubz19iLR85UQu2UB6EYDmHzA3S/YY
yHnCpVLWulWEYod/ynLkmbr/Nu+MIUz5DiwiynRInc4HUmS8Wkdt0bqj0+B9kBFftidRw7Xn8u1+
mduZBnvl9QVdUGq5gR2dInvG23q0idJNNxK9WjnSt15jsoQzjbc5YCg/G+nKEuRz5ALFotZtJTUw
G2E4iVm+5s0XhoNUNrhcgOTDo4plH6hL3x9FQelciD7EJlLNRF5J8077eX7AwNxxZYF1fmppRAH4
0VxAXJzSRN/XTnce1/Ll4q27kNGMO3E7o2MH1xJzrELNyCv0/HZA6qdHqIn3iOCbnVGVJlhz0uBx
bIt3UC3saO3tk9GmHmS2ZadWZbOVbP8lKOweffLJMc9MqXzOQ0iajolj5KDCerrvARbWFV+qIUBF
sxjCYcbj6LQV8DgpQbiug7SnSbrQ7mr6fd8IyxiEjP40H/9YYQK6AnpqVUHrzk3HYwvlZtlM0MUx
yn+CswzpUuXk91lJjPw88Nlr8VcNnGi0fTHZ3v+OhcEC1I1zPxW80a7MfEaXq16hZzV1I1EFsVZL
lJWB/oQbzP6CBfhURJS8jKB8fiC7TOr5Iu0oEhIZPOh7/BS9tK/DQ3MG/c1GtRLin8Mz6DyC0a53
Ivla0+VZcG+QNkAwi150aPOw7g1aWX3MQY/KBbUjUdPAFPJDUjfW/Ylc2N+43PHqACULrl6WqVFN
8jQfB4+6QjZs1Qg1ix4919mbuJaQuy1WIAUIchT01k+tKNAJnU9o32Qq39TV6FJztIaddCiefVvc
DWZvZTY9UBKeffNvtFnrTF6ax2u70++v/F2Yhm3Gc+XovlvnlUfUQqw+H9M0u1d/WxajRowq/G2D
yJuP7tCQhCjmY+ysoU4XouO5JSZGopXGoVUWlqj5kUL4ID/qO3mXbcdN/V5bf+ot3XCO6iIrDVWl
yvLsNQ2WhQOBsBw0kKg2gFAFDmY+1lEftazsc9EdaB+b2UQJyb2BWpPI39BeTVsTxUtT8yDM9ZSL
r1Xt5BXUDLL+FKKlAnL1pFDHbZc/jNQW9ZVQ4Pa6AQaLhztAdQLPzJ91ulqHKkgB/vUF2R25ZDTz
UZCtUVSDbTIUUKKQU9XhVB4EiJGkbu6fn2XLiJE1PNzRIcmsi6bnyNAieelWwJj0wF5keoqOmo2/
y+v3UF/jmL31ewC4TGInwPog9me9EiiQIm6MItkNK/WocIXTcOFKxLMQSU4kqUinISAHr6zEDEmg
WoqaoiG7TWAXZ5BuaM1u1Im+Sb8TN30oQOs7NaP2D1VqSbLTgBJUOAvoIBHMbjWTeOuf5h/D7LrI
Q9N77OmySx/50kTDLHo00Xvmh2Y47GoIbTpp+TK+DkA6NegTMNrd/fW9TUyDpQuwKlSheI2HQCvj
tnK97CmoLGQwrnIAfJqS8BgePC27FCCiVtt9EhzFdh/re0Ug2qibeuJEykfUPq0pxN5Wqn6+BFev
CHU8/YaQlVNKrVTHSHHRdZ0A9U3k5in2T5wZnpXwlCp2y23S8lgexH2wRxvKo3qq9snT+A05Q5GI
b4K2BfTK2EpgwsQZWblIbuOxny5PFMFBXS9BQ3HuHuKqFnOwXykubT5byEs3xmMq/f0rdz+tyXnx
trIuSycBeZL/2GPuZ06GM1JT2Bu6jbbvH1xj75HLH/f5a2Vg0hRJziMBjExVMCRckSgTMLGGnya9
mMWx4kqnPiHowm/Ow+j4T6EdK1NzebKBJnA/PAHfB00L/1C+GoIjHrtf42+tO6JfRLZFEI9pj4q6
zbjBLPwRnGTcJpSrFTd4e9XNv3QayZUbbOKq6TQ1VQCS6dDl25NxBGP5eWXmp/HezAdqTyhgwE1A
xGNuRQyEwdfqXnE9asYVOqBkvCKeQhG9pUFFJkVuuSEGhH3XIiK2dxrBJ8aH6FMHU5KMCjtj2VDq
nKZcp7hh+QmiAc/KBCuDPmpKJLptwhMFKLzln8ZwZciL83pll/EBCvWEVqkbBZ7vtQpfMqx48a/W
buJNwfCmoJMJ36um52icj4rbho07avG205uNpAwrr7/Jed8s3pUZZjOjWBioUANUXCVRNkqfqKZG
i88KSdnE6FI7TNpiJUhauCGniwo5c6wdiESY+EtISy8BRkhxk+JXXB3CBvyzylOFe6Xnwm0wcPb9
/bk0Qii5isgjIh8iKExMlquxJo2+qrj9kBHZf1PEfhN5z1kOsuUqXRnckheaALdIwSF4hpjS/Cyk
YTWEkKGA9goy4BATNjQ7zzJtxQUtRH8AtU70+riBIH7ASuwFLae0GajWXTUJEWFA1yh+SpNXGawa
vGyr2CiDbfBksPvOzrQRBac4c0pj10DyMXQM6RcIS0jDQ8gghbLtypZaDBhUdJVP6LWpm4aZBKUN
x1YEW4MLupA9ON2Jl6I3DuuLBo1AhT51gIehx5meB0Ls8U+Crsm23oAZT5JefGNbKG+GPHFZR6Rr
Icu4lhq7LdLDbaho2EcVAmwmYAqZL1JFx0bqIRzgCrQiimSKNemreutZbUH+eBag0a3yFJ57Trco
fwG5yb/YkFfmmekZZCTssN0RnA5pSZqA9jY0Okqr9tFAhtkENsKg0sopWNqYQJ6DXlQDeAa46PmY
+aLReo3i0vLEut4gwRVZMjUSZ2Vo07ez7gQ6ILiH8YoEURvjTrRCUrW4lxArviDCt22ZPBnmw5NP
nN8GcT43ITny5g7/1VzOMm37Yf9mf5M/D38uz+3BpOQrIPvts715+LXdPm637y9/H59fc2IdLN99
P+w98/C4Bpla8g/Xn8xckoXed01NsVubEWrtIE2kh14rnU44CYBr3J+fWyQFtt61MebG8lJ/rHUq
y64EiH1R7QF4FLWLnDnCB1c6IN4GGcVef4iKg6ev1f+nbX1vbZhbC5UdqY4yrI2U/JKRvOwrq12L
+lj25J8r+XqAzNnyPb4omkGT3cN7TgYHIHjC432fE3GT7KDeREQblALgH9PMs09EqGA84HmsWYq1
9kReCkDB3oJNP2XCJfaUx2DalpIY94xPf+fDtpvuaZ804ymsDzxkJ0D7en9xl44YaiIiSlXg1UBj
3/yIlY1ecuDMVt3S44mCFqpgpev6523BriCStPBd0PZAzM9MLhAFGWBcieo6ux1n7l5G8q1aMvnU
bM389qzvc2iWlkrsqYX/eavtkvfXSbiaPn2tNcItnfPrL2F8mE4HWRy7aazKgbqeBAq58DeAECsX
3c8i3RvxdHivItha9QOaaRhxSug+Je/vBvk4fdQgTage3j+cl51ufafgTfAswzx/9u+QdYIwKhLM
6EZ3/kDa04ydx0Nut4fX1lRWvm7pQEHcAbqTE5k7Eq3zjxvLQM+gJKK6nSeRlu47aZun3cquWpzp
KyPMDHBKU6HHv1bdAb5CB8JS0EkbEi3/8y9275Ud5oKoNWSLmwaDaX3QmLVajUaRMqYr8dHylGlT
Yw4oXZCkmU8ZX+mZMXaD6kqKiIfCQ0e3grSWJFiKMKELhUoDYiToLjAevU/zzg+yTHWpDsjkK3oS
iosGakUeyYn84/60LS7PlS3GoYu8p8hVlKqubxzGTz6yirIyhXotaF5yZqA8/Sk54/ZmiRCEru0r
FfLZblGQPpJ2dc2DuLm0huERwdSAYqJhPN0f2cK9iHXC8xbXuAH8AbO79QIqJkUiqa6hgPtTF4LS
bkJhMxbQ9UCWyCzHcMXiggPVEDsD6jpRRAFPPN8cBpW11OfgVKRKeBMiZHi6+uX+oBaWa2aCyRJo
YS5mfAt/IsQykQDrlZE2GZ00XSNuXdjooEQW8AiAkAKgdsxGT8bQb2IBhsryC8iQAN3ydFjpJVyz
Mf3+yjmODa/5WgUbTQzdylOrbYVhBQ69OF9IZsrQssGisuhjQ6Vd0lBs7yGBhEE30hdVxRNf5uqE
xGjjuL86S1sOzV4A7oGSi8fTYT4g0c/SvB571eXEPLC7IJeIMILzGZLCaJ1Kw2DT5sHKAf7RKWCu
mImbXgMPMnolsVxzo23hBa2Q8hiik5KjRjTyGm1eK6u3J1qekJTmCbw8mr15Op9/nXXriVCobj9A
OtYyoeJBtn/B2E/+xURcfRMzESkHUCG4HrB7jOalCSdeR73NrBKFGHniAlQKecXi0l66ngVxPgtR
BW0CdMOpro7GzOopEndJuFKhXTQBdwLKNZwLrPHcRJ8Nqcqhpu7K46kH4yzaqCBzfH/illwIAGb/
scE4LcOvKy5sZPjJsf8chOaTy2v7vokfzuWbDXNlg7mRG4mvWmTy0VKxp/vX2sab2mywd/Caxk9M
qveDbrb7d4lUDoLgl+/c5KaNFWNroXkhB9vX7gnHZ6eiIWjiN4bYpOkFBNypUMmOd9GrihjmrTNr
h/Bkq1iP/2Z7qRISIqCfABiFPdVdLdOB5hoWW/FlBxrz6sZP8/eCqjuxFdOTip4pa2XWsLjspCFn
qk9oKZRnZWbSEKfHQq8lmqto0NnY4QWUR5EpQsfqvp2lTYa8EqRrpr5+jS2IpLSlfSWEGsIYtDDw
mZRbSYfqe1/r/cqRWfJW/5hCsXS+n5NMqUpF4bCf6+o5krtXeRDftFBoiOpTxQzaoXPuD44lC51e
VxOmWZgQXj85z7lJP9FhM0w1972xJiA1fBXSOVZiRnhnodvLTMCuzJHOaSzd7s130RYIUtJbFAPu
f8niNGsoB6E3Eiz1bGNTBibaIZErzTW4Pac+8vy3gdjnvo3F+QUsBYrk4MYE2HY+WE6LFQq5OzAa
B6DJRg3sXEMyrFUU5JSl8xht7ptbHJI+ATtAUwm5KCaSA7hgFEOv0Vw5jYiCfrRc/9OMl/tGxKUL
FVVT5MnRCAOAI+PZNRrIHIjQNLfyKAn6Q9+gwXMr0L9Dc+YTENM6ho7mSP5cqsjQyZuyBUPaIRsh
ULINuaehiwnqHCAKh7qQ1x/9AORJiVW3Z34NenzbNzlttkm5BNoVqHawXC790FR11VDN9YIUUHHJ
CZpDj4eevxMbSxFMFe0ZZi0a/2IdQDCLcsKEAVTY7GHVSzpYOyTNFXposGpa88hxWbrxkGxcqWz+
VCZYp3RtatqBVwFUBaGMmotgCnTvoC0eHAXFcmrmBOkKtCgBRfaU7QZr4ugryQlhAFh3Tf+hs0f0
Libk7G++fZs8hJgFEhhmsH98bE3jX0R5IOQChwN6GSaV3flHIoGeKQkYRNxwVF8QBL2olVaa3iDy
K+eNpdn+8S6glgZgCM9ZFB2YGCAYkyKhqQEfjZsq2cWks4T/I+08d+TWki39RATozV8ybZnMqlJJ
qtIfQpbeez79fNTM7c5kcZI456LNQbcARXKb2GFWrLUbtpV9po11kDbnwP7d2j9j+yE75rZpQxJB
11fa4utsPvz2TfmbX3zYnItfM7+PRZr7ucevifXBRgbQehuyX0K31+q9m97rySn0K0fRqdlZzOf8
ECTg9xm6y8ch26qd7LRjv4NkyZYKYNnCvaUcwS1vcv0eEQclRAiadDpy6jqyFWg//LtkUnGOzlWz
qwQkRsh+Hd20xVOg08FC/KHTEXzwjloO1/IasfJS2HK58tOfXxxEAVr1fuwNvELLsGEAr9AaUGDJ
79Aqpl895XTUZ68tVFGUc8c9pDv7p3qU7Th4NRXoypuVJ2qpYsO8mEK7hTsMAGN2p2haeIGfsm0l
9yaz3+Bk2qDwB9GlYvMqQYsB4eVOdzhML+6Dt/3907R//lRt3S64WPXWEX9O4c9gm9vnaEMlwt6E
zloDZaFCYIBa4emifYjo1yzTbAu5NhQ/NE+K910cvqcT6bf3vUi/WxoCF2ayvX2WP5Jx4Eov7c2e
srDoCwUtKFbf/CF6j66yK+IDrGonw+fVzgtbLJyks9V4Y90HYedY/c5Nj4iC2frwXMsRPDS9E0tb
ZVA4gPfk5o5L1TT5VBWbWHofJGd0PaSl7Lx4idsvZvsJdRJtjA4RSou3v2XxWZjWbRriABMyh3L2
TZd5hZaYp/ho9u8unHo+zaajemij+1E99Su91qWSOVzc/7U390pGpFt+gb22rp0xS75q1ldxkuo+
azCmWs+5iaeGHGEMtnr0DH2hq60Rkcw5e/96xsvfMPdFPkQF0zTCqXfPou+46SdDBqAGA6WE2u+e
6Q9ZfSaCcRRjNyaO3/VbQ/wuBuVL6R9y37Wl1and6cjM3SN9W6iRaBcBRJ4u/IXLqEVfLIOII9Wx
/yeloAKU/cxzR9fvYu9QrEnGLUDbpj47LVSid2Oqdl7bK6o8FTIvN0+JxljkVnvSwJ6dvP69cGoU
EUf4P7Lj7aO21Ei8tDnvgVNlz13dy1h2ENBQ+Ox8pz8IW8h77CfT/orGhg0d2gbh2xOD2JtkpZH5
kbiFa3vxzfN6xKAXlV9N9hE4qiv9vs2R4kxahzE2vdr7Q+XU1Rm9tCS9V+VNla0Nhk6+8uMe/2fN
/yJRLva46b2w1jrsF1Z+pwhvpuIY4lFUmJ/0/ZV7vXieiHxVyAoQG5qjOBAU0gbTLbnWKOrCHoUw
6yYmIg2Ne0F/khFqg4f+9v4uu5ILm7NnL1ZypVQA7p4UZavuOyNxDBaXRjDIB1uvv+afJffPbZtL
UT69d9JDGIWYi5jdZFMLC0UwO/MUaOKmTt9E0DhZ9HrbyOK+UatFFwb2SkAO13dlKBtJzUoY48Mw
cQL54KJ7aLjbWq0cwVuZX/mbOX84JJwR4M9U6Mh6r43pQgtevcIRMP29CY/hUXSYRLRH27NhyaU3
8mrxDvuwQNGFGzeC/YMu2EF/eMoeus37hJFy7eT48Lmzf8VOSigHOQpdFHn3+dftVVk8YeRyFB5Y
mA/5si/ocpV2OHLNT0+mywkeonvkxMhCdtHQf4vKwvbSt9tGl156Wq6TgtcEnJ6HI6KUNfTDMWpW
ip0ioNY+JPvGgnotIyaRVtK7xdN1YW22F0VdRmGhcaB1XGIu/1DlXwPZ2u1PWswhiScYb0QIg3M8
O8ODlUSpLPi4fuFL0lR2rP9oq2PTvXreW1wf4tpuAPaJAa/RY5ieEunQawbkHxlYkB+h9ThMRAEN
NFRDvi2V/Gvt1fsy2OfmPu8Ot3/rwk0gQoD1RyMaRG9gViOJVGX0u4Hl95BY1vt31X1hctCOuqcy
XCO8WphFAI4HnBxwHq0lhGmvb0JkGUNmxZMLI9AnLikOvr8fjcNQqnbY+2CU7bGONhFFutbuR/5P
GUrgV61buf6Lfm3CBsJZJlFkm8uQetJYF7nQmifJ2/raNsv2yUtTogpMrAQ0WnqB4P/2Oi8d80uL
s2jASFQvDP3JrQXk6t4ovHsprPpuzYzXzzLq3jpCkv+dyVmg37hZE8YDJoco2o4qcX392sfnjCll
L+62qqCteLq1b5xdroTPG6u2nwzeuXdJFTxE7q/CezECfZMG7crJXfJWdNxIl8AOTJSe14dJa2Sl
KqngnBKd4kd5L5mHTrB1UIwQ6JpvjbCyg4u1PSawJxa1aWjvbxx88dh3ZZeCngCnJgORMe96sibv
kD8pO5gD7W/qFo2Qu6knIdmv6G05rf1aOaNB6rtN45WtnU7L7ElBIBiOCMCcTDnNtTckrx0Q5qY+
zEHeGt4POa8OtWHaWbfGzbTkHy4tzfY0FvIYrg0sxe63WiztKReSzAbdCapjwsqWLn6WiiIq03s8
/vMVRnfbK8LWN040n4igwp0qe3alZ44krtWG/wKdPizh3xEN8Ce0NOe+KG9HrygCY0KfBOGRQYDR
OOrZz3HTCu9Rv438fBN9bgS7/jFID0E1OPBAAIdpjkr/Ouh7OVrrSC55JZPZXV2nloRTnmOzisgq
UyGheJx0CU1P9KZfVHPr699yITka2ZPiZV8U5ettL7G4wRdGZ9lbRG9BR2HZOLX4XKH/DXJxU2e/
G+ZE6F+uvIzTnfyw6DyINFx58akcX99ZUVD0NGgwJgYIesUxCEIhLtY4PxaP0YWVueMbg1hsx5yC
nHQ3JHTi6Aa1TMF3kR0Ma4CJpbwLXhjeNXi2oMGcl6U7BTJAnm7KYG+1uPkxIrXmQroTPpgv3pd4
BWG0+GksHXeEjBtNgOsFHKUijNOwoqwfvps1Tlz9UVVfZWEN1LK0UToRGcCZaRb6Q4BsBLHSJoNx
6s3XYDyZ9a9/fuomhO3feNhE+fr6O0qjdWumI4wTXMy2Vrz3kEBY6ZdC9exO+37b1uSi5oeOOZtp
uRjF+TASXyhdGIaMuTERuh3l0s7kT/FID+a5ony95pmXymtAR/9jbc6JSj8klsFPG6e0Mo9K9ihm
MEuF76VwlNLvPqRarlNqeDY/vg9jf5OXEhw/410fl1tLJv6JvvZV54jV0fS/GD3CkdbZ7Z79bNu6
jgDbfU+RO7iPijtJPE5jwGN1B+/EEa5zs+XivjAiDDuInQpMjqQPkFg3gy0kLwYS4vKajvXCE3z1
rbOaJdTPbgD5hXGqZP+lq/emjt5GNjJJdc/IT3espbWW09K5NLlpE0MJ8I15S68jelQiuqanxAid
MBUfTSE/3j4uS1cM4QYG5rjVFFKmj7545i23aQZoKo0TUpKq3cay5RgKRABiQkUp9zxj5dFTpmzg
w/lEtpO+K9Nw5hwNZYh+lDS1a5we3zR7A9YFKOaXqcL/9u3xR7j5kVGcfeO/PZuWtDPV9VX+tddj
p/18+9MXRj4J0JmZIhmj8Qyv9/W3+9BSK53MT1H7rdLYibFJ9PvIP+jNURzRWYyc7lRXMH3fiYDd
Rp+8ZUfsDktivUbfsQQCv0oWZr/FMgPFk8zCPAnFQa+Dg1BsdZKT4SWD3dXaU+9Iwz+u4pTkV78h
ExnWOtVL1aWrXzB7Rwqp72NlIF3x42+Zsauq5tgG8MVpO0Oz2+55mv0Yf+dxZCfZsV9DYyxlkdP4
APORlA85kLMIxWziVsja2oQMm3nmUt41yfhJBXdTx59C5Sy7j7K39cKfdfJHU15Rdh9+jrCwa3Qb
w3cxGBwUySWlsktZoyWJFqn8q36fdO1XgtGltI7eFy1vmkEi6OnZjWlUwWu9ojJPrvVGHusl7qZl
1NBMy0dtSBxTjWwrvE9qx39SrNTJ3cMwbpif2Uhra7bgHiw4BlAL5PYy3zBLvFtPSoK8k0i8R6hI
0rt4Te9h6bXHAn8zZAgWDMCzU+l7SpbrlWaeanPfGBvrINTPkvY48ckUz7mu2kV1H6wNbEw7PfMQ
V0ZnB7FrgqpwU9U8WemrZv2YGl21slu5+wtuyJqKYRBZWROxz7S2F36PU9LmZiZQCRBDQMoJzPNq
ohagE7LPKe7Jaf0eFSlAx/R8+/AATWP5KIaN+awbgm5LufUvqqs4I+C7bKgBB8Ys96jkIk2kmt2s
hUep2LtPgnYfU8JPXm5/+kKAQB0QSKNBNQA6o9nyVnURqkXE8kYUhUTifjm6b6oDLQuPaM5fqz4s
7ealudlnDVI2uFWpUPEKHmv5ex48atBx/+8+aXYlLSHKm3Hgk8KG6n9mm/lOKhVbLrbGQ/gv4m0G
zNkmSZl4lsTZyTHlOo4aNbNOCePEkfSqNDQIhbdGXjsQS/OEV5ZmLlGF3iqL0hR2HDn/GjMDNMR2
Wqr7yt0ZXXWfoaxbfK8aUrlNvQZaXnRzKA8ZuGMqOWDkri+IlCmV1QSFdZL36riPoqcY8QC3cRT5
HEkWnb2j1rzU1l2uvAow+oafFQatm5VoYfIvc1cwOTjq1rI4SW1f/wh1UJWg0irr1DLTX0PoMWq0
yUvPqcyVas506ueWdHgYiAOg7PjAp5FmclCHo2AxkJRuNO9hSNC9DY9S8Gx2X26f1qUb8V9TH9gI
U5QQeqv1UHkW7yoXggJGxgEG3DayENzg12SqjsxrMhs+B9VlbhAOQsjhCeJPhbZJY0dr3qSKhCB4
9LpjDBIhOHbJNwNpT7fYWvAiNnvwb7VwMFYgIx93kRLHJJvKP3hI5oWOGKBd3ercmDgX3zOpeAPk
ghqN0e1ipVpLuhfqCkx4M/9LsROqa2bMrs8MMrogLjuJnZQ0B3apvJyKrhohuhnkzhDvRFtdE2n+
uKXYZNSGDBLJZPkvRvPiNekiav19HbqnmsjQq3eN7DvdCjxo+cMujMye+6qWBzEwffdUxX/C8MXa
pakNYaZ+LMefgiJu0nEtL/74VKClgKoNzBE0Lcz5UjJIP4guLZSTrwDBdd+zQD+Vnrpv/V9x+gAu
5faZXVrFadegfwJO+IGCpVVzH9KH0DqJzGkO411xFItwrYk6lfivLzrfdGFk5lQrBRaEEr3Tk6o1
W0l5yFBpMCxGv+R9Gj731lfd/TUI+cqdX4ikMMt7oaOvTDFz3iRJeY+raOQOdOkpk8M7F1E3NDHs
8thMMCFj1/ntvvSCzSoGeSG1uDY9e7CsJKstUyitU0kbs48+P/fo1R36DYpQbrhPN+Yvq4Y4oN0Z
2VbQXm/v6f/nwykjAwzgu+d+yFARAYj9ab2ltLHT7ncIoulRkQ/pyGs2Uux0FM/7XI3qymlaIEag
SiUBCVVhBuSlnlVddC2vyyDl8UA+5uUVgiKwzj8NR0f1RnB6OpKI3G09+9to8z8pYe/Ll81wb23A
WqGWCMR9d3splm7T5e+Z3d+wSJTWm36P/lnroP/0HFnfIrVOqvKurvLhTF83P+cqJNlw1APIIM69
doNeAPxMN2suk4nOQkBCFGj7QnzrXGtXlr5jljtXxVlJplOistsPdq88Gv1IeqdVzhBsxOaXWO6M
mNoRdJfV3lijLZjO3cdfCCUyc7mIUojTs3HhNE1JiTzdH61TqutPvuB7dll6L7fX/OOzzhlQ8L5w
9QMNnitUZlJcV93AY2BBLV0VAh/6UmWtXZDbrhIdL24wncWpR8M0pDELmRj4z0wUaLholeJE0pGM
0ANQa5qZXcmpHTLPrQhnMdoHQm8Lcu+Y+j7LR0amom1lGrZqvnrD2jzxwuPL1JliQYvEMCgw1utV
VuPSV43A5TkE5qbduxTWJJQvqnrluq3ZmT27jVxWYyESQAmN+lgF6YExwTuV1C1cmdtYMzTtwsWx
CUof+tkSQ8hma5ZdJ3vfd9awNotn82LVZoFnIGVJblW8tXobfTf9CIwP+iy3z+big36xNdqsG62S
skCSz5eMruOCslP3Hufm808j3HjN02DsbttboGngMpgMIfAPQsI5fkgzQjGWhsQ9RbbwSQT46L/2
mwmc8QoFek2VzdjrMIQ9GHenFqKa29aXbiKMddNUE+r2qPteb1us9uqE03NPhubbKbEfU6NK+lWs
wCq3K2NiS4HEpa2Zp2V+XhLaJCUc6/aG+q1IngttxcTSXZ/47wziPfAEc+B8ULmxSyfEPfk94LuN
FUp209+7ylFS7vS1nZtO29xTMqyCJTovImMk12unFynDUGMFrCwRHwhOHCZXNoIv/NYphJem/CB3
P8tuJSNaMTonbKyDOsj1IXdPzZCCWqYsat2XIpkf7Nj1iOrzYIAxl/21oHPRLsKH1IehM2ce6Ppj
Xa5EFpWlC4BIvatzLrg9Do4rbao7bS2/XDwoF7Zmj2SjpnkSiiysl/7Jo1dT/VUI/ybgpL/7n++Z
OeDErTxBDfkeTQfWeycfyy3aS/3wLYweIZ/MPM2+fdMW6gakfRcWZ65YUWpoQWUs6m5/butHFWyL
aHp0Ux697CWnpgzFri499F2yK2X/sGJ+ul0fTit89zI84BPcZHZas0TPxyHBvEknypb07ZD8yKXv
ivds5Z+k5GDVii0qdhzdRYOySf/Fi48U/P9Y/+t0L56HcZxQIHntgkaS7AKQkdYbB6PbJGgA6ytv
3tIrAds+/4asgjhrdlTDUk0jySPto7WFgoG/v72SizeBGfhJwkWHUG/2Pgw4Aq3RcGMB0Zxj1NWm
DzTDyVp337bb/q3OHGSeVowuFH44PdNfzYgHSzIPGKqusMw8kTg9Qe1kcImCjxIO/biJEY1Si7fa
3OW+E3jfAibLdmHmFMXXRlqVDF1c24ufMTvEIj3mSO/4GVGjoOFkN/qnMd9622Gn7fsNTHcu2BOo
/gpWRVg5Q0vO3WCyjWKFak6R3LULqszA67MA5z6Ehzp6R9sKjLGdx6VdSU6mrTF1LLReYP4BgQhL
B7EwNb9re6FvwC4vstFAN5xeTz636rGwHNXVnSx9qOvAEWHpLcVom9OLESHWbP7FczYNucuMX0K6
PIc2p/kQisKIs2do0pHCnZXvGU1xi40sP5j5ysuy5HUvjc3iZFNum06TJmPj52mCq3xEJuzfOMFL
I/L1mprxOHiJgGsn3HDLchPJ32IFMm7pa+AmjtR5h4QBY7vpxl2ebtI+XrtHS26Qw8N6igiQwL15
/QPcRqliPzHcU0jtMlYdADgbZiBALVFwS+7rdtfEP8z8MQ2QMQp2hvDln3uPC/vz9xsuUSYlY91F
DHMbVySbffxSOIO4y7X2k0jyH6zOYizdWeANXB2wWmC2Zxs7iGEotLLFven0fRKdNPnnWH4t3Xsx
i/eu2uG6jA1ye1L9o/DCLdScj7q1WrmerMzfH2JcQgeoKagAzB5cuRbrHM5rAbfJJMjwyW+OZgHp
GKSDXg21ZN/aBnwBhRKeskz6dHvVF2Yzpp4AhDiILUL0o8/eBNnsigqfLpzCh0ltsd/BpU25hQ1A
D+MU7c1jsBWSrdztUqc4rOUtSzmFSahBAZtxBPLe2Rb4TVeVkawK07HX42jjB7tEfWm30dligG7r
yk8r37tQT8Mg5LJMA1oI7818Ze8aSRzFsnCqDNGpC2ELxKUZUKSvbNPdG/kf0eocZfV2LWzyldlZ
Figlkpqze8Ipiz/10pPcQGpsmCAjbVgudtBYErdWm9JfY45fXmCAa+CHJXhI5sVsyQ98Zcwb3nwY
daXAZk4qGbe1CXrcru8bFdbVNRa/6cDODjQSQoiuAE+apEdmrizgqvVmiclBgLscbSwfXQ9Pu4d9
4nh7NxcePpOYDTIEyOR1eNSvfVadNZ0eCjy6bWYeTaoUZnCfJObB1ANHUr4aMIneNrh4XSZqHLhJ
GBhQ5l3PPOyrYlBl3LRAG4TGEvRzDCj1+jEwE8bIntFbdxBr2EoZPHgGFM7g2lQqOETVm1B+S71P
svdZWYsAlmJoSDwnQl2Q7ROB3PVK+J4WyEoaCqc2RqlK2Gop/3kIFRwXOZ+U2tXQ7L1qLyfdtsjW
4CDTpZnv+KX12T5okuc1VeMLJ8MdE7uqgBdpJz23i1aDKG0Nirm46zBIqPRLQKvPu/xBXMoIx+RY
QwrUDznWSXMYlIAwgwmFOEcXSVqtwy+8FYywQRxAZ2EqmM1Sr7RuhIb9FMB7oKAny80mPVv1LnPP
qZvbjElAZUvdzIdBNbuXi3Oa3Gf9yhO5+OH6RI6pMwCCotX1JitRFzdCkAqnXt+bRb0zimBj0DLm
NpfKL8S6Vk77QuADEQeyllBxItKjzkKCSof/u6fig3azLm6snAZOIEjppjWyNQKVRT8lsbiIlXOP
KTNdf1vdi64XeRW2qFU4nOWD4Iv9sQV+tTHj7NGzmNmP4ky76zJ/cHxJX3uIF1eXXgepCw1cGmTX
v0AY/HhofFE4uZxcK6Zq4NOyum9gjAnrdz/+uuJKll4irEkoDTHdStvz2t5odUPvJuxmldy7YbSp
/qi6o9XaGcUHQ4ts0m9xrdu4dFEvbc52NII+qlEkbCalrY+5nW8bZjniH65z++OW1hKp6IlQmoax
Ov+2rmzbWtAs4VTq7ntaZLs8hjIT6qP4G8Mbau2ttGyX7NEMp/NO7sljN0s9s0iSmyRi7xrDCetg
L5yrvdTIjli89snh9rcteYJLW7NzEgWB6GbTOen60Q4aEPdr7nTpAb20MLvnRVobaZ0PwumLX8tb
3akCYSsAFr39HdNez502YAleCwqcVOpmN04v9VpKLEIvvdAfe/Pg9a+me8wL+Oelggdk6z/fNrj4
WaDQJv53Gmx/oZYXpQ5NzcJqAi2c0hFJKsFyahchGEXci2vyP0uOi4Y6oxeUORQU0K6vVtFIuZwm
BHm59qXTH1LjzV+bhFx8cS9tzK5SEXMaSwq3Jxf+andbfRnNgxE5LGFqG5tA+W39NtdacivfZcyO
eW/WsTu22LTkP3Hzx7TOeft+e5MWHfHFd83doK4IFFJ0jreCDxLjewkCZOUkugfqxeVv7+tYrjGr
Ll0oRmYBDoMnY6Z0FpJbRVcHjSl6ZyPuxM2oaIM9pukaI8ZSX5n4F0y7RsEArdjZC54EruyVeQ44
Z1PYvkOHEXoyY5tv3z/n8FyKhzWLS+f90uD05xfnvajc3JUUIC1FasHPvG2tH20pwe5urVysxU+D
7wVcMFV3MEGzFTRzvzbNQKdVazWbiCmrYPxe3DH1kHaA6PO7qHz0rd3IIzNIVODdBz18T8aXlZOz
9Lhc/orZrdMy3xoF3wCClfxuoGm4q99K6zPpB5j33oYOXUQ3ZNNnpz5wXPmBXyI0D2O0hnhdWvaJ
BBGVH10GoDi7mLEIr3gn9+4JFiE7j4CBho/FaNltVK940KVCGEWo/5iaPzu6N5pJbI5AXNAXNaEi
A5dwl+rhgTHWc2e1lKNeohQmcVN61NSXslnB2CzdHAQiJq6fSbdpnsxWYV5paUr+U4mPg+BDJbHi
DRa2lIs5ocwmjBkP7PURbnUjM8wx9c6VBd1Y4OEQePOib35BSletBoELW2eRxjHsCgc8gf3MXJxL
ldcosX9O/qh3DFufIcm4S7bRY//CMIX7yYOwNmQyeHf75E4n4uolROJ00tkAOCRClTXvAHhDHCpF
a/hn6OB7ZTOhDtQKPRBbCx5yY1d0K9HKir2/LvjSMQxj2tUZ9qQgRcrymy/HtjCcreoLCoibMr0r
w6fbX/hhHycRV4p7fJ+lAVefXc1Gqr2sc1Xv3FbxtkjVQ9nt4+i5sNTPrrC5bevDJk62wA2BiprY
wObTSUmR/z9boLCAyuwLaMdqQ9ivYkbWDM0cutknjRdGpndu3KeiU+C5RKk4ke1ijZBg0RDpFgdy
wiHPiaNNKlQlGYN37ltlEzIjZKpP4WgdM/nH7aX76FCmteMKqLxPyPxp04W/OBlxKEK92/n+GYKm
skN2Mhw2FDk2apLd9UpwH8dg2+AiYJSHMyJm31a/delsXv6C2aJOLABZ00f+GfxF70ZHob2rdMQA
1WQTVWgPxslG8n7f/uyl9Z1UJyVSTLoX88aRoeRVrFiJfxZJLmGVUDvIo9zjam9z2Y4BuT6APe7C
9OcXq9tWDF1rfe6f1fgger8n4hXIK/x/TP3LJpKe/8fMzIuFBaOyeo2Z1hu2eYCaXgQzWlQ5VQEP
y9rh/BiwTeYmuDFQBUrZ8/uWF2hCk4Vhrh4cCR/2Hgad7fonz2y32udBeItCaeWOf4TJTUZR0Zsk
SRcQpOkwFHU84KlhC9sLh+45fPCPfnVS9vpaa23yTXPvbOomJfpJGIQK+fWuFXnd9r7U+bANM6Ty
4HERHt3gsyDv/bWDaE05zwdb09mA42SC5M62zhM0sx3q1j/fv30z7Gp7Pkv22bJ/7Xbn447Zr/Pu
bL9sX5BgsF9ews3u9ytEhw7h5Ob19/bp9dvT6etvKAntBxh17k7O+2n7NDonf/vrz/MX6/h8PzgH
w27sO/hv3w+fnn/BMv/sfHp2tncrG7Tk8Kc6yv98yMzhxxmDf8b0Id5Jfart8qDa41rBZFr4W4s1
uZKL6xQpY6C0WY8NLyT20RudQM9bCwr+BlEfzfA0E7cDEJ+P8EKRqJcRdKRnSQttPfveqoHtR6Dv
hp+oQ49q4MhJv2/zLXW5ojvUY+nAIOqI0Wupv6QI8HRCxkCYsgHztb/tuCZneOunzY4mIzDgrYQS
x3WHdNL3FSjG4vrC3Um6rOIZ5+U+XejjIJRG/xxB2BfFTPevROxLBhhbRVR2CvB4sa83sOkite0y
i5sVa7j2AlflD2Wxub1IC153kvwkEkB0hxh1lrTqWQS83TUJ6l7sJ82RV4LwpfNx9ffP6zFuQD2v
nv5+pk5HP4HmX9oa9ZmGgW0cfufGqylt9OCLkMRQfdu9uskHO8qPovTHj2Oihn8BFaVjdvnJ8vXC
tnWjFebAwrZtop7NXJOOitutTJsvOX56EHQi+D44AqyZFb9N24AmF0915DM8BEXgAfHYUHlGIDuy
ybrWpuk/QpSn77qwOCsZdYZixJKLxfEncGT71dy8/jg/RU7kVM6bwAwsaZ5d3319eN/2zvaX6dzZ
3w9Kv3LrPs5ezn7G7NpBZFJHvuL6ZyV6EE20KhjBHClkTv2mItbBhj+qQ7iJjcY2GvNeUvx9j5SF
dC+Yv2opc7ThRy6/+95r1zOouW/DTaNB1eUHDl4CD7QSfC88YFerNrtmYdJ1racLHNAC7kFxEwIl
bGDrsOKvWVwwQ55tb9+4Bed/ZXAW50SJV4mJyvrQ4nvyLXdTifeW62+EbOUILgSLGEKPnI4TzBhz
Vjulq+TAbyKk4sT3ogWSmW4UCT65apMoSKFp79r4dvvT/vYrZy53ijiYzCHlZfRp5k1UvUzDMouD
s1K+SSaeXarRw/blvSxAFO5aR+jJtpbQH/XgsyoITlM/jTLAoG6Nm2nBeTLmJTHoNTWFAB5d3/Eq
KMUq8/j23pB8aCQHKCOT/B8zvExH/cLK7OzUqTikNdJW5zb8pu5Dbd/4X+p0C2X27XVd2kmoJLDG
HAu0NbN4IWjISepmCM/1yJTXKfPu3DaFOLP9kSa+bTFv6pD33La5dC8ubc7iB1d3AyERsGkRPzL0
ulW3XvOY+ZqDKMM/NwXCltk8BAEZhZ5uzEWoohdDQIaYhWepdtpJc3wLUrNQn9z6UVgtCy26SU2m
jgGLFl1ZffZhbdtKEBXUWEvErYCEYxtOvcHuVcj3ric9Bi3aqyjp6s+CvyvAWJRMRlnBax+y5F13
KtrfnaD8TH6oD1XllP13FH6L4GtDo7En+Amro68fDHhv6mMofwvVNfqdJf8BSJD1IuomdZj5j0Af
m1EIi/AcjPWeRhhANj15SCS4Ktc6+Eu3CEodiSPHHD3Io+uNcesgigUrDs9y8IsCc7hWpl861zot
WxCCf8tks7+/KoJBsyK2wiIwFdrxGI6PRfyA9pANJrGrkaCo/7H2JLeIchLD9vSnCXhm73JoVLB7
Ie90TnVGhpTWDsM7CqMrt2dx5S6szN5ilYyInlDHyumhZSe1+YtK/ZrY3+LyXRiZOTkWLdUlqwnP
YvanTx41ayOlX0Tz4OuRbWbv4dr09VKsCPXxXzgHsP+/+dnFPZU6ZSCcY+kkb+NHD7EY2oYK81G6
xkm7dMQvDc0+rO61CqFJDMnGJ1GrtpLB+38OjGqXqpvbvmfRFG0o4qaphDrHKjIl3AfCWHGb6nIj
ty9WQ6NXcKzySyj8vm1qKS2HDwzwnjJpilP+vr5OIiR+KHaSK8me9pQM6cEsRXvSAnKjYRu540bR
IDZ2TOFzEKzhuBf2DtsTDzcxwUQRem1bjdUuFmRst8pLnh9ShAZw6WsK4QureWVl5pt0rxcsKvn+
uTGlzM5Bnurhg4JgdT/qL5F6XFnQ6UfPwg2IbED108tmOG0uUjbIgRpTWQ/OTSiL924UFxsxNiC5
z9Nm64lxvNW6btz3UgGZbm6490YVhI++brg7RqtS2pxZ9mXoyDxrowlWTtbC7UQkieI/PnrKr2aO
Bnk3ySUUJvyyvH0F0QVl9V+1mth9wii44m6kqv6GnPr324uytCZ/qZp4vCcY+XwLBPTM1Z7HtOvz
1yhKPqUQwinKWhS7lN9AhD4xzk3QLmVeJtfkyqtDI4rPkPMMe6j1C7sZQzRHvZMAiECuPQK+zEb1
qCHyzNeUbxc+E9lD7tD/pdqav4KtIitJkbTxuYTrPuod/X1EsPr2Un7sIuuTtuJ/jczep2g0DKG2
mvjcDXYxQPOuCjaco4Udfs82cIft/O1tiwv3B4NM2DJrCT3jvJoSimnguszDnMvSjLYcFvGxMiUL
yFzqvxlSVTx5arLGLTo3SnkS9OFEtQ34hMdx5pZ8XXSTANqLcye34Hj3hnfSAKEVurEPlZWqyYca
+mSM8RUImximn6Cl135IEXx9rBWMeeJ73sB9LQm2nKNoD7uNebaMTSu9NwhUJaLtGpIT6StNufm5
mexrKH/okAKpMsWba/u97lp9WrrxWXFjm2p2D0wk0v6NkYl9hW2E3H0O3khoflgRiPFzqVW2rn3t
y9oWVgVXFz/lwsrslfRG5CzEKEjOA/2bjvXLJu4OiLtvn8kPSd20ZPwH6PmUfLB9syVTuyrsaik+
R5G0q0zEBv30MwNOqnuQ7gxpL2rpUUrMnSrUKIVUMN4hRb12FefpyN8fAeshuMKJQXSOBpekUmgb
kyUFwWhuancDy5ZTO6DfbeHu069ff5JzB7Lj9qcv3YxJSYHwdKKcmHeQaat6iRlzWLLaf4FpjkIn
59PdSfE2E9cQP4tXY1LPIW+meM9zdr3ORiT7olJOnzii1JFvWsIrin5TkzymKFFF/TGwersgJxmR
WMj9Pwk8x//ii2XS5om5BKjW7DcgxuIWJZo4Z5E3xDE7nlWP8Gg7GMweu3nl2nHWB4fbRj9MCbG5
qGmQ+FHVZ7J43iSBCWJ0OxOrGmwsgvstGw9yn73HsmN1cHvA+t9tYPRUrB+ilmzsoUY1gxa3oq1U
TD7s99RGB/w0SUKa5FjTn18EuGKTubEPVvXZVIT/w9l59biNNG37FxFgDqckJU0SxzP22GufEOvE
nDN//XtxPuDDiCJE7HOy2N0BVOzu6uoKd90lHkRfdHQmhjrzNAckqDSIMIusOd1e/HJLP/owkDnj
koFe5bUmVfPeZ/tBpqCFwpgoVvRStFPoNqEsgauX552H5Vq5FjFw7/FeKtB+rGE8ar0QcqmIgbil
Hf60ZeUok3TM2+iol9AUDN+q9jGMetgxvajy2rTdsYlXmeD3hX74grXlBdGmDa0ZvegpTDWpK0yP
ffKkqeV3qmFdL9mUF9MxY97Qr5GmBvp6H7oSsjPdbuWz4N/RXqPsfdMShl1s/nvagZcW/8wAnb1S
93KGYD7rOPAhk4r7qIiHU5JK0oPi06BdBbViz3EjAWqVWni9Nf2clEXrtk0kH0Umo35SQ3Pp1W3b
4WFupdm2Ej91hJKhmCKPt1tm7ddQU38KHdPhKyuKD2FIMuy2Aq09+4Wghu+nvojR0OT1yTIMtkon
PW3PneR3h1wVdbfnBTrFY8zYCGbI3t+Wd3Vb3wUCCMMM04qE3lzeEm0OQ0Foq/YcUr7Ks1ezfZXx
jvr6ta9H2+h/1IN0L+TDyf/W3A/hY6f9xHzNobHzML3nhT6e3vIh8IBAxiFRS8N2XH5IYPW5ORRN
e2a0x30gPbTDN8b+MPm7Cp0giA5qBaWf/2j1zOYWmK/SfwrCg/8p7X4GWn8sg3Ou6ndF/Z3ew5D/
EdDH0zfP01ddkE7DHuHnVcP8+9cy+5OPIVKBS+jya8eInF2bju2ZlM7DWNhWp0KdbNhTypDF9kuQ
dMzW/aPTdEJ6+EHJ50PTai6zNzL9figfsnohWffCRnNyWGU167M2jQun6Q785T3iXe8qvQrvAC0c
+/UMHLGuWxhf0+6cGlk52/WglS+5tAzlleewA0MViJHqprWeWnYXGOGjPKWRb1cjQ93FiEq3Scss
tIVqLUdfqhIYta13qvkQV/6YH7qslrw46ejxrPw4BxUlmNmvOQ6Ar5dBF/+qKm0I4Mmuy/NIQPEj
TGqR5K1cx6Or5q05H3MlUUAIzNkeGdvax1hOSCXfxWtPTw49lJcnpKoRtFMaWccG9tLSj1yt/5tL
P9pwgkzkydzrlFi/Nu/i4FJR6dGkL/fdZH+w/NI8dXpgIA64ll+hqe7R5qxv39arNcFxzkNIex6o
XgzFyknUpREq6rAQzkHkn7PUR/vqB0ObHxPhrCYtsZMvfbst8sogIZKKooT3CS0Eg7IutzGcA6Wm
oiuc9fiBWu/90J5HQsRIfbstZ/1y8lYrHMiyMgOkw3qYntQFfZ+gOV7i2OaObbleA/kgesLwxzCq
RPCXa+hGqzL0iUhImGs7Neu7unpgLtShL6cd52ftxS/P8kdJqwJpVg553aR64M3m7MjCLNrC0P4W
WnOnznWlbSs5K/OTNlUfUClCjto94Wi6ZR48akFGK3D8K633ygfLy3lhRTBwOJEL2R/eHWxVlxs4
lWpiBCUbWD7hzJxH34VbRXsjNuil4209uFbxS1HL3z/co14plC7sEBWm/sPwqlQHvzsn2Q88PLyH
HeXeE7byGASpMFTKlmxjHj2YDBuBC98uM42marBgzWxDYnp7eRsH93En1xlKPehmyNiQqGafo4QK
iem7M/QHNN+Gwd/bsjbU/kLWShl7vRPUpLQCTwSYEQ2O2j/lRBqTvhNYbSj9hZyVMo5RY/Rqipy5
+A46AOZr+SiVO3pxlb7hal1IWRkifOkRTgWkDMK3SDe/9X72NfflR/lL+lKprhBEr3JOD5w2d0xA
3OlLv7ZOl8JXhncuSkupJR+tNN6s4c+U/cdY5X1xC/CX1j4813fKxg9arxe+P2SzEHipBXXDKGnR
506XByeQ6vLYV2XhVd24l0XeOjdIBUA1ALeEt3RlFvtMmKchakNvSMXBjkG2P2TGlPMki3uitgwI
6ZPFuSODQrXr8lbreh0RFDSh16pVLBzgpsCbLZoM3C/B1Ke0yYIafsmqGE/VXHUHXwz6PQ7Bjeuw
REsMcKbxTaX1/vIbshTTEkxR4gXDEP2jRBZ4/c4fDtLYCs5U1s1OIfQqqcqhMp7XAr5H1w+1h9Wi
CyO15tFqE2/sGbsn+3A/ktpkPmJQD4dkTk6x7zudHnkypGu3r/62bEB1dHngKYA6ulxs1UyqNmtS
4sFvnH6NrUI8TUrF9DdLSZwR9DdcEZJwqCzhn1YaBreqimDnLdwwrrjxZCPJmjPJZF2ba40yloVR
SbzC6qvsOM6z9rnpa3BAphUW1THUVTF1lLzKI9ePknCvg2dLPs8kM0T4DDorV+fdGn4u6Pkce+Kk
MLMtrtKT1jX9mygHNKEQnz+KodCeDD2T99psNlSN5hdquovHDaHW6mZVszhJSddlcMRLwXMBg9vJ
amvfzQvz2NeVerp92lviiHq5XHAbQEC+UrQp7uTGqKvcC+YcNjLC2SLrnApTTH/R3nzWqwwiak0P
JbNIOZ+lnXLZ9w+2Ku9Fsx7CufDk1nSNoLOHVL/3o+gukc9ZMDvQCg2CaXeS7mSS8KxSa24y5bEz
9p6EjQNmdAbdRcuIE2Kk1S4nTdiGql6VXkWGqTQgFQiLk5WYD2U9dk4cd6+yEB1ub/VV2Y/Vv7NY
wP6yULyvs4jxkhlo5K7y6sK864N/heqlyr4Z/rPFWF8QA1rc3kXT50DeY+HfsNbg4Q3y3TInDQvq
5babU0HbuZRXnqTmf1sjOMTaQGdpnO48tFtyQFIsFQu4kgDcXMoZEj/pfdMqvSTBQqppptv6Vz/V
9B05y++sfEqyDQsnCFdEoTX3Uk5MwZlZs0XlTU10yGo6ycnLaUN0VNMvirbjL2+83yYZDnqdmSkM
YGC5QR90Nog6X6CfmlRYkBUvkpDnpwAGzB1HaGtJpP+s5ebTEbmOYQpQ7r5hRbVXKg4MzHfmJJ2q
ODj3zdsg7iEEN+4hGriM2eY5XZ7x1ZpQVMEaLMbmMYe9a2yBtviHqSMGbJ+1U3bQyx/+/JQz+jUz
fsTWnjper5VoEBIESkzLVVi3T4jiUEy6Epde2tNDHfwQlYAc5D2PgWtFin371l0f36Ww1WvWJYUw
JWVSennL5JcaiP8e8dBVXx8NSQsXKi8mJLyc4EqEUEdtZvRm4jEe7lg8SI/wLP3R7hqnAHIJ8ry3
mbxd7VXrljO6vASLVOoRKh10xL4ry52Y+sBAC6RKYnoYoZBKaPqKG/8pM8qX23t4fa8vRa38546h
lsskwgTyvCaOXNN4TdI9NNOejJWbLNSxUEMpmtIMmdNT35dRCqd/Zrp60bZfb69nQwEvtm51YJRy
hqwUrcTLgsqei/sqRQHNR1EpnNnc4cDak7W6aqTbtTwyOCbxpdCP2vi1/cmwXSfN9hoqN6Kcy1Na
vuSDodKAVpRxhiQ6G4vZGeFzsVLyi5MSfg7D2i2Fz1n8NFDEDoCoDdKe07S5Ul5VIKaALRVldYJW
63chxQcUcsidPKi/xc1wFKfQTgOC/uLt9hlehwWks3jN0DvSCzSJXq62NaZZH8Uk9dKK+Z/nrjyp
idtqd0Jy9psXVfx9W9zm7n6Ut4r3jVQupkxDHjSntnjI3efXX6U9HzIYl3ZELcH1+mZ/EKWunBN5
blKrTmgia4ODWDxm4d+xZZzr5EByTW80LZ2tbZEeLsd+R/TWEZIkBBe3HCDdbZebmtSTqcwKCPx6
FNzIDlTPNMl55r+Svd7/TaP5UdTqXoRJZah1gahx/jbTESAxjVfuj37BbPi7IplOiuEG8wCjcQkz
T+VE/lFvRrthWvPt7b6aYriY749fsro3oa/OnaYXWJ77yhsOvQvFY+sOh+41fwai9T04D5/aA7zi
jPNLStvJRwcU/+2P2NTmDxu/0mbG+1QBE3xTTw3+4f2Y/4HhDbqp7kv2S8x3EhJ7slaa7Kd4Z4NZ
pp4RnPKwpJkEOMuxquzsNxyzWr/HZnJdJ1o2eGkLAulBb9iaPWyhVvElo0u9WTjOx4b+A+FnBlYw
m++k+VXofisP/XyOdOb8Zu5cH6buqO+lITeiWiwSsSRgKG1JSq8yWg2D5KdYZ4ezCt6a0/iY/UMT
aka94vc82sFeTn9bHuaJyVNYKW7T5VWqBSHJjDbNGE9RK5JNsD8Gdh4zRsIJ4l5aEk1G1VIl64q/
GVUPJnCJIijeqjaq/+G5o/MEt3EJqa8aKpt4HFuxQsE1tTmK2Z3MnZ7Sx6x4HtNxR5G3nvGPslaX
qRJjShlYO49iUdC8pcInwdopTC13YW0eyTWADli8Do70cmcTRS+7rsESW8ngMnuc9IMbmlClwcw2
fjfjvQTUljzIUtk/KPigsVw5WnorqnPeV6nnz+dgGbv5R9fvg/5x0n8M1t1tO7D5zDDuw4BaXQGa
vg5MozAyi0kUENZ8nWI7Y5Y39GVxP0JrLdkisLNAd4RKO8jzr2kvVbm1UkgWFWp+8HmTFr/c2UKp
8yjsk8wTRMjPs/AsBMfMYJxklziCeWCS9u3VbslbgkUgD7gN2hrLUweKEo3SSBN1JD5owiPYHsf3
XwPVNXJ4ZzpYe24L3DJ9sA8t94CtZf7I5QLVtBerLlMzHvFSj+3Wf/kzhfz716D5Eih7GJqt5ZnL
YA50h/hx3RI7Gt0MX4qVYfd8O4CwRw+g+cgdLSLTkX8uQn8nVL2CVnB25D+ZPQ9HJa2Y6yY+Iw3A
RzVC7s0z8AoSlF2heFP1pnSPrfKlt4aX1PTPg2KXmnKgZ8WRnwKK4aALy7mn8Vlz5+iXED10327v
+ztkaXVn6eeg/wgE7MLhsLqzVlDOfuCnhWfm8X3Ua491W/1UrPK3BvgZUskBhdPoZVcb8VQJslMT
iIZ2EOK+Smpx9GvdEev5kxCfyHHvfNuG06MaYK1IBMGBxUW/VApFrwdFH4XCM/Q/oz89z3Jsm8yn
KGY3EF5z6FjqF31O3K4P7dG/U83OEcg+C/397DPwg/z37Q9a5K33islKVE01kJjs1+X3xFmt+sIQ
ZJ5v+o6m0hqrGvk5GmLZLYPPt2Vtrv2DrJW5rvtc1P1ZXXwBV+hOFEKdio1vUjcz9nit99a1unxZ
EKUm6UyeBiU8KDQCy58FsT3mw060uvX0ov40vAEPJIm6buyJyRmZhYUZqwfG7yRqCZCiYN4lvDqJ
6HSJ6IapcpxptTOyvT7/jfcP2UwABSBJuWBdKYA9YYqzPsq8oKudIjLuk6l+s3ZZwa5gXMtNN0Wq
0uRvLDi0VqZaSnrBaPwm8xSA7HUzHsRoeOqCz53xMw0st9XtWVfdwY/ugmb4V1Xf0t3RgsudXesp
zHHigv2mLdlYBQtVVyvz7OeYN11NHdksmHho6X9uK+jWg0jheGGQBtujA0e5vA0AZZJQq1lolP81
0+A+C7ODNuq/p3x80MC6GpHhaEH+pA3a2RTdphvd21+wpbY8iDyKwAHVKypauew1tUqrjG47pLVg
dRiwFNAz1ATTjv3eUh50FrqGpVmYUtPlWuVc4bCGdgH3iJJtdpYAx7IlHyR/2kvFb4p6fyWYH036
aO0O052i0xS6iMoPY8D02alpniKSBjvmdVvQcoKMFIZldrUmItmqjYyB81NUmJLfogFscrJTL9sS
QtMOgE0a8KHCXEXMCt17WWHhSAhwjh56Q/491IVo662+h97aUnqqyTJpbjDQoNcvj8jPilIsfTyI
WhhIFr0U0bizYRs+irbcahrxRWahrUcZa31vWmNV5F4994X/kI0tdRif4s2pFKbWvw8FhVhZ8Ccr
dgUqiCceKjE73Fb6jQ0lE025gkFXSxFwdetgsZ7qsO1zEFqvqklWs7MtRhXfFrLlFUAESdlaArtn
kTq63MysSENTp3zoRZn7zTr09h9ItJ1P3tu3A73/9tfOhkpi53Xdyn1/FLrOrlilmalxhtCkqV34
8JlBMjIfaSqaQx3ft5Yz9nCRHXz1rky+1tGDAGHx7XVv+IVQsshEocCLZXG9uX2R0smkJLkHok0/
GlHoH2padSB9phPLVMpjrTO6bVbKvcT71qsBQIomzqUhCJj16jJm0VjIIf/weLnKfyuxHe71YlQd
5iIM91FrLholxadyikbapCvdGSyQBJEUZy90GApOquTN8b9vBnVWAy3D8vFhlzowMrUxLZks4lVC
Yj7WhSUdGvyiB7msxIegsoJDPZSTq6mh+Hpb8paO0zSkLJOLqDPLy98/5EvFcOphoc5LT9Dmo1/2
d3nsTJV4ui1lw8OiarRgrthwoseVaRKtcB7buSi8zj9U1b9yf/dt0P7upkO3xNApAIoQQ0uSZXWy
VG3HphBrtrFMOMU0xnUcxfthVp6LftZckhB7Te8bhooaEl7OEt5gKla3d87CMcuTomQekvIg5bRR
Q+yVGudCkVwtvetPIjN9bm/m1uX9KHONzMxLpYVoiLptO3w2g3Mk/ujN1y4V7zOycqnyrDJEupE/
zQBTs/xLHRSnci/PvvECLKWzpW8I/nSegEu1sSRfqOkbLomrZkcYfzTFnv8q8wsrx4ohIRAKUKDG
31i/MSKQmiSvBorTyZ0UH0RQ+SVB46Hvvw7pV2nq7CD9kiaHvVmgG54O0HF8AbJW2P51F2U/6aPv
K0SPXSo3h0xt/1UYk+IkRiTaWWmW7u3D3NIfWG2WljMyzXg9lxspCknRZdNU4Fh1c2XrkVjaAZy9
L1JP/ae37qtEZ65RH1cMRBbEHV9rwwjjtOLXgYOHKXzdf1aQ2DbiSKAIaQEOb0KHuUlJeqyVu0HI
F1O802KwoTZ0MuMH0VHCvNE1rkPxp6RXypo6ZPdN6lo73pustbEgsqvS0qVPcwdAsMvtjFPAKD1o
My9W1PoumCBYL7Rx+tQoaeJZhQxqSpADGMkDY6fEtWFIl0wVgxBNKpFXfQCDMg6NWc+lB1Ue+Sqr
feq76S6e/4dSLraGLkzwKmDO1g0OoOk7aZgSyv7z6ISBbgfK4bZKbkUbwCSAq1JSWqrTq9cIMo2s
kC0gGkEuPJgYmX5uncpwTb+2g754DY0G1h6jd4fKtP02PbbZ3qD6LUWRie6YBC6BPFr37U66GjAi
G7CGn0SU0b403Z/bi9wTsIr5+8ac6cFKK6/JH0fx21j4e1Z6UbWVAQPwvUB82EecnFVwqpVCqGQ+
B5Wnx5wBtPeQ26hu0dzJR9q2pMo29+onG8+fgSuFO0UCDOTUSmIeVlkcTUHlZQtZdSieDdja1UOh
QGS747BsbR9tU0uTFopC1HF5z7K5FM2yaCqvMGrpUDSz6ARptFOj2VoPvokEqEAlvF8rgS4mctGU
auWpZe10s+yKDKrQm9iGoOqFiHgn5tiw/ITwwM9V2QDutka5w2E5mlNf1AyBpvgVjA9Gp54ULLQd
7ixsy1awdwROS5r5qgxDUlkkqklqL4nN6qBa1fOQdMVdHu0o+dYGLtPGFtTO0hq0vLEfnLuZIQFj
06k1zl16HITQk8oTvYuU+cvXXSLzDZVg6hEhDAgrgAXS6kbpZR0msZ42jMYrvs7W6ORxtVP02BKB
lwVkB04lcuUrZyvJhmmgRgh2rOmhKzH8+NB36V6pY0MPTNwaVkFiCc9jZf4sH/uXSgCr5Np87I3Y
FmYomvTM7aPTbSO0IQlnFbQM7XbvxY7L8xGot6YKPXQelCiuGv1ui68i9IS7ZKLX+wYWbZkEAlSM
NNUaKiYLWZmrPSBofRbN51Ezhx9BRXrz9mquXRmkUN4Ej0NSDrtwuRoxkuNBCnBl8rB/Uoc8h0GE
2ZJK0Fr3fgwDwjiaJVOCG+FgtpN1uC39ei8xtfikAJQxGICyL6XTVF4WvJiF1wwlI2TSWHtRfSN1
/WIkRzYa4c5qN4CMi20nvQrSg4zm2lEcZcjRQ7UsPWUIgAPPQis9NWJs2qkkGE9jk8fPc4MrYNYZ
MGW98fV/9L5khFNOD9nx9uKvLzqHi8Xni1AkjuFy8ZGeDaHuE8VF0vQV/sQnRfzOrKauqRzD2DPL
GwE00mAqgmCYKgZu8qW0tknCgbk2C8JRLjK3acrqOxZGG2y1T+WXsSjIbQt5BQVPLkTqP9BcqfLT
QP906AxJDcOl0gsV08Jmo9x5dbe0YOlYBtaKCSf9fPlpjdVnRlSJpQfpzxS8tPFLHTn1sOPrbW03
w8+AnYHPJppdbXdcB1rcZz6+XtPod1NQ+CfNj6RDmsSaK/jRZxip5B2ZmysjH8oVBnpvroO+fhLz
WI1xJ9o6PIqCkC3TEh+MKi6dSm/+va1P1270knylYo//haOurE5YylqtyGWENcVkL/UQC4JGRsVO
fmJ3iXUg473z+G4ZD9x12FOIvDC8q4MrcJ/xATC6TfJZFn+U0iE0HpQAhsZG/R3rezb++gVmgR/E
rU5w6BpLhPkKqEvcfmJU0t2ofwdVtDfSbEtRIJ1aqG1NuibWuWw1DsrKyIl3+PNpSINjM07nsSc+
kFNg9fGO9m+K471fqI7pblzn1LpRiLpyQvvNRDpFIVjy2er+zIr5U5x+hfCK3NaSTRNIuIUVANlC
rnzlcC6Eg7WqSqVXPyXJ386Vj7XpJr+ajqlWjvT2dlvc1plR1F3KLBR1AVhf3u0k6YSmb9QSrCeN
1Q3oeIg1rGmPxHfrokHABqUWrxhHt9L9MPAry+gmQg8mS+aNWLqTFnwfZ/WzoOpfby9pAxVEczEN
67Q40FZDa8/lmqTG8EMhkRFGHpapWHfhUBxH2aHxMVKcWSPEK4/y9NWwPouJyqgynLfhWTTOU3S8
/SlbuoNVoSV7GTB5lezO27FQ0sqsvGo6yLrXRI9N/cUI7jRxR9Dm8/FR0kprEi31Cz80KjK/tm44
3aGw019aZNP+fF/ABs74zMad91jUNgqibDV0FuQ6icuYonC51VE7JyXuQ+XNTIKVSPrC6Hif1sO9
6Gt2aknUQse3uEzf5nIvK7GB81u4x3EmlwIe2Y+VuakzuOnSeK68HoAfwQUdO3V1buvvmaHaRXxO
pVdN/lekwbz1H5MCktdM+MSEr524Y+OMl241/DMS3zgLq8+Qo7SiRsTOZ/QwSsfMkQduquLuuEYb
FxUjDpJgYRRcMBiXO80cjjkNfaHyOtnwWgCDkfzIvNYvtxV2Oa/L+Boj90HKyhxMRTXLEW1vXpym
D7ruwBhqk3s5tPmOwm4uhzQEG0ZJG4fncjlDUESaFlW1Z/bdQTRTiDjk+1YZf99ez6YYQxd12u7h
aF2HHUIXVKM/s55UUCxadWXA7FXankJyCzuGe+OxXeKA/y9q0ZMPcaEgMqcWOtjaC3sUIDlrceCE
sfA5aiGprazYTir4k/y9ot72CqlOGlBBkSNbbWTUG36taHHtWTip6V30y98D1G7qBHhDKiiQgQJ8
uFyY5he43VW4BLyxTYfFocD7VWPrkBQ7V2lLEnVcZsYRwWM0l7V+2MKuapppiuvaC0BWRKnuKskD
TdDHqv1zWy227JZEeyn0nARVvLErz8hqGMU9BkPtSYXUvSTFVB+lcpp/5prcnuqyYMiMpD72kTEf
Z1F+aKNib4LCltlY4JvvAAfgQctefFhrDMdqTY9j7UFw5+oZc5bHL4FwjAT1WHX/w2X7KGulmrqQ
+V3W9ly2U6//MZ+N/uft/dw6OOpdjN4jSqW/cPW8CwXMh34y116evAUpk15+gM30pbfbUhbjszZO
748MbZs40OsmsCDVyqFRpNqDlbYoT4ry/fbvbzjo9MaC2JKhnIFZemXJdasR9DbBSYFCLnsOWef3
TCgexJj/qszIPKRtKtpMT/3vveqUKCmPgC+gj461XepC0DfCqA80gqXdobS+a+GL2ewUJbas00cR
q6tV92mXh5qIf5BS9cjhthKpxubTq2q1B1H8lIoHuTrd3s8tFV9SccRyBkn8dfKqa8i487fK4wb1
Wu/26o/Ksue+c9Q62KEw2LzR8HDjxBLuAAdZ3SexDyKpN/Xaq0v5XyESpWNvmIFTq1rl0tEkHSUF
ZoMiC3K3CQC8delg/fvf18vMYwAcxMkUnlefYGV9ACESmcG2eSgj64kA5nMQRScpkJ5bfSdttxzY
+jLQeUm+kzlBqM7qysUUS+o+ilqG+6YMyNJgs0p9aedN27rXH4WsTH/Q5ABn5bD1WoavD/Fptj4J
g13O/4PdZ/A8pU+qSyBUVmIEOjtDvytx2K1RPMtS5mST8dDEluqGhRK7t49pa1EWyFl9mdHDoPuV
NfTbnK4Pxjh7qEEFNQm89a1UD26qVXe+3rY74jYOiqrnUpd7x7uss/pibFDLTv3Gq9sW3dPNyqEU
lICgC/cmb21FARTpLXqgUQomb68jH8VPrLDuWs8Iy5LGi795DLA7ClTFncbZ8lo6m47mLKh3aScq
x0bO8uchNPJjmIUmONiy3znZjcVTaIDgZuHPARW9MjtVZE6NMcYNrxyws8C0lb5zdWXH0Gxdfgo0
dH8vmRUikfVzLo9VF9Zh5+knq3rwzUNUPbZGQ2HtviiKo2xE3Pz7/6xGyISjmjidyGvNwNkYRkyj
cNp5EI+Z1Ji9tPj3v6sOeUWRMJahjoRZK4OS+9mImWn6d5ey015LSbHjTnT++0I+SlndhyYNKqWe
694bZrucvnatW0ifBirlt8VsqIKG/7hAS4nKOaXLR04eYz9t82jw9OL3ED6EkqO0v26L2LjZ73S6
UO+D2DPXNhEulEKktjB42XyOo7cSWLWfyAcLqubbgt4v0sr6kg4HfUNqfgnIVl53M4kj9OvN4HUx
8PspLJ/q6huJcfgVlSGjO5KmG9LUinVXZNJrbUBx8b0PnE5mINHPQf8x689FHtsVB1qr5Ck+pfmz
3r/pke5EAyixNrnT4+rl9ldvbQ+wP8pIDAFkeMbqo6MMRozZlwbPiGI3t1xG1NiN9hbp0Y7ebgtC
aWFuXjK5K0dqmtIy1Y1u8JoyO8GG01fKaxAVn6YgTXZELVpzdRCEw9BOksGFqftSq8ZZHMckUQZv
OgXx/aBrJ7KosT7Y9W6/97V7yEw+7qEGOwkFzbU7E/XpOIoxHAR6D06G96J9jN0o/FVJf0vh7+2j
Uq+WBYEEwxeWo6LyvHZ1FSasz9R+iMO10R6x4eMe+cD1dWQOLvgqk9QmadS1MtRzpQdNtmSj01p2
SaLZg8r4Ukn9r8Mu0TU69BgvBZMj8Ir1cxs3s47zF5MfSfXWFsMG+LF5EiN4EZPMmVPRG577JN3x
Bzc2kKyQthQt6A3EL7zUC3800maeCFoltTrDJPhDsvIdI7CRqQXOsYxHVZZdvOJyGcXG1JMIl7OD
RsZNZ8lwCiN71tswda0KBlkmldVuUlOpkkOzccc5c3woM3auwNZS3wG1tMHwBFqra92VaWkWIqkU
pqAfEiE/qP7P29q4/MLlJaNuS08cSXB0HxTg5WZSOPH7sCHFVZalnUVKRr2iJ9FV++dSlVo3MNW/
vgymU6x23qbr640rT2FsWRjJjfWQHaHXNPJ8Ru1FQXqnkVjRw3OwgNeS4ElRP99e5rXZAnsHZwuc
o5Q7SahcLlNWQUTTKtt7E+DG+1JhEoRshrEbtu10byiFuHNwG4tjO4E4gnHEddFW3hqjEgop6wvk
Fe0dmLFvpQ/pj8BkIVud+gc1UY+3F3htwVjgB4ErTamTKQtKueq93DLuZHq2wso1QFfNaGjiyye6
yU63Ja62lMceDBwBLQE1FBZXUYqkBsowmk1xrmIJHlJ9zO+1ITUdVYrnx7TV9grWK6v2Lo9MMP0x
Es8/fR2XR8iYSFPzxaI8G3T4qRRPIxL8lfHj9qrWYK53MbB30ru5pHzB+l2KMdTGTCkcIiamN4Ux
jNoDzLiwvcdl6czGoPxqpzR57Qe4KaVpMh59SR1dOR+Ghynys51QcKVHy9cAFgJVybAhvJ51atgq
qVdGstycBXVqjtIcveVG/EXXIF+xgky9F3yovW7vwMY+89yCCqAixj6vMxZ51gQMf1Sas4IG03ws
hFDjhgNuzhzuqNAay/++PF5AssQMEOAdWW22WmQKLM0yk5pCKTGOzPPxwd52NLBaSSTg5Ed6Ardp
U9ffwiLpzYMgMZzDLhQh+OUzevWfrumFl6SbatPOurmGLJaR1grM52lRH2q4v+jSznMxtOkwLnfy
Luti1PvXMztLWabB8t5e+aQD74ZRmc25ltJysJMgru4CY87cojCYRtj0g0B9IsiPTacXp0QYxX+B
PLayHXaVcBSqGOo7Uege4ojx0KoPXXVf+vXOca4DqPevXOooCysaGZv1eSbJHE5hbjRnA14PiC/i
+qURAsBhYzo7gZlWR6HpUkfTQ4syj86oP4Ys7hz0+6358MzwEUuQTD7jvYuW0OryVhWTD5snybDz
7CeMbMxkXwtceZyXBmHfGImziqj5yv32u2MI2LA71mBDWzufxuDn0PsKALOhrfDMpL56NrNJc2pN
ix8gZckD6iXmVBKDjtAAm2Go5z+jaexbJ4eQnjihD5Qv8OjiaomKP8+HdOz8Br6wUfzyX6+OBG4I
Dj6FDOYCT75cZR3Nk54MU3suZKk45HUj0ZZM6NBr1m6ae3G01zvKu4J/jAWm+rHa0a5aglRRRBYs
5K4fpDITDZqYSYCWb7pF4Ptvo1EAoRTC6a5WOi6CPH9nFnO8o2CLoPWHYC0gcFkIxKGhulx0UNRR
KWjoV2GMFiNzoi++niZ3+RCR6omZHRs3/+1xfVcmEtL0ui6jkZmLfCnRaFStTtS5PetzCRO2gdvV
ziqs/jAiH9Cz4QQUrr2/fbYrR+n/CQXnSHCgwwSxzkNEfcDUz1hqz0zmrF8oG0bQGuWFa1TddMAb
bE6dFKqncJpCx5/1/H8Rj7vNPV76U9fICBEKpazrOG69ZAqzqmXDd4YtSIzMUH8nWZPd66rQOElf
yw652T20ybogu6yecgq+Gi/igkZfhX2aSLnb9IX+rItN9DnVG0YiqSJ8teaonyIYFQ/KGE2HsSs6
J8B7PzZtJTi4Oa8KwB+nreTKLfIh+Gb07V51buX6vH8bkTooVCB7MvnZS3UQu5HWLGkoz0FA5sFs
6eLoVcMhOpHsisTdi0kh7VOZWsqOB3v9UvJGkhCmrZa+tyvmOmpJZU9psD73DPcb7TpoaPa0BL0T
T77Kxd9RgWuHi34giCVJhJHU5igu1zkbXTjE9JGcCwAQL6lKz5eqN5NjaiXdHUmpRd9uq/zyg6ub
TZsFlvF9vAaEopcCoyAO4zmy6rMgx/NRWBSP3PdetWxzWUvyiFwLedt18zNFmwEYWtCcu9HXM6eV
eqVOHNJWpfAp8tMZT0/wlWHeiSI3xP4fZ+fZ47a1tutfRIC9fCWpMkWasT2uXwgn9mbvi/XXn4vz
4mBblCDCOwgSAwHyiOQqT7kLw3Dk2hfhKdRkVm/TjGcwgMvDqdMPxQCGBvg7l9DxCcVGiXVjfZJG
GcvqBG54ZZJsVYrTUE22pxqTOJEZnmWKnYmJbQdeq7LKQ1tsqQHcyGJJSugwMISBpEbz5PLTVUNT
pH3X9SdOJudraGRfRzMrd1WWG35kYBjnjFrm9aStboqPmUc/jMForBvYUPbBlvTijYWEHwokZUpp
zus1e3JMyipokaE+QefVP0ZjOO+zvt3qxt84oWkNos2JYzIIyTXpu2LAUMex2p9SPX/pnGCfWrI/
SagTzQ9lg6SYpb0NerSRod9YR3SNYCqD8ORtrw/mUZmLwhqa/tSEXe9GAHIUkf+Q2+hY68f7+/FG
ugw1YtEtwxeKu3atgZiXVOFtYPQnWRHxJy2QOvOYS0nveIkIkhcz6YqPaWBXjhtpnNO+XLXgRkVT
57+0UE/3g1xabso19hJW8fhK8/t7nbbKkRy3fWhSSXntNSxa7//qWy8Ij05aqpjzLPSEy6UYgg/r
xiocTgJWzGA4PaiT/qc21pVXNdnhfrAbe41O5+KPQU6+tPMug1XmoOVNsdxTY9N7UzNbbpZlv0So
/oh64bcVoExdbOV9t6IiEQUdFR6JQcV/GTXpzM7qqng4Nabxqc2f5/rfPjukAXmI2BmYWtx/yBsL
nTNrabm9M/7WRaE9JJU0inI4tb15HEMLadEvBbqsVbpztOJQ/ApwnLsfcj1+Wi5ZBhXv9x1DWNp+
l49oTzB+UjkbTtZso32TT/ZDn5nYniCWexC63B8Qoy2PYTylfm7Y38gzxU6h1+nmTnQwJnuLB35j
WS2XIMfc8vcVel7B+yJM8nY4Yf2UPKGPKg4TnemDysHwIGXzFoPnVjwEXQF1sP+4E5c18AeoY+5G
Req45k+KPvslKHmXnfcz1Mpv5KLi7/cM6EayGVpyC/BstaBy4QgTO8Tx1IXJ95oWjjP/pzKmz6FZ
b8Ck34WoVpc8vTcwqQyhqPjXAowJl1AiO3F3mkx1ekNP83PXJt/luq98OZnnp1DNHD9qNOsNnkrp
ZUPbvGDqle4sOY6xj46NJHenqvhtduZUw1lwqk8tD7YP6OC6URKoblKm4wH1FHU/0HXY2PHreQ0r
kzuOId3CLKAKWecPbSlZdtOmwynRrQTFAanLHigd7E9hqO3Tvk+OYS6aD1lsh8fIQqBZUUGdD2ZB
pRvn1r6KtBG5S1PzBVOTQ1Mnzr5zDHEs+2LCP00ReNOZgStn9scoTyQ/cjrqHJhsXs4p5KdV9hj3
PejTXmzpYNz4OniQM2uxyb7AW6wxvCN8LqfJxXCqUzzdABbFn5K+Dd9iZm67Yeib3I1a7TPU4skT
szbsC2sad+rUJH7fDfOum4CHjm0vHpHQDh5tDiivYcB1cIzQPBSTEbiFHGNIp9XyLulKfWMhX9/8
/P5FuHsR2eDMWlLoP3ZNI6tpFxjGcArmKoC+KlWoNGEpev90ut6bRCGB5NLnWEQF/zKKDadcTgvO
Al1Iwi9SZX4O1XLYZ5bc+9bYqRtPdX3e044H4LL0CEln1vwgxWy1dp6j8WTmveqltjU8I2A1u3qk
9TsrLSNfCLvE5sDYkmG8FRm1KboowMjBl63yurRHIzmoOIXasQoOsRp+TmYkW4feQAFaVqdnIbRD
1Y5b/ezrK4eBi7YQhOndqBC+L9+wmXemZA/NfOrFgQzMRyFo/GCY7aMiHabKa7dU0JamweWptMRD
n+S9EWnYy3//Y91YDJWmIonn01ANBzWOXU3Bsi/8UCu6Nxdb8h43n44JCDZKpCjccpfRpm554UY3
n1B36PzGqcFxOJLGTjccV5msswSA0p/qpetkmvPGarqxemmkQ0RaqmvaiKtnHenNAEbk3Q7qfhof
kujUNz/s/ykIVRZUbwSm1jA+UWlZWUwoZjaK+NEquR9nPwbzd4S72f29eOPL8TQOEmQI5INrWCUK
ENcsZZDb+QTdJ2pe5ORsdJ/ldPJQCLsf6UaRs+A8eRje/oLPVS8/WzQGkilnznQKG2oXDbzxLo78
JPVamhC6J74KkbmNCjDS8DdCL/tstT4X228g4ayahSd4GToIyl6o4TyfmLT2Hm06MXjcQfae1WI8
OWNUu5IR05wzotyfLASSorqPN0qP9ZRyufrQR6IVZvIOyK1X516md83YWvyKQvW1r8EbnQ/fdFXf
dj0Qyvcf+dZ3/TPWKrMO2y6ya51YXTz7eubOdHWURyOLPO6YjS9745SjTKZNRG+T/bCWeJyVUR3H
UpdP9F2eGQDYA3mdwb81RP/EN7VqNjLq604OfRXOtgXizStdg6vovY9lWk/KKTayB4mq4Q3j6dit
CmkLrHn9GomExQwmrcA1+HSXC8esoqpth0A5tUjZqh/s+ldvPsqCadYUbrzFWw/FYU3PkKyOUc4q
Y1UbrbGcLFZP+ByKp6KxI8xvJG3fVUL6fn9xXF/zuM3831XImOHKl1nUSmOFxqSdkr6odkx7Om+c
7a0Huj4owZnRWyfhWzb9mhUyWkWRy4Osnrpe/6TivSE3jhvjed9kWw4ny2e43N+E4kiBp0WVBRz4
8jNRWZjmFFvqCRW1V032FfkZk5V9OMkHhBYODV0b2O4bLanrD7ZAFintaCqCqrVX1xC6T0PqiF5D
wj5A0pRhhoQ9RY8O5sbKuFHNEWlRw+UiIBVeQ2uKZg6zJOfxKlMoJ6MXP3oBma8rzGqfl+GrouPq
WkuIN/UWzkmpUs8ux0/kznP9UsfiLwXSOMgYYgC/YcZJZkMn8PJ10+rrBy2QtVOVFm6T/9aCL/cX
6I0G9vuYZMmhecVXNiq2ETb23Coa7oxykrhKp7WomgSohusT55fcqs2XuI6HwqfOoK7RjCYDSQyC
TnhtLHXjbujEKHmRapSRl8kRuk9OJ/KNjXRjWoe0LfXM4lsFXWfNk3DqMaqS0dROVtXqbpZm1qFL
m/6pDJ3anyByeMbMqte0AMPP2v6nk7ppYxne2GaIjLEEGS8tI53VETUYqdUNTaefEvun1i1yWsfC
yfd5oG6cujc2GXpIeJqyqREPWLezpgB7rKRrdXT4J6AtPQ6qmSWZblNl5cGQq2RX1WO2lzIRHfpR
21T3vj61qBZoy6JDs+Rda5WtUKqSRulH/QRh6UkvYzeRk9dJtMdRjp/CFAED7UGPf8ZKzBwBBW5D
wZP3tcfv7f7ivLHvgZ2RlpHOQPVZg1OswBg7Og/6ieMahoiSu5i6PEEkf7sf59aHXXzIluJhwWuu
8iVHTkWTqJVxchDAdtr5MGECMvQhGvUbkW4+0R+RVsenGjd2GdqlcUqbBjDd1ziPH1v55/3Hub5K
qSchXDOBYQZDZnt5aDRVxRBZjMYJhXLcVodx8HAK/YzQDpoCHQy3Sema/+FTIeEC7NkAHHyFdNWL
oOUesY3TONDeHSYL6Ied6ftK1Fu+SDe+FrMXJo0UtpAw1yO3LNLMln/op7CqXk0HPF0kPxvNrxpt
7fsv8jrd0pccAYEQ2vMLYfjyRU5VHDklzrknTJceJeux0mI/klGVV/7Rmt+Fur8f7kZTg3g0ndCA
ZE5K6Mt4QO76qhOTccqNWe78nsxBZckr00Hp5rHxxjpynkLEeL/ZeYGQuWAoebCkAur+pNcoAg3K
ZJxrxYlltzdxcfUyQ1sMnaADosJliOiXruYROHwrG0pXCmf5ebKsynS1xIr/uf80N6oQnoYMnEci
B6f5vHqaQDHxAFeNE45Lah27VjC5mZQeKkjQtuwlCiYq8ksHSH4aRpcn3/h6N6qA5aymX0h0/rBu
Fuoa2dfS2DlZYeLpZfBxyOC4tV+1KDmLr5b8mHeDK8Q+i9QtDN+t64qOKN+RnJkTfD38H+sUwB3K
UCd1/BnPhgdu8EfaviLMy6gQ1rmWeKY6VtDPD/df+427g6qKBjCAc/LpNRosTxfugVGbp6AHahOM
Yb+LciEdi97BIEKVy53d2Aq2K9WIfjrTrt39+DdOOJOWKanhArgG2nL51WtUjMmvenJRFI39cCwz
3wBA7NWx1m5UXu/PskpGuRuQg0RiAjLZukEQRLOhTRHZWjInO2Rr/cT5XsfBSwpkM9C8KWrha2KL
F/Z7s3kL9UVm/DgVx8o4V+HvbDo4UewqyI63NFFQT6WZsrcEGhXaw/2Xcms5LF0M+pTAqFFsWo7s
P9o2gUX3SDMz7aQr34M69uvW+cUk0rfV56Xn0FX9vhm1Y5tuCYLewGItE8Z3wjGWALyqVeS5lOyE
xImMNjyqWngIgiNf7ZtdjV6QAQt7luvsqKfGwdKEH3THKBbHoBj3jREds8j8eP9NXN9Ny88h0+RW
50e9p6N/vIgYdmoeZZMJV2E32L50PqvT13LLCuFmFPYS/Q+GXdfdVSudjQg52BPOzKVXzYjwp0mj
7yheqVVA/dIJsf/6al8UkwFhLpZznOGrImXSErsKghjFznYeDkEbVH6iqrmb91NyvP8Sr/f4oltF
ri4jm0YJu8oiGrkyzUboJlmE41WZhjZN6w15eZ5HbW+HHXWfSXYhXu+Hvb54CatBCFiyX3b4amtX
kRGBZDPNk1S8Tc1rNP6bhfRbt27dm0/3R5jVvaFKRTbJoW2etKTc0+f/rYBX0YruJRmgjZCJIlbo
D9IGa2vr4VY7lI1b5B0pwIl7NT2O1sl6tLdG4jeWJS8QNXtyVmgO65FSH3VNbZmIutbN0riJzPAp
Gqv6IcuK3LelSuzsCu3M+1/t+kBevtp/g66+mohm04pSZCp72Ig+YyLa8X35LawDsbsf6cYpRyio
G9TN9ACv2sWFCCZjSFmXhfMzxnrEco6cTJ6aycdCfUqbxz46RtXWern5gH9EVS9PuLrqDUDsROUw
BzRMrtu74RYqZjkmL6+a5dEWvjJfjjN89RYrxZSiMDdMJhu+Mh83LatuP8R///+rRW9WOoilnv8/
JZ6bibdQ+WIGW7I+W0FWa1zNmraQumVnjYrfWKYbJMZzpf91KcCrAo/HjFYBAr/u5IVOYiJI53D4
OmG4a+keel1e/KL71+/vL7ibH4VsgwSTZUfJevnlw74aa1WKrFNiAKw0laT2KsAa/0MUtBWXaSPN
B0j4l1HsWm7SRUnoNBRK+WAPCgNgm/zt/rNc1xpI2TKwJ/NfYIzaaoGl5gzQOBD2qZBztNPzWvYy
J7Nx93LaR6R2Znco638y5G420uRbgYGMMkVdLmRn3dXAmWSaJHm0T8Ew411m5uYeTmGOoXA878bE
yo6KUNuDkRbl7v4jr73i6G4t7DKkyEgJSI3WokWaNoBAlwb7ZFRvs/wFF+F9Hg/HOUeTMf4xgshN
laNuSLveeOyXvg4DUujubqJPrtOWRwhGjzaCWLEcP1rtAmrcnDMvt/Zq3+Nh856y0VtFGe/y44d5
llRWLLHvRZb8RsKleuskOSBxC+oXXdJLz6611KeNoh8qc6YZilEIYpyRh2Sh5NuR1u1rZTBemIPK
XpPo9ufEGUywoGbtd4r0z5jP6cdYloaNVXvjFoUTgn4mxQ9l0Nr0u+oq3c4mTkVrVrxkMny58Mv+
ayQ/zOW/on5VjO/3v+aNzUhGQgrEsA5yxhoHPMWTU01BgaKUIXU7JbN+BAJQ3f0gN0AN1OJs9cVr
mn2ylhS26r5ELTYwT9lUn0pnl1tPNPIFPiZuOruhE+3n6R8z+F0kkZtHLyFEo0A8heZZY+ymFMM+
toenlnKocdNh19hvnX2s1eeyhRy6SyMGqr3ZbORN70ZYq0XESwFFAvQQVuBa5FzSGW0EnIoneVZK
1nbWBJ8Us3HeYmGK3BtTTT6ondXnGLDpbHBdjZwQbHAx/afTY5iXNXO+eY9cWQysIarL70HjxKFr
qYGM1LeVFaCcB+SgIitVha/mSCZFRi7+HWdjxuRsSGPNV9JZ/zcBwBH5qhYXsteSh7dokQY9hL1S
dNlOMlBG9aso6XJwpsli7VNMzg+jbi3bNaS8Pi1+1CmA3gAVATUz0O4QlTpnDISn9pGcMfiIFaLy
TY/SgBZEq9K/KI1U6TjLAslyu0xJEw9ZVOeQ2YP+NZy1ZnCd0Wg+iyiXE7fp2+Jrhi+McMO2DCla
DKdDCDOsUh/sJoCOQJVCT3JiLsc2n9rOnwb08B7N3qK+bBqatDujK834gKKTWT20ou1+yL2kqDsJ
RRv9YBpT/aOkF/7dDPu82POKgtCzumIejljJWpqbzapR7dBTLT7JHaOijfP2nTP752qAsEtXjjEw
KH3GGWuUGlM0TZI4WLAFTWbhmmnYZG7Qglb2VDVRRjft6KRqSCiNriQxotUjJ3u1JNyJ3Wh2pqey
hu8rz7a613ogb67SK8Mvp8nCL3lethuz1HXOCnEDExgUFrjRF47gKjGJW8sRcyvR2Ivl6lAqaLAq
1Zj4TtkHT/Ggil0QyX+bKP9fUICxNI9wgLZWBY7cKLFc9rF5mtJj98UudX8ud0q7F/HftiuWSEga
c7lzFcEDWj1eI0cw6rSKmsbR3CAyvzh190Bf6C+rC6bhHI3UTXBnFz71KofI40qv5FymHSSxYQ1f
DdAZGw6atkUBuWp6LZE4YrhOqEVhAq+y4ayogrnvhXGakl9j275oSX0Y+ue4yF3RGy+jrR3k4oNI
nZ/psKVSub5ziA3kDJDpslZ40lVso3ZmaQ7I/IJpkRtL9kxa3aIwHq2kcRUongpCfd1G4rR8ocvt
dBl0tVY08FppBlHwpEU/o+yzhPVd/Lc11PJgrH5eK9qh/GEVI3PMNgUMaJ66OnEjkfgNnJIQk5mN
222dbRAHmSfgpLRB6CGsgRtdFwWK2ij2SSkL+5C1NkRx0OMetDRlr3ZC9cPMDD2kP1rgMPb8rTXb
am/3zrfUUrunKR+U0xSQKWUN0sCTIbSTZGLNKIk0edB71PUDozD3gRJtqRivzRJhYaKDxUQYdTt0
Flh7l4lSPGOOqLdJcIqz0NXSuXAjKf/ch/JeDp4D+1DrT05jefKiUBJIz8PU7IpqAmTXeVXuG9In
awh3Tai4DZiQxN76fVfdaNq/tAnRZeSngVlSV79PNGko008PToryO+IjJvVeaT+kO70O/UKe8cWh
GaZxtyntc9lsfdl1crREB+yHEdDSuDHWEHxVYPijtVlwyqG8uWUsyW4UmBsZ2M1nRHST2cGyB6+c
AiQlsiokhckzhvo/mgXgIFGPwW8p8DTpFAftmxEOeyNU9ogO45u7hfZel5c8JPYjGtZkdKYQI1+V
MFGpMvwhlT3ZeuGGcr6XIZK3cFbu75KtMKsjWzODKLT7STqp8eQK4yBVvxRs6+4HueplLA+zcBdw
QaCaJem8XM9thnNEGjjSqbHTgzr0LmK75gD8wPje9AiDZ23g2ZXwsinbuHGv2AxL6MVJiUIQWgCc
68vQeSIkCChJeA4UdPksX9KtI9EN8zVQBNLJjTtrxj+Z1n+SOvGKA+u/A/rGQidFGx/VwqSB/Rpn
nj19vP9OrpLv9x8GrIsGPi+HGfHlD4tokadmnYfnvt0hP4J7h6chAlSX+8x4sOC6QxMKi485JuP4
BAj0H9Xy42IihAubr+RHBVRul3xOyp3jfOyavZoUu2o8JklPH7rx4urRbvUNM7vrO4lygSKTW5F3
eaVgAhwt0QK14jdL+wk8N5EYfXUxko6J5dkyr66yIVJBlL7/tq7vpSXwIpdDWsH4ev2yokQ3YHCH
ZydWz4M1uBNiEpgy7tI8evjbUO9zXkTYVFr8AG8vv0umWKGSYTV8rgPb9oWV7FtdmXdh8QOix/6v
Y/FEQHwhXC6d4NWMMqNzoeT6nGGNBSyB+d4xLIJHZn0L93JjwV1/O1RU/oi1aqlbalbVkJqwOp+y
hcEeDH45Tb6DFMG+iOxviaTP+0hO44dQTtrj//CgDskaeGLGM+vEtw5YTnQusrOUPMvh3iyfsyb2
nW5rinUjYwPRuzTLFEgboPpW5xnd7CZ38iQ/U5t5XYiOb/O50v9D42E3M+nNeneIDnUh+UZpbaSl
19eSgWfEO11mqanXOt+aPWaBIzDH5ZeJT4j6Kk+5kWof7r/JdYeJggcVfWoemDKIBq9ZQDVSG7Y1
4iBr9EH8ODKh84DXVgCKRjXm4WTtc04fESf7pgk2luut2IteMvsP/x8mkqutgTpWMUoYngaIBQ7Y
f+l16kUSOjVIVqWq9qHSqm9//7iAiWlrsXYWA6nLkLXSqZLTaZjW4q4cz6xZ7WAl33jP+7QVUJG/
3I93XaGBWWHiCoGH/Y/I/mU8W53KQhuN/Fz0EN9pewxRKPlVOQ7FazOWiXpwUntujqCNUvvX/di3
FtAid4WVLKuXDuJlbDGVWd22M661OTzCeRJMTzW98P8+ygJChWLEgQBl4jKKircZmCQZo3FR5Jxt
svLiVMq00Y68kT6BXQFYC1cR0Dl3xWWYMB/kPBVBfmay6FpG5IkB6lR/lOEQRNG4l4xwJ0w3yu1P
UtCdMnsrs7mRRMP9AdxLkrroDq9Xq2wxYnCMCXtXaBqubCZiX1v5Wbbyn6rRBXtElyI3LS2Oo1EE
XqHPP61aHJNGnvYBFhKHQmRviIPlXkox5i4YRS8UareztFzfx4xe//7mAR1DC55CHbT3msNYz3jc
p0jsnIUj7RGGehm54dvmtdlUZL51FyBwzzaG0gY0c7UGatlJnVpfXk2zN5XH9hDu4uExgdW3w5v2
/npbTtzLktKAYWEv/GD0ZcAxXC4EuFRqJ8t9fla7IP2Cc3Dg4zI6vg6Zo7PyDHVj5d3awVTL7GGk
g1TUFS/jWZ3mFGbOLpKz346TumB/ci7z4bEIt5yK3x1Ar54N+C7lGrXslV6CifIlaHWJ94hd34e0
R8BGDRX5aIRO/hzB1/d7AZ1NzqVm5+QSpzQquj54s+SQmE2517TceSbTTzwAx5pnDXHvZ2EjfcjD
ELK90trHyRGW37aR8RQadXpgfPsS1pW005OiOgyJFj7K2gAcX9T9b92OJsrTMvPw26yRWdWah0lt
KXRLy97T1QugTqZi426/dSvQgoPdznlCKrv6wH0GnpWWIt6M0vyb5P8tkgNXUdI9e8jT29CbZDC9
/8OiYvS78GhQ7Fz3x3PJDtRmbIozSgFPjTJh9POsR8XJEt/vB7peTZxgnMfUmpBTWb+XqykVIpaw
BsJim6QJS/hcyXzB4ZHO1kvez2/3o13vSy51pF7hCNHyQfXnMlowU1M6ZlWcNfPf3jouDKG8cZvh
P3qYPYFV/4hb+v2I7xjzyyVMSPTDAD+AkcXG5jJkOIp4kBXMUIwI9zMgy5Mo3VSKnV8CMaTZLaHX
UqhpTlN69BzgEAw4sb1o0Vh+ldPS+KwiTjS5Vl/NnWuVpta5lZxqD7Mo1O9lF1SfnMiof4agSHpf
zvMQGqRRGT9aHD33OgDOjQe69cGgBoC6ecerrK+3PixqcHFDcZYEHK5KdumHg1Ob3lJ78Iwu2VIl
vfXJqOKY9fEK+Wt13IxR2KaUXiVgCvNhgpt9Cotpn+EvGwXy0dFSaJ5bXrPXO45DE1woUmx4RrDn
Lr/Z1Jt4iU9hcTaRDKucfWH+qO3yEVhCG0U7h2L6/iK5kVUTcGGdw11ZwJurrNrO1dgCoY0luywJ
ZhHoA3zLAeg/hkMVfIbvYvderqX2pwi0uUmOltEOHfsSebjIGME83/89N58fMQ82CNQv6AWXzz/P
mUOfvy64UtLU0xOmhFHRY6jYpwUjRKf8EOqoe2GH62xEXs6y9W6hJ0u1gqXjkgdfRu6Ykshyyga1
R93vTclL04MWyX9dZvOaSfQZRPHquFcuowTKiENgMBXnQTmipuBmyceeUc9Qzp4lD/BC0h1tjQ1A
/nX2uQRFOQO5I6BQ64aT6qR9Jk8zZ8+ATon+QnW8kXneenlIFS78R5jt9DYvH6suQicIncU+HpGI
ktwvPWWbo/9b+19b0NoADIAGrkvqyAoUjZytOId4IKdwLGrp4xh8CkAihfPH++vwOrVZFBLQLFpI
FJTwqxxXhGOtTaPGK9Oy3dzrJLidpxXzTu3bLcXA5ZuvVx54MFS4KB+Xfbh6efHUiGgxpE+l8ikI
P8nVZ1l39RAfF1Kbn5P9o3W2VN1uLQnQaSxCOIDYaqxiQjtuQUNiEM4kM9i3ljH7CeIg+/tv8UZ3
kMYgYohsKWQPyNkvH23qoRdqaluelajCXYWp8WtU1F4wvRVHzOD9yjbcdCuDuLUY4XWyhSGfcN2u
jrReE6k1q/Cndeupyt8y47GRt7oRt86pP2Os7gb6OEUf9RjIt8mEcO3DXEGGR1Mc+TgNQuPGary1
8v+MtvyaP9CgyOQ2ltaE2JoZ2a5LVa+wKlerviStOBraltXKrbUBvAawECrx3A2rzSwPXZJIPfWd
YQAWSQR5HvLsWxO4GzsMfhziwQ5JCnC61TNlo1KLuUirc2gWxa6dLa0G+t6ph2nM42OBPNXGS7zx
WDwT1TEEQ7gra0re7CRZVWRddcaSJNqHzL1d1H7+0i6a+Q7zKODDS91gg2JYbazRtuNksvFT0Uc1
eOk7pJrsSrL8jY11Y0UsXHpI/CjjEGkVRgLUnuJUsLiq0JUd3qoxek7lN70ZKHCr14zJs9Cmh+Xf
aHDtNNRNIuxrcKBwy7zf08r3g0jfaJO9A8kuTjK6jHRz6Pfxo6DCr74pdWdvtDzzube68Xs2pXHi
VQlMZ3+Y9PIoai2WvY6xQOJrcSr5fWKYB12DQucrXV4bLlbw1s8UbMRPMQU4g4S1UF1WYdN6UzLp
H5ATa+AoNE60C7Absna6iIbRqxtYzCSftYAggWjwL6lT9XAvQSY3PQafw++ks8dxn5nB0H0sC1MM
x6ZqUs2t0S9qXWtw1HgXWv3SuSyClD+GkwmeokJ0d+PLLUfe1TuixUa7m0V/Zdalpk41OFVkksXW
2oOZVw+BnNP1bgf5oQDV6FmzsCY3jqJWddsGDZLekRdjwSF+tjEV2NBvuU4AubUXNhKQG4B1tE0u
zxbcm6hFQd2c+UzCLTPtocyFrzkHJdOQrw0fEa/ez5C9wjT5MA/BRkJ0dVi/h6fZRXkJInYtdBwX
mWJ3VmaehzbcF7WpUKfEXhSU8Uame3ViL4HoGix+nkze1roCdZ10ST9X5rm0C8AwaM5kDRVE7jYC
0r14HoKNPboR0FptUad2NGBepXmG6eF26Hk6aAK3la8YumulvyXny8bKWnKS1criQgeBDeScy3Y9
doptKxKDzO4DGN7vOKnKJy3W/zN38DogE2DeGJez/tbWMBb6Qiv31TCYB2lx/rn/S259U1DbfFTO
QuKslhR223qPbxZgskbxO+egKzuadRvf83YQoC98VJLadWpBgpabiEqaZwGwsWXCyUycc39ju25F
WVUFuUPLJgwKorSPgqamVRx0YyMBvF4oLH0a4QwK6Xfwx8sdiMAr2g6lrp0DKKNwAVXlGKQPaJt5
WvZFie2Ndfk+kblcJ+w06CVMUZbdsG58RDKOPY2R6GdSqNwDBzyjTD0Z8i6PP6jp66R/l9UvMi1q
WS88Qd+q6ac9TtanUIc+lG3dmLce/4+fsy6JhBmOWtjyczTtWQ+Q+TSfhfNFqPsxeRqKjRnLdUYK
TImkAxjBYnfB27582az9NLEMycICXDafx7Sw3LACDhmQze1BmzZnNQ+5C7hSPvRGNXk1ruf7+/vj
KhPhN+DBhMYJU0AE7VaNGVWLUpChlnXOuB+ZdPlp/u3vIzAB4A4Gi4YE2PLO/0gY7UXKyplb+1zJ
ku6lbHZfzqotd5gbX44WBfBS+jFoNK2P1LZsuxKzW47UbthL2m8AwM9SfNIfML70KdP/+lihI8IE
BeAGUDdtrenTxxi39lLKa7PlR0OlhV7g16qX5pYj7fWmZ8pH4cI/Qc6Cob18exgxV4qKqQGOwf1T
0YqY+Xz8QQmcjZ14lQKD/f8zznrjqy2DCpk46TC7NkooafwFMPKu2vLPvnHJL5GAnDB84E/vI50/
1kPMErf7RYio4FDY212ruXIYZm4HFtkPskB66MUcHBElRtksGKV91xUGx09h7+4vzCsdBcppHRs9
6gtDW5Lw1a0oIzQpWWGA4e0kuQO2a3n+JVJ3Ra6/BdBN64M1+3U1viRG8akaxzfmgwvgNUvrjV9y
1d1bmGFclkvqwSG4JkWYYQ0itlWdMzUK82SlaB/qzBqOk1akOxLvHvJpoOxrEVoPwaQqD/dfxK3w
EMFR/uWLaLQZLtdYZNZV4hSElwYHSdWw9SuLNLBILLzknYcZsXGzwLvW2Hjsq8LhHVfFEUhjc0Gg
rc6/tillI0G15Nz9rFMXBErwNOpuvtFxuvl0vNP/H2V1bcZs/jhcosgfZK9/7T73icec5He9NadZ
tuLqLgMm9t9Ay1H7x8JG6Efo+UwgrXRpFX7Jft//TNevi+EAZTANDCC2SPtc/v8TLmboHkZ31qeX
IP5m0JSM59928RAYG8XT9SvT6c8hbQP0DTGmNfAumKQUBbFmPM8OcrpSh4/K6EnBV1qs9aDT+5Q8
tLM30pvrE4igC3ILvztM4NeklmnQosEI1fGsGB/Bi5F9oPL/WpjTRrJ24zVSCy+x8CxCo3H57398
praTscWKrPFcw75E7cft7AKaPtB85ZMS1xsJ1fshcrkqdHpbNDppeDKfXo/bkc8KUkYV07n3OU2/
27U72pzhXq27ne6mpocujXv4/vlT97U5SI/ZD1D44hDvo9Gtfo+/qw/VY+FtVX7XS5UfxUJCFoU+
31VbpQrlrg2GZDpDUHoeQHRUEsZUxZbU+q1XTe8SPo/OpOSqnhvtpJEYTU7ntoW9PrxGEdj9whVo
b/+9dMBS7/8ZbHWDdTYEDIxbprM1RyxPTy4b35HDk5bl/yn0n0373EvVc1kdY2ljRd16myQdi4bG
Av9b04hlSdb7IBXTOTIfYkt6KFLXBIH017sfLMV/g6x2/1yUcIjlejrTvT1Yeuxmw/TUPYfRbpa2
vtuNrQj6mr/phy2871XKNsJrdKy0mc9aAug1/q61qifL/1jaRtJxIwNGN4MsAM8R0FrARC73YmOx
7wqzm89SAz3COtjfZAGfzS/J8ZEX3xXZRt52DRhBUPvPiKu7Lh3UFI0QIlrdvLf18mP3OiPG5tGP
wjt5LJ9HuzoWo6v2G5Hfi8DVQbCo64P1R3r3ukiEi9PF/4+08+qNWwm29S8iwBxeyYkKQ8mStsML
YTkw58xffz/qAPdoOIMhfK/9YGMbW8Xuru6urlq1lij30+nbt8fQ3j0+3+f2Dze0XctO7dIO7cdh
Q4hvB07p+NtjvI3nv9jB7v29tGtbsumV2j59+frwmn9zTLvbfvfst8Aebdmu9jyg98GWvLYdbmT7
+cB22xibl639Zf/wcPf3+T6w//7+e9sjP/obb41ocbNWljkYdc+INDu33d39fbeTt+MWALFj7ZBH
uQfm4lpb70HfWD/qB9g2NSd0m2fn0Nt3QN/tg2KvXPbX1/fTLC8u4SiuBl33529yvSzdVsU+JZW1
I7evxz+rZ2B59fRlLcSYf+hiIlA2UuemVngELuI3WOf7sZSQiIsicuKhsI2LeOVK/thzSxuwUdDH
DCyPNpHFwGgzFWNPy8WTZOfOO6JC/EbXz0nsr28/A1u0T+qXlfW9cgzQGfi/Judz79NNmYZqN/UW
JlXlu+7Eh2QjOI2dOq/fZof9AQ+HXe/SbwpTfHL+miflCF7P1rcttI3iDn4OPbe5W+Td936NU/VK
hHL2aYvDXhqjODQkPk1MlK0mFDz7UH0Pq6YmTgm39RielBreFFVcOYavzgmwZJSeFNo+lugpiaq/
NCqVeDK69qnLD1l6rM33WG2/3578ywF+iDjSCzofj+gAnM89sMtqrCJfOsH6WzcPVtHZaYHi92aU
OyeTlK1R/75t8cphTC+zoiAJwxlJe9ViO6eTmjRSrEsn2NnUKbWjWnLk6G+fwOGV3evtXdz1R2im
n1bszkM59+y5h5oeHbLQM0XmwrMVrTV5N2vSKXsQzMOkSiTkkV8Zf8GuTwdsk72UeraVjO1tu5fB
yWyW+AfAGMW5ZWkuSlrO6taUTlHNyyO+j4UfDRrLoRsKKxmQy9zEuaVFxNkVciNFg8FaNpHd/hT9
V1n8LyvjTXDnwcx5e1jXlxEsHNEQqCU62M49R+yMBh5zxlWP28m1iBTgjPE0pEYjCRZQDyqs3z7X
7G2z18bIfFGgpnSs8qw+txpacK9paiafTIOeTmsXNE8G0rme04Y/BXFlQq+NERel9j4rgsCRsziZ
KjGMp8jM5VNKB2bfb8LaVmmqLM1tyk1aPgpdbCfIaN0e4+Xen/v9Z9YiEqMKV/j5GIsm0McpSuRT
KT6CM23jepuNr37br8STV+YSO/PwiIioGi8Ot9JLlLDUK/k0FLVj5j8DNAmjsAB9x4FvaXfIrtwe
2IWkGRmQM4uL1UuyoZs0o2b18tiOE6Q/cjvrvgGsERSnHMp9J2zU2kIf1LDJ9NlCYNErssn5azP8
qrXy3rP2TWr3JbpNuFkdGvvM1/eJbDiaQpNLsLv9xVc9AJQnx8VMLInXna9FHqVyq7elfCqEXeSR
PYiqTbYDkC6VMJuWtmfQ5r/G5XsldwULDKEqORKOSqBR51aDUSpAtXT4XaD9RqfMGaxwKyqbgjey
+JvHKxoCld0aUNSn1uH2kOefvTgmuRLwdspjNDgs+1ElreqntmplgnJTg0KozneTl8QrE3vl3kHy
jQAVDjT4bqzFvdNX5WSmgYcnRNmLN0ynclKcPGw3gp5BjSCynArZ8HrlML42szMDNSk5IJAs52I9
9aDqK4FM+SnvfkFN2mNhFNC6txWiYtMOM1v5Uwvy5vacXjU78019bDMQQ/JiQbtSLupKoP5Aj/ZY
7Wph3Ax6apvDUZe+FXHxpgs7OXyAbnIlUr22nJ8tL27bnBaK2Ih97ZQPZUX/f0/k0qBCdnuA15aT
awCmEFTe0MZdTKuShEoWeYF2ijwq8DGN+83fsTwKiCP4Xbftn8vI2N82eW1rAneZ2QMtYjRQPedz
Kk4aVWK27MmvbXHbjC8yvLNltO/zNzExdv0U29JKDHE5mTweCebmdPzMN7uYzBEWBAEtl+mUyJGy
bdtQP9aCUR1vj+yaFbAohEYz2ePFDhwDdVLyoJhO8kR8P4ZIw0Ea/68CU8QjXKOkTCgu0N+xjPwq
D/mHuCynky5M6c4MIesyByVcOU0u77JzKwvHz1NLB+zCO6lDL/zBQB9ti+Qr0b1sCkfLU/uVubti
j3uTlBMoEXoll4DZwZrkxItj6eRFiv4j16xxJ3Um4YHmBZUNqiha2dpzCHB+XBLHfjCb/k9EuzjI
ZgnQimcZQRcwGZosvCag4RIeRyEvm25lm83b6NwYjP0mktO0VLPNluWgIBtAiqJdeapS0TZGXu0D
7/Loi+b/mcx7JVrZYpeTeW5usauHUuhTC2w4EMfI0ZLRYcM5tfZW/Tsg49zQfLx8egHKVJ7UxhcN
4Gv5r6RIHoIwmuxWtmUjsAXjXhC0mTq6dVXve48I2+39NkcdF7M610OgsuCptSTyMcxCt2Li3FNK
//zv0T/q34vkTwxp5G07l/uazNrc/EX7Nb1YS99M6jAoBbRcT1Plv6f0x3DReenKDXfpjxih1RMs
BK93MtDnUymhKDqYeWqerCQNHYC9jIlaM61BTf//Mp5PphbRnJ5mpl5AREX52MxsQy2ybTjARf3/
MGufrCycsPenqMtHBmR66a5pJmRv12jirjnA5zlbuB80/3XW+SxMamwyocicFCRAa7yaegIvU/R2
e0DXdtUna8ty4EwHlOse0yZpSb2zWq/d+FPzMlr+Q1yN04o/XCkM4BDUrOGpIC14QTerTnUVdkpp
nsYx28jwI3pN/Vhb0laMzM3U3VlNu0cD9ajKrSPexWNih620l/L2hxV534ovcWf8sWLPVqa9IvH4
oVQYxJKbKro9ehsDyjO8YD/SjJOrdhd3hKRfbk/Y5fLMfiyTjiKw4EZc3CFTFcI3D5oODsthAjvL
3S5vmmGjesdMNdfO2CupPdPgTqRGSVzKg33h1uqQFJZG0wfB99fIOtCBnubIcwl2UEGOG7aj4w3N
X0V4ClLZblPhnwkh6CqeyYEJagg1KOic7+BamCHnQqGcOthmN9TIFVuNxDVs2JXwiY4LE1vEDjN7
/iKW8UtBoEcv1E+lUthZjejxljef8R86tNVr72ZBtXLMXvo9dTDY5ExYTKBT/2g/+3TIWzkdX75X
AZHqkIYQzPJrkZJ0EuPvQml1K2HvJZUSsHyeFrBOUHlnFhfHhtrGEGqFOpjDWN6W2URlX872AL94
31ryO+DJCMlzE5KlLjmmHvuiaeK9Ri3MC4+KXCgQpSTVnSp1491Yae+3XfoKIImuAcRwiLxAzxJP
ni+y2Uo01XmBcfJN6b4X9Ieq8V5gULBz6z+ZZxCa7Bu9bg9enezgKU7VB025qyVzK3WuvIYe/4hb
z2/A+WvmRmEQ8DNK6PxremHoLc8DZiL/NxBYmFAhfLcgT3doNdXa9/CX1DvWk9Eebs/CxcaGOhFY
FvPN7QpFzOLcbfVYruESs05Tl23H4BvS9o6QPxnTK/TXt01duvu5reWpWwLjpByDLQVyvf+8v5U7
5Jt6E8j70rTXWoxm5zqbz9kYbVuU+0GegPo4n0+aKNQ0ixqMKfq2zl9QwbAFRNcTaiv5t7UE+sXG
WlhbXPmK1PkFp7d1yvS/zVjbdHjCiPB9VgG+PYkXsQWGEDilpXfu28dvz4clVfooJFbgnRJ9tEuu
YTn4YbVrLGjXhjNnvbDAzGHm3Ire+xHaE6F3MuRNbG2A4qfBvVmsBC9XHQJ0LKiqDw7sJeS/Ynh9
YmBmAm3wPB2ayvZTJ6Kk1SWO//LvM0dGD4AVCHFQFQtPF6NWjQoh8niWVNDrbKTsXUlXzpR59hdO
R5M64wFjPbd0Ld7DMv0fulj4wknT03rTa7lgK72cHm+P5IOj4MLMDA6RIUsCx7NYniZK1LgNEuHk
vVVP0qsqUfRy2j+Tb4/j7k7/onVbGoLhtV+xO3/+wi4IX7J+H2hmCEYWbmFolZAponASq4eICv+o
aXYd/0D+umsyW/U2cgEAT1px+csjijekyUHNA5tGiiU7O7p2QqgViu/S5W5302+rqe2ufTekb0iV
rdi6PDWov5Dz5cBgcvGV8xGWURfFQjYFbp/9GULp1WwfxbjdgMaDzlHd9GvayB/Az/MpxRbZMP5v
gPB0AJ4bbKugriZEu1yV8ymtf7ZOLLportGEBbHK9NBov3pIKdv2C91SiNLSPSI093CN7cO5TPQN
2SWjgMbcYsNUVFHWCHquTD6wRxI8czTGe3fhatM46Z4V9qFreg9x4ZMg03ZC/afwviFYunIeXDDO
EnGR4cWv6Oxn+yzb3zqNErOHjIebdS9R9t3r36bxYYQw2tPrbS/h0b9LwQ55f9CQnv3KKleGjlP9
2hUKVFOTaCuI0DRzf4W/hsi+3NlEg/j9TMXLjaEuHENs6LgaUyVypRC4dJ2ROU8Gz1rZYReaCcwA
Lo7MDZUOIObLXPc0eiR6IUFxNZnN3DSbRIyP8yuygJzPF56avDy2hbgxvnpDbpNJkQMQKOBsU5/S
XfKVfmhH4H0xFtsx2jUfYO4BPiVtk4Zr+3I+MBeuC3J8lu6AGQHOqUX8BGrTM4JRjN02cOrsRc2r
XTnrOejvrdwfvBS5p5WD74ozgr/lIUrhiXrssrchyGQpmQwzdivrLqhepfYp9O+a+gFQ/so5cPkC
oe4z/wKsiIgtgcT5voRNvITk2cvcIO92wKbtMB7tipH2smYXfuWSRMANvU08/id52WM5dP88WOYW
8gNKUKC26SI5/4I2jI2i90rtJAiWE46ALWrozKh6yMneXEGsXE4stL1zvYs+qvldsFhKXx/jSjZD
7q1Ma3ZhKgA2GTT5wcslOrnUWnXVdlUg5LpRWDeJAEBSXEhTJ8GUhmYsnMJCQg5EDXrTySxf2k4J
yH9xrGunoZ3pv9uX2OUJDwiOXCvQCrbzxQ6Tcr2TCnkQyACZ1eRkRajpDs93s+KEz2vPrkfPonoa
irW4Be+VrqnwXnEtyEzpeSKJCAoYQaHzhSU/lapSP/EFnh/k9pDAAAPwN3jIKA04XcZG7ZI02wjQ
+dpZGsMbq1cHQll5rzWwod2ej8uA0gSAiXQCeEXKkMtHWh+EWWaYYuIG4iBtM0EeHGwCCSjatfjh
iimSprTHAjog573s+cp6MtxVYMVuPSjKJp6xpUNFq1s5jGsEgZdcPYwJViuA1ugBcKjOzvfppZsL
gEzDNkrdAv3Ihp4ys6xhkK2c7l4nVuHckIc39vEDh0g3brLKODRJui/qnaHldlUNuzEt32u6huWV
vXb50ps1cYgtYL0j9L2YcUnpkiBo0tQVPQsxbK56ad+N6cYr6IP5IVWtY2g7BeXCZt8Y90kq/POK
w3pnzu2oKEBxviw2O6er2si5kbqeeKdmKnsu2aRrpaGLzU2DCWSpcNiYs8r5R+j/af59tWUPIH5F
XKPeBarstPWzBS1Nq7lUoHe3ffjyIbGwthiSpgpt649+7k5mdzTL3ha9YzFs3iL4TiGw0U6yshYp
Xgbhs00IoeYHEotoLGwSjtWdNVS5W8NWYwdSl28jOXumz/RnpY71jssqvI+6EIb5Nh03ylhHdxBA
wMgsWvmm8CLhZ5AJa3Xra/NOFh0WLvjvoC1Z3Ft+p4zN2I25S+UMLwoNmsSbzqDnIfoR9Em5ndR1
SkyZzXQWCTAVPEcgUSVhRpC+MFqZkV73tZ67WY9Ak1ar8tFX6RUv+9QnlVX7B9P3ub0EQdjocerd
o2L/PZeM8tiXjfl3xRnmkPTia0ijzKAtKF2Xj1fR7HsaHuXc1V6Mg3IfFaSV7M4e/ipwudvhMW9s
ei/XgLSX9eV5Ehi8TjqP0uRHNuyTxxciRPFGqebuMOWHUtJt/7kai03d1baFFGOs37UWYmYbBOtu
D/jqks/vI/hiRBS3FveJFY4Qm0x+4Ypt81a3Y7T1SlgwZG1S91EmGhCjTtn7bZsXRzmDhX2RHU4i
1Lzon9UEMHPCNOVuSGaYJqwIidGiFZyKDrDtbVMXkfdsigIzMDxiPx4h5ye5Po01sZZUuIb3Q5Hf
dOvt9s+/CAgWP3+xjyUh0PQsUgtXNjbef1GDjoVdlU6W7HGU26bmfbDwTLrj5gYgXpmU2xYrlaCW
HnmJUbjx3+JYPMWxbW7K1mlfA/X/09K8fp+csZfQB0sspXA1yzXMY95tmtgZ6i/ji6BtpGbl/L3i
gWfjmnfkJ2uhPOl9Mo9LTV60cCtpz8FPP31dTUBcWaq58Y8IiRt9/vPcTomQXKyZI0uFrD2cu/3f
kohJ9F+gInXiodzcXq4rnndmbh72p2GZljASBGJuQlE2em3XoAzX3AHUHjAaaAsIwpTzn28JppmF
pP7dRK5soX7Vx7vY++uVR6l0dPShO7hYbo/oMvYgrcFznhcm6T0o0xcmYWrsGj/G2WldnorHEEke
eJUeSDb/9l6hEsnNYwQDwVrDz7WZRD0Jxk1SffBhLszKJC1pOMRBzOw+EPytipjd7ZGtWZj//dNa
1YEIYZyJBToKhW0a+3COjSTxb1u55oD/QwQEaoPobXFWEC0Ba1GwAtek9JqoR6WmR/AQjfu2XdlT
sy8vzwpK4TqE7cRPpKTOB6RHyWjFYV66vr4LoJxPnuU0swdjBeR8bd4+m1msTAfrXV7Xsxkcocnu
Avlwe8quGaD1is4SOJTQsZ6n9NPCDI0+Fjx4Stc0a0dKH7P1WH+eisVUsYNAY5i8IkEbLY6FBLFV
jTxV5RrtHVIo9Frpx34TE+Irxk4MnyT50I3OsB0OVv0WBupWtqPY7p2q3WjSjrJKutZ0dWXxzr5o
eXJkUZnWg0GBQ2gOYizOvmhnwd9O/Od6AHkyaBcYPtwS9HUu/N4XcgI9yajdYReZb0n/UKzVDK8c
7mcWFldJlLYNMiZYUPrREbu/unkfEs9KkY90zfNtZ5l/1mIlaU7lWU6JEm7EpeTUIOpJWaRF47YI
rDjkGgPeDVFySCIwFP9uCqekixOyIcqhi7Ci1zsix6Bu3KmXHFV+lCISD+P+tpErfgAVxRyJU/Vn
Ey+cH7ujORlN46aQY8cpbDhx/NPIx7uyL1aiwMu0wpwxtWYZI7JV5FEXZ1PU1xyxqFC4CHXdS/V+
NHB+9UUxXgxaD1M12sXQgHuCeqgFfR8ka1zOl2OFX4DsPE2AgDrhuDzf6CrU1IiJlLXLh4DH/ZPI
r56wGRCsvz2nlz7Cuxlk7gclKy6/8EdUOMIIxefalQSkKLIcQm55L+RrGcDLox5kHgMi+zcrrS/J
fhuUGuSsmxo3UyO7l17z6KhPzqigDzFmtHQeb4/qijkyYLSNgqfn17IOOzSK0vSx0hBQ6/8J7Q6Q
Xlc7YvtaOVMprpViL/c0vHz/a+2iEjsA9w0iqXHLv/4zpP5GsHvrkmQt2piX/Hw7n5tZuKQEATWa
IWPj6tmvMaIr1rivyu8SYpfeJgwJNTzVbqLft2fyih8qyGyQy+IP9sQ89k8XTp/XgyWkauOqe5iE
vrQPa+Chy7CNUX0ysNjUMHZabRxhANIwR3ckW98o+3wT7m6P44qfn5mZP+PTOLw4qdIKVWQ3RCRX
7e7nXJRXrGymK44wY7B5KUPIQhf4YixSkhbFmHuNmxTQZ0A205MA9TLQ/c+eUayc7ldWZhZZQXMS
DArpn4WxpiPPa4Z9645R9nuCbykCFFdN0kbr197EVwJdyNA+YLUgiObsxPnsNaOo96ovt25w9E/F
sfsl3qExvW/u4ofmr/etW5nHKxmoc3uLU0lMPWGIRKl1m11zJPJ4VY/Fln61I/y2/+wXZyObZ/mT
X0i9GBWNImJJfbP88n2y4h+D/+94FLJH4LzIkZPgIle7MNNqepITxrRuHz16kasp/kulbQXhTq/+
6j3UPT4lR0s6RFMKqXz+JfMPt8f50dmzOD1I3c4U0Nyf6LEtvmASPTiw27x1LTOBCNjuRcUO/Hs5
33na0zRtpiRzKsMeA0iwnxpycIX1sIZLnV3y1jcsDhNZzr1xGrqWW4BUbfPQKsmD2dSHuirpjpm+
T+KavsyVbQ8Tg04yDVQOF8HizMxbue5Ba7euPB6C8U9WBHaR71am9srBfGZk8bjoMvjzzXho3aS/
7wwQlpIzaJDBiF+UYZ/4x0r/Gr7ctjmv1sVMArrFpwCEXQTpuRylegoPLW4bOgrqnIj7ZV89ba28
ctUO5MLwSJKNBOp7vj0m3QrSRFdaN4ysnz0SimYgvKfR11FdY5C6esYgmvF/TS3OmHYykh7UdOsW
O8KCZtOYdlHt8nzX9naQbGgPqprN8H1N+uRKpMfW1JW5ZQegKoouiyF2kTSJBUO0ovwhjB+bNtuW
EHZQytmAp9n2E+VwvkHqPMjWhjcxq93bizmP7GIxP33Bwn+Eeqj0EPFUN+mqp0hu3rRgbR2v7oNP
Jhbr2Eam1WdAqly0Fra1FNhW96DqK+P4CMBvDWSxhGlbjjBCYkU5hD9qGO5/vweSHW5liOZLOwWI
dN8dEtLHZFG/UZKvD8Wf/D0bHJ3+CTQuqQEPTvRnFYeyNsGL60TxgjD3W1xrlLNNJ22Nfm1+r3sv
tJm0uAHoRbfh3Isk+AENROEQbpdtNabFfAg21fGXPOzazo5+xkf5y22nubozPxmc//3TxRUqsB2F
+jymu+Q47ESnV1bedJdVv/nS+mRicVy3fSiiiWzNV4b6mpSPoQ/li4PgYNHckbo/aol+l4WOSl8U
vVKn2NQefN23taE+igV1fbWzVWG0NYQfzX4l03IlbDz7tkX0k5TEc73J8Mtt0ZSkJ571Zyl+o3/S
HvSnsZJXXhRXjwnQvqRcDAArkrjw7aCO21oR/M5tmy/iCDDGCh+9cEZoyY/T8CUjcT+RA0zFel9p
4mEIijXSj2srTvwArJW+DoKWxZNQh/tt1OWpd4W+shV/X8u9rVS/1DVllmtnxSzVijwMDUfaEkeY
1VAAxZbUE6WQZiG1/j6V40rYdS0SQMwR5heYkmYev3PvVdBRqWQjGtxyKreR+GDI26F5GgZvUwzb
NSHla75CWzBtpzzSKKktztfUagVP1tPBFeLO6YNor9Gfy4leNtl9Fxl2CUu8OG5u789rb4HPRhcn
biVQhk/SeOC19ieId4YBpuqbnh95uN029FHnWJy6BJWIlM1oQqCfC8/sOxj1cx1LRu47VVg7mVkd
WrF5pX1+48XvavY9a+wyrN2Q1ldUufe69L0If+ZC90MPzf0EiZteZdtBSpxC8XYlArvtS1MirCOm
a5H9FScGI04yACSOYVy8JCQtCND0YS1S8dDmG/0bEpH+sLXGxEmT92ab/grpgf8DZ93g/QpKu1tJ
7MyTsZysz/YX5zQc2EMN6AxfiORjaQgv5pCvhdqz817YgG9E5PikQLXMoBpVKCVaWQ7uxCWAQukP
UznpWvOY5m4wmXZNv1fe/gUuvzUmbW2CZ2deGocUfi5YA9cmG3e+s5JWa1XF60c3aa3ekc3xIKKg
Sie54r0KYfcuKpBX+Y2wD0u53AYietitEW2GSepX5uHKHtcgdQIuTtadPP/ihuoEXj1NGvElqvi9
zP+IVvuEMrHTC3S+/RCttQaJK+cWaEeq9NRGSPssX98QIGtq33QjpcfCkfzhoBbbzuidIUjsKYAY
1b8D2jcWP1P1a1VabvWz9b27JFpjLrtshWDIwL2RN5irkheaI2ZWm4lfT6PbZG4EF1wb2LJyb3R7
09iOza4zrH0BBxUM5Me5p1cMdyLctNKfTPNXvP3arUXzKLgRaugoV4mLo68zZcNvxXF06/y+LYit
io3V2RPAy5PcbY3Hyfxm+GuMO9dckLoN1QPieSADiz3mCdMIKWQ6uQWyrAPKwUGLVg5KTxOlAsCV
JglG2Y79yS4Qg/cMay0hd2UFaMCYedoQaWUFlnl8PcyHytCUyS2jr/CaPtQ/maL7MrJKp+xhivIK
RxCdYrRpl6mEg99CE+X/7rLsdxC/3z6eLw8cWAfJH8N6yjrQMnu+H01lROFcFie3HYDT6uV0hFlk
rSJ4eaqeG1lEalKcaQHyD5ObNHc5zE0FFa7tKhn2NStg1SGOgGuGS3txpQVdrylVU4muFvlObsg2
BDd/k+713yeMVmfWDYww9/V8rHwKbM0I/VBNKEVXH8f7XjZCW0nN59s2riSYaHvn1uS9Sd+WtdwX
QgWEkp5I0Q3aO284ILIWCo9NdEq8mkquslEs3wnUtbbga76Anh4VaoB0cz78fGhyESHU42EVGczR
hpMy3hoAxVfi9mvLBEksZBd0i818jedWgtjQEk4m0c35+VXs7YHvvSDo/bMIwu3tebw6oE+mFgOa
rCwRm0QTXUmdtt34iJzBymDWLMz//tkb0D9WylLFgjgCLSxz21KSldj+8uIgh/IBlKdyhc8tAusg
CmWj0lJxxsTEiPmJ5WMuTSsDuYJomq38Txsz3ZDLqCDMu7QtDHZP1kFVZ/Emam3lTt5kd81j9qNY
MXc5b6SkVFIacFKB+FnifIyg7iQGJbs+ugxNtU9QJb699pezxo8mziCjCdoCGOr5yli1INRRnSiu
OIHVS6ptT4dfCj7rtplLbyaS4sE1F7y5wZYFiKEiRZs3k+qOBQw74rGhu2nS7sJ4DU97xRBnAf1G
M38Ez5LFGWoIqdz1saS6WVPuIj18Kjzzr1LTS9KkX2+P6cri8IhDEA6KWBpVltVS3m9ZimyK4XJT
2oH4o+AgvW3hircBYAMTTfmQ2i9iAuer04yqlk1NbroGOL30oSnH59qTOLV7y66jNqMJRPiphT2I
i+HRQj9o5QMuZxN0CicQ7S7zWbSswIW0QQ6TGlpuUD+2rYi6x6NekcILV/C/K3aWtbdh7Pw66ALL
FYLI8cLI7sD6ytaxS95vz+hlNDsPCO1PZpNy+jK6HEZRrsYuttzCehzlOxIFtgfhbpv9lHzpSEP6
l9v2Lvt9Z/eYH+A0adAjZixWMNe1LIZgR3C1oIHvVj7U0p2Y90+VKdKk3TkQ4cAXRs/4ozU9T0lg
18LvolcIZGCPAUIb/ntYd/5B81J8Ooots5GNRDQFV34uE1v4pjX20Wsc/zW76x6rR2F3ewKuTDho
Lhh4qMIjibGccAV+8bk4HjwZubCZhJ9xqxwqodyGHsIqPRC8VSj3hS9hiI5GQgJCR/RX5zzCpwGa
Wu97sl/OYh8v1oiAiuCTcu4M4W+Pcvrt0V23NZ9pPI1wKPncVlO1VRqYvX5qTW28C+v6zaxRC6zK
ythFmpKsTOZ8eJ29CmdKF5oEwMoTF/MaODdXFWjiNpUGG363KVokBfR9V3Uvqu79p3fxmrWLhMvc
Kzz3hFCaBM4qLo5SvyjUpoal5tQa33Tja1f691plN0YJNTqpK9V01HZtQi9HiE1iK3Yo9TXW8XyE
SeXlpGOgvKi6CR7csnkittxXnUfiORk1R7NoMru9hpdbdB4nm2JuMKO2tDzH+ziTijZuzFNZQQGN
zUNu6PU+90XpALbjXmm96CGIhWYf59n3nJSDAw1dYWvBpL/kVoksZP0EGslzPX1KNmW3Sg92cUmr
lPq4y+Z1h9dwCZkxesEKYd8xT5HQ0A0MJZnfptAUpC8rU6FcOBiGYCEnsuW4gk7ifPpTQeoQQfVh
4n9kvP9NzR6+6g5F3eaNlhg7fFH+jkdyimqzlvG4uEwZ4sy7xgOXTmEYGc4t15WlBl1bQMIfJf1O
qmhcpOvPXIkRLxsUMMNTmvCQdwPTuQh3NMsvvCpRrZMhVvqP0W+5a6RAtb4Z8lS/l03KIT32vvVt
gqGitFsvjH1b4KwpdsPYw0zShoGRHIIp7/ZpZfZrOh7XpgEBHeS80QohHTj/++fDy6/FtJ2lnarJ
nx7QvsrtQB77/co6XzGjcwPSlwBomELHYhr0HB6KWvZoMjea4n4i+LdsqYrB1aAla+uTnu9jYzS3
atxrJ0kBKp3phe80fdpuBTMytkUrJ4gtx2vcjxdnDsDOmQh7zi7OfG2LE64uhyIWozh1U1lOntUw
kPa+lzTPni/VThDS60hnEByeZjnSlwUzxu2JudhoH+ZRO511JoEfL6c/gKO6LQLakIzU2mSdGG7j
yQtJapb/DIfUOW1MIkeN4q+MNMz5So9lmEAFZgZPiMP0v5OUAL8Lpeow1olI+0zQ/rw9tMvHMgbn
yZ3bBuZn6+JFHuuZ1iahHz7p9S91eO3RWIZgcxe+FTKCbUG58wRHUNd4yC5uSCSPObJwMroxOGEX
nuYHCLmVsRk+ZYpaHeRS9nfV1KjbWK8LOxyzNRWKi3hjYW9xI/coyhU82xmlcV/2X9AljWkC0cjR
Oimiarfn9OOpf3YhY42oBtAzvR2wGyxPraYJkppM9FPvIA53sLbJpttA4LsxN8kGnlBIzAVn11MU
/S7/Sp9aydEyp1+DRc9WFl8xU2OKhLN05SICf+5KgoT4ZEuD9FOqkZTLkOeNOmhSVO0dLtX3OPDN
lTjkyqIS0hlzZ8/cSLjcJnKrqkLZJsmTEj5IE5Ld09PbWK8RDl3z2DMzi8NAKmsVpaE0QTjB39MV
ZmT+veSH+zze5r7nJFS/W8U8FJK58uy+OIUI5z6PbxGFoAyWDEYsxE8i4vLacB8lbjnApPdEDcqG
lF+Piu1tT7q2hJ8tLhypF+JGZXMmT9V4Eqxqg5io/ygUuwqt+duWrqwdGW2U5EnpGzxeF5NqCKhA
yqGcPqkVCfUu3Kfhf0ranya53ty2dGX9uGSgFp2JhIixliQVZhVZzSTH+dOYG3CXaQ7zGA4OEl9R
GqFw5GR0E2kRTXErhmeHP98QoJjBaVGzoNmN4+d8Q/RVHsq9MUHZUzc/ysEZJ7smbW/t5GDbpEcp
Ke1K3EthctBX2fQu5/fc9mIlraSBDUyUsD28BNAEJtkhbX1n/Loyxgu4Eh0/PGBnR9WoGC55rrMo
b8woLvMnQXqqNUhqa38/eA+RdU/GmJwoTAlPmvDrttWPh/jlzP6v1XnnfIpPxjEcjCzP86eOAy5+
q1609/g5crt7dQNLrZPvQVU/5DvxntZdd3woTtE22U9P4hf5y7hvdtpxbatenvdn0/Dhg58+KJ1T
B01b509SI2wEeHm0QXXS6iiJCK1MlYPK6Pfbc3B5OJxbXNxoVTBEvjgx8V397Isc89NjVu/KcBP2
J/QJabXY3zZ4EZQQpYFFYRPNCXtoQM7nvEmLrCNiyZ/gBnI6Sdj4pnxIsxWlnmtWuDz4zZ1GJnB+
GnyaSKsuTavMp+JJ8WyiLOHHKn7nMps1h5v4KyKRpLOAMJ6b8Pwh47kelE+CB3sSRYhu0yOoaitK
rWybkv9WD7G4yQekVxNlSL/S75M6tW8Ux9szemWPUtGExIJe749H1fmHZKMXErVoxVOo9rzXZrXT
O3pJoIhfI6y4MqtkB6gfQ5xNndxcrF1eUKglLVc85e1oZ+LwVIFDi2gcuT2geeYW25K3E0hh7mNS
HsseEUtNY23q0vLJzJJuVwYiRNXttKYhfsXzaTilKAtvHTnBpZU6mMr/w9mV9kiqI9tfZIl9+Qrk
Wksn1VW9fUF9e8GAAduAWX79HFrvvVtJ8hL1aEYaaVqqSBs7IhxxzolCZqO4oG29t5P+DKmKOH8g
2fhVJ973kU0HkW7cttveJ5KM90bnH/XuXNI+Hbvaa8RlJPWpyD8JiaqYPJdEBZUcAtfuAAQ/DTys
CHlLZXa5v7NrHxAkWxxZ9BSAcV9cC2W4Ay2VLi5Ja++7oQ2V6nYtqTdi5aqZucaC0jiaVsuIlUyo
afncEhdK0NAVwNmR1tuP3Pl5fzkr7hLI5X/tLKKTRzO7B95BXGz3ZAgJMvyrXkGy/bFmH8DL34B3
zX9teSy9WWpuJqeC77b4dmnXlQW1pbwMTdXGVp07n7q68EN0DTGOqjb4LtfzLZG7NTcD0AQeHDNT
8FY+ymUotQqrlBc7p0etxeUWga3/QG21MF+gzoX3VTdVB8K2tCtXNhd632irAqCEzqe92FwdEAWP
QxXpMtk15ih6r0p4dTRURWyD0Jq1nhv6BJ3Q+5/09u7PzQEDRvEOQQ1lPlrvLkgBEELJSNNcRlcC
MaEz+qlxnDy+b2UlmZvHpCKhs1GdQCl34ckqUWokKy0srhyLY0NH52wLP4tMYqeQ4tGal1r0w6ec
dOBvOx3ZF3j/Hjd+xBxbrw8UfgTqQxhchxkA6Ixdr9UpvLZgut9cTCmMALPPUXOT/ncdcsKnaQSy
0VWzfkhil2HNunrHUumjGpv/NYFzLiGhOonXNHozgGxd/466gVQ9iibNpUMlYgfwSHuc8lJsBP61
L/veyiLTUJ5E0ypDcREStP0ObxaIro1Nu7u/qbeXdF4LAu888wxCDQsrCdjcTVZiT/VOPJhtkkPK
yfmRG/SQpqkdUqfbgPjc+joYhCAGTAKxjftyvXmGyEqT+DBoayNmm1P9h6EnNSjr0t3wqrdxHg9i
B28AA8ClGY1wbQkVThcURtleGvlTDZ9MDNos32Sy4VNXNvDKyvwaeXcBK1R+B1PU7QWlO0wogUJh
QDGqGCqHEOKtrAK0kMrdEqxZng2kI2gKo7WEeAxF+WUFb5Rg/PmdLS/AzfQh50KiQE6tjYfwjS9d
mlmszWh5NQ3CA6Dda6AFBTEkzMXufyUYImo0sUt/jWNzAtOl/sszsrS7CLtTzweGUrG8+M6nPj+0
49uQf7p/7mdf8d6X/DEx7yEyUbQalg4ttdAZZk3aXNzim9Fg+DzgpJjFvgOdBVreYNdYdoC5zRve
+s9E6aVZeA6AVWaNA5S8r0+LmErJeTLCXVv7/EP2Znx1XrMndU4eq99umJ5rVIwwlT5sTiw958OG
S1meVQPEDLgtdMhRLJrbOtfWR0wbTJIEbZWMBfaPqqen3HMioduRY/kbqdMN8nxpbOGtOaMGLVO9
vfgMRaS9BqUAjPKrRtDOFIZtBRMpxvMwwDsdrWpwnR0xqoaGbSehEWq7dpIdEt1XM3udG+yYiMb1
QlZkYMc5GQZ2R1w12nQ0HAacj8mdhoViUtPv++dk6USwCgBA8aWAakRXZKmahXdl6rRsUhdzVPmB
oP1zKEb6ABJSfkxGWW3FuJVPNF9shFoU84BgWFy5jNe9WTLWX8AMNJ6ysiVvzVi6Jyfr6S4hqoF7
4RMKi1qjQrPgJOLchI6vk6sQzzsjrCfjmHOOWiMhximHMaRe5SbjZlmAwL7MgowOWPbIsuDKr49S
SkZrgHRxf8m7xA8co36wfdl8ZZMuH5mZm8GAMuFOOHV2AmlHP0sMKNkARt5e4Rn9NbfXAf9ClF34
96qvTF7XRn/Jeqs/o+zzTCCl8MWSvN1lZKg/dFny5qbms87Vlh77n1bk9UWeW0jw/Kim41W7BL8z
Y2Too5vDJU8N8UGyZNjbhjmifUSnEDmKti9MUAI7nahHf8KwXadU9AiYN9+VKe+/5yyvnovWNMK8
J5DnZHaPAgYmvplD4wZFj/GNjAr4WS7dM4bkCag2qeIZ8od92PpWEuBBBJHZOrFDRxtfnGzy90pT
6ZEo56OshQpB+NwR5IdBX7aYQlVV9cazcyU8oBsL+V5IN885/hKAV6WFZFTLhgv1/+lqI0pHDGOl
nzBG6+gVxmVIgMYy9kgEP+IX3r+WK9fkyvQiQqBJjHk0I6bqVob9bBfJR+noXwa/eG7UuSAoud83
d5P/zscdrfeZ946OOLTpr497w6F9N2hsuOh5jqlkVpRD1BcI2ZAZZlCTNjTb+kQ4YCuptd+wfRvs
r20vzrlVqc6VbjVclDtiupgAMWcyIsUOHfleJm5o+Ek0VtDvsJri0Gd7V/NCQKZNtgV9XNv0P68b
qNGCWbJM3fxcm5QYJL533gVgoWrIAxQ4fWPzG4iLjeRjbdUIUfixqACgKb3YcXf0G7NREy5YTtB7
TGz9aEtf/v05gszjXKMx8X4CV+b6u3omLX0v94aLU9qxopi8a4Eg+NPyIf3ytvEdV7YPTTgLoE74
K/jO+d/fZYq1m7ZoIjnjJWvFMaN2IL1PYjxZIOaMPQl0fzrbjf+hwgxBir4z1jr6NKjdY+P+qAD8
riQ73P9Jy1wcvhsPVRQd0MRCYW65x+MgE5uLbLqkiYXXaTc0UM0F/DgbEYjvm7r9nDNeEnwKLB7B
e/k69jHO06ymcrpgjmsfZEj+d0ltVtF9KytJB0IR3BG0bwCURxFgscfKrkiaSf1SpKrdMZa1J65Z
dcA9qz/0IzHiEY17iEKn6T4VphuBE+9GUNf1IltN6qCzxH0s/Lrap7QUT23N9IOr9W5IZYfpkVTv
zNiHkO9GwruSF6JQAtdio9QLlsVSW0NxNnrKy83LmJYRKhbWjkad/9vqAofvbcivjWEeYMYgZDCy
CAKL1Zdpvncy4FvFxBVXd/1T5i/57piiL+4Su8RPcc5OWO1pdJHfMV12L7ZSnTmVuQ6hmPWBPBqg
jHnm/VIexfT7otfNyrwg/AXlTpz1KN//MM/JQxUWH+8fjJWTDlt48cGVQup2SWeYulpLHR22WuT3
Ff+EgarS34Iv3eaKf4aXzJBaHD+Ag653DhKpijZ5aV5k8Qb9vn0+NjvWY6Ak3dq62S3dbB3SORuz
w+emwMJSZprCa53avLCvDjm6O3EY80Ml96ipkfNUh/3R1oNyS2x65Q6jDmqAkARM2FwOvV5f3mc4
pNlkX6TtnEcxWqFtF/7ur78U/PA8/XNG6XhLxXPT6DNrKKR3aXUlI7doWTBK+Ti12dZQ+ZUzgXP3
Z6INJI+QyV4vxzIUM4bU8C65TbLIdrM2sjqrjPwasjb3F7Wyc2CcagDsQ+oNdLJFMNPMpi1p7noX
IiwHo0wMD9M6h63JaKsLmn05JCiBoFtacUljtnwg3qVsTHlSyEIzRJEu/9xipEl8f0U3tpD3zrNZ
gDdAGQXtjevNc0nKGc+Yf2kMrY6LJK3NPTEwEz2QIOdtSonemgNYBj1dE/LF86FY5EAZ6G8ed12C
XJ8FPsbl+Mk31+wx2vfQd2VgFtNlFHsLPG1HiiCVyQH/104RtCXTDbTyzbfE+ce9Q7wEIwgo4sW3
1HvfzhrF0nisIXuBQVa/iyndGjKwYgSq4xAlxgsQfINlWc4TmKpOfI/GH3YbvmPrLy9OvUZ8HWEf
fxkZR7gVxm484AyDefezZ7/1Lna4bVeX4DXSeMw+w5OcbOsD+VJAP7uBphyb9qZ1sotXTp+rdAwN
+ZQa2sPghNLzN5LmtR8CqgGOC14mQB8vjqeml02TwxnHrZUfacZAopEtBzXWrYIi22LZr1hDHQ7/
xUMQ7fglqYokOmFQZshjoaYAFxOgQhVpFLLtu/u3btUQRrUgC0cAAUbten/hc3nRySSPPY88TFN/
9Mvpn9wrQjfdVEOYt+gqxph/ht2gr2ACRYGX7rUtu2SWB5JtHmc5vQz8azkdNPWxYwc1/GMjUdSc
INcx9glUjgk1M6BF0SIIJKbC578cwi73V34jzgBvgwIMviWiOJrh/mLpVdnpY6OpIh6R/B2yJq/M
wPd7HvCenv3cr16GAVPGDR9V61yvwT22C3rqld0/YCtpmNrNJhH6JgwjbOjAK8/0xFn7d/Za74+7
zzEUebCKOOnZK8Z6fii8bjdqKjBea2mGZn2o0FZG9qg8jUJrfQrY1jPpNl2bVfRQoNLQc0LrV19k
vBhKwGiLqWBx7TzgCfucF7EoDtQ61e6pMXAMCXAuWhHc/xwr/hhvQFSowE9GLfNP3/bdyqHElXqo
qhQx8ucgmycF8N8d3cJFrfgqRGikG+iDIBlYrk3RVJM2oJJxpntDKCoNz07lkej+Wm4g4Dha7ixZ
DmlbTH8G9Pn6M/LctRLb61mcGCWmfO+ljfI9bU+VfTBJBbGhMWQKihn1EOhtFknvQbGfQFtGEoAw
izyVSbFxz2/63n9+EjTvkNvNVUdr8VUdanM7aQGCZZR99BPvpGr5w+73duX/EFyFY5IEZDyO5i8M
7GyLcX9/S9Y2HmnsLGQ9t6SXzDNC+spRNS3jagAOWB8wRMlOocF738qKN4M+xQwPw1RDFBEXVzrP
rarXy7aMSwy3MkV2GqfXqcw/kvK/Wg+wJyCxAwCLyt31F1boXSpqOdjOqsaY61ObDhuHaO1CoAYJ
uQ0007CWRVjN9Kk3jSwrYwnmQNj0zo9k6KA7Tqotzt7ajQf4Ehw3bB4iwTJvLRjgR53gVTweNAi5
9M6+GI+DEyfZS2dcyPgqtL+/7ZDDA4gFywMaaSlWDPDrVJaAx8eFMmwMm1Qk8Il50oy3+wfipqKL
W46R2QjZGEOiG8sDwf06HWsrr2LLfG2hJBxqKCj6by0UC+WLNMTGslYi3JW5RVKZyNyd2FhVsWbX
UPcYTRV1vP2VjRDFZ8qXZ9NLyd+fedhEEQQ9GMzCtRY2HdXoiT7BZq7/mjq2ty0e2lOc/TUUes7O
MRkP9wrJAkZILZ1akpTEYk0Vp1nY5v5eH3fDG+hmFaoIGh7B97/cH22kRbYAc/gvJtfgPe8t3oZJ
5eUYV1PWcc6m9NHMrGyXtIW6GE01RNrkNYc+1YaoTdFFlNyw9kIaRugSB5NG0mLYWyheh7WNcWmS
mM0eo6tMEO0tPxxy7pzEMGjzlAgaGb1jBznN6wetbPSjn/SQvEsx76ty2m4v4a/2mT+MO87H4iRz
nj82IrMDBfbAG9MnN0ywKcB/9nDiKa1eCqGzgywxZ1x1aDYS0UYpMegZpW1+NlDe/tBMEgNZ3K47
3N+y2YUvd8xE0x2DXzSUC/zZB78LodJAtME/1vFoleXBTPRqj5x/CG0XJeahZPpeSVe++azbOve3
hXucDUtDSwsJMvKpZXZMJ99sSgvvtg6yDZYeKt04eNOpz+LBPhQyj4Q2hzu+B935dH/VKz4fEQXk
Fshe4il3E2uJN3mizeu49zzQpz6pjMfu7JM37tmaK3lvZxFADbszakxXr+NE7M3irfqgWSRwky/e
LBmu/mm3VMPXfMl7e4vz34LfngJ8U8cy++aplx5C9f65YKg84vTc38KVUIPSD8CU89CEGbJ5fXBq
t0iBJvKrWBiZdVJehs6Lh0nKPWt/3be0uolQjEWNCVLaN9PnElXWrCqxKEs91oMdemiUOzmFvN4P
lLk/AzXWbFVCjbXVoRwPBhRyPsikLz4c8RUST0XgIGmk81Oa0cCT3zPrtTe6wGb5Li2Pnl3svTqs
Exr1SLjzwD7iVRoU5Jx2IbJsI4ta/3HU2NlRmPVmA17ivd7fmhstztm/osyC9B/fAp3AhSNvqefT
3IfD49FM1g0BIK1liEQ73Wmn5gv4LZj8RmUAou/H+6bXvsp7y8b193e7ycsSu6jjqvVCPjn7hhfR
hN4P8fo9T8ROE/QTaHAbN2rthIOSNivHookBvuu1WU+UOjVzXsceaBGNKkNa/c78Hw57zf2X+ytc
c43vTC3Tz47XlZQG9taWpkRogD6dzvonzwHQ05wMuYM6BmaEs3JLSXZjjcuyy4CeU0WaGj55qD5O
TheM+iMXPBqyL6z4eX+Rq5/RhOOfX23z8K/r/SzMqpscJeuYJlnAxYcaDPDig+blO8PPnnv2pMmt
8syaSQffDgg+AJwxu/LaJF5aBne6gscT9PEhnSaOlV2WgW4KK2R0GB98ZacBOvXkQIdpOLaU1nvh
YwpGb05QJ3Wyn1Pvd1EjrPbo6Yodq4Sro4EQn+i0jO5v0FqogAQT2jgAKSBOmte/VvlagoIiolQy
+AokvLI8eQy84LQmKaQZ5RbAec3zzM8taPyAgAka7MKeN3E2kZLHw/40hH/LvJ/9xfu/vri1E2OD
mSX466bX7PX+Y1F+ZfYpSSDEA73JQ1d/V14acQ9Mlfj+Pv4hZC0zDQw4wTg7IO8xSnvxzup45Y+4
RDxuJ75LigeINX1sTT+0Mm8njO5jV/yEXI4znAf5IlgX+JeJPYw2C/FURrbfP1DtQApMg+vPkESH
5PY5zYOSbGne3Nx6dJQBx5qL/kCE3HAQtCl3apoTHjvuCLl+EQ7Jk6ceG007ijp/RXG92oika89s
rAHldvRR0ExZ6hNQa2h8XxuwMypVByoHPPoZqEkYWzaFuTTYmSLuBYMxiGNr2+OzkY/lITM7P0I7
0Ng6I/MJu/lQcAbgTM3V9SWoxuqE3hWE89ji6U7ox0YESXqq3HNFwunFdEdMQHwufmwcj/nz31gF
LcNABxKCJubiZKJCNraTV/FYy/Q9gPU1RCrSn4zywEvtX5IPZSgG71tR7YtqCIiXPvV9H/Z8QvQn
X1LIslkiPXLyuzExvmlTPGbNaYGMDswFXrsQZVv8PI7JWo42dDzuef8NmaofkgbyEZZXtieDQwrF
LDzAwxSxdqSrm41KyJ98Y7k7+BLo3UD4a9b+vvYKrddVxKsEhzLpBMlQMZSoOeZe2n318d557IWT
zGyWCdMpcZ+OSgmIpfnKbE5tnhs8GN2UP2hWk37mVYc2Pw6UehwMi/dz9wz64aVZfL3/RVfz+z8g
dDhP0DWWOgpOrqWCWxrOkTGea3s4OSIJ8gppb5/uyo+m80CTcJJWCPmqjSxhrTqBxwVUuZABQm5+
Kf2lQzWvLgYD+/WleGCBh/+Y6F1vlST+nzX+a2cRPttiKNzchx2n/O0mT9SbJ3m8MP51kl4I/MLO
dwLda579rUz/Nkzglswy7LM0DrZ34U0Fa0TllrguGeCI0Nxx6c9yk8WwZWQRi7yB+ahfI1oYcTrV
gXptkqe09wIleZTnx5K9mV9d+7FAvgkgWVQjCSUb2cKcDFwffLwOAfMBPgb8l5sPKWyRWO3YIxxa
bG+W6lVpW6JdK4cFL0HMPUANEBgAXO7rywUhcU0NshSxPtKwAO+F1VYAKskpKx9pCoE/dwyF9qlO
NtZ2m+dd253//d3bW6NFD3wl7DrOwyTPg36w/EPuhuYWcGztO6IqOINITRBSlxC5sjY9UqWViBvb
x9uJdklIbFOAD5tuorVv/TgWhTAPd4iSD8bpXS9KDqSDRK4UcYUhrllrPXGMhXdnNl+KcCX4kefk
wUggX+tXlw2PM+diy8MCyU6IHEEfcUYxXdsWyTSKAeSw2AdcFsoCSDRcjTrAHuaBD07mIMY6ahwI
9eZNw3bVkMnQG/vmVDcS6sQY4r0R2m+SCcQyTLt1LLRHgKpZljgSeDt77DURm5XxEejYF0dV2H/3
R22Pp8qqju6w5fnmQLTcg7miB6PQ8cXlud4D21DQquhrEasm37kUQyAcfhr7GGV0Q4xRj9QajZiw
gKJvNWIUaDJtrHntsIFCNpdpZ86atfgBZge+CLpPOGxOh8ySOdDcd5A5YDDg1lpvc3PISLwzNf+U
dxcob8t6KnTMRFH19G0YcqQKv9Oe/U65fp5cGUqzf8wcP9SsMRiK8qFRVphSF/mLdhjt48C3kF9r
a0ejSEcvDJ2XG1nGrhC+KFwmYkinBBrTAnRiFd9KGNeWDU3YuXqLKd14k1wvu7AYRkSg1hM7iTo0
3Agazf/FLX6EWsFu40qtXGfU6ABhmz+oBVLutS1LaGY2dL6MvYTshMZDTXkxa2UwlKjOTYq81jWB
ULQonhy6v298xfcDe+5ruD7g6AAxdW0bXYfahTCkBNbttXZ+jO5GhrKyj6jxgMhlAAyIEDr/+7vj
ww2tGrSpkzEY1MQAomN6MthTugVYWjkUV2YWHpFaXcdtHWbkFzOyLt3r/V1a/fPAwAPJgFIc+tPX
q5DNaHZTN8mYgYSjsd0IaXIM+PovjCD1RDUfHWboGl4baTQ3Yxyo23iyZCgoRgShBd//LaVtJsEA
XvN/VhaHTXSpp48drMjICjbc0urH/vdvL7s6WqZazDjAV8hLtXcZCTXztzC+e/S/OVTv7CxzplTL
BOthZ2pPXgLhplQGfn7gxZafXcEizLsFlB/GF8DXL0v3pOryPq8NXE0G9APEc0yF/kEZZAQQpMCH
UjN0dasDsk/6ppR3uH8i1vfzX+uLY8eyqugFBqTGmMMTmiZKjA5EkBWUASBEfd/U/NkXIQ0UC8R1
UIZQMlo+fqrBypK6YQ0On6PtTUHYgRgKqtyAm7Be59CCNLR5bn355ADQtrtvfe1+mdBiAgIF4RRD
ua6PPvBetV6DFBSP8gVcmz1TeTCN9YaVlSLATLMEpOvPWCUgAq/NEL1qOsPhTSwyHfRHofa1aewx
t+vBNrq9n5JHXh4hkXTynS7KJ3Nv2+R4f6V/XvY3Gw2tT0x4BFEa/bPr32C4kLPSPdnE0A//yr0n
G7h+jWi70WcBxkt2KLjwikR2bwSG21SB0MUjmcwjlele2a863SrGrO49HjhIWSEUBuDN9Q+iiePV
AzS1Y1DFJjsLFAjUdNooeMyruln1OyOLnU/rEVxQXTUxIdNhdETgjc+m/O6lL7oGnZaND721pDmH
fRd0PJobhAGzF5OWg57ZFcHoxKVRb12atfs5vw3/d+uWaRjTSI5cvInbJLCqV9+bgtb4Um26oTl6
3e4eqK0YjQWV2GW+rzRu0Q7U6xivJEw3MnYpPUHyKWh0azfaG5u3vqh/jS0OaFbWdmmnMFY5v33/
a+q9oWttonh8/yKsOZy5WQ19DmBlneWxG0SNpGEY21jgfaRVP5T9RQEq2A8HrXg10oei/nLf4O3t
nwGWeGcCa4NCs7d8zmemmgwbQ2ORtYsw66uosUUgQLwAwN7XjsVj3omDXWSBDaTN35KhoRw8A1Jm
th/QY8aSouyNaZoVNWpbzH9DQpfLNmiU8bd7iroqhOtBs0M6CaHLxadL29HWJsdBwaJ7GU7pqXP2
bnLQyYPJVES3kKs3t2xhbZFJsIJ0xajZHDi9WE+6sLeyQBhbgOrb9ttsBi+QmTOBr+cv/JNb+Ume
+B6PBUEdxu0dETJXnIdUIwHeYNalN3OQKPDQPJZeVR8MYpCdxzpzL8f2AdFSBCjx9BGdu+33j9Tq
DgBNNr/6gcdbZmw+BEELqhIe09Aqfsrp1dlSnru5+fPi31lY7PHIckx5y2GhyfCe5NXehL9kdoA5
s09murGc20rbtbVl/tYJO5VdA2uMg4IK+W4rb0MMIwuL2nvSahVIVBfbnAbwDsLVj/d38+YpsrC+
+NCk7SfWTi6PbZJADtOZkjBz+RZcYL4DV74UVgDdQvMHrseGsNYiNiDJ8VSCNXrlYeLH3D4qAubk
qUTrz924j6sbijCPAVAO0o4bErjJx7zzh0LENmQ0QDz/6cqPotd3vMD8z0i6+q4Z+3buue0gXhHf
38/bmtu8VIwZQtSA8i1gGNdLrUYIi5USG0otzDSpf4PzENVW+0rtOh5y8qRc6wzdnRdn2pL3vIkh
fyzPPCdwhlFYXORzU12Xul2kIm6Fdmghm0W+y8Y/QJDudH+NazcQoBodE7Ywyg2Sr9dLzKmEGpFE
IURjmGieCs8MqScBk0A3ceN23B5P3C2QYaB0Nw8rWXYnVDcqy6t1EbOJTeHgCgdZRbs1C3nLyiJ1
qStiqzZzRDwYUUICIaL7G7ZyJFGe/CNBiCcg+pSL808YcxDfXBHT16bLg3rwgp4dIP0+UjN0kv0g
9l75zMin+3Zvpg2i54Txl8i5Z1UwaHUsPNnQWm6uNxneMtIAVoYi7bUHJEyZxskBYi8GutFODtp/
0Uc95EvAtcU0JBAjkB0o9gbgLiQZU8lfTIsOO1lprxPkqY8jpqSGvdaX+5KIvUg0ZEWW9lJbKX0q
RteEyBLroRRjqX0mPUh1ukRuHIz5l197lHlluOBouEJTbcljmiahPJNRlFBMucsl3YHcsq8hRX5B
/a/DZOvA6NTu/nbeerH3Np0lyRIjozCDa0plTD6Xb8U3/1MXlHgzbPivtcOIhrzvQNAVjdPlW8UG
yaHwSo6yB+YlhkqDGkE7aWLjbXCjrjofDai4g2EEvAneRfPPeJeuk0rWEDaqZWzYDylln4exCYHG
nqXxUTw6tDyPHOJDTq2PNMyDTtPpmU4gSWI0lZf9MJ0SZwUkuDrkqPYW7APvoUSARjYXX+7v+q1b
m38o6K2YOIFcfBkfC7PkaO2XMi6Lj9PwkL4l4OXpG2T725API8hIZqVZiGkuCeiAKwyT76EiZyQX
0U6PeabCjlpnVJwjn24oK9z6TxibVQAhnaM7GNxxvfVV4kP3pZAoz7kANhXiqOUJUqut+RKrZtAm
BP16bv4smyO0xQU1Gk3GLWSOoqn2MjR8TO0IbYUtaefV7cM7Fr11YC1RsLtekTQhFDVYuowb45z5
GmS5jhRMMpZ+TtuNzVu7+Oj4QDUE5HU0YhauNMuESHOoccVdRn6W8xwHvJz7QJOAduiolGv8sya2
wKSrRtH8AQkJyGkwxq7XV091CooDakJud0gSaNaqLIC4Wx2ayGFK91B0P+8f+lvGMq4nIuv/WHSW
7yZt0mqDVA4O5EE/MRJ9NkNrP+6LSAVJVIdDiGEBO3kwP3phsuHm1j7me9OL45n0TsvLieBjkoR8
tH3xneptxKUoA7fsKwhsmN5Gg2vVJMZYoEoEV4RU8Xp/pSvSKp/rM6I4WTsGF97q4GQc0nKT6nhT
98fGQmMUks6QvpkP67UpzFvR0TZEUWQcvmVItsPc2huFE+n2iXr2Xmgvvtyam3OjjD87W8xdmLVN
4V+Q0lwb5WmDimdGm9jWo/qbeKvfxrf8Q3IiobuDgu4Xg0TuljrmWhwBeBKvXyTemMmysOlRozX1
WjQxUBcA27SR/rdirX9WBZcJhRqUzkGQul5VKdO6svShQar7klffhubIwI3w6Q5M8B1Nq9CiW0Wm
tRAMCUegmGAVmc18kN5FLY8UuTVKE3Wz1D67X/K6O+gvDJrOEKL5hCfjRpaxZW7+93fmmpR1bpJY
Taw1Y5BgcowSkFoqqu/SfNKNB446xv17v2oQrVW0/0DSuEFMsbR2Scf1Bl0pe9qnXoEJ3xicfiiq
qjz6/dDu6hZ9sQSTATf86lq0QIY4F2rQW8Xj+nqpnjRzKBs62NmmmxNS2uxTNy+jOm1ZdH+Raydz
Jl3NsiNo5S7VcBUVwyiTrI3ZWItd2xtV4KaIGvetrOUN763Mv+LdtzP1SS80P29jhyVBlts7i76k
6Zsl5MY3WzWEIDtjuyBDu+y2Oa2y/Tbp2lhqIjQIjUz1lumfW3/L0Mq+YYStPxPGgIWHwtj1ijLu
y6J1qYqNMp92WtFVz26SFhvgjZWDgCQLr3UMCp3RyAsHqVjS01RhLAT8/BswQPFEMX3Tpof7n2fF
DIpyMwkO4j/g0y/eXCWrfGlyt41VVgVoqwfYNVPfEpJaCSzAAIPaiiFsOAxLCqnSrGT0s7KLqYOB
8aSr8pD3zW8FeOW+BAnxkfdOs+E0VleGwhmyt7k8teTuF3lp6IJQ2Mz+aekHs3wm2cbDbuXIIYig
twtZSaiZeAs3COnaZvAAeIsbDY0w1ttGRDjwox0GG0YNIGkbR3zl5JkAeeC5j24sJG4XZwLwIX80
qN3FVeOL/dg6E1SSIMN6/0isfSzcIcgfo1+KvvXiSNjJ5CZO0XeoEkHkK5GP9WSH5osu+N5j1ct9
Y2tvcpDE4NJwkVAaXoaShiuNppndx36pD8+0Le3IJ9KIwca0jwTv2ZAKH8qgghh7pmXGWRmO2ssC
Slz3f8nastGTAsMZyc+s/XR9rYWVo8/t5n2st051sAhw8VIfIqetXg2n+DDieG+c0JWqPCB2qMWB
6g1OGUR1r036DW8a3yIqdqYMsRMI1UjqWbb3edGi18nr566ttAi5BXlGvOEPZeqjZKGBNKK5ZGua
+kp2ffVrFqGHoJg0qN5R8dBqPDLrpN0pxychxKOqaCjM7NxxEzy+runOukq3kEUrMReoIiQTwCrP
gp8L875os7osyz6uEGhd6X1zm6e2dMKp/T2J6UgTbWtM/eqC31lcOHIQMX0M2YZFRjEKS30Vb0Ui
jzOTCsJ+7uNIP98/YSvuAmVXsK9RFUSndxlwazAOqsSph3iCnG8V9/4QJCNqP1sD3Vc8n4UaHWjN
IO3fcu5MV9k25lIMcQ559A4T8NCVO1f6l/urWbGCVq4F7pIN2hG0Pq8PrwfcnWRGP8bSdh9NAq5x
arEdaZstrZwVr4doi/G6wFCCELwsqGp9m05Qh5viXDnkjDkbTSS4ITYSr1srM9DBx+lD1MX/Lu6i
cPpRQGxWxSSrAdCUgbUFJ7vdMFgAnhaPV1BTUMu43jBBU5KmCY5bM4qdL8CMcN08xPzgLbcyvwyv
i3KzIeRAgBUgt9MWhgqkpUof2j7Wxidi0kdRQ5hxyl/mRp8R8OlrRX8l/Y+u35Lpvj3g6FLN7xAP
c8cQEBdvHStjhpWwZoiHH5m/U0A9dZFubgTBtW2c2UQOSt/4YPbi1pqpojpotUMsR4EJ3S1IzHXY
er/vn+6V4wAgPpokGOkE/ebl6KpGEcwjx2j0WEs/cJ4H3fTPfQO37g5HAUwV/HWMqMEz4/o06Erl
0qlSLZZu3e94rlmooTjDBei+qCrn4YcYBLYbervciLhrhj1UNfF6A+oOgefasNvYOiumTAPU3wvk
uHcGDEMj4aCFmQI2gW1pb698L/R/8aXAh0Wlc8kAy7yk6C1Fp1gMXaD1R6dQwTAe7u/mfDsXRx5s
JtQM/0PamzXHjTPBor+IEdyXV3DrXWpJlGS9MCTZ5r7v/PUnqXvPN91oRiNmzvjFMQqrCKAAFKqy
MnFQLL1m1O5NkKLCmZDN52LaZM1XKMlmAl1uvKCUgmFqxckX/SmEfeBeByE5lZeZynwcJKOe0amh
O2PaP82Dag0QC9S4eXt/VCtOKEMIE+lnTCC4sKmQBPngWo/4nj/3WWqYWseHVl1XLAHmlQVCfQ5t
0tizeNTTOXxfSyHMYoz8OcgGM0/Pc1CZGou1a3FnaoGAgAfjL3weJGS0cnUS1VzrcxJ/rjJ7mh+4
RDchBQXlcleSwOKa+bbIf96fvZWFAtEg+OtBSga+InqhgAX3k0Th+HM3KpBjajLwCcfDTBK12raJ
wTMWa8UFUVIFnxu4yaCHQhNW+EIly5VaCefsVEMBrdI0xxf2OvBMY85i+lizBTIeUcERiFwBDYop
OtEoG18VzsjER9FoNWNkRkn4UIr74fn+LN7yxoDwA2QHECOQDRRzaT48aRK6uE4b8VxysuuPx5AL
wPdXExVEnSX/NTUEHPogiBEcOS+Oae/bfJjb81Buu1A4lUHv8L7xdv+jVs6wy2+iKT07Bc2zxViK
56SM7DmyRt/h1F0ru5nudXLLulBvk5VLeg3ZNSQNsbp0j+YY6jPKugl/5tRNGmTEl16iOrXAxaZl
p4TzUORFp6Zzf4wrmx/XA0TFFuXWW13sqKjlodVy4dxmU0gGrR/RMutLjNNsxZOurCyb6CI9o2Vy
r81NLJyXcRUKOreEFqIzsxmIE5FiBqvcmjUk1DGPIl4+6BW9tpYh5RUmVS+cGwFk9KUp+ke0BY+t
lTUMD1nZ/Mu7SlqeVQupy3LoXYxLVJKS9wNZOEe1Zitxn0CvIO7Bsg4Ia56y0tkr/ojUiYjTxljA
3nQpqVKGfFAmXzgbQ2P5anACX0esvAj9h8BB424433eNlYcj4kf0FIGWEDVXRFzXoxtqLUnzFKgJ
EQm1qn+Zi79S3pq5MG0VxR4LztF9kFUnByMxDr3PYthfKYss8SsSubhsETHTV0astamqBxX2X/Z7
ioO3CVSPEE/Zcq26KzWJTIAhJbXkInJyYoH/bMbJDNR+WxVn0Bt6kRMeyid0nN+fllteXBy7mJOF
TQtaQlj/62npUshDVRqSB0VbW1IKm/JjrZ+FwUn1X3Ec2kj96yhUJX86gwRonagB0069HozWDf8H
BOuHGD1mvsH6sBU0yvJhAPkCWmiAoIlarxTIhgCQMcwXHi8T1J3iYLLiqCSa1tlBp5NJBsFLOrkN
U1lt5RjREKogz4siPUApVLgiVEMqt/ognrsOArg911dApnOsKsfadkNDFkihQPayNJFez/wwKEIO
+JJ4lqvXcYgtpZmRypAcP2expa0cIcvvBzAc2LDbs7iJIynUpUw857NkJVlgAe0Cqp+ARCDfKXX7
vkutW0OUrIsImfHYvR5XFowS+E6wcFmsa06l4FkToBXWGUFASkakLP5yQ5j/+0gCarIg8kKh6gd5
f200UtUk1LRJBKjiVck1C/Bou+OOQ9u5as7K+qxgDHG74EmK8Hl579BUJHIddi0U7MWzwM12ARnJ
DhwyaiDZMz9ZIFIwfbXcqNEpiD6NMt51w+9S2AwSKEimgbGB17wIiRFQE+D9jeZTarZHdRCqWZzF
sz5tjeZt6F9i7XliqU+sWpGRstDQhI8bhzolhH4ytLEFSTYfp49CPx6lOitcRW+/fENlgVVuMe84
k5bOJlDuoS5x07I1qXFWJDixzlmDzHftGokDRLijNMlu5JvnIHrK++/SsNtOJrPB22LaWmmm4e+a
pVWsTs2VsWOHgo0ajctIDdDydnM+jHmcp/K5yFxjHEASlBFlfAGP1f19c9s8ApzYpSFqkgNfkfJ0
TGBI3nMDECpBYk0dpN2N8SDlyfOkP4HXpBa2uQgxqzl9zRqOocy28q5BizYCDdzLeN3QD89Y6+cS
dAryec79wI7aot/4cc2bhYx2gvvDXTlkL03R4BjIikd8FY/yOSv4AzemLwlYFO+bWFu5pTcFeD/A
N/HupA4FEOiXWSTLZz5vladGRIk3GwpuO0Kz3ZHZVYA1e1hCZJLwKkR/KWUvh96aMmD3nPspt2ul
tVTNKxXZClpGoWtt7i4NLR9yEakJHZ/EOA8wdxUYYvKIDPr5/tStOQK2OrCSOOHQRLB8wYUFvavT
fhQb5YxiUAUxcg2waQZwaW2bowDwjw1quiARVWp8ViswMNpTaYbN1uCSveA3zsRvSxFY4rk8GanV
jY+G0u+6+qHsvIF3ajS93B/u2spdfgo1ofxCX54BPYEbMrULsTGXSY0gyWKwbv3VicUlhUAe6grA
yV1P7KQ0E96MmNg0BRdYDiIoT4wZedm1WBeJbER1qFQv3BSUEUOtKhAAaMrZz9o0JYnQIM4sFaQ2
tbq3Cl8KDqLQP/VypqVAu0dbyUdLStFp5UGXQ1abwerk4mJGZywYim8IehUjl4q895Xz2Ll5t++b
g+IxHZZlhLoHwVznTxXoDs+FCJmsee+Hj6kfm/9t/S4GQ6UCow4YO743lHOdlCSLP2QwJvYcI5pZ
dZILI1QSC5m0LEogwQEKC1ccIQnyBIWf+x6/doSgBPu/RaE2eNEFeRDWGAfmqpG/B/1fd0TjNsOK
Q83MANGIQF8lvgGIDW/U6jk0vmthBhz01yx1eLX+vT+QlYVHIeXneAdx5g2liQ+yrD6Sc9gJQV3V
QM3Ihv5jbRdJVB3ROsYa11pyZ8mWohaFVk8g+SgP0MqmrWM+Us8D/0tsIK6jnbRhnzf5KQ0DUwUZ
bjKpj5HqxirJFG2jt9vekxPwJdk5i+R5dfDILy3RCdR36RRhJxdznIPz7ezj9ZYVT1ztW1p9MiZW
r8eKu0C99x9D1Pbq6k4vAfCAu6gBQeUVdN7/PvSAoyBpAwwRMu10CT1BAZ+f/WUdxZGUMdLqwJz5
T//BWS6MUF6vLHjSMKjUcy0eJu2gZXtQpwz/urscZMLA1CBji6o4ECmUFTAkt7pfduqyfVGmJ9i/
4C5nXFkrKABYWV4hPCougHQv77CLK7ov21CZkOs4V2k8HQbF9zjwl1l9BbCXluY8OPQN0AzitVRu
hV7X3WROQDYOTFbi3J/VleMK70oRcBVcNQvQ9PpLJKB1p6JPtbNgeJoC4W7VqZiFslUji/wdaGcA
2KODqykaxqHSWg0p9y34niRx7zeP98extpvQcPA/E/Q4uqBMhAImDAkZtlD47Mr3LkXvi8CAsLMM
UUsXCuGIZppKO0v1ryTUrbn3gu7cd6wyMMsOHQdwvsrrXQc7zXYelOcsmE5lFP3peUZAyloc6umi
5Hra136hwePR2jqSJtQhbvP3/vIwjNAvhmgYUl8oSu0c8yg1o/24j3aZb903skzJddEFuU8UgPEA
QgkH7nzty1rX+mo6GUhLQl/VxrknmmoySXZdzIYZoWsjjIJwE+otKx/6U+m9tIxYEBUDPDBRj0OS
kK5cpdC/LcbWnz3lYe6I79s6BHtI+pwe+s38zlVu86pvgfbdZ7qpHptjLLvjaGkKmOBAKLBrQbFW
2q+hk4EG+dxt/t20/HwckAQLxFlDppDypKAYeS2Net7zK7U2hx4VtUJIVFKWIUfE0S9JMnc8iUau
su9bvuFZW0wDr4tqGzqBkD+l7lsD6vJggx94L4yJeJ71pxEkCp/Tl7arE9cQnAgkQn9HJLJMCSKh
p+gljBixEu14P18AhA0SgmAkQdfOtU/IUERPkkjjvVRJB2zWbCJiJWhm6fchI/K7wVsvtnCQIvEI
FCOOVOru4JWqC8em4D2rIB8V+Xjv7I/mvSS70r0/rzcdVrQlytObDo3BEp/xXkZ6SyEJKcjyt84G
KmWjugZBJ5VZEclyop7scvKouF1EupfJYuzr1RW+HDM1v1GqgaNbwZe8Fz8fcRTI1n0ks9lYh11s
5kw1muU4orfapUHq/C3boGpz6f8z2FoasfqeWJW5jK+3A9M00VPGuq7XnOjSJrWD4iYQpQBqY97+
6Hx9GSd3F1gmT543jKP4Jo1Eryt1FkeD1nVLu7y37x1r3peOvDUzqz9ajBTBqquipAgI4tLbpNDk
/0qclXqPWqtXEFDJf4S1Xb/NT0lBVJ+YEwk763f8577T0qfzMraFrxTHAGrUSEde78Q09kGu0oy8
5yicKTxxs7k7iywWF5YRaqVUsccuTGEk3RpkPICerQfjADEYN83NQ4IeDLVQKWS5RjzDea+SneIt
/SVv9VeAlsMH0AxodrovCqJFJoitW90ONSL/F0dRoXwHUrClf4W+6oYCMOZsGgTPygie/4lMKplM
qaO/nzwzYQXFy8FF7zlwBWooYwKMi8LA9dIhJaHr6KucPK4QQO62FzLeue8cNwzhy4RemqBOtEqD
VufMSZM3P/sJeU0+PxyBONt635P5CaAnYhzBwpOTk73ZAKREfjPsLzfRvSFS51iRcOigRZeHBw6M
2s6I9fES2YWrW5GbDDsVlnG4bDicLb6t/Gaxv7MmmNobvDAOWaork1em40lXi03HNSw1h2UE90ZI
bQ0Qm6kiKqmTJwZO2LQ2z2/1snIav3q5P5erhn76GQGCAjaE2htKHSryLMWzJ4QeNKON9m8xOzKr
e/qHwZYeDyoNYL9YGhqhgH7tlFALH7NC9yfvVSK4B4T3yXyv3633B4G8jCQzhYA8Db8i07ZLYoZk
2j97zaPJOrLXrobLr6BWDvR0WVzH3OQtvffKkVP3A4t6Ym0+L01QC5dGQlZlORYO4g4kAXmmNEyk
7g6zyJI8u3mXLrtwYeWF4oesLnyH13PaRpJYjHk0e/FWec82wh7cJfFXts1KkkIS6uu+o6yGzRfm
aEY6pRr0MEkweX1HOnN/HENrtJzc2hamq5kHe7Bs75f/8PaNgM22P5/P4OFiOOtNrZoaMs0OP2RR
kMlzOHvidKy0HkLsZ14HHflMhk4gSvOJ3A+XRCyMzcqigq4B1y+OU2PplrueaVD8Bkki6LOXndRX
INAEp9tp9b5w4nkLSdpTTDio6x0SCMIGjHDmhjocQ4bCGRR5QI4FIkAat6qlIAaIq473+uBzFJ+L
9A3EotinRJ4/s6h15+ExRL0uTOTnNuq3Mee7FXKM2nunkCZr0Ym9qXwraz+rsLCU4K8yz4T/uO8b
P08DansjTEDBCvnHpY+QcsV5VlMxQX+0Jx+P7wIC6j3uhfF7dPBeSRGrFLWVnwJTJOZzYJ1f71tf
84pL6z8/v0jQTAG4WJp8mr2x2XVPg0Yy7Y3nnFFCo5qF3ccx1uQm7b+sCS5XFLr45RVJ52HyQu/7
XlBnzx/BLg2tmMCw/cgH/eAJ5De9HEIoQd3xL5loixKLoOmmKP5jXUAFHhEhFKFoUrZY5aMubLnZ
63aN/T46VjG5KWeD4tl8tvqBsOjZVldXujBIHZvzhF50HdRT3lgppAScoR3Moi9ADGGNXx1YtfTU
rHPwo/XfQQBczYkTHriFzt4KVHeQ3TqyjQ7ZCgMEpIytuZimHQ+Jb0gpgLIdPexUJKKCl6Plshaf
JpAPHUxtn03CyJeumgB2d1lzDZlXykTd+rFR99iAGQHZwbwxvPE19e678NobUcXl+z8j1P2YAMfR
qiKMQJPcEs3CRMbFxcGqmpYzO+Uh3yoHZ1CBfLPgUK2LI6B6Dnf8Pj9GDisHse7faIdD+h2gQnQs
Xp93klD2YqCVvBdo8nfcRbbYbOshsbn0r+y/qIMTc386yNwLA8kV6/5UrD2rkGoFizyiEgBp6H48
rcjHWJor3htGjozde0T4jjehdZmku26Eumc6kDAXnAIyM1z5msaM5OTacwFNEAvpIQC6wCdR7t6l
M/iqQqyFHz936ntZnlW3e9UDMwwd+UV+lkZw3zc8KM7dBiRlUP/rHtBjwjhkliOT9mz0ui8KZThW
b6gZcAiUapSqvAdZG4l/rF5rw4q2TWjJtVVPjDzpSmAEGDLyTeAbR18v3dmr6c0sD2kgeIKO+gn2
kSSTrmG8g9Zu0Usj1CUxVZU4xj2MGI07qq9xTcCMnfXvDP+hAbHL8Xhhhr4wk75qRJnj4D+TZmrG
r7Z/zeJ9GJ515ZiOdj8URNjet7k6fQAjgJYeIbREEwUXowb52TkUPEm0jVMfMH79jbTbz5D++f30
kFrAUseOL0RPCgIwjTa8HJ2BCC5FJ+DVNIfC8gyFGIBn5k9hqDOwbSP/SYIetOdWjKfiSGSjx80k
B1FkOMNUpnas+GNKBgPvbzvvgMQcpaLBDQYuINBHtB1eNJCogdYgr1fQeS39FioT2cAlvyGM1n2E
qHgCoVPPuBGQUgLjM5rV9M92mmYNdEBTAr36ZhByV1D6oTUBzkCKdebwEDbzMlMe+B6xiZ1Jqfxa
CLkuWxOA6w3KeIDCuOU0AxOvzkoKdemKe6+Hehyd+0u2GjQsAJL/f80k6oxr+iIzMqDAPasFHIJo
m8zNkJWaTQCac/e+sbUHM5KM/xgTrw9UfpCmiutjwasPguU0Zm+l29mJNvofRzTbh/lJJO1pOugO
b4X77iUmKQOpcAM/pV2IqnR3oAFXlWpxUf5R52wO9NzNgyIdqtQu58eAt8dyo0MpM60dvnpHj6DV
q7kl++cpdJK2t3P90UhZPJ3LY+jmjLuYluWlfRG4hVAbrAoVJ0La2Dh4+NlM/TeRVJv70792g1/O
PnWDTw1Ud6YSZoKJxNJBC+3ecCVkmrKGsVNXo3X0mYErHOEwKImoaTagJwX5Giy0QpTejJDV3Uev
/bZzMxyoMakO/EHegPRtk+7i8/BVmmm1ZJyZSdDFe29n9p/voGY2KcO84P1M8LLeah9b6Gft9UM+
E9vU67f7s7sajy7Ag6XvWwBnOWWLD9Oxm4pc8PjJVt0g3QjQkRQs4xy87/zv5qGczeyZsaSrIcql
UWpN/bnKpkktBC/cIioDIZW6TDHQy42lP/ReXTpQHL8/0NX7C4hytFksjTQGFaOJQQiN4rYUkPUS
dwWoSBtb/LfkHj/b9MIGFXsEQdlkpQAbnGTyZzW3+dwrrAIg7IkR1q7eWcDq4bbCew3NQdd7D2uW
Kw3a+T09df30S1H3fMGIKpYL/cYJQRvGoycNLZH0hLUFFHlHPBe9orDR6YuyUhwcSpXwjxDEiRTG
3mNZo6ZuCoMulQpYq3131Ij44C9pkKQ1n1lNaavnycW4lmPt4tji5zYJxB6W9NRqEQKHj1Vs9/0X
sBT3PW7tfERD2kKcA6JVNBhfGxLrKQhbhE1e9DcJiKO2ERHiXwUPFWz1v9yHl7aoQRXIjA15V4ve
/MAjmDAiwgnfEpTTDcg8PtS7kpVVWXPAS4PLel7MotpFijYZMJjIPaSRNpLynv65P39rLnFhgk5Z
6bPQF+AdE73OlDN7Pnz0+/xVF6yQkf9YPY0uDVHBRDmM/QSOVtFTqnnLBTokMF99ERjizxlrVgWn
UX7unquwI2OkMvx+NZK5NE4FF/pYgIulyEUvNHazD2UTgLPgICQ/52ZUMvY0c6jUDecbYwOCZAy1
AR18axbpNigfuWZXHqLiaeZHM22dqNs0rN6K1WsGVRSoUi9tU+g6vfYXuZGrTESvn5dBe2PJ7li6
hrb+TV0+jC+Qcc63YxvYemmB5ER1Zhb+f60Kh25o4IwkMDlDkZXaIGJTcD72KBJxrVm3z3lpTha0
gm2p2Amxy6uHRt6OsmU8GhHj4bSWPb8yTW0VTpzqtsWD1VO+nWSjOPMW27M+cGS2UsfhTB8tnWAh
Nv2tdpY3RUjSnbgXeSLiD+dyrnyYQVWItMH97bV2If4zI0ALXa9IrDTZgOQ076FuQJB+PWuMXMDa
/l2AatBZR6cCYAHXBgKuKkd/qAUPLZ2TW0JrtgRcyAxekHRlBMiraQfIJqEfAlkYNJBRyzsVSpsG
8ohY1BK+fOvUmjtUkM6+yVIWWxsULg9U50CtAj09agOB1ypNgkEQPCBPhgS4f6OwgAC3hz5ZOqhJ
1D6mJZPOZZkq+i4GuhxEQEBSQiWcCl5KX+P7qdTx+N5kEMwActFuHpVXn2SPdvK8L/as2H6tPAHN
MtA9ImIyUPGhLPbonZ6nxBC8hOzrw3FwU41UjhlY8tN9N1w9GVCOVKCWg8Gh8/DaTSDNkoRh5Qte
NH0M3B9O2w7Bb7XZ5nbp1rEpgpGGt+vajH7Fw74SGJf06npeWKfGycnNZPjFYl3dd4Urf1bBW6Jv
6+BBQVaYpbq39sLQlgZChG54xINf+XqwY9TgR1MkehNwhqYIOL9Bqvldym1wvZMmQZ7Iro95ssm+
m8p+Bu1JgYRZUW6UrYB27+BvHgDoMf+6vwYr7gXIzgJERjEEPFDUBdjMEF8rdGHyoGtO5go0QVAx
vW9ibYde2aDuuW7KelVEG6kH5iVn4DJH5uSD2nhDtxnrYxwcR84KIT1YFoNTVA9C/f/8BdTWzetJ
7OYEde9isqOmd2uw3aaNbI+IzsDm3/rBvq8kAnYi0gyjIxvZtmoYGKnVmRZEZKIBKMBbhHI3NGU3
YzfykzdJ/ccItmYujhmLeUP8i1eIjgzs/2xQcaeuAfxXzZjpyZ3c+BBuw21jfzwEBH/cloxPSC5t
5QeV/No9QxLcur/Qa/UGmIeOGMALP/v62sXjThHGdESB/f348RWQwuTMzG03iemisO/h3iUDaTah
e2YJbC9zRx2Sl4bpOt/UAqcBraHJ62a3UU9a9znk76nKeHmxrFB7RQdV7NDX8CKIxUGiruoem0zf
zDFSbnzHOf9pMg1ktMGih4OY2jVl+H8nszNb63h8yJ3GBS8BeSKYzV866baV83z+zWorXnNTPPyA
SjJwfd9olccjr0zQ/wOuQN0lwZOostoDfg46erEuLNDBvSCNaJiTYSEjw2TqR9VFxw15eIFzpiR+
NY7GcTRb8p2ZI/w2Irkl2uM2NF9QVvnzRrhd6yqmYCK7bnISGVj5+5+k773vo5aZS1slyCN8H8B2
yC8i65c6sVO4xdF/9LeZ6donL7YTp3YzB8plJDcHwjm5iaDjvgus3cR4Pf5vLWj2j0wfDMAe5tkD
3lA2Abn+gF7pcT5N8X9xtktL1AGparXQVAbqwBmG3CyTjiHr2xCUxADl/ApQo3xGlIguDjc174/y
Jxi8N9+LR168JxOcJpmh/tj+eAF/PakAswy3YCTG37DoI3n87pzS7km7+XN4g3IWeUaq14TqndXs
mSih1esKBRygm1G4R28O9T2y3EiSH84T5qJ+KZJNcdatoT7J0nMmCFbk5GitTyZT296fh7XnIFjP
/rFLRUO5qnR6m8Ku6EJY/r354xvEzJwN45Rm2lmOuYv57qNBGgIoMiO+ax1+Z6EfwfQG8psxnLXT
EiQOoMJDHRLvLmo4vS9FIgjQeJhRvh8eXip3C3nJ2Jpfixz3wMY/MV5bq9vl0iI1sDlAzUAYYLEq
H3OlBVjPHFKkE7eK1R/Co6Gc0O/GGOVK0QpUFUhSo+i5NLVSNy7HyypUqwGFPPYWUn8fUeIGUDsj
XWKyaANWF+7SFvXSiZAX1sVkwrOtI8f3QQdXuDYfLVth9Zf/1FDoLbkQX4HyAiEhopVrF9HDyTeq
QQDGmtfNzq20A2gFH4VdtnXJE9qbiNM45t/8qAckdc976eVVPr0aVtHgKGSt6rLdbr8FeUhIBICU
hL7b42aec0HGqI/xe3DWTGFnti64a8hfbH6G0/5Qet0zRp39gwaG3KBelnM/O18fzkfnDq6+c+C6
T0+G2ZN0//jyx36zPyvzrXZHLzU3qW1YwTP7vXlDiLJEc0jA8miCRau0QmMkhlFPUoNDLaDt5Xw/
JZlVGykUm4DasRsg63cQ2QstYx6LB54LcFn5k7ZPcrV4jdSc3yoozbkxP2unvohS/LNycKVZ1h4a
/Idmu8BgnGCr8d8itom3MZSb8dnXbsPNUVjO0KlFXsHyXY0n8mD6vBVvLNyNxvZcfP3lrM1e2XZE
N1lol2Wn0UsHRnTwpy3x7w3YuspLPRwKZOCb2Z6FL0l4mTgnJGjqZex5lqHFYS/OTz0GubCPZL/X
a96H3JWguDuXmNBSYBhaDecvh0TNZ6xKBYaENIqWE+t9j3ikQ+nXrn+heUixkVNR0JXwqO+h9s2R
35tXxtm2tvOWztGlZgIVbno5s7o3gjSD+bIOIBF2VKQ/cpyQLopMmfvrQ/eF50y5r1BxJE25EwI7
keeX+x+x6lPID6B5DlVrgGepQ73NSz/Vk1bw8sBN9jMxPt8ax20D8ujadvDrtNudtV84daCoed+y
sHKBGcveQwEbNNPwKWqdM07S5hrgwW6XkCPSLoM9T5jvGgmms/TYEUa4t7bcBpIuSLssk37Dzj0m
eipDDEXw9lIIHSHyVv/N0eNRkhNBKSQ3Dava56a0fd1s7g91GQm1dRYGbTw0AG8DGwR13Fcjzh+p
FnkvHxwj/6iC73Y4QAi6A75eiq1eZNVHFse9Z5DaQoqYK/qIRJsXfwvFURNqS9VZYL+VbYqHNppi
oSQnqziQrpcvE3lOLSrYyPrj1NuzGc1W3rIoGlhWKPeU1aIpwwhW5sYMdg/ROdnwtkSEb9EAf52l
bnAnbrLhlS9thrus5bWXTAJSdOAuQistdVdFagjBix6nrQ4qhkB/NoRDkdlZYgNYUo2dVUOob/yj
QVWLM9PGK77uO80K3AqHg/BDmbRErTT1bFTKQtbPrQjsqHjWvhcoRmK7gnbi38G/tgEKobF9e368
b3YFEHFtllrXWQ65XC9gFoo+6hRYYg5Q3dFw9GFT90RH12OpOYaFT8jCT+WJR55DseRD/2okVlUz
opPbMwIfIy4UEqAyRMqD2jl9MDQJ3rIiwr9tRMI9q2iz/PvrjXL9+6mNghS6NKTdjMGC5UbVtnIU
mkgtmsq8z+tnGRL1fHM0YquatsV8bHuWj91u1Gv71GQjCQEyn2V8IO4r3sbHRnnxE8vPnhL/c/5M
1AdtMLXfBZkI8Kv3F3ol3L22TW2tUpt6qVIw9jQ1UbPqm5JwxeP4VjWbGjhpW25YpYQlgL6ZbdDh
gNgfDaZQVrk+MjqxnRKlQq5dStoUaE2+B2eS1qVooNQGVX5OfJF/7pqotyDkBf76IQ8ViaR1oqoE
ovOAFvaZIk1Q2NCj/ZwlZUmmcBi/knmYPgs+m38XWgCu0vsTdXsEYZ4uvpp6FswTGJINFQihGqqE
fKNuJOC2k3CvjA20JlkqLSsegaaFBbe7YD1v5G4EoS31As1SXqS8ydVWj1+yzrk/oNvrCE35i3YZ
sJygIqBxKV2qD1I+9QsGJgOaMTWnqtlyYWJp5auUWkOamUXBSoHcBjtIdwG8Ch4O5Ue2+XrtNaMz
ug7M5N6c1LEbZunn2IcsrcyVmAJWIG23cDRDToSmFM4HOQv8KBQ9tQG8P901NYnkYwdGmST1nb4H
N1dTz5beOVH2Di7ULjtneUWU+JuFrVopvuBTJPCB4AqB7gjNFR00SQfW5Ez0/GP5UpmVpdjbaFfu
G8vWyWznMpEYsdxKCRom4Tm4j6Hci7LD9RxzoT51vIJS3XQuSIPccGbKlnAazVNiKf8hfkMWGg3Z
qECiYR0Le20NjyZNi4YUIIIUNxFgjOVv/lM0MzMydYH4IeneVfzPp+GNxUu88nJDNRIzC8SRiL5B
em6jSYW8FoIPLywI6lgTiTb+tt1rpxbJ231r7/5UW8DuPTwdGW+wlSPs0vLP7XnxOEFbZpYGYil5
Qg9m4tLlBzB6Abppz6nlh4yThzVOkQpBOHEGWxiHcfJ/S6s6SdY22GUmukH9h9qW0R7mI4HYuklI
KlY9bXUrXczxz8PhYqStPsuZn8B2+Ti2BMRJVrCX0HNn8qFtQoG222N+zeztP6R8rhaXjpZbRPDQ
YoFhrbSST9lMH5TxoJj8CwKMNGYEGGu3IPJKYC5EahDNYrQwUN4iuaYbIxAq437szd4gvwPFKQ0L
2Ogh/JwbFiRm7YC/MEgz5oizYMxh3+PaBYB/IqNIRMSxB7S4K7vh8Om/7VK8QVivd5ZVypOQ6B7b
aoTVMTvwudl0bqf+p5GBNgKUHjjkbwhuuUHs2iSWgLcRX1tO3kJGymqFmCiiV0lE57YZr38I+d/G
d1LREeMN528GloLQyuWmgDsYUFPcouAQXH5+4bZpmBQlH+WSN5jjNv3qtoGD+WTFTiJ+CxXJXFqh
F7EsxhT9h7AiHzMif4wWtNQ+qvdiizI+K4G/8m7FfY+H69LmDpZN+ok+tbhmUvVnSFa2kVuE5Ob4
pL98D9/6tycSQyDqXjzOD2j4DR2pJPJTznrtrZx7V99AhW5jMytJoeAbErTfgIckepR2EL0evkKW
bPHKu+t6uNS9EqV8rHXLcB9mov52A5e8EWn3t7CNTcMqRq1sC3SQADS1TO2Sjr32Fq6e/HhcbB0V
+zfTS9Z/O95wEEUFUPEHsnDhi52oBoUhFZJXO9AjMp1s8xS5jcU7dvELbmLdD+uElccMBvOPueVz
LszViQblO31ZI1I7zd/BBbAa1yH/0B2eu03PoixcCzdwaC54buBnQLG2bJILe4ouVGWSd5LnZzEZ
dr1ki/ox/orOoHAh8mNfP/HzockL1jhXfdFAthoHDaAVMuWLXYxk2pAMome9i7sZT5XYPIVk9IZn
JI7OLLzOCshsyVHhFgApD4if5CWyvRhmqyfdFLYlgCWZXfJWYph+F1kpn6KHMbGDVLdyP8UcHMoS
PJgllOCls6AhAAsHu588Id2H8y4tRLMpNi1AIOUhES0tfB4EU65N9UMK8by0+P53ijpK6jKcYm2y
FiYhMFgjiQFK/OuvD0ugpgelE71XaxZJv9kmZr/hcTjihVeh+/RJ3FuNhnwxCHXum17p3cPEXZim
NnI8VAq4nnHnTGcw6aJ/r7X8c28ZRImI9MbXtv0LuTdTjsivX+6pP25yZmP7qo/iIfB/yPuuJdeR
JMtfKat31ECLsek224CmZjKZ6gWWEloLAvj6PZG3uotEcoitft0pm74pmHBEhIeHh4tzAKZEud1x
Nbgcfu+jqUvjcbwLJEIUJ9c9jjQ6+kH3s/ju13b7uajJTMteiDrhEaIeDONJXJQ+iRnCrVk4aI4j
zlS7fIP+Tk8gIBOAhg3Qg2g7mUhD9E3xqxhHq/RUv7IPyrI3unthE5v3im6vOEDIAGltXx0PB+F4
rAgxHzNnRRDPPex9a2ZHXonSAPj6r3eZLLTSD0ImMCrKsdFoCkgmSxKx3OJcxOKaKoOJHZ39qJ1j
fzDddlKpxIM6CsdGuos0kma2b/ZwDTMzjI+3dfea5y2dy5ocDAPT896QszDdBppjtIOoj2/hkTEH
a5W9qmSxcAr9S5+Rei32diF1YlE7ZDvq6MQLR5oCGAi38hbyorsnsrEzV6uK8NbrOOqBI+n1x+0B
X1Ne4NkgKiADigXVvJf7JPSabGxjGTcNVe86n5wO0en5tohrWiJ8t67yKH2Rvi/MZ3a0GkMu5GsM
LhlQlAuGT6FdRekimPHor/SU0WsLwDQoDweiTBNt5BtfVVIGQzmhnWx48B/ROryrAcjQOYSkq3co
KK7E7x35ZMw3oSbBYHMzsylfm87zd5h4obUkBj4XqsIxl3IGbU1xnUh2Jozao1YG5bGJ8+HeB+fG
pwz48tbIWw/d4iITKOveH9ELqJVdk4Ledcg4dIiUg0CkGC4GkYuYfeNTEYU5eYekEilLpgbRo88E
2O6Rl6HvlosSxKl8KXtPZDFNLNlLFbNi2rcRLSebIWiLjpyqsX1GPX7rjlzfgpJLY6SjwtfyfV5k
yY7PK1AOlA1flHo2AMtJFzJZ8M0aFU0+vg6G5yhXKsRKuaJwGDGFY9YoGgrOg0hdx5KQOEWigP+v
kP0PXkLOV29FKdeTrMk4MqZds1AznnGTIlNCknCF0ukFn7TgU8gS9mRmFdowCaAEUDqdBdUrC+4a
lsinU+vpaNSN31JMVU0o6eYc6+nVE+OvpfvBHn4KOzR2Aur/GN2XIAjXpYM2AG4tJ4wbLD1T8y0/
mAnIXXV5z2VOrY0q10OGlOsxWMl6cNhGhr/nbA64EImZ2NLMRryS88MOQQYZDdTY7T86BtQTCGSj
zIN2msHK6Kz1OnZKFCbl5EnaAgHtNS90sTTkRNeZ3DZmTovro5UR20ROhcJ3TDaHJIbeIPepeBQ7
o2P2Y76PH0Q0ClWEdaFTigDAonrd9pthrjaOPnl6aIIY7l+Sp/3Cfs6nxSiF4lF74gs9JkJl8/kq
7+y62+1vW7urFgC+BbDLYVNB5nFpUNETCo7vPhNx4X7ShnXboWhgJntx3dKdyRAvZaTFwIcSCxmV
tV4CXASYQYFx9+lZ/qrTiblwDl+O4j6os/ffq4NDyaTIoaYadyf6+zNTzggjM3D+KB6XIcTcnjjq
uPxYo7NnTzy2VkaPoUCfPRzNxTFAAeDt51/f4GcCJp6TIvWRrBUQoEaOZwcoLHzKO6T0RKTzlIKM
wj5vZaLlq1Mz47R9e5u3xjY5mkolhQKWEJ2b6/XL1kK1FjmVqPcB2uBqVbqbzYInxkGJiG/MHYvX
vCda5vqvNZvsut6PisgPWJG2HayHrxfcR4hookHIvUuWdvH1+JzebxZHVJDsHcQQ/qNN/5f4aVUq
wxWscIow9O6JW23pBcAz7hR92B4aVD/a0YwWXTUyuLDB78f1FEX2k6nux7zmuBAmNUa143rQQVHc
mMP9Ajg7H94cnuO1uT0XNplbkHJE/jhICCOIZrxQ9OTO4Z5n1JaeAVPdwdrBolBwaqAdXu65rIt9
MKUnIkIVVrFkLd3Zfzjt3J3tWgwBV3rEK0AdB5j3qQeKfaFKCixkWOnel/VWkgy4/ORNW27d584M
7tTK2OhCTI7dMTYOt8d4zUOk1PagJAJFKN7gcoiJ0qZC2fHiMZLfyuF1yO9T5nWYo8q+UhCLO8SZ
mMkYGQEsJ3ItwHo9UasZ6N0uQsVUSd7ufRJgP4iErJg9cLlXegPwXYBXhtZAGEMzgN3VIuNwe9hX
tQe1IahO5SiDzkR7ioAvWX5QxCP7wmyTky23Loiy0UEhz+T2rwui/MIaro1Y3sv5VfiS03I1kI6N
ocqW8MZ6TpaZXewU2tftIQlX9Qh5L0CyUx7HaVUhSHOZIk0hKjdrUyHMYbRGQU/cl7UFwpADmnY/
fRqcAvvDPvkyMxLfA0oz3aErOTQA7Xe8/T7XshnINwMHifKMoRKHvu/ZieWljMb5AVTLWJ/0NejR
CdL6evWYLNOVtAhkvdXndix/7SQ7lzk5nlXJC5gG7LowQQKiH4DfooC6/cGCmhH7nazMptRNh0Kw
7o2HmQFfWwA0HaF8BdVOKJ+dmIu6ESnSAewtcygSzRKSJzW4EwAT1GcmcM+ivtDV0ob7xUC754Lw
V8/Yc+mTM1YMuzEX1YEOfW1UO+1RASU88LAi/Qvod87MWH8WCcNcIBxI64QRH59G6EbV6zkmlMVj
inaYxi1tv9KzQDHiqENfuGr0kdEE77eFXj3Lz4VOfKA2HLK6gHsLn/3hyVujlIustzVxP0+73e4x
X60EfaM7jv4wZy6uqBUwA1AfAP8dOGvyZBfHZeRFcp1KR/4LICUnhHkNYNX0jH17gFd8vAsxkx2T
i34SN30BYyGNhT1GKuaUCSN98JCBuC3qWrQFpd3wZAEjCHDd6ZXdl+NCGrtSOiIWSShi6p29s/WK
BOSAetaZrUG33cVBisMN0rAvKMg6IpSXpiAeWdDrSf7pCMx43whaDKw9Ba05M6YfxpaKAUkHKOjo
cTrtRzshEi9Vvtod+2284QzBSdcIi38CrssOdWn92JiiURtat58Z3jcK/Y/xnQme7D0plKIMiDan
oy9vvGrJHBpXSN0wsFDV2jWvCv+RDnqgyys03eRWHFhv2msimimu5xr4RGoCZs+70gjX5XFo3Th8
BD5FwuvJKrArj9QdujNqo4bbbPr3+TZP9G6lHbnoUU31wEh9UiXbvrClUq9DwIE5xUEudxUISkEd
OjAkcrLXEhgotWb5PO65olOgzXcRogg0WqWcceKNVI+RoyQZKvwk1TwJKEfhGxJvetq9vy6llKAx
CMn2hnkEmgniAqIZrMW3qJ5tbadb6dZU0jU+OzU0L0QyWlW6o4SG/oe61IUGcMgrDmB+eBllLzFm
HZjq3W3Vua45yElxSISDqnN6bsTB0Cl0ATkr2CqIVXk+mYOym5MxsV5djuR+VUDGUrTR/VYs+bk9
/cMof+v/X6OYHEB9Xwxq6WObAazeyLYNShUeYqgIKZfe6+0J+1lrM5E1UfnTUGZSx1FZBM2CUu4I
iSntNx4pCKeX1mnJ6QctnWlXvDqFKIHBHRjOGzDzL5UjHeSybtgYQpu6tVoPPFcDF/dmfnKrFBVH
fdM/ZAE7h1j1sy6UDhbJDEpFT9lXJhOb5lGqZB2WLope2BH9ajy6YTZZyNF64polAhAne1v+CPlV
8cluK9UArQAR2xlnknqlP/bG2WtM5hx1k0PGZtGJZvszi0EavMKQPTNEPqfcpopg3V7k72zpLYGT
zRhJ+Sj2DeZbLK0mIJIGxoAwcivRaN5zCZRbIBDIAfmmyzs1NFM3Vpz8nfvsTkaAK7bJfnCoIswf
b7/V7GpMnPc6CNtcCROqennixO2dxOnBm1/ca3qaE9Ftn07hKsaUZKSWjZhZhsOMufiZZ6PHC9AZ
4OqBuAPJ1UtFzPi0btNCOh1reRnKiBHvsp0m6E0Ok/sseRnpHSkjiVtK4FZAy0hEtDsufOwFa1Bh
2c0ezS8SYrkncEfbwmkti640W2dzzZTSc5ACWMIJn0b/B2THRD6T8ZJgIV9EPRZQ3meiKze239tJ
uIill1rbScJhZoGuHfeAQKBIGYLC4uZzOTsCbpU1Izc92DtWXHhXj70+gtlYKMNdJLz0MgtIn0XF
W5wXmQx4pWTtpWpnKl+nVwE0OYKfQEWvHofLF663E92NGU+ppRZNVk+i/QQNUSOiPuNiaec2GJpa
HZVqgwOSUTRdeneorDLkdYZSEun7v9sTQs3D2Tb68SqT+WBQUoZq/pE9sihrF+ITidkNirm9dGbM
0zvAVBA3sY8CIBi6mIGgCgiHIffRezu1LMBXzptSJVlNqqdLoW0AlvMytNmMtZhYpx/CJ06eH46d
mNcse2zy+/zVSw8juwg7J+QMrrFkZia4NjkKfkijyn/mJ3AsozbMgOWNkcyR70EUBNocUM1V2zSe
6+2YndfJdvcSje1zCW2Ymcuafm2VrJO1eg/AnQht3ULmgEx8Fl7je7WmaoN6CwArcDKwUr4v/OdD
DKtBAc0voG9Ri67aoGexIsBpgy0C1Zfc2xzCzdVRUkgjmAoQ76DM83JK24gFKCpK8Y+RaEqJLjVO
5GqCUw47OJFB8lVrdoUTl/Peb2+PKRfM91rieGURNgQaDep3LwWPcalE3oD2M6ENvAe5HU52zyOj
lmc+T4Q0GF6GsEsfGFWIXI5VBidlBrThJflzOlZfMZee7FoR832CWrjtmPOoW2Kl12KIcuf2m17b
yEiEo5NJ4GUR5MuXL9qnbJAnHl40rC1KEx5wdm4I6iwt1MSAfk8I9TRQQSLTWqmJO9p1Xn1COgOA
oJWBPJEe7YDSuUv3shl9nOwGMPeMKZkrxQpdyT4ZqctaJVJlADfdx4bmgrQA/npoMXMOJt3CU408
f6+phuQc7wkC3kvhP+U0cTqrqUOzR1jH91+UE64xQqZLv6T+13v/3/5nvvv1/Pqf/4Pv3/NiqMCl
1Uy+/ef/aUGw+JqEr9lvpK0+X9vf8q/fDs1rE9ZN+F7/D33Yv//4n5ff4ll/yjJem9eLb8ysCZth
335Ww91n3SbN91vgregn/19/+dvn91Puh+LzH7+/523W0Kf5YZ79/uev3I9//A6IHMBIg31T1jjw
pAuSCuX5r3N5f35485riOZu8+sqT+De3Tl6zj9kHfb7WzT9+x+X3Dw3wGjxlfaAxaxjN0+e/f4PW
A0RhKTAOeIp//y3Lqyb4x+8Mr+KPkJFEZy6aEtEqB22r8/bX77Q/wJCB0K2GOAHMkPr7v974Yt3+
Wsffsjbd5WHW1BjyVHsQLcKTKKiVAM6zKUNtovqqePLK4LFdDBWAMeqncS4FMbkBoavyUsTkpG04
oQHvKEQY6tF/7Z6SbadA0skA3ujZcvw5uPPBUFW/2AqXkqbVG4mi5LGmQlJuVs5urgD1p+2nj9do
LhOhXERMJibRz9osFoNT8HjSKxBwbcZHz2Lvi004c2h/R7p/jONMEBb//BwVuV6NCr4PHjPAcQBW
eQQ8SMUR7Q1R+Q5FoNKiQQeFt2sRHW/dwag2gglYYtlQrRjMdLmVahanmLcnd3q7/LWOZ281MTRJ
1PvymAzBYwU0mkaPHSv/1MzWakDtUb32D91LLxJ5rjv550E0mXWqwWcnblB5vFgqEMsuOKO6791x
FYFQ47E+dktugUjMru70SCLZYqHc/wdDRmcHTROA7wrl8ZeymZKJZDFqgkfuPUPTX0Xyl1xvn9WA
iPcVGi+3sRXCjYPz+HZbMn3wVAPOBVNP62zQGgAUK5ajqjaYCsCjKjI+vM+dnD+dC0ztuZTJzqyF
LgApVRc8yqAnRT7imS0JlxJc0yBQRBt4QEJG7+YKgqelpN+ahIAREmy8BJqK7/c6G10X5vCZOC14
BOpmldWN5fvDaJ5UrSCFxIPw7iSwOq79+1SK0JbVuwLwwElayehtAZK63oZKCfjyFp3hQZ+vE07c
aE0cG3GvHCKmekHnJmIsamSmHmgwQ663UWXzlQ9K4Cg5CGC5jgkBEMkbcVY/jsNYm9xY+MbtJZym
Xn+McmIuMi5Qhp7lg0feZrbNDvhjd6HObXzSPQxv3DNKl2bc72nl8w+JE7uRRf6AjooxeBQOoqqD
ZwWQ7mZqAnx9ywS6+qTOMYpPc4g/JE5sgjckVVeVXPBYmulr6QAgHkAeZm8lK1ZX0COjmd1uJImR
msCkxW0TLVK+qaG2LgaZNgVVOgGnK3FrJ7HxfbxlDNDJzhguuld+7CX0ZSHhB8vNf6/TmbaNascG
WYN3rFbjUtukRvRye6W/oQqnElSOpmpZcGOiFvxytw4NerDEKgwfUzLoso3+4HV8l99VHw3qKEgJ
x/D9BHDvo/o8LgNj2DaP4LNizPClWQ7tulEt2R12/AEQFgTB4Uff8Mw+Ap0oUVzG4g79rnRYhXif
oFEHBoH0gVhPzJl71ih37Ue88wjqzpcDonwpT/zd62k2NfuNAXJrhBNdToKSY5uACVBE2JqB2yGS
CXRRqwS+K0BGWfN0xwJLeREcVBfFeIM16h5BBNsS32RS6cELSzz8C0oSE3kvYy5dP02cfKvh+QJM
FH8ArUAmcl7wSOHohgUb6PVD7LR25zS5oYCQtbH7BbdgV8FC2GmrWfjM7yb0W/Mz2QdZV5zYzoMG
xKRYiYvgOTFGJ9er5WkX6/eKE1GAdSMGmMsCyQ6dKkW5KPVmUa8Dq1r2++xt9/re7xMzRJ9OpD+1
KNoUnlXgZBlBT6J1/sjf1csTS4r1aTkHXDithPs1f+jehR9KK0anrbABH4eo9A3CxwbF6Zlb8QYu
tu+SxRkUoEsxYZMLUz6MZrsNPxq9Ofqz3KNUg37MINxagGDAU8arXO4hPvCZQZWj8DF84B/4T+ZO
/JABSbvIUjMeDRRSowX6NMuV9OPyhBMQVLr/ljpxLsbaR5VmloaPkVVsJYchu3oF2J/FaTmXrvzO
p90a4MSXqAql0DwGohCkbki6hkXwcFfMTG8DwznX6DYNE/9a0rORTTyIUtDyGFw54aNoe4veQDf9
xgPCX7/qQbDKbPo3FHE/sy4IsIyKnNz6gL5nI3y8bRmvb8yzt5h4GMqQJqOSYtDYlIA4KpzRTt6C
bQDeVX+BUI1ZrNGQE629DQvbad+WPu0Y+zUHEu0DRsUDRbi51KksyXou9TAHrQkkZCPaJka4TIzA
YNCcW3ydnkujNZAdARqyb1SAP1R1sFHefglkIq5ptoy4J496HhAGTQKAQ6v5BfJM4eOT+5YCd+7p
sH57sMINaooMaBzYPlB+8+au3xSyrFF+yiHzZ/IoKLQLZH53rohe4i2vs3q6SMmTbL/UJLJS+x42
JLDuzFh3VoFh0foukO3tkE6lcHpvD751SMnWc3EK69YSuC4VksoCWfsQUZOX/Vqxlrn9gkYhNJhh
exFLAVSnaLNk3xvJqrfW2844mTWaa/WE6PZg7D6t3fPduzlsEbflTRCUINUPkAgCQiqy7Ax5sUXh
18t9gELLLyQlyPrhxQC23gNAi8l7ZQz6do3ybkDuOTm5TwjkE84SyJPluYyZfk8AZ6Hy18BTazx1
JJ/bF1ovss9BjXrYDORj/TJiCMaSMcy7LSD6VkCcIpJrWPvFA/rwyBrj+UC3u3V0PnxLxcslekEc
ILx7+seTZz68eEDQyPWdhOMr0Q9IloBNa4u5pNrRL9+wHj6wCFOMGREd4kpkvwZtmrF2G3Jv9+Rl
sF+W+kdvCPgROh4HTC/6Ow2c5RrevLa3qD/V4HNpaHTT7REjjNcNuZOxqsNOxlNoNzr2nYXnNwTt
y8jp0i/eET0ybZXo/UJAZ4652NAcubuzevLsoMX4IOh2p7s12SGfDL1dPW4Oy0TfkB3Qu0N95Sw0
AKGWhrlYLcy7FZozNOOpJEunJYfKdBGaghAdnhbRPajX1yuqi3V4pBT5x34WiQiN2/kmStIJzPu6
JRugqTrgMMfi8qgL2hx44pgB+RgtCRMqLN4Dwz5ZzEJY0IYMsjkORoySHhSSpbaMiTPv8A8Is326
dhF5AHKLgXQ2Up8FWX2CBBLEJt7SXHA6fbPPXLcMlnZy6/J2s4IgvKde6OttaJhfprGwP6mjY24+
1q2+aE2NHGHQWHLamZlpf4565JTmul3sBx0YeZ3VGZzVGE5MnLWA9+cXD9jdA9Rqvb3vDGvQB7My
jg/rrUSeHAU7ojNUm7VNh/JQP6yXe7x5bMAjM4GJhNjdsjW3D7FBcuNLIIenD2gy3UYK+UoN0zk+
6OZuQYFnN/Yzpi8lXw/O04lgdgcj2ryiaUUlGwBcPgO2w1yYzX4wKPxBZzKIVgYkWnoEZzv+A+oq
nDjLwWQXiwAFsHgqfV4LXCYJAGd4oaN5xNuhvd/TD/unN6BS9UAewPQS7DyrJpV7/8BixWSbFu4D
TzM5sgStCJtqkemL2rlt4MSrJ/eZfZvkGHhGlUNg74ePCszLE7N8Go23dQ2tecBKYcMCU3Ut6rTO
Ntff7u0GOcl3hA1K91ElK+q7dmZpCfrhP/MKNVXAFZdH3/C0QbKIPE5imCpE5OA7RxDqnl24foyk
RGQ1CECdtrKj5iQzwToFhbs9L9OU6K/T50z85ATWAi2QxaymPiG/f8k3vavADgJcV9h4jryVrWIR
b+fwNq5ddhBIBxyEQFvEpmNmgxiNG8IpfKyrsDADydtpfITLBle+ZsjHkWwsct3vK2UuyndNC8A3
CWQv3OclWZ3cgdJUzU8cA8GAL3PZL/VLfD498U+4kRRrZcfc/4nF/P9ZBJqGRv73gDPl/wiT80Az
/fyvuDINEaPnF7BjtPOARXMFfKtfgWVGEf6A3gGt5zs+DE4M/OrPyLL0B23nQ4cbRd1nEUeGG/qv
wLIg/IEUEwrPUK2FdAePZsq/EVmmDvtf/i7Y4RHqRuUrYD1powkaby+dLzAeZhHvVwMpwZwg6GPQ
NJXdtpmYL/xRipqZoOlPcYivg3gD3AWAmAM4+aW4glG8Nm5EhBniepA+emRqxgRV2yEjHnxRq8b3
s5XY/RrIeaz50qujw6NQGYqKEaL3GogZl/KArRBXQ1L2pGTY7A7YBPJ9GcpzEC8AR76cRrTqIlOO
0LzAYZmBczvxoPEjjuECbr90t9bWMSyLwG9aW5ZhWGsd368N/K9h6DjnDN1YLy2XuPjMeo1vF4aB
3znGAr9DGwz9E8Ny3a3h4Ldr/LGLj+q6i6dZNsEj8Xj6EQtlwWv33tq6Lp5G8Dhi0l9brqW/4CN4
BaLTn+BrfGPiqHZ0B3LxWTxxZ2/x+KVh4FEv+IlrEtPEE5+MNXHde+Ka6MrBj0zdRH8u/ZiJv8fz
6MPAFE0wMmONN7qj4m1HXzzgyMRHzYULF2ajG/gao3ZwdOIP8XaW6ax03XLXFn1RvJuNv7zTX/FU
Bx9dbA6Oc6DThImif41SL3RDQOxBx49vK8bk5iVNV+y7MPEs3gSipFpkI26/trYvrnWPQZn6q+4s
0G19W9KkmvunpMkWa+oq4RvohmXADQD8/paYzxv4RDNyvku4zrbyjxFNbHtdAnxQoXKwRE/u3R3W
Wcd8Y0mc5dpY6nN9JJO78s+BTS5uHteUEfgy92vj5R7agnWamTmBXuxvDYluu7NFqvlC8boQEvZL
a0kV2lp//4d/ty8W9sYWurpGmf7LelsSbJz1ywvWkqxsKBbqcl3btk3bXpENNGyhLx2o8/Nq9a2O
K6JvHKw3dh62haHvlzrB/jQXe325hPYt5oA1ZxVhEjwRWWSnI8yX8WTcY99gxua0+hvH8taETSMl
sOSZBBFLC0QPJrYltvuWbnhM2x3+zyU2vqK72icY4eILneEATzYcx/k6kf1hLtb9jdhw64UmBjht
UHmQUqXcuvdbwEQ7uNdZtkUnfW3BxhmHNTWTWBgshElgA3X6rbG17o17925tAOcWL02elm8WHoCh
bG1i3+86TJ8BK3Ln2tA7cwE9L4i5eY3I4oClNgy0pu2hEC+4gZgbWBLLII5h7mGHFmtqYG6r6neh
xa1xTtzIOGd6gYOmwmCvcVU2rI7gvZ9ti9z9sswYHozoUjeWFl7ChN29/QbCJIrzcztOzqBRGU7D
iU71E8z7GrOwpnYN1+KtoS9dF9baecFugbGGxccpAcjcEubVsjDnOHocegoYT1gc68Vwt1sYbOjN
Fgjf5BFaBOj5LU4Jc4Fd+ASrvSDftsy13a179+n65POOPvTtfvsSkvuRvPnEhbGDHdre4dvPT2gj
bL6DGypsLP7dOwfz4HzpMPnOgdzjFOkJQZsNturjarN53Cwc8+gunI/DHieFvsdxoJvmwSCvKxxE
zn5pAEHFwXV4sYLNBpgKTijM6vc0Y+RfmG4crpCIs8VZ41xeL3XHRJcDPcqWxsMBP6ZG4WAs909P
UET9Y2ZFblsvQNxdWi/V93JGwRGDU3KJ/4fu2msDRx62PtGNxa9DTp/RA+67RvB/V0UUZl+KjTtF
6XKIhUxMx3qL/Y+tRqXS07sk2EXkjZ71MJfYFy7BB2EdrDt6KmOhsfD4CswiWP8NHAILX9G/dV17
g3+dAybNWOj7b8cG04rmPvzAwImPIX67C85igQ1JVd2iOri1qDkNiAMVwvTDWlu4jOtLuoyG87SG
p2M4WwN/c3sB6Onw10TQwi8RJb9oZgBQNMoYFfr7s9MDqJyaz7ZZTVSeAbhCU3Ro1xYb87aUy1X+
UwotlBTh9gH+dbLzc68uPFVIa+JlEaiiWgYIDlmfvPj9iL6EWGNm+nJ/jgqdd+gGQT+6qALTcHLq
JtyoSFqPLHdbaaIVqqAoCpJujg/rmhT0nwExESk5Clt4OXdcq4YgZvEqEokB/8iGZeo2RT8af3fu
cAPWgPODSwjc86nbXJUJGwCKAbXYKNlQ9EDr85bElSS1JNeGHO015Sm4vy3z8gpC1wsASRIw11Af
iMqiadOolgllkXYoo8nLjF+wDAqNuzqO1myryjPDuyIKNz/cc4BgQN2zySTyRcrmaRtDVNIVpNOy
0SpCYMTXUZrM3Ox/aiGASpGSAc0o6qN+4JNLhZypTJZWpAvryG3DSHZkXN9WYi5o21OVK87tWbyi
H+fyph3SSKaOudxBXpUhK++knFcwZtTJ4Yyca1OIbDCStuiWw+15MoUguQCkbS4B8CEpA1SQRGM0
GE3Yji+C382FZa5NIjBmVcB1IcGFKMml0mtlJat1NKBqYeBjo+0qfhPIMlA10B1oyL0qzhioq4ND
5EsGLNl35cqlvE5sPbUBMQrhklZEj0DEm2HDKwQFwXMJjmuikPNGlA2RH/gKk0OBYyQpZnpUjgwV
C75bPpE3dYRmDC31q5kNRl26S7NLIeT+EjW5h3SjUlQ1h1FJY74NAsW31XgoH8ATIa5OYlw+VGr7
9Pe18VzkxCZ2IhKjp5jDRAYsAveVJ1kof5yrFbmm8zLSVODIFkFhM9XFWiuCamSCihSh1u4A3Rjp
DBDsZlDkr0qhraHomARa7bQ8zpM8sQw0lM7kNajshT6XrbDLZfv2jF1TdSCUU6pTgGFp0+tvpSlh
FZZySZgKmPK6iprZRSKn3lda1MG9BnvV/Ac7GVNH+5nxRPGbCezsNI6YIKkAcVCSBvEyO+naZwRG
3/iSnyuBuzaBCiuiXRK6jnQe3QpngtCGGvgnCSYj8BhFP6W1aogJWvpuT+Dk9kvPEQR10FElUKIf
WqJ6KSZg1LBNpKwipVAJIOsVTgBiDyKzKArfzk65QApZsj0vjm1Bak4MKbusJSMrBjNW5Od4ZWwd
VDuDuP3bHbl8ES1McbHscMpwWZOgTaUWg9oNhDadyyFMKpd+DRkdOzgzKQUNqt0vJfW1rwZcn6PV
NQziBZvwnVWWhXCfd9Xal5l+UdUFijrjnCMC5Ov9EAc61qDhGs1tB6accYV+WhoNhyt2JMU8B6bj
5H1OA/wjputLUrBACUehkpbKhG9OvmCcWAAfk7Dq5Lu6bdJ+ZvV/zjkkgyAD9ciACfnhHg280Kct
h5OiF3JVr/Io1kcBiFC3dezq+M6kTFRs6Apt9EsYbVzrOqP10dh6Kj3GTkWfDNpzDtBC47bEq+PC
AmPigFvHahPbrSqnTIBHWRJhQKcxo/Wi3onNHLLRT+OD2QMkHotqLzAL/0AHyXkvrpWmJLGvyXe5
OpSmENegX26T6K0Jq9G6Papr8wiVBTwWZIHadGIRvDhHAF/CiSRHJ7EwulJllrzH+rqqpvWa7wYN
JRc+vMAZLZmTO/En5NbvyzIXS5KkWbWMTnnuFkE7rqOWqZYtoJh0No448/Zgr00u9TZBVAMHHj0h
k01aqGmZVMCJj0NOemqYtm9RGdRF9inTWNQqgDzi8bZE+sTLA/8bOpM29MGz1qa+YCv4p0yq/ZKg
+SIz5BJInUIKNAMm6/++2wlXGh4Mmr4AJiBJkx0BSqExBvkCqBRObWKy8dhafSP9fWcaSTlwHiP3
AgIrJG0upzAb6jwX0RFGGIXSZMUiqm0jZc+WMQoVKnZGO6/suQtpVIvOzquTz8t1L8NasWHicWB2
VGJZ9/hqHGY0g/rKk3VSwIoNogHaggOQ5ktB2MdhEgRjQZKOrReByqCjL0vZRZ6ic71Q5O6+PzEM
SlQQRpqDw7yyFTSWZqvgX+NCPq3RVuJeHeMGp//INNohKSV+y7F8CyA9qXTzSgYHbxF40syIr2gm
pRbACQGUIOjN5IDAnURuBO4EV5TSKheCBj4YLkK9NNvNsTlcG+D3XZkCKAOakr7K2SqqRT3Uol/A
oQrybim3ZeumQiMtQvQqOI2noAk4Keu5msArS4oQB+IOcERUsO9Q3TqTWgUlPzYNpAqtzIN/LwxB
Txnm9ULKhXbTi3lEMlWr9TLswhnj9kNt6aEriwJKdWmj6Hfk90w0cBKzoixhUfxILQjPZoKFWEw3
05j5YwUhBcerRu9kcLemtqXyeqE6jdDZMWxQKl230WjgipsA9UvJZnrkr40I1gXuJ0jOVO27s+Rs
RLGIbnCpQDVwrGV9QcqWGV86hk+UmWP96pjQZoQlQ2QArUWXixaOUaGe2BaMbVw8GHUxiEs2acEy
3bf1jG25JooSXqDOgB60U4D55uRleZ6mEFX6qM3vBsYoxuE5yNlhxr2/NnnwhbAFUF+tAUD8clBl
qgZhzxcgZBXZEAie8HXRhFOat4+aK1LoMYOjEZOH3uTJNbb2lUArwxAmTBp7wsr1/+Xsy3bkxrUg
v4gAtUuvkjKzFi9V3u0XwluLoiRS1MJFXz8hz2DgykpUwvfBFw34dp8kRR6eJU4EGBrUcE1B+sKu
IaDe63mwAaKXMytgCxxDMe+M8YlBcAlHdVAY9nlkutm+vrygi6Z2Jlu8OOghnw9wZuGgOWk60ODr
lR2XbpmrLjKQCQmKK72YS1uHeuj/t7T//V+nWyqv2ebFWBap+ZRnMjrIkI1Xztv+Mj55YgoEHcgo
4f/gd9Hif2okWJweVECAGEwVfaWF0++HyKrboknirVTWudPL+3c2HYOcZLcIWdkigh4PrJ5dpk33
orcaFuOmwAZiyqF2UnYVK0zYl4DW8BvpTHPwbVKcJNXhf8STuzmR45FHtnv38s+5tMn4kIAq73yh
gFQ8XX8j+2HNGU5OVpitJiPBmH4uf/+7EXCVhZDPQfaJWsRTI6m2WzuPiSpdO4Vt5a1Il3qmxZhe
cVSXvmaGsWU4+QL+41zzkcWdpJHH4ZRCukrwKC2pxaxDYm4kRsivWLu0dwAm4fCAIhyMR2dx0Opm
8KwaNZbZkrD7znh9O8KL1v++eZCOxdgmpj3hE8/8VNZnU+QbeEQxD2BWWzmGXpKovVKOvbCWXUEb
iulIO3Y9rqefqJOKdAUEUBGnZvxNb4u4CtqE/2upCPgfigoE3AZyGyDkn1rJN0MWTL8phPrR8Hrw
LqxHJq9KDe+H9uxSY+Y0RDaBXgoyt32xf3mOId1UQgeIBIiVta8wABAdA8hVKYs57pSaN7lN3o2E
soPmGbtHvfsOlKXjlfflWXyFte7TnLuCE9SyzgOBTdO1WJoegUBqwuCwOD7Lh9gl1LxKVmujymHu
u72FTGl4rUx74RogGwAWC3QlmPU9D+2I4gldhwLCdoOIuorT1Nd2bF9FcRNX68zwv/98RvH4QPIS
zAVALp2/2muYuWGj8CIx51BpmKPpmA3btZvw/OmBMm+GChlOEJgPz9MB1Jx3hCE+a8rBQ9Pnmbr1
coOsICuuaUM930GYykGOgNwbyjDnCdVOkE+nBDuouqQltVe9zksK7MjHYo6SX9wOll2557vff3po
AZsLoe8D5jnwyJ5LDvBOJ67RETS95EDquNDJJ73a7Ydes74OAhn+QBnE3Y88UjfDFF5TTnp+XMEE
gcAAmQ4iSXi1szsjNW2MBccR7Seo7KTZr37KviUSBSpdSACF42tR5XOXs1vc1ZaBYsOc+tktnW0r
2jDQAMqSEEmrXtcbXBV5ePlo7u7xbFsx9xPtAznh/vacuc9QLEDBqZ2tByOcWwW10faL3vwQ19PI
4gfdma0tu5yjZpT1/XztjbhwZjG7h3AWMSCqR+f4wWkbs06ivV2Snulj0nR+qQoW8A9qnsAo8vJa
n5d40XYCdnMXxEMdBTnB048YhaSL7UJx8dP5AX6x+xAw6HqZeOqDOp558r4Dx4YtHbMYjw0ZYyAP
nWf9kU+xvCZhd2Hn0Y8FRjNHeL2DRp/+mLAHz8OmLZy95riuZl1+2BTxvKSuKHvPutdz/inQDf/n
pwybgDY6KmfAa6LL+NQuHYo+0SNOcuLjHsMQDYu2U2GCqzycl74tEi9gUCOkkyD0fWpokFIwIE9V
2cwr+2i8iLKDDwp2v7Txml2JGy8ZAzMDWgQo8uDP2W4ucRiC77QD2Q8q63djoNY3VmYE6tXKfnj5
GF1wfn+o6zFbhLAGdYin6wpYnPhMYl2ZyNgvsQT+Y75k5tTJvr9BQ5N/ftnehaWhRg/UcYKKQA6o
wFN7fUzaYfUKfl1leU04GpjT1KCjjn/nyg25YGqfD8eTiKWhWnx2Ntp0GJt5EVCb9/GESXu3rgxt
PxndBqFELfDlhV3wqTliKihzwrOi7n+2kcLJtG9WAmLFYRAVU3wGw4BG469i+Rz+Wvxk6EnjrbmS
OV2yi3LjTs/9B0xydlbWxQY9pOZh10pUcNzaxm9Cj0bjJFv+0apYvcohD3oluLu0txhDQ3sYwRf+
Yf/7v6Iuk5l4WEgDV7egSsAkbvnYQdwiy+b0SinnwgkFIS2AAwFqxiA0PdvYLbJrZiwY4NgMxZZd
YvjkU5PfrBMTtZUNuVJoubQ0pNV7+wT1YiSLT5emLYRvXV5ItDjj9DYkG4aQm0S92yDYfOWE7ifw
7L3a+Z/QawDxIfby7B2OUw2JFQ9aOdq0/Zt4QvlIxMk1TYyLVvDuYqLjD03NmRU6jN2QQnOu1KLX
YCym+T3GsO0/18ICNB1RkQCpOYZHsvDpts1gUZhSD80u3Scuq4BE7/1NLNBXq32SU33FRV46FahQ
7XkMggpQRz41R+mWTmsLv0WW5b1ZtsdBaQvCPkQvmRb6yoe6ZA01vh1ChTIx8rqn1kY5izQacbkn
r5s72U6Ykeqa7JaCm/N+s9t6ZXUXPhkmcFCJBjkxbJ7Pe3ZZOFqHoYDSmnFEX5bT0NSNArHelYVd
OOwwsRfGUKON6fnUtoMyOl9a3GNnTDbUA7ADGHZXeVu2LZvev+wiL+wiNhGtSXTawYdybgzU0k5C
UkiCGJAnssbP0T/lFEOfhhEUclH5j/m/e0e82KiWIiZByH3+bG8qHxx3oSyFaVnVkaaOQ1D0zSv4
ZmM2udK54BrX7aU9RVCd7CXovc60b8NfvpEvAoTtJEaMOfd3IbqJh36IIGEWh9cK7Ncs7W/DX5bS
EbAwoIJkOa5La27hqpf+IH1nxqrtRnzKl7/fhacG0mTI5ffYBG/K2cKGZcp7PgeyXNy2nKDSQB42
qC7VOpn1gbjC32W6ZZ//B6NgtP4DQUK2dGZ0Ggq7yz+B89NiE1tAQUCDm37kqZyONNXR0c48vmLz
QnoGx4+oGvhUwBbOJ+DmHJIXIpowwit1UDZc3hWj6z97xsVPNUTDt2SgU50QOt2G1g1X7uTzWHrv
CsGFIqLG3NX55aexylzUt7JcMxc8rqH0Zc+n5jthen295YQdZqbn12Scr7x8z73OflxxUxBHo6Bw
/hzJJS7aBfXJkkGP9S1aGs1BRCJ8fPmDPvcCyDoz1CEBK0Md7fx9NZlc2zbc5abZyr81UPDl9aJm
JY8xc+rbsibN95ctPt/QPc9FSQ0M4iHasvu6/7omfIHGFZ0QQQxLO9hStzJ5KNatA8E22ipHsDeA
81Y21JRsZOIaauGS9T9RfJDE2c5d+tS6IYq2QYwwlI4j7+uM4GKidq+4BU9sD67hVrLN1qOjY3eD
YnHw++XVP3cSEd4QzOmhLQF6wz+DH3+tPkVHYtdrxUyw66Jb/PnejbE9hTzPj/9saZ/dRMVvN4gC
+9OVIncIi63HKylZkUlws+UWgn8devrH1CSeX3FHz29phHMEwOwOd4NjONvYWZAOUswznpOw17/w
gNSdFV0ddAwVuEWqUzN4/XW02XgSPoo/vbzY55cF1lFKh9QIZOJREDtb7Jqm3TrDOpBj4j4YU1qC
LT785yu5W8nR6Ee3BxDTs3QJNyQHStsiQrSkuBM+fmNyR27/h6WABRu3HmhPyD48XcoMrB8BKg0b
abfxAaB0BiJSSs01LNiFm4/idohSZVYAOnjeTkL/NBksGPDKhsZJXWiMOhbB0NwC7+fucvC+/nNI
Chwc3ZsdGSZJnyHC5ib0Su+fiBARHXqT928S1L0OQ+Pih5e38NJZBPKS/t+CJXDpT7dwEC1FvgWV
tSyz8y0VOq5QTBjq0Nv+dpwneqfRb39MJjF+xRzceOUqXPAxCOOwpag6ARB/jg1O+s4A+oHgm7mG
hBDgKvRDnPcZ6pgumz6EIUkgih63+kPcNn66svjncQEiLIywotmDCjik358uXpFtDBOUX8pgU/Qr
Pgaos2WIy1itvOlnQB277l1DXPI/OBwYBr4AHxlu57z2v7TtrBuDJMAHeq4IfuGtyTf+JcjW7krs
enbdcfPAJwRUIRIA+HBEdk/XyAyXQxH7tqZ2Tuog7+dToIy44kHPi3r/zwxItlFFxKX/8/d/OWsw
kg60jaK2FuhRLEW/1qbZyEFRAV6OdKZv0E+Ud11EHphjDoTFQfHI1uUfj/Ozn3HmEeKR2gXBbVu3
0zSULsmmEwJDe1LZEEG2eTuA+HopcZtReAOY8fDyZTp7sf5YB8CvAKYClVRUcJ7u9aRa1UK4vK3z
plnvEp36A21Wc1StudZmuPRZ/za13+u/9jvdoswng2nrtSjawxJBgjp0s7ryWc8c358Fgb8VnxTR
3E7++9QKMbxLeCt4zdops3cUKFhWzX7sptvIi4K+z8aF/WM0txsFkh63ETPm4GrfeWn/XlrkYz0l
qmhqy3jzOgG8qd4rV1eC1QtL23WgQoxBYB7nGUHGimERRlBgqgvn8+F+Dfqou1miIQtvMK4/YwYo
G+HxXz4gZw7nz9LQutyRWrCNZOTp0hTLGG993NaDo4KhATyu7VZl22xBOgkGR1dUS86NPTWrRrf9
ZePPjgz6+Tj7QCsAbA9fe/YkT2bJYsJAq5ropbmhEwNfH4CvV6ycefQYhN0AiSOMQps2Qi/4zMra
txhgUWFQNa1vTOWjXr0V2hUHkjpIpXi81oMc5TEKt+aKO392/WA6R/MZeDgIQAHp/3R3C6Eo68QQ
VQFVPHgIk9HoT+2yhCQugXGZl28vb+gle7gXePMRy+3s2E/t8S3uQ0bGsPJdbMrebpCBFyGIytdt
qv/ZFGr3YN8FjSOg/uftghETXVMHSE3FkHUcmJZb7fAuw6Xp6coHPIsI9g8IFARa7PgDYuTzQUfR
pRp6wBarmqm650yOJ8K2oQqhNv5uMejxM7uKSgwuemWjxF75iM/u5W4erREEdUDu4KQ+3dSQFAVi
YB5CerjJT2RbwjJOJxSmKQSPdazolazu+a2IEGFhW3F4EC/+mf/9y5GOjeuYYHBrYd/FN10vwcjT
8uXKpj5f1RMr4dmt6IqoILqLQOpEaFY1eQqlJQfkXcCLR2Oi5IqfuWQO1dkdnI1BCqzv6SYmErXT
Nk+bGk4MAi3HMZ58yyue9FEPmUMZ+1Ae/NK38fHlc3ppNwEcQhkAoT8K3+dXAqVGYPhDUkW5Sr+C
kOeLVvM/woHwkcB2AlA0KjpoMuHGP11dr3zP05zGlcdyvhZUSWjZyfFKBe75UjAAAQLyfSwDCgTn
z5AArUBjRSHqMETXJ8lbBW2QNrj91w2Dlb1GhJYoClPnpalZRZaPORH1GIeIzDDyemzpfO08PPdU
KVwiUlyMaKLjek4wiVI985HORU2MVyWHBOyxtYG4gUiEu7Jtz564HdGEmAr68dkfbbWnH2dS+5Rt
23Y1lJGan1u3Dh+SpNFHLRIwdeWK3DUool4575fWByQE9LNRnoX9/e//usTThg1uQFhdi5ZrtIwB
ZZ9DmZWOBPbKTb5kCjcK7wvyFdRFzq9Wz02L0S90cLZoeTtyBWkykwdfYwAM//ky7dN7wCChor6X
9c7OOd1068c17+rRbupUzP1/U5Regx48/144D2hHAPe/P5vn/naOAjAHYbIVBzDzH1e1bfVGYv4K
c6/za8rH/rXcyHStN/b8cj21euYnWOoVRrZYW0eB2W7M2C4nNZvw5uXL9TwWQVMTFTQ8mxhBR3/z
6bFInG87TZCUkHxtH4Zu3UqfOVkN8RjeB1wwUFJaFt3EfLmmR3ZpgXjEkNmGiIEAtH5q2m3zSIhz
yIfS1NXpGnavuoVeqyRdtIKiNrr7qPZiYO2plUSsQDyxpK2z0JhjNKoOGLLgWl33+ZFHTgNHGO3M
WejFnSVVKqODDBYuarpubD0pO87hcRNTN9zoIYTa5stfbT/WfzUXsQyYw0AKCLSQRSGbfLoo08hY
QyBb1GzT8anp9PYokxYUptNeqypWc0089MIVQNUPMhh73Rzh8dm34kscE5NZUecZoo1lCdCzyojK
b5CoLEcDXPkrk83zcHh5nRe2Ff4YoBtYhRoHPft4C9mDL20ggIjH55hIsd2ydkVJVyGZvzY0f2FT
EfynaMnh4iGrOtvUQlKfFY0W9bwsjcL4GUK/CuiDPK3atJj5TRer9hrF8IUVIo1DGQsPHGjC8rNY
Ls6sned1HWqJZmiF2hL7kNolutkiZX6+vJkXbgIaV7jmKBSjnXuOoFrWDF0AboYaOPqsMoFJqn4r
fv0vRlCJRp0Do2Dn6TANxgZ4vmWoAYC2By4praUttisv6LNdQ/kEzxj6fqjZ7EDXp+ffIXlDc1Go
GrPl+rFH2b2m82RP3Afp55cX9MxB4rxDYAWhB+53jHztqSk5yWkHV+taqCT6wIDMAkPs5jHkWis2
UbBuNtrmvIrtqLtvwq7FNT0EtFCffTrkT4BKIkDekSCYcH/6I5DOdRj67PTBJ7TDHDjZoj7sH0y/
M1RX6RDPEAFJ22HrixLzk7PoS5oPFKLcAVp3TB+KlgZD8H4bIs+/tx2wGPGt7fORfOKZRIXiM/Od
kOImI2Ymv+QgCMsr0lJGRNl2RnbiQG1DWVRxL42m9WLQ7hWnpRBT9MG4sSCqSjm3+/+fbzr6qjM+
LP8FCx3tZyhipdGbacim4Zfu4mWtwtW3wUEQ1WrwOweLGO7WUbR3NBMpREsyYfwXB1p+NMjl2kwi
O4ZxC/0uSEcaCw5k4I+m17Tf2RJExPv8E8o7YXyfYpaS/ipmzD597JAQRqJUGIsKZIWdGbLa9ESs
Ej9eOXY3TmJYKnRupX0feJJiXFItgrF6QJO8q4Rfiumji6NJvJ1UQqKbvigYCoRYi0q+6t6v0VZH
2rosuZn01mzRYTHCEYif0r6Is5uJzwTSTwOgVuWMmN/xQ+DbHMO0Q6ELEFr7kdFacRb5d2rdAvmr
H2UatqcFTIGf9Yx0FhpSkxrBxz1lir1Z2mID2HkN5haJipnxU1MgS74Ea0Mx1BptUm7vx3QEprVo
QB1xcDPVS7VmSS8e552HZqhJRNbic8J8Nn8b16nna4Uik1zfz0qg6FoaKfqJI5VlRXDDo3Bx79IW
gpLIIppt1ehXCkriXet2WrfPqcv65mOb5EaTIxgErOlv+9Ws/DHj62hMibGZPH60NlM9tKb6xnpR
7V1ZxNitT536PEGSEIT8XI7F8mnzkWWubE2yQVl+jpr+Z4wXO2yqgZC8mevNTiLM0fGnyfpepZwm
v8Nti0HaKsNZc8hnNyYTvGpzMwVz5VcNRaW6KZRtYB4XufgA2bIBmPV1TPPt5JtEyq950lHRlcBL
cI+3pV8z+w2+0oS0XNa42x70mgMGeSJz4WfQBQs5JU3VNUu0gks630L2e55kmOAos3TG2AJU7gL6
JY+hHYKZ9dhtk6kaQbT/OvJiC+5sOMbbx1hOa/M+KtgiP2C61fV1Agp4W2EsYsvKnC5M1ka1nr4e
QOmEgX8U47dPPQF6ZKnVmsL4ZHX2ynvI0HxaRL5ux5wpeKAKsLuZ0xqjREFDIAfXo/NaSh17/1XG
Ay7qcaAeNA1l1tENEBEpiJzofTSFw1hUewu8oDVfCJ/NgfIcZcByCzv0Au5XgknOogrMsG6/Ek7Q
xaoZn4ECKgPlqYqPgAhJ0ObOAdl8UAq6SfsVCEsCnllMlTP5KgwbApQqeH4ASy69ypvue6InN7ZV
1tCNvkv5CPIETO14VohyWwCRWaH6Mibrz0F4wXlJwqaY1mrHQ8zzXRb0Ol7edIom/XQ7LT0f19Pk
MBoM9nQkBVlaj1HKklcyEumwgruo5ZLfLvDWAhjpoFhGKAIOU1KFMSFjV7WrzcfwdosGuK+PrE/8
ur6TXaS74jDLIrPBx4kp5D6I7qB5K/aeJMleu2VzEHIAaGgOD2Ozxba0hV+Dwzx70ALVBbFiehiE
9vpGg8+jFUAULqqD1GgS2uJXPoToeRwX4dP/lrG12X1Au5l+y9pwVh+GDBP5QP0BrATgIQZJ1a8w
gk8uQ4NoobKuNeaepmAu/OCRIK+f6KKm/tT3TRrezzn4qCq4L/ojWwYQHLWrH28ntvUnm7AAJBFW
N0GZNrZ5nbKQvy0weXAM+6J7i77aiH7PkBVz8iFvk6E7oNw0OVD3Irfjb9PRWAzvjpGOyZcwQu37
J9bURl+WVMwoC6yEFCf8LLQcAt6tvgIOoY9Ou1RKfz97yZI6tQjTq04Uof4SrWFOaEmGQY+vSNIV
/TvoT/T6VYAXmD3ouHX+Ffzd+GWLA88/NbLQ7Ge2tfnwKDqSZ4+LplvxBVggrY6zIm1W82A0/oRY
1S+lcRKg0YMmA/utijmYHgBbbYeja1pX/MCRVThzLADc5XFKQyl/FSwWKQYLJ+zDQW1min63sUF1
uiRq2tmTcUaoe0yiAe0pIv2Svpd+09sdJyLGaH/sWN99Yk2+UHkT2zmdsyOF6LkLbhwSBQalVZuL
6T+Te0t/my7W0pZ8CeKVVPNC4vBHODm3Rpigly7dakxomBm6R4tqGlcWBW8TzGoovqNSJx5pN1ep
l1r+ztaBUvDU53rGtCxvwqX4rmNBx09ZC8EBRAwKB52XQIZtaVh1ykdQwF2DdVhAw97kbjrluekx
g46+h37dksRGJYAyoAzKlYM/B/RgXr8OwIVOJWao2hWuMeiCqgMOBBjLQBE0kpxqASuiXRvnn1yD
xuknZsnwq5GjyFGt7E2HavAYfAoIKmZVhLMYVZlupuHnvG75OwC88GIXkHF0j6m07qbB/WKvOh5x
iKuvXH/JAzR+8cCa7usMUM+73ivxK22TZYBouoseR2vTRwyeNsufZ+FrkweTw5zjnN5Jq/n6HpFC
jpI0T4rhpDeQW5xAaMKWA81Y7KpIFVNys83QkSwB9x0+qSDDx/IbuZ0mT4MatVFOSz6C8aACEA90
BInue3EUacJeIbvxQzlC5+J7S/B+345LqOPDyGcLCPayQOFKB90xzX0QH2MqmxOSD7CGjL4bKUBt
0N6rx0EqWhmAxusJ3Yv1ZPG8fY2AxewrzfDGVEln8FFa34MZyADVulR+smt3O7cm82VscmDHwBZX
NGAQctbUrSezu2tAe+FLIWR20w3T4kBZY/OgpgTPECS+YKpaVdgB8xGsLK6mQKWkjlzoAoDsGv4O
7i78PEcK2mehL+aPsciaj0nj2H8cnZ3HYAL9CXaEEHrkrUIfiWYTxX1QAiLKRT4jWAVxzJi+Gtng
ukelNjmfwngW461TmNE5rtESuo8dJs11DZE30pYimS3aQApHM52LIT4wn1NVCfw7b/fvgEq475Sp
FsbCsEKMorI63hCLAJfoBzwiIhtMmco1/F7YZLhvIrW5GsjmFmugbolOLdk0psq3VnxT+DRt1dqe
HCNMfkNDDkQGR5QPRwnY39CFFZKd4SjiHv+IMixi8KbLJYdAdNB8mjoh2E3cMBuWGSIVQDBEXqiq
CPrxbdenOT9moQCnTTGv6XKMoMOLln6xdUWptln5ihsge0uSBDzG1R9octggYP3OZvOQvB+6RgSV
TYmAYoTLxrnsuHbudZI1I0atm6hoKtnYLKgVvuf4Rm80vFGNGJJbFfWO4V8iMaLLbA22MsJkkCmX
bIEzm7c27o9yMORtCGiV+hGozpckh88sderWpuaNxn826rKiO5jCIOJLszaBKpWU2X3Riyw+IcbN
yVr2hex+d1vk7O8UxCtfhn7EeyJ420a1nItiOi5bQ7GWYJYVoqUYjNwWcI875qbkU5j4Ob+TDHMA
FY9M827LGgkVBCDv751hCC6NtQjyzDYWUCRSceMqEE8VoF3krn3wOgy/zXHBX7W9GqCjQaNmgTMs
RFtJZuAY7RbEH6eQ+m9EdawoCei8gnfhuoCyIAHEYfjSTdqgNtbNyyrf4Fr6DWSLDi9fylpKHjji
2g/bSkDtQlXY3qsgWYtKgfkbAX+nuqZuGp5HN/hUiTluK7czjqos3hmMm4gDc+3CygY9an7TWqLT
YweoTlcajDFlR7YwlIM3wgZecuWCL7ElOyAK05ziiCIkJB0iAzQoc5ydttBQ8BAlTTOcCOLp8TMX
kS3HPOvaam5W+C50NrJuKC1GJIebCfOuD6i9hX2N/pEJbnW2QPhdE+QsuF9pS8wJBOdO3Mg4n8Z7
xCrI2jp8FgF6vwL/HSrWZK5nF2McHgMs/DPa+sPvMNiaX3xU9hfoX/h323T9K5kAm3eMkKU/bGLt
PkhGeldTHKgvayTpfKJdJD9MHaHwmUOwRcfMpT2CAsoKUicIKKJTGrigu436Yf6APnvSbBXyfWRv
2yKjdxNm7PwBE0hjzZlI8RYQvFoVYLzgx2J9nLcIBiUSVNNH6QO68iCngIAxL47A6NPpSLIpcx+F
LPLudok7hMOLodlh6w3eoXJuZbQcRvDVtWVKCP8qGkzOlwCt0eGDgPDxXJtBs+gEV6xeA0TBMOIb
bSnGbtYiLeNNgCsAQIriPzqF7j+6kOK/OU6Q2RrBtK9WukLqHC8L3jMA7HrItwRDeGAJ0nPgXnbC
SMgU6e/WWky6NDwaunIutugnmiXIgZYi6BAik+ljzjL1Y5CeRHcRptNPAU3ztkI5e4KUUI4q8BGT
K90IMUwG7AmHZtsno5jBdVFb8y2Vo32TbjH7XiyePK5RuD4WpLDdaUTEA/jkkmCqOBvQdDq0Quij
jQcICReBy1nJ19a/trp39NjH1v3IQEnalQnxy08RgScBTC8ySmvmwuzU08lQFG6a7ftMY4NR+TGX
7sZ0c/TD2njNMNPj1fcRzmM7ZGsuXocipP+F62DfGII6+DHSc/rdNL34wBOwZGCksZ/v1rRBiJSg
mWJKD4yPuekBwvW1tu3wn9OU/JCzEyH8m/fvW7WAlmVWW8/filbHaJsORv4O+nnylfVF1x08ifse
yM1+vSeDGyckCF7/16Qx++ajsXlc8YQ/pD1fvvIlgRCbwa79zPQy3bsBanh1IfHNS3CwuKDqO4I4
sO/5PrYbz4At0Nj30CLgfH1TTEjDS+G6BVmV53uakCftQxAOTh5H2iaoyAdgNDqa2Zu1FLpNshM6
l8HXdOmSFPwkM3kbTwmue4ixywyFKuTwtcNYO1Q6M5chKwWSIEe3ifjiYCOHEY7OOXW3oecbH22I
xP4Q6gVtzyVellMmsNdlsQxLWqk1XJtynTMcMmbi+C3TOf8E5EX/wYYr6kBI/FboRo2FhoYfGBjS
ckhz967rm+S3UUX/2s7t3Nw5TqIYyo4IYo6TG3Low657R4WyoLkNdNYvR+eK4gPedNXWJmnlvcCE
93I7qT79pkxEXjtBNkjO5Zx/bhCwrndZMxXveMG8w+xjhxkD1FgSVnmu9SEPXAYV7iCW0LmOx/hX
riMHEJBk/X28Tdun2K7jUk3JnEpQHnliS48vcxrQirRHY/j2hTXOu1fwFslwLMIuPAxxvthKAzKB
cHZskNwxLB674wv/BUl39CHpouZ9N2HQt2wXnUCohyAGqMPO0//6Vgz3GPfbXTiqV+lxMu2YVZii
WR6yxRuQ94LbARuw2bTaMJb1Frxukav4uKWyNDlJ9aFB2J5UpI/pbWIslllgCAJckIPNIO6D1f5E
h499pGM8f44Bp/+GNoG/b/pVuGrhffE5t0b9QiWwf5jWcfghki26VVjmVKFLjvQXoqcZ2DKA+QcO
zhbsNpJzn8Pu6nGiCFvsgdHIhGUQM42dhc9AHSRM5nc9yD2Q7IdARcB7ZvrBIEu1JYh8RXA/epJ8
M35OXmep2DXDu/hzlKGFVs5xv/zoZjBPla5H/bOaB5UOcHuiD8tpnfPv6DAjSF550bzaEu2mEqLz
6jXEPGiL0Sq3vhrXBkEKDdag9izrFca6NElLj7zjKwE062vepjF+dzhiJATADXWKIf3Tld5MDikQ
xkqR/G+t0ic2EPua5bswSIpW7FJqHmZNNXOVrwdETV5W8byJL4Dps4dwTa0pB+RHWzU0e9SmY6Nu
ZApOwtKMaQYdnQgD+3f55Kfvofk/nJ3Hct1IsoafqCJQ8NgCx9B7UaQ2CJKSYAqm4At4+vudXo3Y
Cin6xixnNOABymT+Llf3yd8il7NbbM1924zhVy9z5HoeqUw96bFsP0Yk1tfER7TrofCLyMQtKRgv
lgFIjW1uYMz/RScfqrnhCkhzojM5Yv3g3jRW8HVyNK0cKmL3OZ9nro6Fgbb1zu+VqS5Gq3Quq4Em
mdrXaSdmvkvxUoQt0XT0DCkNaegS5jRQtVzVG6PCY+1W3Ryzxf13IZYq2+fdQvhRSUecVJlSt41D
PwEOBKd8rLq0vOo3ghKOqYjkeTio4EdWu80F+nWqmGqmxJBjaJ5AlgPG6jVpuiQmFGG+Cz2NgL4C
ECMuE9/8dQHZ9LFUY+QfxrG1D54/U9E3Y7kVid33w6vVLdGdj7gPrX1DJEmsvLrqk4j8x0uozJah
ZL0qHrNajTrRY2NXhLLO1F4hwVFOPDpZ/ThFIliSetHOloxM1L5yw2yNuArH4iEkiZexcnosgoMT
TvLAN9ZMEBuwOtf2IF4RF2F3x/RuDzuv8oarCnfccqZgiZ4CsfT5BcmRXI45ZXUecxaJsyi3zHy0
Mh0Eu94Lcal7GYeMC1h2kcpqux3Gqov2m8nV5dqsvUcD5q1OHIl1uC0Wn1utCTJozGrqm7MigCja
bygPX7xUb29dZKxuxzdUV5MZbbmLloHFXam0/joKpd+junKzxKdC+YBkWK/LYBmZRufMzc1oVlHd
WUQxjNlDpAGBd6Z1RibzpFPRv0pnrSk7ismdbtzUzpgi3oTd+q42YQ1xo0Z2gQhHvoJFqU5nODjK
OZ4EAFiciz768L2ib/ZdP2zL65JO8jGEODxbmbrLxtnm6aWtl+ijntoqP4SyaZ4JT3e/Tq0o+2Rx
RP1qFdy6sUXH/WUTZUTwkh+1B9n7rNLIn5ZqL4YpCvdmSnVx1oN1MxyQea/bVVZF1CwbbfGj7w7A
i9LYJAM4ANiMetQqNDFxpa3Zh2HZKmAOp35UhuAE4tO3RsSmz83r6JaUoXYgm2BfV/wxu3bueLQJ
u2DYWdtqrimeO3rZtVq7pAbRY4ZXndc1mJru3sQ6+2H2UW0nSGG1uu4+LEUY7m3ieig2lm5dkq3w
GPo5B9NoJWI1G7O1V93rpIXT/mmvgUX0L9+hsM+8aNHfunQi6TQNps5JwJhpa9bAmUB6hN/qi8G1
RUVMp+OADhGuB0rc67xOmm3z7qZyUVezJZZmZ8aFVijbkO0luekJks/7US8H26bGQAGTIQOudd0r
CBrTPJT9ZFv8z+f2RjolddtablZ92EB93cRvCsZxV6gGYrNOGsRN1cENsXROEI/an75jiDdTDBhi
6Z3PZ9a7uhc5gJWOsrt5JRgnBihR1nFGtbvsPENCJzh0FPYsHdu9rtJ0eIBUqent17aRp+O7eiuM
O3FME9XEPy+opmORyvnJ3tzoVtdmNEfk+uXd0GTS3nlkRNyPEQGOZHqPpL43/mJDV8l8ohKwBluK
wxQBGT3XeZmh8SizWSYtQ1K3a+UqWjWPa7BmWvDkmb3eBOGdotqW6rLoQ3nWaz3OsYb/f8pZVSPK
mopJ8AqXdsZhXLChCrQyWWyQe9GI+l52nDIn3HaEE2uozLQcGcVN8Hia+FNq3tymGq1jTpd6Dqbq
3LbB4v/Mmc47cW5lI8MKWUBMt6yqzTqoLWMObp/a89PiiVrEUhbrQDaGWwWQMEVQJ7rWCL5XsrFM
iOjC2RZgXvSw6mYhQ81L4GmXjmp/Ca8hifovKRI5C8IfKIQ822UD9ZMjRECxdJtI1nRAPyoL7iYG
rFfvIi82QEk3Uk8pDL3e14GI1kTQH9xFpqRywl3U57FlDRs481qp89Sx8fWOBlom9khmaHYBlWuf
THB8NV9ya2kAjOv1iVdq9zHqJX21xHT5AOUjgTA6OVEITZOKRxXCSa3BqO+mgpKXAdidOq9VTo0x
Z2LudvOSz+92uloV9d6ir0pVV/LcHlPx1G+uc4/2d2PM6ZhGIKxW0/f7Grbvems9ALA888Yv/5AM
cTRH+oc99eZWNOn4LNK2q/ZR35U/PEdxnerZbO/LKvpbZ23yH11LhAfNgZPe6rXxOYLS1n6eK5fM
3hn06SywW/sjnTjy+KmsMXjRbdpNpum/BY0AmN+2mcStKcwrLMlEuZDXVnp77jn3FgZteKBV3XTi
ZN76gkhafGtgJrjIotwMcTVJUV6TWAqflI3d/KjXMF/R+2+MPtB20P/oLTJbqNb9H4IgRyuhGQ1v
bHspQXp7M3wRpqayzsfJuq7K00lj8jy9b7g+x2QZ5XwJOYL7FiFzIOK0GKR/bbzN9aFm6ureyJV6
l0c2t7YRPtGGM/ddGMwcVn3gWw9d2JTd5ZAGtoFgqmdvlwUVMCUx2qF9NnUuUVkeCSvebpTN+pM3
dDqsKDVVooFTn+WSA5aqiW4r9lxgj4xoEu+MS1CCa9cpRLi91e29OiUNHKLGXq849pyG9oPyPvZD
0f5k6rLrJo3JO1rh2WkfShMNSwJfXgyHyG0IfbFNIe97ShAr8VH53A2U/z3HQZhDPmEfmXDGG6un
yM4MCfBpredYcdZhT5qLYD13cQT+CL2ydONaTm6dsEjWl3kqxVMmy76ACu77t0aloLUzw+RUPJlZ
3/nEk3703Dy3IM3yjsze1r7r0MKnQHa1YvzGiSE2ZSP7rynIn3UsnXW6qy051JepP24MEmd7+QfM
iPB/pTiFHp/yhvf1MFDLO2ERFah5BlEkSGzz90aBzWKi7GloRa8UNJFW+Z2NG3ba9+Pc77N0gOI3
SPl4v6tNUdFXln+vpFIdrzqjVmhRg75bCmJ63wwcxclaGlZs2FrBz9Gx1gd3nebhUoc+V86K50Ym
weyZN3DwwE0GRMhHn+jb/LxwkcefrjkyMbVuHcq/NgO3I4bGThNg3e2lNLN8XVUVyni2lbjE9N7+
8IMF4JmgZwJXSyjgr1MVzEFcWTUcvpcF3Xk9CP6f637uKGndoPKSToXeT3gPD7YDFcGJLK7xXDXu
QJtFcLz1AXYCLN5wqM2Jgj60r9a+tr5Uwu3svWBmYZEsRRWecOQUMj7IwX93ZMm1D2px1neDkuuV
H8SUFpqNqtkHuEP8xO3mYTwu5KdfAPhYS9yyhB6plppqlzmpsJI23IRzXOXovFpeUzyjUs2/TWCz
r8R5yvwIT10/d2Xh/ei3lmHwFD0WmD/c3LtuO/faRGG39HtvjuQHwnG9xXZaEgLANApXnVuqWr42
W9Z7F3bepP1uRA3CQsbY+ZP9aDrQww6euJirlRIP5U2395XI9Z4Jou7lQNoEdJNp3B+pU4MEyDZM
d3m/+MshKDbUhMXkWYKOoRVDdp15Zc1vhhkQiWG9rod2mpwqqfl2F41sLbhkDJk/lF7Ge91sFLUi
HVIvWYGrnb3XeKZMtFU51uWWVn0aE0zkvQrbwAg1WWiPh5IG9iFQQuokYrrrel70uf2EHJZkAEvm
1AZBS4ZLO0rQmexUB8RZmurbqnF0xeG+NI+ihx7jlmbiR7xJHdxbgz9nh0WM9bdAUx0lRQNYHVci
87jP7Eo/jZ3xvuO5AJ9p1NQGcT82mC9eXJIM5bWzrvZ2pXqGRcSOSkGb5swLbtHqarULuYc3qPaw
41AS3oS9biYd4pAxwKU6plUXlJc2xwfIc96Ncs+syuKpVNkK3OMtoti36JIY6p3bwMp69LfEXifU
w1Jt6hlfl1/HNXkWGf+833Z+Y29jzBUJxzFx0/wYCNF1dzA+8sJf6lSRYRn5F74KhQHQX8xjzqt8
1tuGydiUUcHQa8XZl8y5nRM53LSdPgAJZXdDfsrnqBZfPgsrn77i92D7NVOKAGWttRl2uRsObpIJ
jRTDTUP7fCjZf2/oBDgg3aCB6LIdDltFmcXmbOxex7IAYiDcBHEkuYkDTWzhdyOzgWrpHKuR3Ddu
gyDdu4YmInbVGh2aeRTllbcuqR+HxjJFnM0kEyVVA6B6Fq6+90N7Xf614UjJeQnBdN5KSqJdiAbK
fdhUNV2trtUWV1Rn/tWiraA5enMzF4nn1YhqqBxAa6ScZb+rZ1sAwGwZiyf3vPZ1Xid+SOcU2X1N
0/XV0BNg8REtAQdbqNMvKsz0iptyC4IE4B8aAKq3v9SaMuVQg6mrpNJrP2GfdfobOS3th6iEV1wa
2/fOcF9PH/5ceXvLzqfuBugezmvEFLlyKHX+z2iui+8r3OqPCvT12dU+0olUk+iTOCqjehs7SvNd
MWv3dkTugUIMDpYcpXk1UA6zq5LVJoac0M2lfwvKlkNwykHLuUnGoE9KVQx8iiVg6Y+hbty4yQf3
OUJ69JZX0jxbXRBOcW035q0hJFruynwW99QTGwqVjj8+COsvrjv1z8q0FlOpl1qWeKDQnaAcc3uK
ljXTBZFHfrPRu23DGBcEwAA1kCAPzKWDPozlZNw3T47uF8cKpntX0KDGQzgPH7aVNdQjNEF6l0Jr
ntf8QEq6dHIuC0pSP6mKeWjRrJBbTdinQzDtrBFZsPVrfeQuzN8Dd/FG4qXXzSHnqSv8nSu8oNil
vECZIMsN2Ksp6yApbKdAtkxmGPy5RrAVn85kTCt8YDfuGSt11YTAnTBySj8TMFV9V2buW1T4W3Xb
VFSe+3XONLQW9G69i8rZNQdTQmt3xq+7ZA2Uyy9LcYnut5QLBm48NN+0stQbDQE+7qIW25MtVwvX
iuiWJzdbywd7nSWgkVxg4bg+Wp2g14CZrsKxvZ3HtLupXdv50jd0+vfATo6bdCivvq04616zdq0f
B19RYqMAL9GEFanznHtriwN/LZwbAc2dn7VN1r3lc3tSINKDqHghxm08TlajRDxPEfeFWKcSOgky
8cn3EbWUOTGX8dI1448Zw8U3nxY0o95w2J8ORQLVBBxXtG/9pRiTbtiyL3KUiIk0jM5pqkYOXeG1
C++5qImfjqfJlvfGWcx9zXAyDXTplm8o6mhC1nH+blAW13E+nFbxMLhFe7Zp1by0EMIs6KgyRSIA
BqwY7iCPYkAnoKjNV/l1PuomSHrX7rmHF/7RocvdKWe8Rw44Xllirc7cOkU4NGRmvM+GFIlFeRLa
x6675Ct6tEm80JtXt44H1M2bL8Wt7sfsDjsN4bmpbNxzW45gwP1JosSG8zwCIlU7hbsAUO0ZUFG/
Wtlie/vAqsBl576QN2gmGz/BVwJwRb/mw0qXMlgTzlnEG5Rezf06MSJmJzqHD56PUMk7tgAujwzF
3ovIHW12Tr5aZ4uAfucMz8xbqL30yaOK4T35YnqXzgbLT4JnwZgZ6a006mLJn2VaeOkFkazLbdOR
GHNgK3CwIc3jrmw9ZiHDwM5dRuXu9OBNtfa5Kta2vxIuZ0scjNmodmPldlss/DW9xW8xP8x2OL7P
7uj2Z5LMkMumgoqncmtTaEnXewPHWzj+gj47ax0c9mCxRXu0lg5lj3GFvuSnDkgbAjvPkxXL1Y+C
9cMTyHA/DFbt/9RuXvl70c/N2+l4oEuD8yDLm0riPEhNTawhfOlrFy4Sv0PuZA03lAiBZ8Aobqoe
cwHyGD+92YKKiX4bQBxahHxr512UtpmmJHKLi81rQLB1ik4dAAP1x6ETq7pRUcvlWXf1YrN8eudC
eXBOZN5YbUUP5asHazTlx9JuwbccPTiCzNyxvg5bR1PkVaTuuCZHbZPZFh7DbLJSynJ/dr6yCssr
pPgfJh2qLnEaTbUXFNTnwRbaJEI2lXVW2ho9k9kgOTmwyy7flyElezwLOtG4hK5DbBQt9jminDzc
k3THbCa/Ec5bgxiO08rhGi6b2TrLh44tAfAf3Q22du40CHSzSxdnee1sbk0Wn7u82w3jhuJSlf7l
PKD9ipuoLZ6XFboMTGrxrvFgL6xwxJX5fkLY15MNpV26+UDBYvi9tC74cD1aDWXEk4pMhpDtJEBs
PSYOHeduLjhw0+a1x0T6sjhDe9NYhXHOykpbh0aY0T1yuHYqCcZ2zF1UE0CCjAMCT6jmC9XAf8oT
k4imLowDHKXzmYm8Gr6hLvyBE8gG7GVQCkYHsvKht2dHsZ/4CGmPjmn0fIiPObxWS8FEs8EBHr/G
VAZ60BjlB8yW6dHnAkuAVnBv5ON+1kHlHJgUBKRdTk7/0pb28mNpuINI5IJx3pXj2j0GkRTVFULf
4rLktKiTYDl1VXDM/BHIZYosDqi9XsghFZe4FqGxg20p39zcXX7A8fHUXg0q2oFbVeFt79YAwkw4
3OgHyL+FdW1Cr/+KD057l7nXFl8QHYwjBdesJyQzhUAzYrCyqKTXKLDOMiC14Qo77XA9IzSfkhC4
aztjQqIu8lu4VmM/obDY3im8ZvTwJnDT4XnMFFaQfU8EV3AuoPLfSPleXkzmmOkIJx+2u4iuGI3F
JEiHpL8G3M6CTbxGRKIR2xX60U0+qShHDZaHFNdt+zhA4yOssgrrXSCPaHZbobx0jzgkQhpFa1rv
3AGNEEz3aQO400pYod2Ec5eE3Ck+FXaA0gymL3oa2y683yZnsSArN34mDuXuiNJ2ud7mYQN+2zgZ
dhAj00OGaHqCH5KqA9MM1XNBPIKzm9q2J/UHFSBFpqpXsOLB48jppaLpDxGGSCRj4ziiSxG5gmIQ
LBv4W2Icld6C9KwDWy4IKaLATVrLhjKEgmv8A7FjmmwmotTCA8i94m5ybKg5Fxk5mXH9Rrvc9LMN
aeWI7JHicZn3OQmqF4TJSBAWqxGC5nhg+S7GIlWhK+s1jdXK8Q6PCOBzTio4zTSCkwBt11bKN0/Z
Cv9wQ4wmaauzMrvamd3v+dZwBoqCaTSxcGow2qhEAxxPHNYPfdVVXxAmOnpPV2+e5yyv83NB4Q23
UWjnPshsEraM1KzI0W9GCWso5fVCcfPWlXP4SFxwhPiIaUXpvoo2LJ2bY483fVjY3/LWDrxdWRrr
fPOyVt/2UdvfL2vjWWg3QhTs7am0r1NH9YlrTajCqMgFzuvGH742eUWfWxILyiGPiDPdgYy79xwH
cEh4zJDkOk0lBOI3Md1xTG1z4pQKjaMuSTRaun/uAXeM5ri12vGaoxGeGB1R+oITozpbSVY1OwQP
0IPIfLrXFX/csOsQvHUXzE2xfmamCZ2jJcD4EmACyVVi+UyQ5HAR4V4uDu0nwePj9zqzh4WCWmXP
ZOzO92vez9ww2s/eunFdf2YBMruD6iP1HnFJ93ufjQUT0ZVhRwRNGaALXSk5E1Y8ZLebC/YNLgYK
P1pv9QFG37y1OiiWWBIN/wyLC0azDON63bZL9Eb2C2oeGGOvgwXYSiTLjgi/V2W9vRf0VvwqWaFp
m+pgdpOyKL3xROd5c2IVQfWtINuVwT1yw27vgtTBehYnT8cwR4hFm3arEZ9YFh8/g7a7GJbVHmMr
sBePfeCKHJVRmfX7UEfIrrlbGKkUZu6WJRCy3Q2Tx6x1F1i+deVlDcMGCrlU7ZH6UX3tWk5lijik
R5OtOfoRPNYfyE3LO3ytIzrDwq7FHkV4ejdyPuUJZb6kTSva6dFGK/5Fw908eT48gsvteFW3lfNQ
Vo7b3HflMhG1ExXzemaHs3kc8mEgBnXrHWKAdDWmx7V1yodJOwPI07JiWlmtDbSR2oXQ1M0OVbin
SxL+vnBb2kUzdH6/s0d2zT4bC8P5GC19c964xp6w4y5uGIGtepwPnjPyX+fYeT50sWmRkLXWkmhQ
yrV8D1uEE0ciMub0eqbHQdDFpPoHg27uh0trwKeWpzCXJgNrT90cOdmKAgZ5w2hV70tv0qeUSv87
oVAnmHU1i8tBQA24x4rjvOIHQelRYw967QrDRd6PMjp21aJgWXEI1WcGfecDvYpmsHFpD8jnPcxB
i9w6mQwVTsRY2XZVoTABJNmlKTYZ6sgguAObptr0cAVclj3yu13BiMkQ8mDiekJc4zzba1e8mxBl
b1JVAVUu7r++SzorTO+a0kVnROVPkQvtmqtD69T+o6hthDwToSF3g5DjlnRhOi0x9jfUTDqw2icV
FOu3cPLlow+hZe1lullil0cR5ASzobIiUX1NaVoJp7mX4Rg+ML2xfbXE4CFYatvMTjgPgQ+ZDtdc
YUkTDb7m3nkjTx7BJ3Lc+rzHeDXvJbnvY8LfYz2leJ4vtm1p0YgAoH4fVJG92qBpKGo7UxcwsSyx
2HZqsaIUnE+6SwRuiAOQwH9NmzV3dyiSNmj4INRHFPb8SwdtXcu9B/tGcYwkP54cctL2WT8GN2Pp
CcNRXUkP7K8sX3qtiqcoVdEdtCGIy5KmmzgBXKaNQ19gbTGFS7m/crK9UTTQatioLOOxxewQY6xK
3/0cqOIwRF3p7la0EBE6r3G9cDe/JuvCOt0wpdVVxd6dc2DZCkWHs5d1GNye+k6PQ2Xazod2yPok
nWawPfKb7Kth3twvmeIUiwm4LJhARFtyCHtNOUN4c/9zwfB3VXT1aO/m3oIvL0JcBbxpFmTijV1W
xfO2ihcMiHxjsxKJHhabfHJMQFRLh+7SBhqjRIsX1doYb1QT3Y8q3byYZj2naEilZENYtviyFM72
JS3mSSIIP+HMhMFNb245OF2yLeAwycYEivSUK7hCuIEZ3dWrzgTyWdrqeHUCeY1drL8JowzBcSBr
KvvMDUaGRUV6MZz00PP2sEL1bkYt6QGhqJudVXKI7kWTk6IRRTD2l868wGZAhw+7lGN/wGLBXX9u
l24k4mFklvLY9IJedIR239OsNiU2xLJt7+1VIgtAMzZgokkt+C48ctO+M/mqd71lpJuEGxboxFjT
9DY7i1j2y9TL8hDlkWJP5ZFPpYUAdUM+l2XlTgIJFt9NBjCznzYh56RuMcBTmK0KyUXU2cUF+WNR
fb3MRXjnFarqds68Vdi0WjR2t1h+ILUnfAq8jM6pv0vVyOGw5ltqdqsBsjpkOYXxTvIW+93GIU5t
UcJS8WIrLSSokJ0+FF1ALdEx+kIg9JwpQlb26o+qMQxUL/B9PLTjSsLLaQzANQMRxhc0sy4kZDv4
150H75w426qRFoe6JIvRTSXKW06uWECk3MhUInkxIKko8RZk2bsK/9D3NtXrl7aS5a2LKt06CQbB
jkFjAxrRVv8M05nmD1wXrBD0kIqr9CBsxqCyvlHxLWNCi9JQgs59eCu108lj6obbt0ws1jUW09m6
xEzmfF886ZzAmQp5JrOEsnOA4XyDH7WaW8wFjkTD70w5NDsDDhJEQOyowJTWfc7QA5W0rsUHmy3L
e5qGHlq5m3zoXWUN0fkqsnE5Lnzvx40b3Jy5oBnnJejJ/ejMYEhknE1XCCK4JVvUJzdUB1wXlTW0
c7wNgBjHsOh6ACwbN8EjmGRFCdLONnqpRoX3ft0ihuW6yW67CiVxPPOWv6JQn29PjR5SHKvCDyZE
O9zhk0w/lAZBTmbH0GG4JqyQiTBS5TXKVzZzpvM1QJ9VAVfUJcG6e9Lw3I8KsI1kWFvnT7nbjHS+
VtS9kjPkV4BsTfWRya5HBZEqICXc3JVGk97oJ9miAOCQRX/hemQex8XAUPIdu3j9Fq3+NlPHO2hB
FqBaDxUOZSM6abd6cAu8DAkslP/uhX1wzx00OIc2zeC5Wbr93hqznhK/145OTqfzerBLwJ19aUZg
bC/cEEbmYX170qCuu9x05prKpRn8swxGe93nrgw7ouU6cT3M3Jpnqm2d8xBMxI5DAuZp4Vuj5e2A
GfB7n1rbrY9bdIwXhBXT2biBv93hPUvJNhVBy7vJXa/dM8VrDK620a/0M32BeBYRwCg0kLbQ5/sl
Ve64aPlaNZtrUQPSHn1EWTmLmPYLjWIqMU0ddYdq/GvA1NAIyiVqPA4JB2gMnW0GCI8AqFi/oC6d
mbcRYV06OBovT9xOK7No/+y4PmUJ/G+4AcMDiP4krsEi5AwU8pO5u5KrF3UIfyCEXfubmNo0nlQ3
HQO1mDshKsJeRZrx6cZpV6lJHv/8+M+G79PjmdWKHT8kxhYW7FevNR7WfkS2UsdYr2iHKqTM05mF
StDB3alv4SiiePPc7LI3FbLgPz/881QxBszxdNuyYB0d/5Sf8uvTmRPme1B3TaxSrtx9L1M2Us1Y
wL2iqyiQNYGiZTiz4c8LOio8onvVoDahiAHw7vzx5S9/0Wfv+ee/6FPECoLntOtrPkfWupzDUJi7
MovshFLpuaMU5uCBC+9xo+2rcfHI9wrXY9OAANhLhjR8BXJATxL95U19jgD4589iiOEp9VY6/0oW
6wwn9OTSEjd1BtyKdy5D2FGBRqqh9dvdn9/C52yI09NOCR/BKd0UTcynmBS9uA1j3lGCIAcO390i
cJDHYZeiLDSeeWfQr/2XEJ3fLUMi96Tvndag9D5FXyCQHFo1wMNjB7TvfGQmlLkSLe5omXPUc9FR
N3i3W8f/b+MfTiMOfZTG/mkF8nz5aQWGLQ5E9C/QfQThYbkC/i30l9rlLjgHCYLa/vOr/fcP/fV5
n9bX6guMKVpjPGyshY52Wa9XnnuJHsNBK96Nuy7suofIq7LDn5/875XNkwmf8Qg1DphHdfrL/icS
aVi9VhYuK5sJSdZFhraVi1e3/zGr5Z/3yZBAlg2ODECcX5/Cowsn6tjRziLHC+8kfQtreQEpvzwG
6K3/sm7+vS9I3+b4gD2GEORr/vq40I3SqBas1H7kNhuBhhMQx6+Ya+TZn1/fv/eES85GwDRy6B7y
fU+v939eH1auvjcFd0Pa2d05FQxeLOzDRYLAE1dyD5z7l7Hrv32iQxATDnisCZ/TCyUddldP7Hmd
i+UjXQG6orE8IYl9ru5Iawz/kjPyuxXC6IQQI0RI/NPndPGFiRAuzC2ncT/Rr0SbHvROB8Pc/D+W
IiOIyISXrstX+/QuC8TkVBS8y60LOrTOY4TmyHR/ecrv3h9x5RLxFFNQ0MT/+sWWAJ2uynnKiELA
x1oYbWdlbvd7A8YKgw8W9ucl8rvFGFkR6gHKMk6zTzvMb3svW8PTEpFzdL80BIMkJssCsZ8qipq/
nCSfQ4pOOy1yAou36JIa8XlMSRtNFTUwzuNeZvVbAaGHPlQhXdn0VTg0p5HEYpyf//wTf3N8cTEQ
QiY5Kxn8Zv/6Trc03BwPkWhMpgCOThmkx2EFb3Xq8tBVaQgK4bhH10Hw+Jef+5uvSQgsbDOZTBwu
7qdCZbaLNg87dvqQTuGrjfG65C6W8xnDyqZDhj96/+ef+pvdcCrIGM3iSK6kz0fLsEQjGrsKLgt5
6M4j2fIwCedvU8l/8xUDm0Q3X5JSRPTzp59FXE1WNqc9l9pKGlTvaiiPzjBI6yAbCzVyUVrrrUT/
m//lQPvtk7kIsLAxLJC89F8/ZYru34xMA4vLcKKPxgyT7tKBvQFIMsh3znbErgtWzvQvD/7NNuF5
FtUFYdfo205/2P+cpD2W9wCHKS9WaXMxNNa8JwlW3EcgKH850X7zG4n/cxhgwlY5jQv/9VFdZdnb
4tW48/H+7USPtMx4PcbbAgLpXiNTflEy+lte8W9+YHTKhmd+kAeCYn36phimyWCe2SSFJEDH6pEj
YW1Jj5mFS+E/L9IIzUfElA3G3hCC+esPLDGdgyfxA1MCgXbRiI5p6by/5b39eyucJi5YDFn1SHzz
P0cCWnPIFI+OOTCCAIFbtSj0fHk5/6UU+81TTtl4/IfTkwj9T8fnhF+lbrwIMjpAI6pl46HWyf3/
vK2potlyNhmKtkX62a9vzFj5bCjfEVkgGqlve8J12l3bi/Fv++s3P4eDWZJmb3HJsRJ+fRCMkps1
4KfxtpBMWtR2nyBY/Evi8L9PxX9GipKXxYh4yp9Pv8amYFlMA8jJz1UXHJ7Fui8G9B/a4Prf47DW
6+t/XXKE8TKsEYm6dxqt8uncKJB1gx9QMTuOpmXLQ33QqzG7Pz/lNz8sCDkXXYvLzafP+/XtLeS3
Zr3qaMWjDsqwyoMrhskMhzCY8kSb7G/DeX7/PFoABplS331OxZ9tawoCcB0kCGKA/2OcKOxqmuG0
Ka2yvZ9M73z8+Sf+ZoHwE5kIyy1D5v+/Wm/y8XGt8CLXvClw7rawC+24/ff1TiYPwJjnnE7d6FPQ
cDT4eNwxHcRTZaV3ocHwNJRq/cv0yn/XBUBRHldJwF2JJf7T3k39nLipU3ymw2g7lNqksuCaWR6R
7EfH/+PszJrjxo5t/Vcc/Xzhg3m4cewHoAaQEieJUkt6QajVEuZ5xq+/32bb57BQFYVLhx2KUFOs
rD3lzp25ci1ntOnBTcOJEl7b5cfr03hh5Qi34As00CpUyKWc7pQhluO6RrDELU09/EILkPGF1jy9
PWQltB2umQIpOlw3eX6tIEzBVIpKDrfn+tKORrVwRlS03UArlqMBKutbJlGRfC+pPM8fAzp4Fbes
I/K51w1f2DI2tJ42B9Dm/K25ZtG9JICFb9AdYKu6Tww9d9uqGt8cxzI8B95LlYYrKL9X91dZTfTy
2wC/nMwujvQ1BpC8SYXFUciy3NjYoJe2Dlcz2UAxo4DmTtev15DEAqfKu9Se4iPcXmDrsliClT6w
kjv4COc7g6TdUSO4fn77dFpMI2ojNtvHEFvrVSRixeSuQ9MA/Q+Y6VGB82lfwqm48Ua9tEEtlTcx
MaTBU3UVM8P5VGkwzoNMNlPLbQEsfNMmWD3B39Y+fSKt/x+Miqc0RLc8e3DVp6NaoFMpaRFkd+pl
Fe/ocq9MYF6QZG3sxosD45Uvgg/+tFdvfZipgIXC0ACDS0APAcrAFEza0pkyP80Nuf2w0PmzlQm7
YFSIpPDuYTK5wlcXw6ICU64W+mxmFNuoUdHCNYODL+G1CfN8d30qzyM5NgcvVIN3KreCtvIt+ZjS
ZQutDi1RHc1FXrxMdfaF3i+rnugQn0d161X3ootymg8Wkim8rGzmlehhtXpT7kShSWnCdTh2+T4e
OvlunGAQc+Ku8AOb0pES1+0xAhmJBqBEecoNZ4uCYA5H3sbWveBvHIhPcOmaiW9fh5fRCDITdagS
bE0T7hHSBcIXwhR/fZYvj/mVGbEMr85hYnbZIAeo3wTLMplu0wtyLaQidcPLNad7MPJIupFH6mt2
BmNtlVGKhrjcRpUnkTd0qi7tL1b8L2EFPMPqtJaQyQWWzpBDsOOeDlr1p9bUKZAwObwdWt5o1wd/
aYpJfnOXcHMKUbfTsevmgjYFtIyuZWg1vGt0EFlzPm6M6tJGthASVyDH11hLMepXMwwyWM+mnncC
FHr11yAJqSPWavgd4e2tUODigHhzCYZysL3yagJhRwYgoBBwNIiI74IGRCCFmmgj4LhohaYSHA+5
D/z36YDoawoqFdlUZILD2D5AU6T3O15adEBfX59LM4d8D1criXeSD6swviG4t2lqxZDUyQcJZPrO
KgfrqaJj+ON/YgriZ0cE1miAn44pb6e2cyQWqZq66sEOuogKpw2MFzTRmHz6D4yhdkUKjhBbWb/C
obOJYIcm4B0owBz6vkP4EoT4buiy/HDd1KW1IkTjAoSOmRt+NS4wTLrZ5qRuNM3In6CysO9Ne7A3
fJX4lLXjhCTZEukhbog1F3ORDeYcL+y7ogU36fZgRW9wjuPniAzVoerp9rk+rEs7g2QfEEXQStSw
Vtef1tE0npuUzuDTKrxkoT2uSRAJI66PNhbrfGxkS3Q2BRcfmYz12EZdcbIWTLXopm6OUVA/lXZz
C1TO9OUmHjYGdsGaDe8y8glovgi42ek+HHtNQm2c8roxSuZtmDvSM9JOtO4o/fIIRV+wEW+e7w8y
6wrCOcQRKp2uq7McyyaAfamkqZ0a+9dKWWZybur44fpyXbSCyiHHmFQGNc/TUUnSYE4L7Ewg2mBg
1YewuQfCuaWpdGHuRCxEoYXHAUln8fNXjpZ0Pd1RNrj6YpiHR0UJBGSCrt9bPR/N39U6yH69eVhs
QZJMKmz1VHhWw9LMrInDiCcBDGME67n6Z1xYb9SoJrHAe0DHLeHQuTzWIaUqQTZRLAPPu1KDRbeF
O4bssl54QDFoUJNZs43TfL5a+HUD+U3elISY64JgPVR04AwOeL6s7t9bSxLcyf2ojW/27rRUyBbK
5RbeXbVX3t3OwfsAAElhxujKfZ7mPxcBNWvMZEsG62xApqbwArdknsgq6uWrQwXTbyP1Mo2ISj3H
X/NSqvZpF705P48VnqaEE0IsgQGdbj+AoKC9LeiGG9pwazctbKhwxnlMtbuhr4DtJa0DiI4+eQ4/
TJf1Zp3s0jiF2+BFjgeh4nj6DTJeOqLhF/RSk4GViRsteq/HRv7W+5/rRGhscTFzM+MaT83I0MP3
ukjj0RZm7xxt/FkAMvavny0Ra59cKWQ8hVyIqIU74v+nRpq4aJuuNb/19AhXpfRkxn4uW4dSUV0U
bwhwaPpCr2FjT55lF4RVmo1I6+qCMGi1hmAJYeudzG9Tf+tE9vt82Ktl4GVmsluWL9cHuDZF7lim
+oBIDhlXOqBXziOGV2IBGkpXsDmF97CdBF4/5sM7Cb71vWzSp0ZmL9pfN7reIS9GqfFT01QJMdap
vQTWIWMsp8iFvyN9oj8g2y/2bO+uW1nfzn9ZsYl5NU0I663OG0XoEDpghhbR5jQCKpFEKhYWJY++
8i3AxAVjQiyEPjQq3khkrLx+U5bIlBkCjRgF2Bor+wMXGjfm1AVv3PiM68TUauMbZhBYS40pehNH
mhjy4Ai5yltDNmGFzA/aGOTV8CQrv9j3SgTyHnZGnIxxHKkaU2xbrMP1NTrfCVRn6YLAT5FtIj9y
er7oOFgSw6Q5MYirildsG8GwmL3V81L5ObGyOsU8SOAEmHg8QggauPBmfZVT5ev1kZxvANIRULMi
ziGqTdZqVaZM6tRwgUoN0SLzT2WCzyGjQVfwSlhbUkkvW/e1WyLAwBgpAqol1JfWCnUjHAn6PFDF
oooOiwwxo0SzttW+b6S8vgd8Wx46s+99yF9Vb4oT9QaW3GzDN56tHW9kNE8U0Fu26OFcjTivYVjP
I+uLE9MBUEOz6E1muhVNXTQCwoM5pWJjymsj0L5AIxx+Tec6d/ZarRm3BVp1zvFNqycQMToPIUoo
GEL/ZOUr+iybnMicRhcxvAjkcmV/gjeFFlI9iTbeeKsR/WWKKBepVmrYyBmebnktsOK0ILh1zZzm
75YB7vpMUt7mJF6sUPp5GQwSmGskwlKW0EgVEZ02kQoDGx3R7zV52SrYreF7f5mhuiDE93iuGqt5
gzdnoH4mAaMfjMZPpnp+D4tcf2/0oXGMeDDT2TUZNGLSvzWmiKjQKN2HNwa8LR5LunXQV4fw5euY
lALEESQgPstH2oUKhR5UEeU8ZW6rp9m7CTqDQ0xv24Yg9wsu7NUZfLEFTE5l41C8JzY+XUddz6F+
nlnHKGmee5p7oM7SjkuQ+lAW+0bZfOvj8VuvIJ+jBx8Lo/8yUYGeifrqLr2Bl34rTyF85eoLcZHb
XOiO0Mpdo4VosaAr14YiX1YaR/uZw/+a3hYtVc5HuDOL9JDGS65+gBMu/rHEsFFvoJUuTL6QsZWB
KgGYgHzvdEKCZlF76D8HF2gYHL5mWe7AD1e7Okqy3fXjeuEMnZgSX+XVG6tWZjWaxbaLOlO6SdkQ
7wlG+7efVKw4nFGQbOIuPLXS0NYaFBlnqF/C6KA6k3SoVLim/oOx8KxSKAFShDBX+8hBZSGDeo19
VCbJN7qi23tpkMwP161c2hxAPTgS5Eeo3a68DoCLsBpyuqrTWEmOSLZGFh0hSrgP9bB7L1ewOqh9
Vd1qQzJ8ertp7ihQZWA9zg8KrdWFMua0Fmok5+4mxRi/o4sg3dDqbTzmsMpBnWaaj/j+LWzg+TYB
OM97C7gSwTQu4XQBpZHSjtQk8HfYen2XpEXpR067VW05n1qbCiBLJ9syD7x1vj6S68GUq3x2acv7
IJvG90G3n4PFvB1gcIGztfMtvXkbrAXnQ0ZShS2ANKsKRHd1LdJ/NPLsLmY6TyEr+OJUEIP7laLF
pgfFbBXB2diGFGGg6Ew+X19OsVNO3YytcG+BZ6D8AqRmZRrwDM1kKaZtE0C2NgXJvqyieo/WEc0O
XbOVeRCfd25PpxQCJhnw6mrnzsoS6KEKH047QnegTnnyexaGwQGcdUJzo1X5cBFv6f+d+zJRDgSi
BKyUnbPOlkdoDdIYDb8ihEaSl8qltEv11jlU8Gtt+LKLpniz0wQKlyE39ukmhahtQa8RkhmYA0eV
C0RO5X3gxEV+UJJFMd8WtaEyY3NXA6hgy4pa/erGliZ6p22DDgxjgrtDauC3qlKE0964SQRSHRN4
T1CKvCxPB+UEAM4WOKggysvtdj+PUVLsMjMy/qQ3zIYLrUq2dIbP5nFlcj2PGQ2ANooGHq2e1U7R
05+JpXS7vM6GjcGduZUXGD4QB6Ir6tbm6l6IljmSoUSCS3Su+xu4SnKP3qBiY1+cWyGvQRWeQidX
Ktztp1MIq+iQWDVdyk7aGvs6GhYYm8zleH2h1qeL2IVTxblil6s2TKSnVujMUtB8AunSB4H8YXIG
RJPC/mbWrMFFgGj6MJRb5aEzk8wYDxcB2xao7fWbL1MsbdJaGinitlF2E/zlhueUnfSowKz04Nid
4Kubu/31gYrlf+1GSIqphGkCdohRwJanA82msR/kFCGo7hC7vTfuy6N2p+62UhvrSiZO49TO6s4h
WuzNOsNOtfv2udihveH+efv4/fpgXt4j10ajnY5mMtuIzj+sqEcABS5aHnvlHpqXHfonnrGn9Oa+
a9xb6PPd+ffrttePz7MRio37Kvji+ZzpjZDUknzdGz1A8O4P6866feu9up5JceBf2ZmyAj6IAjv6
U3Csaav/DKD5NtjYF+vbe21ldb3Qjp9kkhjNckAbxIM40Cu8auMsn72T1lbEmXg1Fi1uFD0R63VX
7/9IveefxvH7549bypkv4r7XtsXK7QJkzmYlxky9B3bqwT/gfoZs82HxrE/wd95s7ASxl6+ZW7lc
B8VK3AfmRu8PSF/dH4V7+8v7uBFwKBccxuuju36c523RWlCBilHBgOWRLPLQDPLsnbn7fvza7j7B
FbS1YBvuYt0A1dla5UTC5rDjYccBi/e/L+6PT/eR+9juvvMmcCHb3LhYttZvDa7XIOlQM7F+s/fH
cpCPKGLt20N0H98Ebnbs3Y31E3f9lfVTV14k1emhpL1QDDLycv6nuzB+epCzbUzn+m5ebf81ZEeX
kCKKqFy6AtHuDgGtEGXT3w6ptTWmrb2ychq2lbR2IQ6abXzpAz+GK7lSETsrUqhItgrOL3m2axO4
ch6JLakGhGN/TWD2gE7DzjqgAed9infx7hdN9zhi2f21NcqX+POa4ZU/GcMcLYEaw9pH9bb9XN7X
t9ofwSPpRmi3q+/zc3EbP2iPxvPGjtma3pWDCbspNkuxYzT2DMwL7M/BJ8rzAtfyqn2xD3e2Z3tb
kO2zZMt6A608zawWadaKg0EB8hD7yu459xb3Z+BWTG95UN3Ne/ySA6AgCIhfdMuB4z712G1q54Us
tiwixHuF86HtHCIH3XPe5R4Sfk/tI4zWx+aov3duNmb5kl99bXs1y/DJzBkFEmKV3bg3P2eH6DAe
5l16aG9UfytndmlJqSdQtABUR1F89SBIIKpO5qZq3Qb2d1mh+xZ6Kn3+2RfNLlmerg9t7QgI+8l7
kuzQNED+gBZOZ9XsYjWIMn3xJK3TDvAjwaqsNDEaa/Oy4XP0lXPDFMhOCv30INkWvFinpjJbNSd1
QDkroEv9XekUBXhgLdvwoevZE1Z0Kli8BkS37DqvoqNSjR4kdEcdXbkPkE5at82QtZ48q/lDUuX5
J1qZlMc3zyIZHJ5VBO0UQU2xf15FEyVECU1bodWI4GS1h5cVn6p3+RN09dnWXhQu7LWnYYC84Ujc
AMQ3aL9anQPUeJrFsaTZs4qhcDy4L9pPkL/BodQYpZY+Z8rQQfiaW9XoktluJRduxPwxS+bgs9EV
XQmBwDAMN3Vuqk+gSWo0hpq4st1KRjfp+rycBd/UXKmNmQqpJnBh1K5OJ0ZHRKPoLAsRS2UY0ByR
snDGG8JZG+2mFp1XaKCNYUoOKJwO3xsqjz/C1gntnUJ1cDkklWZudbiv40vxlTT2B+UtqF7RMTr9
ShIkTTEq8ZOHxEIK0bCmuohR5F9J/ENGMFaDfTtXKtduPEwboe35YdNYNOBp5IPJ0Gur2wkmV2mc
6Q7xms7+VgPe+NRBPvQA4+YWSvSCJdFJY1KGJ6sAlud0kGErJO8cdYFOLzGBUtDrtCvnBLZQ6lQ/
ry/y+bkmhUnOC9oAejXkdUk+tOQpL6Gy8iyocPZdMyHwVIcb5ZOzRw7LRlelBiSTAjJXgBjxqyMW
UpzQkqUfvECKAndCUdRN8lBz2VD5bdwv5d7Kgmyvyol+RzU/+2nks7Lhwc6PHt8B3I3oVgJmts60
zcswhmXN6bLhcjb3YRlIH/VUBhPodHDh3EBfDJXLm2dX+DEafID6KGTqT8edG1GulVlAo31bwoAz
6+khzy3Nf7sVwM2iWADmgE7ZUyvhOFCbmpMBmhf0PGFCgmUYMe03z58uawxEIbNGrfJljV+tYTpr
qdUBDPHisSruMr1VdrEE+8wIe+gu76fg8NZRCcwGiEoqIOwcfbVn1FluM7Ro4Ydf4vA2KaXlJkCT
ZeORcO5QbNWgZ5NBUXI7Ax3S9UtJb7ZbD33YYifL8N9kkLT7sm1Iezs3Rphhp3a4CaT2X5Cs//ox
/d/wZ/n4l9tv//nf/P1HCdmTgI2t/vrPu/hHw9r/6v5b/Nr//LPTX/rnw/Cz6frm59/uvlft3w59
8ef3Li6L9e+cfASW/vVNdt+77yd/2Rdd3M1P/c9m/vCz7bPuxRzfWfzL/98f/u3ny6c8z9XPf/z2
o+yLTnxayNf67V8/uvnzH7+Jeux/vf74f/3s/nvOr3lRnOGv/vqkf//zn9/b7h+/Sab5d5JZVI9F
aPPb38afL/8VLO/f8cA27ZMgQ/5qMSnKpov4DcX6Oz9hi4JuM8HBiNIBx+rlZ4b5d9LOIAko8NOR
r8Kj8O9vdbJQ/7twfyv6/LGMESv7x28rV0JKlxoFqBQSYPhNNs7pgdPgY02QplneKVDuFTCRlWb2
1MFoHHxSC2QMP0VhUv7xamb+9R1e21zfxoSSokkc2VGq9wDe1pVumELCPAgz+9ZyH0L3w+/v7z8+
bTWFiyjuVXhyZmM1MMQpoHw3Uvs2db98ew7d94G7dRWIV/A1E6tofDarvF4cTLT7py93z4/J7nHx
vsru1lDWd87ZWFYRa6032WzMGHrnuLxwoh2DyXfFhv94ya9eGc86IkHsXqGfkWVJg3FXlUcrh5R2
iQ5gwV2LHlWELXaO7TvWR6SQPTLdrjQZHpTLXpdCX6rfprnj9tVWHWRjJdfVVn3+9zQvh4cHxzve
wz+xcSFsmVhdbvUMY1eQMfLc/RZ5z517r5LuuL7rhZN/NbvCL9OYR6kV7K+ITlZXWxUGCx088MKX
sOrvpTSIdmYMZLYOJWvjGbB6e7yYArOCxDN1HLogVvdNJQXqlDl1d5SMoHwODcSjFxSMRylMb0dn
7FCJQqX0+vBWjgScsUK3uc2B5mLFnYjDcnKn6smSgjbz6xaGu0UeTdcYeoQhVLW4zVUrPl63p63n
UxiEFUEcDtDA+pogKpCSWm1UFYM55HBqo5t7vWhQajVSa9dXY72DMzo4dknkoCxRW+8Mo6n8Vhlt
L3XC+hCm3fgdulTU5TpF6T1gzPYui+OJKkA8LTuJAuYHycxtlyDWubOC0IT7Feb8sKmgCZuGjnbq
wbqBEj1/J8GZu+ctqO20vq4PhtraKBZA7E1cD3+dlWd7quxbzaZiy7zeUpRK6HDh1pcNeLp40J7O
Od2eVp73TggHWSQfHHqwDlDZDm+LXphZSwDjCTiJynRz3ek2S4YWpPJSH+jEVL3RCIYDeOVmw8rZ
coKI14EMErzrAoO/KsMAgUY+FUK/A5QvzWeUkKXbrDbGjz1pg40g84IpsHGwmnErc82uX64weuaI
EgX6Aa2uYpdi+dOcd/0e7Fz/4fouvWSK9x1RJso6vDtXp6LMZ7uMeYwdaHtCvaBG4UaJY+WAaIyz
4V/ONgPvWu5vMjYsFyXx1QSiR7pUAUTFB9HnDGy2GtEXkKKNY752LWC/6aDh7AliNtBjYsCvjnnQ
9nHbjU7vW4Gi/ipA90cIX+nxryxwcGtLa1UfHTiPt4A9q+BWp5VG8B2BVRTQOJJEp3ahZJVrBJ5g
ygihX3NRfmm+QLg7pgc47+PfO8NqvkI+oKPsobTq1v2wdm54N0IxHez8y8vvDGyYq1E16G3mw2qO
AAv0s4rhTy0Ac89qUvmDOjih8saZBjTMw1kjkUNbDwXl1YjtHCVK1KfM41CXsY/XDb9UKBN5cFxq
7xabhyYRbLdxNNabiHQE4F7RLS9og0Bin06zkQdLrhl26SOfHvJcN8q7uoziDYjc+lS8WAF4bWrA
fiDbWJ0K8JbhzAEsfeRD83dKjv4COvfdIW0n6Y2nAlPAUNk8HAhu4HXwEA6GMk82AzIb9AxHCx1B
a1mG/duOubBCYglXDMKbdufVWiVlPVlLVFT+WKhCvKZdsvgQOnqk0kuJH9qgQzmfP+50cHwQo4IL
MdeAut4ugylVu8mHPgRcsaFF72wNMuUCDdgN7N75hoBjA0gP+5BbHZql0w2x9FJHD6o5+3IQNPcG
WmNHuXKmjVD6khUy6oBFadyVSQOfWpFoogstavu+goLAoRvjxpfq4o/ri3TBCP08XBegvkkQrXsN
oaRtSeYlo1+VygIneTlDcBRH/a/rZs58BbNFwztUX4QnvO1WM1ba0JXpSjb6Envywerr4L0Ke/cd
ipOL187T/OO6vVXsyi4gKcPqCMIaCBLX0FbFyKqwn8vJNws9fDLTjoo/WgBkpfJ6VzsjMjNVp+7t
JDBvOvRiNpbuwl4kb2/RjeLIvB9l8fNXFwJpS8WK1GH0kX2Q9ggPw5Q4ovHsZrW5BRi8sIL0Ygk6
Ulwi+cv1O2iW86wYlNEPC9LN9H/BvumEcrxVLr80JjJssgzEht2/pmUIqlZLEs2ZfdJcxXdm1Gp9
u2hj5VhibIsXcf0c1onimD2RTuRWVc6gNm3cA43WMskfwlGzoUgxa/tRlsLycxFK0v2yFHn7NUEC
+HkMbPtD0ZSaDe4HpB+0s5mzCWA+28G0Cmq0KcKMRasiOerTJQ0nM9GTUZb9kHlAxhG6cecoWYWV
HdQl0ptd3c1Gu49Vgt4d7l1WDilSpJWno7FjHVNyW5RUDEuaXCS5wPiSy5M+K2E8P6pToSW7Nx4A
vi44JV4dMDByBFYHbjKtpM+1ZfaBdVl/FkhFjl6kImUcNarxblRDCL7Bmt311miRl53HDW+8DolE
Z6UFypMdw+qdcSNCWFbBtlLPPoKUAVIrju4p8IEftTxvvgQAz94XjP3m+qDPtihGBbpU9MaSwHNW
g0ZQspvUQpr9OE6Gb6kzZD387i0UwYNS/Du/d5Lee52xuWgNxgkQUhAzOs7qkFdjOjWDacw+4n/D
jQU3NcwSbW15aqTKG8HBpemkJIHrhLZTtA+c7j6OfTD2qFP7WSchuceTCzc9x72PfBLgLEud9pOF
/M9GuLWuJHMKBc6NtBStWg7Oe/WYihRIx612mv2l7ND6WqKsP6rIFT9qsY02RCIXfjYPhwrqgt8R
I6se9InUe6GlnhY15P+nIb5TeLZkHsWlTt0IzC6dScJAKNYAaoLhX82KFFtSNsqJjOJKZ3hR0c7P
WQ+Tuit1XfNOk7Otl8ulZaDrD/4EghuRtzhdBgh2Ylsec9k3MhMRi7xw7hAXKz9Veh3u+wYqx3I0
pbehl1/WQDhCkpvky4k3To2iQjagE6UuPkIbGQKgiS70WtX6o4ri3QfEwCKwNQjgWhuLf2F/k7wg
Ny9ifJK0q1occhQ8qrpY9uMRqkEEJJ1W2mfBYP9psri/Xz+6F2ZWIyalPEv9jUhhFf1KkxNkUMLO
fpTKEruoy1ADic3+foxa2PPMTuhU9u1bAzlxjxExUiAwXnpWT6cWmTRUXZBR9mXyojQBK3pde3BH
WOH++vDOLukXQ3hjMZGUilZraKP5rqF/ufh5Ivc7HlSpjyT0FtDlkhWTc8qg6Gmx1ylkuQ6sSelK
BTb4BvE5yMoLeUdZJN9k3RHL8TrJIgIAwAnk7OBy4F20OnnowDlSgI4uQlWyPO2XBiHlXeXoAAi0
UEyfQh74GRp/3UYPhWKHWzXIwYA2bqzI68ZMtuiCN9LYj+3Y2KoiX5oHInSKnqKyxJE5XdbACYoq
zisF0Tekg3ZlkhrtwdSjZSu9cOmIvDa0WlbeqlkwaxgyCvj33KWoJeBgcB59UJpa2yKvPHvuizYl
rmsIJXm2kd46HVZddz0SNwXeR5IsL4w06Xcz6VDKnab8Y2601kPcqM3OyTUt3vAFZ/E0pg3AKPSK
EWTSUHlqeg7GdM4sfMEM2/wzYgad7DW1M33gXtBDN+sc+X0oBTOUikaFkhkdZBvf4MKaCn4DijKg
KujlXK2ppZZ97Zit7Js50FAIQtt2pLTcVs4G9c8FQ+xs3p+8xSFyWOeJixmx0iLtLFj9DX2XZehh
gq/O33518UIhQuJupbRrroKHVuvHzpkCyw8MySR3n4+Ts0PlBVUns4Jlg34K/ct1H3Rhs0J8Ci+p
KCFTQFuZRNQqquoos/xSGmlyDC2UYuZZvuUJuNV0feFidrglBTkJMTMZzNPtQmRkK+gv66Shu+5b
nobFo+YEaGM6dQ6FTlNaTb8R+63rQeKapDjOBqU1X+AAVjZpIaxmRQl1P1ehyT6086LOblTn6WOj
RPW7ZSyqD2Ed9r/0Thtzl6qz8lQO2aYYAG2wjG7lHEUPNfuUviNmeuUcScIbOWTkpj90vZOgI0U0
cuiUrn6S5FA37xUZobCjbVRdcox7BzxSOqnGjy7UHPmgpp2J4jGK0sYe5tD0cxJGdblruUHKG3qT
Z4Q6M1hE90OidZ+LIm56L47B6qDrCGjak4sl+FiqSvY7Yh75vRyhLfZFW9JG8x0Ykx9g4Bkrz24h
pNoNJLbMIw0gQXWQMiguUHeW9PFdlNadjZhDo48e0s9W4hmQ0v8JNKn7RQBal+8j1ZBaLxvV9HMt
RbCbODlIon2cteUHox90Cz1uSV7cqm2tYV+qnf5jcOxx9mALg3ulLhSmZERu8QvEeyCQDH1Kmx1S
k5J9mDgZoycNydR4eaoFD9SHhvJDAtsugFFtQBVQIgdnHLSkbjNX5xGoIKBqq8F+QTDtm9JFUveQ
xH1zN4wGXCU00jTfkooA3cvIdX0Xesn2zZzH44xciTF/7oaqf666Al0e+DihhosT6efcqPoPu+30
+tiii/RkOlmFjPME7MldAtWZEZDmZUcYPhnaU6aYTbgbZjV4amL0f6Hb65zHrq0UZDiKMPgRFd1k
uQMiIfedHAyWz5iGT4CLjOABjUNuD8NEL2uflU1+3xdK1XoIDKnAkbRRavajUeTfRjrqNNiu7ezT
NELyuEesrf9Tl4cZTV0+Q0jttRHokEA2ftihAjOLVldF8S7KO7nwLNj4oK4oU0oipt4D70J4KwkO
bR7a9SFG6zF7kpcRJEte1IpKPnlqhaqnJgc3Up7Mg9ep8gh6VBtS+hjySPVThLnk46Q6MG6Uat5q
u7AeZWRFh1T7URqh4bipoozQmVrNkN/aUpV9nwCT/CCEXG6Qr7bpUlAEY6Ch1g2KDvYU/BHacvmH
rnW5cgD3nMmeFchSAdWkLX2RQtlsd2mbNU8VYQRRBCqxfso+C/e23CHaaUjaSLeFPFFnG7Mp1/ch
l+Sv/zOk0zi1Sa1xfbbio2eyn5AoxFW2kV69cE/TQ2eApOElSgup+Pmr7E8CGL6Wglb39VFDOKmR
kZvdpxCDfGlCGmvc0GgKH27tkJgWte2tp/8l90OntUCX8RUIBk/NQ78eFKNcqX6Hm7xvqFjs8iyL
dtdvE+FO104OH8f4eB5SxlkNcpp7FCS0XPXVVqLrCQXRjJvflnu4BmVu0Axhicz6I7KQi/913fSl
24XrmboYMD1xi54OUO/LUIQKqj9nCRxfBU2dx5Z+/Q9GZVtHkItfr9s7H6roFKdPHKI00pPrmyWo
gkJSotHwlyBHEwvFejn2nHqs+ndSuhhIJbTGMh2iBYXsN28lWqDIgdEuC3vnWT2XohPkldKU3FRz
mMC22lnaH2Gcygm6hyOSt3lpFf2+p5MZvcAocrbenhfScCRuKdWJRwtvs/XDpZsjU0e/Mr8xYwT/
/MG0IxQo4gLBGS0kzt53POkUJKeQxwJUZVbSYdAbOE6TVu4+IRVTbDVLnocxlPIE2ycPYuhW1quR
SihRTlkMKUDTUod22sZ5N7eKcYsAuv39+sqf7zRscZYhoxXsQmvK6So06qKUs/QGudZ+HyEQuAf8
299F+ugcDBvV0Ov2zncabxYgA0w5mWsIVE939jDEuh1ni+3bcZJCvR/aIHCX/E5LZuUYt6lCF7rW
bpzkCxMqEoTICzBG4Bgro6jzgs2AtNnHc2f3XOR0d6GEtkdLXN4Y37lrAvSNw2BPQLp1Vjhpwsi0
OqN1/NKo1AMKWultB5z+cH0WL6wamExODelaKtnr+AuOJh4LVQ8oR04krhCAoG2EDnI8yiOnVIk2
sggvjUanvpBInnoatUGOCtn402VLpkUbJ15t5IZVVNu1iKYaj3yGVr+bxlp7KutiNG/GLm1zb1SC
IDgmkRI9tGNjPcLcXGquPU6UFpOgkZ6D2UI3VWm1PLtLVB3i40CLl/7YVkb3lMjdENxbxax/7YLZ
+bSEhEIb03dhPwAE4LVH6Q446LqaHc8qoaXRBf4kq5MCDgQKwz04TgsOhNCY3koLyWvEBv5D3gKT
IpV3OnkSgoLVAvLHr+repk++KNDlJWvcPOt0W0lvfkYCxxEFSaGbIPzqqbV6VlDHi5TA7/KW8DIc
zK891DIbWKML+xwrdFEANaIus67JOA0WMqQN/dKUULaXUi3pP8kTUPwNQ+ehBsNh+qCLoEaNQzwd
TmrpQ23qVeAvVmwtO8JllegPuGvT9rkBY5g57it7it7H85JvJQUubRSRDuD5yraHOOLUeEa+WBpa
NfBlqYufiYg69UuaaMUnVWr06vn6ob5kjNQgjzzesADGVsmPsLXD0ZkGyZeaTnKHOnESKONr+WZQ
nHjjBFxwIGz8lzZygb45g91MS5HSqyL5Yebk6Fkj1C6H6ngAIvvHzPHY8IoXvD7FCoGhF/HUmVc0
5K6bnFyhQRgEzIMq183OXMzsPcKasLNWg3TTKLm5sXPOMzrgVEjpc72TzoH/8HTxOhjxJ+5uyVer
3ERGPpejwEtrFFj2vdlO4PAg4HTQxC3G75Ia2Ee1bWf9zaltGMDAVACaEY1B6zRiWkxmbpi95JO4
zBU/KgOAYUNojONBywYg7osThq1nB3Pz8fp2unRCIVqg+0Vkk8DOnA6foxgNfZtLflYv5rs8WSQv
5Dm7Mb5LVmzOplAHEFfSKlJtpWoxGrtkZdMZCpmROpy2Q+2mtTYMXdqxcHAQoFH6pkCxGo45OHpq
BBHDscgmJU5XeciT/6mH5FybMN8C3146jBwLQ0RF1J7X5jonTrKKZgUQMa2+07WypfzUmegfDv/B
4aCGLmqvwNLYKiuHbRvgUNU+C/we+k/H6+2kf6KpQwfJmPc5iFS9YnhJ7ThvdwL4UzpJhGwLGIyV
4aVk63cLY+yDDlIaxcrcRVnMT/Amkw9prS1W9wtzylxy39LqIfS6VnvFyEiqi8ck6s/G5KqBkuzm
yNZIPrZbQgQXtiVFFtwoXC0iybk6+5TyC03JasevEiO+z+guue3NITleP2KXBkQIRmIO6CJ7fzWg
EGjACPUnUVGaTe/sNun2Ya2EP53Q2GL/WDMGYIPQFfYPaFz5g51yepyR922UMUscP3Ha8kYnv3KY
ZjURj28z9GTYH3YZYqgeOrqg9NoBUV+4Sn5vtCU8Bplkb+A/LlzLDm9FHJo4/WfPtozERt5M4v5v
q5RCoV1Wx7JvhtuQPJoXS2G2jxuTiI8Lrd69fdoFDw/CcZyXs1JxDHzM6nNsU2tpkvejOQGHsgsd
VK4pTdOwEVBdWmUAVzRWAkcEdrNa5ViLq77QDKJFyaluYAXU7B3LNT6O1WyEG8YuuDn4XYnq+ROa
vnW4M8K+OtoDy7xYQKmVaZJcIh4NjckOxqNM3mIbu5BUJjKlMghIGalhMoyn+8qUhjErjM7x6VXq
FhfVeS33ejXSl/0cyI10MFGATt6R5m/TYx62A4rLhYbKu5PTb7dxoF4e26t3Bl/lhbUOnt2zFHcy
6q0OOVfgt8mY01tNEqa+begwjx7+H2fnsSO30a7hKyLAzOKW7DwzGmVL2hC2JTOzmNPVn4fjA/xq
dmOIsRdeWLCqWfELb6hlTbk1yhKBg/2s9ONOydL0oc+T8Zc92d23qERHFlHSzA49jGPgkNWhludH
te2cy0RZHZGGYKi2BEPurdgSXbyU5pfO5PUEFkEcjuocBSc3qetfJYZbqImm8jt4uWzCDbi39I39
f3v2Fnm4hQS0mKLd4KEczrkVabkAFDAP1dFseu17YAWVuiMMyNo9xuZ1ugOUY36am8bVN7bo7d0q
YJmpy9OhLnnu6tnosEN3kTUUxFVG7eJnaSfOIR0B+G28T/cHwsWM+45UZg3+jUD+dm0onFMVhuKo
4Lx47lpzi+F4e7z5HF4JAGsUW9hz1+vXZGGNn0nDKGmUHbQZh++8LqIDuMRxY3vf/SBSIMhPwBEB
Pl4PFU2yi8ApO6csAETjwg84lXr/RvItVw8fRBhB4ZCqDlHZ9SiAbNW5mWznFDl1sWtcrfLrXjXO
jlK/PUpiKFJpipGQq28AsLoRWvFYDpT6uSp8UajTHpmU0ceqXfPfeukvQ4GE4TXn+Vu/f0VOgL24
jZ3maPxDAywEEHtojiIth42n7fZALwgrXA6ImenGrkP22AJlONujA7BLtudYK8RBzdPBH91Ch+tk
bNld3RkPEDFgTmCAwMnWtZUgMvQCdJE4FdJWL1INUq/K5mZfGE3va/awdeXfG49ok0OFsYIAPnq9
P4oUqq2etFwfTqK+72h1fyBvq5rHABGzv9VAJvpGJnbniMGBALwJYG9hKa2OWDi0ddoppTjhsDt5
sRwkdg6Gs5vK6Y3KMsvmX1R7CQ4INTGkXX2c08oW/JghTnMxi0uEGsuOFtC4K8xiyxTjzmmmashB
XkKgJQS8nsfUrQy75dE5GT1V2rZu0t1YK8PGvr+3Wr+N8vJ+/9ZqMTRY8+3UiBNHA/Clq0/0/Kb+
M7bC7WnM7S1plbvjAc9fLBYo1K7BAQPh20Q3l7WSM8abhXQ/TPY4eeEoi4NpJurbayysGAVT+OxE
PTelRUX0DjU+KU5OH4R7p3G7gw0gjy7XuMUmWVbkOrqgCLzIGfJWUwV2V/dvZyUNAUHBXNaq7rcl
janUZEem+Zz682Cop1LQfa5gKuyspNZ/vn6F3YnhFxcVnk465ybCCKsd00rcp1GUEKfBSczyFGth
+sut5s7cIVXoZH6u2418P1VpPRxFreOE7Y5G8wmljOZSUiKj24xw4pal2Z1wgrsAhCc8FzBV67Ss
qKekq0fDoe5kTaUHXkB7SurA+bPrqmbwaTu7yCcZffePVlm0gF+flHuniC4XRBdKbDAJV/FnvkCj
K5eA166VZjdmduxDI1bOr49y7wZicxngxqBG8hdcn9UodMwxVmg7OGk1vcMjO9knPQ4DYiz/fn2k
OwH1Qs7mpXphLJEvXA/VcqRmCjziBOShf0baAxkMjT6H7Y+oNnw3iybBBMMNh7Oqkmy72kC3t1W2
mkh35nWxIRJLT4+E4iZKM2IDgs3kngo3St+hR917/VS8GZqPtgcyMAbdqsUOY32z17aZ6kOtuaeg
SOLgpToCCnsS7Rt1dZZ7fQGmQ7Ggy7CUm65nNcrDBVcRBidIBshmZ41iVLs6q9OvWRbY8WVIsurJ
0Fp1q3h/5z5EORzdUhRSeaTXr/OEKAzW6Rn7M0u1x5bZvoxOFD6ZYd36xSTs43/YPwveEGgfs0rf
+fpLHakTI6YaVRLT6L+nIiifUHcU9EjoHURDMO6tmBgVuqt7bNIkPwxau7V57n007QP2D/IAaGSu
Zns0WzwjY7pYXW2l30d079wjvlaJ65UFfpZ7/sOc7l//8DtHlBAcuQQa7otc+eoioOwxGLnLQyda
p/PrOYrxFnLLQ1JP8j8MxViUbpZrmCj5eooNa+qKzop44wAyfMli10S7Qc6WF+VWWG2kS3euV7Cq
/xtsOai/PeCqih2zNZHF2B3+hb5CFP69m7PmPAIfK7xoDrX3gD2E40kQwuPp9Vm9dw2QbiyNfbhq
SJddj67TezTdSREnRR/ku9hMh0eYAvpGyHxv7cihlosGDxfW8HoUNSWeKLuJ6xUV5r1pxKE/Tra5
j6oy2JjOex9EpZQWMkDRW9aMGWGqoWZEXUGXVOc0mOOdKAz5H0YBgrlk10sj9wYU0CZw7IrUPkVZ
Hh1Rt5K7Oa7KjX24lu17udWWtiBhMaLylM+v540C9oigVm6fZJWVcO205uNkKIhL9iY1PTO1/TKY
omOpY8PXlIHqKVDdHgGP0bQ0O2WnKoOGIUtVv8uTcDHLTKy3rSxE8yUi4N0kCwfytwYaM4qWijbJ
Lhb+rU/EhnnpBcDVTI/uov7X65t1dVT+HYyiAo0p+rJABK6nw64bMauAXy/8GBnSmRnKI9WiYPYw
jTSPU5NG70ZgIRA6q2YjQlhdecvYWPYtUnQcExXcz/XYUZmFWtb1GZJcmvmx0pSfKWIK/0i3iTqP
P9hSbF/t45vx9Ovx6iiAPTx12aVFMS3zMKqY/nJn/Y1QqX+HQYsA3jsMcRpB18OgF5TncWSkF1VK
5Ump0vhCLPb99XVbxzz/jmL9axpFf2Yt781qqpFlFtmlhxPY0+ULrRBri8RG6yIjmEYrB214q+hs
sHV1i8M5QpxxtssTUCIbR3d1F/3/b8Eoi6drofasNpHqpPU0dOAucPb7YVhpfZpEZ0NZyt7Igfx3
JMEVgb8aQeVatYqaOwbHbZtdYCvJr61cNMHIlywvA1zy9nO4LCJYaiAEZDDL0fntFenJAYwuq7KL
KO35E+UC6zlKStCiI0DLjdVctvpvadLLd2lQsBbY9nLyV43oWZrwz5ucM9+YXbnXJ737J09L+VeN
W93jmGjBQcua6jiGZhzvKa71Z90oOs0byMx3r/+Ye6tJMISYIrk8JYRVJDI1dSkUzUovOuCsP7p6
Avs5yPqSIby2cRu/PhRX//UUy6pL+5ku4yWaEKoHt1rtHNDV7xQj36o5Lq/uzQxTd6d0sFR+1jSW
xmhjEHUuQ6Wa9G0nMk4on8Vnd2zTY0UP7TRF4UYD9fbCIfVdrIwWRBmAxuXPf9tBuLxUbVLU+SUa
g+mRor71OavzzYbC7T3KMGxGqnVE6jd6NwapljW7SX7pezHt4zA2nppBKXaBUtiPcYMe5Osb5N54
0LQoHCwVH6rS15+lp5U06FoiwheVmgcaOXjSBzIe3ehtb9THrerqvWmkjIUUBU0aCDir8Qp7dNum
Aunb0IL71ClaCtqZEuvrX3W7Fx1q7CDluKAXgvfq2o7N3G5ssqjLUM7N31VeBYe0i8YnQ003eJe3
by4jASSD5blQWdeUG1wsSuz+yvxCQaj8e3bxZ/CdVrWOIhgdivtperasafwKLRAn3de/8t5cMiYe
eUsDGn+567VrpngygH7lF2lJZyH5aI+Uk7dUme/tkN9GWeNqzCCKcgSD2ZFWq74P9Sk9lBEGwLbW
fVdmY8uf5N5wlB8JGyHpcn2ubuqka5KZ/DW7uFNJhjgoTuJpQKEf4Po1x4b/58Prs3hvBZfeJMVj
akugTK5n0W4MLRggkl9qrRqhAjjGNzEr7sngoH+CTh4tFnTJ975s3K17bM2e5amAKi+w6yOJWnoO
q48dSWC7MZU5+fe0WGI6RFBeq8kKkAtq8J/LKtW4RVUXWYSgu6RjpzxW80zxTSujP4jn7D8NPUO2
QODjgjeeFvQb+3tddPv3J7qYKZHpLZWK1VESemoNoBGyS1lY1scwlelhqPvgM3F3/zjFIazTMm49
7AWkV+VCpTRtGX7YN+Ipk1D5Xl+slz19ffXTWeAlX7rn4AHXmheWmoR9jPHZZRgSiEJA84LaT1Jk
1IZ8ELXXYf0e79wwy6eDMshSUqNS3NyL0fIXPswGM/dEUNvCH/pFJDmEDBK/T5K6cfy2T+bec/K5
KHdxJBSysLbWtyCuy6lcfwG22sQgXAka/77eb1ElIhm7dn5x9QDxLS2wD90wRb7TifpJD7Ly6GYJ
kvXlUJwcWcen12fwzvmCB02VAJEN5KnW8d0CZ5tQvCwuoq+V50Ht2wNiGNaxptjlUxDb0sO+E9xy
mEE6kFpxHYv1DcnhUoow1PMLiDz1PFW18CvL+MMcXVn51jTPyOSVaDD7Rin7d1Vl5V/Rfh03Ns7N
rC8tSipQxEAOeJa1jpwEO4NrOWIeVWZ9q2ozf58qE1zp2LJOdVnnz8Zcz9+EiuNkmJVb1g43AYvF
mw42hwIYWFau6+s158NsUWejfXYVGe1lE4rnNuz7J1qq4yHXS8sv53Ar1V8rEy6eRNxolOxxW6Pl
t1bxGYU7i0RN3LNrFpX7iHJAU/nNkJrpg4ld0VclScTFmLMOGWeMi95jaKza6JWjiLpLOzN8prSl
Ar2jACJhNKXhp4LN+061x+Qym838QPSgb+UfN/uTH40QN7QUHLnABaymKox4xzKpiHNfRX8kRkCD
3gmRakfD1W8bs9qIWu8MR1wMfAM6DEicdc4ch3oTROrgnu25GD8GTgOrqjJMFNtD5S8Bxvj103e7
ERAWhPK3iBCblHtWXyecUO3NEY1ZaRRG66Vp0D0avf5NyQLzfZ5i+qjJsj2+PuhNNEQ7FjNJaswo
/6EctYq5xrysenIj95yE2XQWZiV8c0qn/TBQEn19qJuQhKFwltMW8zYMzte3S9/JMQyakS1nS3qH
IsnghJiTGvx8fZzbZVtkzWiZU9ZmQtdiK7hjZmOgz865GjKxS8xMOTsdpn/Us+JDW1baxja5vT7A
9+EQ68K5oBSwfqhbHS5NrjfijBNn/cFNkRCrLLQtQquUFw2fJ09xpHwnxrD1JyPf0uO63TYmlRU0
JeAYcXuvE57KzFx1bjXnnEO1e66DOvsOmrRjVKuwfsgw4lF2nWqruXS7cRgWsAyPBQHSTbDe1W0R
pog/nCNHmY9pBdai1xL3gGT5Fnv7zoLSeF66etA+IFcvf/5behXCMBwjdCw49uqXwOr08xDjDA4q
uNj15Zh9ffP+AX1Po3thCnHyV1GNBNkkKWZxJOwarq869s33QaTxu1HCB24xeN+Io+58H8NRHMMl
DsGbdVg70bUaqAS4ZzEU4pNSlaqXpFL75uBvRXBS//P6993ZMMhcgnJ6UTtm31xPZ5dFCrmq5p6D
JaMbMj16N6Wd9mwoTuXVrtadZ9XoDq8PulxeV5ENwGIid2qPXKkEtatJ7RYhBDHX7rnNTTc8gtLG
lNXF0xi+kBY76VmiVPcDHKv2p8xrBFleH/727mF42AaQFhcAyjrpi2TWDTZ4j3PNRx8mgYRGwEdu
VJLujcLfvsieUB9j81/PrIAEDd5XuLDLKvOPSjjRRcbhm+uOdFYo4wLYBvTP0V+VUwEKjqGr9NHF
iYtw3yiNvu/KdCuavnO+r0ZZLZioTTMc7Cq6aJPb7Cu3tHYA7MH6x9gqvHlxkMRapFfpByDAtEzr
7+dbsu3NUAkvTjtXO62b9LPRiWD3H0ZhaUA4IUdzI1Y3RqU7KET0F6fO57M2psPFCmdjY6Pdm7ZF
tAA8Pb1NHoTrb9FCTcuruo0vRlJ8ndsgO+a1FvuVY2+hV8hAb88Uqk4v5BkUSAkhr8fS82qge1Ek
l2YQzrMjq/Bbbyj2szarUeJ1RhphilfEwPoGiYPyLozxIPyKNkD3Pg36zr7IKYrOZm8O8QkGLtQ9
k6LkcwSb/59UD0XpcaTHwodXXaRPsa3LEOGxTv1blZHdeY0W6R+d1hkzmrXopCIu1JtPkcgxEM1N
6s9eSkjbe5Au1b3TRjO81zbu9UOGmoH+maA8h3AdNmhHImTgEGhmuZrsZOVmCIImcV54kyPt9zaE
YJWcR3GyvTKYvGxup4mfpkjVcpdNIe9NWo/mezF15EZNOMPxj4Zqnt4R5FoPFhzPnpRZqH/K0U3+
QQvB+aBHaRjsBiVxI5jqWvkLQfDiY4bE83wsuP2fzToI5G5Y9A5gicPB8nvpVn8kSiF/NH2Xu8j2
Wjnyxn0ZDFAenegz/eR53kGLKfdGIIaONtpoP1W9MrYX2cU1nndNYHwDHhY3lOoN631WRKmyHzpj
DD0bFolySGHsPubj0MT+kCrpjzjoivhU2HU8ek6D2TQ0ImQxfeEqVe9lMShnSAxjrfqdblXPhYy0
aodanI50XJZX5nluwvznHDXJH7K0nApJ4yikGAAnsPKsphW2Z6dRr+xiUDKdn0j+8YRilc+qbirp
rgpKt9/ZhG0qi2QrVCBaHuB3uBhZEb2iyXhwkGConxQ9n5oPTWiovwo5a8bCBtJsqFbVXL3XgzQ9
Jracci+kZqXA8a7qvwHxhr0/zGkAIbkpJrafGOWH2RkHx7MSt0KyUterf+ZZZNG5ZkiWQs+tFG0n
kbjv7aTU1ee+tynNkJg0j9y1bXjCALkcvdHJnD+VcY5Sz00AMn8MwiiWG9zN5YBdP2rcVwBraOQv
OsHrdB3pwJai9qyeedit730YtF95Vd4IhuNWJNchzqIuunSZ1+lpCTUczexmMRg303dJNokfTmy5
G1Hszbcso6CQSyS32Devg6y8T5XAUez00nP17mMTzzjwBNnp7ZcwpQVQfS7gPsBJ11eWHVcadk1O
fJnacHjQjCbYW3ZRn18f5d4lLHiIyRIJTQELXY8y8W6NdapESPwM8Q5ux7w30i7Z1cGmlPe9oagY
UKoBh8DqrD4oyua4neMsvCizUnodudp+bOP0SN7YbGgL3RlqAWwvtc+lr72OLlS9kYOVVMo5SFrD
T6o6P5SVHT4abe9uNenvhKQmQJEFGQ5VgszwegZby5a6ABt+odnR7e1JTfeIpmR/KnmYPQ6aOdRv
jwF4/InRAKUtPanVkmUFMZXsi+C8KAbu8KFEaZWLaSPSfgklrk8sMcYyd5aAmgXxevVdKIhl9kS6
WxF77rKqc30kdMBXDzX13QHRFquv05M95cYut0P50FfTXxzObBfOdnEaSr3zW+TRNo7FnZCcurUG
008FWXYTONJTypA0CcW5sQGToY0Qfc/0St23jpA/kFCwjkSwciMkv7OfGBT8muXS9wTGcj0XAVf4
nBWJOHdUmXdBrFWHfg6BBXSKs3FR3m4nithLI4Qg5gUjej3UNAuIJrD2z1oYZth5hmMQf63V0kDe
OWriP+UQlG8+LWwnuvL0Cmi3Utu7HjIszKzBm0c7x+MgdnUd1/tAh5+aFNXWBQ3miL/salsxyKK0
DNJkYW6ss5uyK6tJVPSUErPH5buKR/ugq2Fg+200RejqjqXzT1q0Gi981ibCU83cEQdDBmXi23S7
vui088Idxb842I14TnYeWL2Rd1Y6cqEpNdUu6pw09Qcp9WckSrVxB1yPCE/PBpyjlGaw3ru1W6TH
rJjaH2gFN7+0JM2/Wu4U6keX6rx7VsPRSB8NrizTz2lG86C6o/7Tbms07kSTDd8cqY3TqbTyxtkH
VAK/F6YIUV4VWTMfWgPxnxkpVrqBtbScM1lVVh40NwHvafeAUB+UriFUCZ2hBkdngv/yAdKgHNs1
CBftI4lJk6cRHf7IXX2Uez3Kq8TDit6wdrFQWt0DU1V/aiDZDYQaAjjDiKKi5kswSS6JG3RkXzo9
yjiEVWizKq496Z6Zhan2HbMyW/oluk6tF8Ka/8uK6zjwiQLSv0O6YeahiF33G2j5OnznhkX20Ghu
UB9rIh3pZyZYwEOHGuhfaQ4D/9BZY/tRS8sOlSEZy9ErDGhZnjQ643GY52F+AOIGXNFNAVr7AVrc
36whtoljIycDceym80OEOG4GimrpV/Uodyme2QXyZxukLHwpkZ/CvQAtxF2mGuWjcLO09/HCnEwv
GUPj15zl+Y+0bY0H+H5y2OtZODagkpKwOiUpenYFvb/WQwYLDMhQKD91O449odXWj2lwlVPa69lf
Xd1U3+qiaV3UZz727U52QWxClDHcT1NqTMm+CYlP98ttOHg2EnkLdC7pf7Ho1VNidLP2Xs1m4PAC
Rk32YUaytj301QDVvNKV6XMfj53l51nfH/G3jI29idSNRWkmdp9FPUFSbJgYeij23O5zAbPyXHRG
gK2wYZQ/sixlWDOukatv3FlNT44dmL/kiBDSjqxRyb0+IvLZZd2cfwhHqMqHSg3LwkcYrIt3RdOF
bAFVGfFjHbSx+Yi3RtDvZhSGqkcVV0LFa4vGcnaDGiDoFSdxnXjjrLQnPA9mF3YucIHz2Dn5M3Jk
JqfBHpAmDNynRprqpwmmA+j1sM1iL+/t7As9uGxiNYGp7pE6E+GxcYzmB2wqgVJlgfvfn6E+D9ou
dyuNzCOdrOoYxa78nGPDnnpziwGAH2mLn4TAw+Q0xlqJfpnM9Y8tplHzO1cZm++1tN2/nCKSysM4
92r7EIHP27UKHgUPQ2Qj4hYCpQPuMyIO6qWdaJ/r1MhGtD6QkT1OionCTGMF7hc7scbhE8IgTKWe
sMM5n1zyz5IQov2kjeQjH2a9gO3dZeS2F1ZF/xy0c/sHBqKldTTxwfhcyrqad6/HaTfPHjHngiai
VQf85iYaFLkuzNihSd1UsT8GIyZ/Wmfus7gOdqBk7X0vxcajd3dIbhPEO2xK+ubq0XMkvUEwDKiJ
5egEtLGW78umjnbUJ+qzgxDGDiG8aaMocC+2Jq+hLE3OQ31oFXUUpbQGJBkzmrRN8LXTU/MDyd2W
qNbNe77MJmYymJ8tZaF1fNhrKL3UaZhfsrHKfZqhmm9XSvWxM2V/fH3hlh98/d4tQ1FgBThO02Bd
sSHdoQ7uBDTiw7RHnb4rax/AONBF5NUDr3Ui7qpJZocUvOq318e+u4IvLSv64lQ/VqGpjCnjoU9C
Tz6NHL8pW4f6ujnuM6dt4ETHqeLzEKg/Xh/1zuSCXaRDSbsEsZI1cCvPo1GTw5xdlDIWj5nSQYd1
lOTHXERbBf17Q9EjYQEX0WyimOvIJVJEW4zL5M6zmfr9lDZHzciLXYe2zVsLlpSBIYcgUkDMedty
MgRCc2MWAAErtOeYyPehrvR5I+i+Cf4Ijtgsy6HDkYjk7/p77BiVsQKfhAui7ykvs5r0e2HRi4mr
wvRcUvmNXOJ2AikwI1QKIYhyM6aw1wMOajRbUVuklzBhR7SKajykOUbIYRTUGxN459uWXJnJI7RF
Mm+1GeFVwYir1fSShxW+WWi/7uusbY+VVEs/NNPNvu1NzW8pnnNxkUEvxqHrQjboCgtZ7SG9mG0M
B7pSykHZpbqRfciVZK5/6VpKbATvESIglKjpfTGO4Yc+mpCSnKZkRiuRzXXqnLqdN67W21uOK3zR
oAClijDK+lIIzCjvIxNDNCUTDRKpWvChCbru4+sH8f4ogruOSV+I2teL6xo15RCUHy9Np5c7Jayi
d0Qs/c/XR7ndQhyMBbcF1A7G4zr/tdpyobsBWEQSE2WbMkBhMwujz2031htmB/eGwquCi5SSPvy1
1RYKUp4GNC7SS9DqydM0ZtaHIJ9xm23RnNxiBN7OHo8tGMUXdjlY/2U//1ZqR03SgB6VJ2A+U9Uf
jCg+GFrd7t88e7w/MAk0XiJU4FcnfrLTWVLFTy4yU36kTZHvRiXXz1C0h43dcDt56CssiEjarwab
YvU9fVdZXVlEMbUqOT8G1fQzc6ZiV8TGGzk0L1U4E9HI5f2mfbXuzmPfMTd95KQXIwtar8e7xJ/z
SkE4sdyCxdw0lJfNzcdQjAORfINHacF0qXgC8LpKtTuFXe18d1ElOGSKLv6Q0ra/8Mn9uYxDp/QU
YGgb2foL8Wr9vJsAFoEB0dBW1ziLvncsKUteoKl1qvGYF/Ei5lSpbrl30LMMPIM+nfOhDtzyl2hL
DUMcl26DXxSB8yXPUpF5ZYtanxdqirWlP3O75AstbhHX4QLQYbdeb+HRbVyjsShUmmGiXeB4mEjs
dspRjqSir+/je6EG5RGdpiw+V2zo66GwQZwI61gIO5DjAfpu9s4uMN0eBiAgXhTQBYCttQXJuLf8
AEZBniz9Uq6g61HbxLYk/djsYiqKta8nvLzQorCPBvn4EcH04YtGi8NPh+ioRfNGdLUcmPXSs/OY
1hepg/Vt5BhDBrOIOKdSLPkFrSFM5hOl9YLcSFNPapG6Uae5N8egmQ1EQih+QVW+/lp1iNRAaeE3
jJYVfO2jUPErmy2WtkP+1JXJvNQ9yo2A/N4e+t+gBHTXg8o25IpMYkKsWsqj1dXZw1Bl+q6sHG0j
VL5z4wJ5AB65XLzIHqz2EBhglAkrQV191CmGUNt9RoZg6xFZ/pabZYORyp0rYGesoUpGhMiVHfBB
NMj0j2VCbbjprcLvlN7UPAmZHdXI4ZuiNVt9gzu7FXYVOBteSSCyNwkVxveymqbwUqV6/1cIHXlm
vFqjr6+D1/UmcPDVh7JwnL+NqVDrB2xdki1g8J1J1hFNoTZuEBlh53K9nlpvVOmQF+ElS+0J3GYU
HkxFxrvXr4M7o0BFWYBFXEDoM692TTvLkUiXWn+S9O2DO4yR5TtJKbZ2591xKCNCdXZxFllvGRAZ
Y2ureXhpkJm/CDsLnzO31TfOwJ0tA+AR3Udq/PDD16NoIrX1IVeUs97lhU+P1vXyQZupGVX6O1Em
uh/1KqBukGNvj3gWDu4L4wYoxvrR1q1IxfSITnwcBkiwW0qwR31E7LpwjjZulztTSUmWLBVZXKjj
68JsaPSDzuUdXSKhKe/rwdH+hByXbIxy5w6jisFPZCiageuYFPpi3CldEF6ksKN+r1Wh/stKbbj9
+Qj99ICQYjmeZUius5Fb3bnI/mVj0ecCIrXGnuHdVkuhg9JoB6pl0NHrHWKd5W4slOj8+u6/O9TC
WqZDg8jDetUGrYkzcGzRJSyxvKvJHwowimF8QDFc/w+fxYOwNNWAfd3U09M+Rc0ucMKLhRNf4PEm
2aepDxPaykhKvlFqZwntFuFD0ikwyLgkLZvot6B4qC13kaCOL2nF4+5UgsZ/FVg7EStbjZ57+3FJ
SsHqIckBxOx6KKFrrcj0mVy4CMInyovTEcX5f15fqVtY9fJBdFihJAGrusnEpFtbg03UdiE7KvcJ
3oUfhjLN/aIejP2YtNWOXq97xKjA3gfxYB3HYnozEIbfgAwq3qccPqLz1WUZxU6XqAGR+aDm1Tkz
Ku1oDKq2q8Jm2tgt9yaV042GAfU13qDVpA5KjFZzkbN+WdSexJhMxzEV8QbJ6+6s4toJeoxe1sKS
Xq2dZtMBhUFwUUtN30VSdw5yRrDeKWTid2qX4RiAgLNM5tDD0ij/UAXmm8lLy6zCBgFsL5YcYfWp
8YQ7TqiWMVRaKQ8xBRAAl3LwAL1kG7N677yTx3N34vYK8Ho1VKRYPZ5ZdXgBuFr/2XST49XjWP+Y
mk2Ew92hFrdGDiEHYx29VI4RmVbdM1SsJnu9ovlrjDE86Nh4M2wV6xpAlhwOigdwU1blg6KIbMPN
tPxiul39CeCM83VUpTN6rh3ZG8npMkOroGyBUzAcPXSo3qvQT+F0O2Yx5BRE2v6gqmrnzQsFW68T
5agWpfjr9XN/ZxoZj+FI3Ghur2N3VemSUFfb/NKVcx554KPbR4TA0/fAtYKN3bF68oBvw1Vw6Xwv
AnLLsbs+DEFPXdiO8Gx2E1riKvgyT9vt1SJS9yPEFu/1L1ufvZvhVlc0RsB5rIahfSr7XvszaE3j
Z1d0fX7oZD3Yfl6b6SkpI/kZlzuzvOD80Jt7N5irLU+D1Ry//BDeI8gTi8I52fn1d0tTn+ySVudJ
GZL2mxuB7bP0KnxOrSLav/7Rq2vtZaiFj0xRiByUMO16KGQLIrsQk4MnsQLeo1FhJEUY9rw+ymqT
vowCFMKlzoB6LPoA16PgATbEgiDlFEWTc44aoe8MnEbQ6JPF+4oe0sY1emfjwO8UDnQDh5x6bSSF
Y2vZlm5go0k1dw9BH7n7es6Vd8zA6JMDFpgvNf9BlYT4jBhXhTJNb2R1deupG4RCYVCjzUgti1Lf
DYNinfTOijdiwTvzSZiJ68ML75L+5PV8RtHct2kVsWpx6fq2ZtJRKmV4jEBw+dRq2t3r63dnQ16N
t/z5b8FLpna0apPEOYW0fv061vV3Dlhq5K2q5PQfhlrgzRQQmcv13i/B1HWYRdmnvIRQGOLX9DyQ
/n2R9hZW994kkpUs1tLQ8iEFXn8UZeamwpUkPA8y7j1ClGqPgEX7MA8i8RO8wzaS9FUSuxwCKteL
ZTCxGcOuTnUf54oxG214NmrHyc5t0BdfkkKDQJ5KY/ghYCZne+QMReihUa8/tGmfbITXd047NE8i
XmifRDJrack2GlXEY0R47spG21slymUghbbih1XS9/Kh5OmAVMD7IPi02i2WnsVZVRkhCjlt+WiU
IKxsMTtPTm3bj+AXpbtjhtrQc1o33HgO15yzfwcHVLaQNC0yumXVf9uqLWJ0uTIWEZQRsLTI2ICX
R8o4F+Zj1wCt8rVKIm45lkiheVZP5f1iZT0y3b2SQ9bUg8481qNtzgca9/XsVSJxuuOgCJHuLFHW
oIa1xWbLGczK/Pb63r83ceg1QHWF6MqGXK613357hwWaUVpAKkI0SCPP0RXnEHRR9D6L5/biqjht
CAAZeweS98Y7cO+E8wggk7xESJy/66EDRwaZaEflpObos7jdrB+D3BoBDIzDxia8dw6oH3Hklob8
rUAWh07NizkGnxGl7rHCroBCY11m7Q87MPQfojeA2Sgm9glxZIpHJBYy923VgZddQnBLV41/0+la
bVGDUkdtxl10FtoY711RB/vJCf9upuiN8INlJMpWZLTADGjfrTUDkzQJVXOKcYVwS5g2EYRl1yeT
r2c/gh9jeL3ttsM+roYuefuruxDKCUPxUlzUKq7XVB8Q9TT6RjkZiK92T3kvErg3vUSwTvJnHxsz
6qqNl+nOPgJ9t7ht0O+lXLfijYxRrJdukionDL6+ZFVbfFGz/Evein5jBe888SazSQCIEQY+9qsN
m8E+UzRdBqcsq8cIZE4Onggj4ks1gNzyenTxi/3owKZ6+1tIzrmYOrOc8AdWz8akam3XZgPK6Vkb
iV1aKhAHMKJNDA+M+pZuzJ0rgQSb1TN4NrgWVvPpAPblKUErvR5LPTy6oB4IuqdetCeZWLU8Sq77
X2DB4MYqZL0bW+ju8HQmac9A1LlRfk1hAHFcRQB+SVe+aG6OGWXoNCDUGsKM8bGDuCdPpkhkfa7m
oVe+vn4j3rkrkLERJMMIWHGGVp/vCsQspxosV5L3Tv8TM0AqepL9B/RKH3DtK4Xzf5ydx5LcSJKG
nwhm0OIKpEIVWWRRFckLrLvZDa01nn6/qD0sE4lNWNGmpw/DMUYihIeH+y+SAu8+1DXcHtu6ylWc
tvoDVdrXxjtTDcgeaMb1ScLFpZ7TCi8OMFPhY2aD1rOzHp9LK8x3DtBakuE1YMAeIg5zhChNrUJT
WdhZukiWdGlqUwL4V2mhfIIqGBUIQGq6D1azwj23l1orO0WUcNsXJw+TyZPVMLNOSJs0yRlGDXWt
SZL6x1GS5qepR5x4B5awddRZGUIbvPLbV4qRj5XsNKGEFdjYGy70sPCnNAyN7tF6KPeM3jeyNXSp
uDYoOlGZWNuh5GmgpkGKu05UmDyMjLo0oHJEi+aHWhX+FXN+5tP9zbeRLXEjChoXb08EDVchhudZ
N6mhHPv6rNDqqKzytIymerw/iioCxm8veLHgJCrUlWg2UgdZGz6l9hJPpW2QsTRdlP+qQZnGj62h
zLHbqEs6uZDhQoc2qVNM5162Fokm92hgzYjzSOKH4DKSl1rXoWPNjdaMj0Ex9E8RKNHO67QBbv+8
JNaM1IDZzw9qYlXNpxipOfNfiSyscwWVhawG/749ga0Nbz6B+RF0WgLYrTXKqMOAQyAg9iUHTICv
mPBuoAzj0+DSznHC95TvQHWpgRNCLlpaZjg39FY9aZqUPVVOim/r/dneWlOEDqleUOLimbY6XaYi
tfKombEPsqzy49qsvCjDi+b+KBtHg7wGcy0YvEJkY3VH1LVqD0h8xH5uGcmDTDr8Me2W6gyZUvlx
f6jNDwIYxD9ArG6yKWo9oM5ht/pqGE7nCdcAT7FbbWfaNm5b8XcLBgqyy7yfrwNgJtepjORm7HdU
6zzJaurMHZEsuZQVZqeVrnbvaYhV5z/5NiYRnAzvz/VbMFsGrag7DqAaKhDKnFmXBHXPznbmcOOW
w5iInIVGgPDjE3/+W94djHZbmmGW+GkY8STiG1HYjGGsVG6eFsF0dgI7rhASq4evOljyt7t58d7h
AyHbUsKD4HM9flgv1aTT5SDQNDzLHJQmkIyqnopGDi5F10WX+/O6EUv5VEquUN1F52p1nY1RG1aI
YER+bnTJCRSydtGXSqOrE80v8pT0O7tnYzw6cKAMQTohBLGOcJ3Q/6qWOvTztK2OWZQY7pjExTmo
4uki18Uf3EzAC+At09qkxbnWpAZfEGbo7ob+PDSYGXRgNmZC+Qnv4z1nxY2TzlDcgBC/qVOus0FC
N0jfOg0h1cQOLi+m+lhTuverMX4j4UzcE69ao2xV4aKwTkIWhPuyUuV1OIxYJS9Jmz0GdWg/SHk/
7oBzNo475WsBFBMo25s6wVIq+Tj0aeQvszEXjwOU0sateBBqoBcW7LHnKEmC70beLdHL/b25YSFD
xwGNOxTFyfluNidagbVqIK3ul0uS1mcKzLgQIyVT/mqjTn1MJxLPU7/UgXZA8X3OvA7jFvNkmXGU
eWbS97MnaZX+MrQaBuJ131vvepP/4WgaSfwUyoYefbv/k7f2APxMoLv/C2hZRft0Mk0sGQbnMtZG
6IUwqy5UgbIHXj57sN2tGjVlJBomtCzBIqy3tqSj5Y8iuSM8uNSnuKl1EmFIG4MalgjHRNFxzNvp
WAdxfKibSPbqLu53XkAb4ZJHLTKjpH7cCOtw1bYQ2RK5EaLh1fBfWU7DA5o5+iGwYfzMejx+so38
3yCph529sXHXkStRnwCfypNvrYm+REYZxxNq5ekQdJdg1syP8Hidnct7rTj2etBIbDlnijDZWNev
prnqtQlNIwxE9LTAIV7Sg8Mcd310UnOt+YGHQ/LS5dLwYnQD/wc9iQremhG05pMEGdg8ozHgRDvZ
6EYQpWiHf7ognDL/q6CdIdkJv4O91TYNRHkrXP4znXA5l2h3udUcVN/v7+qNVaZJxkQzAWgG3Zjd
jFYIegyh5rGh7+KY/1lK/CFqIJuH5kujaH+VBV4L98fciDt0rYk3dD7A3q3TjHbE0a5JJ9yzQq38
0Qb57Ml2px7DyaJMu1S/5NTUd2Ldxunl6PKwoHTPx66TDFPLo47UF6dAJ/lBpanz2rxAKL1Zmp1z
I1ZoleiTCgonMpTZaRWskiizgfBqpDqq7LE+xB5EtA6BAxjmk1vXnDa3NDtjOAh6/d9hs7SB5+SN
9PH+FG99LrU3AxUywBx883WuUTaZNMQ1BQWlgk7vWqlsPrWWESD4Z8IZ2jlLm6NxjwAypeZ8kwgb
LawiXadYMsZ95ilGGX5rjCjxYm2o/+TDfhtKBI/fkrgBHEU45UNwidukONe99EOrkvE0K+n4ByeR
gg7yKzAnaNKLXfzbSPnIAyMJegwf80nyKxW44tIQHOy57Dx7avXzHywZOTd7E1wYTlrX41WaRjEt
q4ML6qFt7Jb5LPdHte3yfzVlUfeIDVtnkLcRLzYaI7e9s7iQa7ntTIwKTUMwG6Y4T54cjA7SgzrP
yCMoiapEaGoY8Z6e+tZuIQ13UJ2E8HBz9TvaZI7RjPQlsnHDESMY+6koc9nTyl3Zta2hqODRVhZQ
I+re13MqTbE52xGmnXUZLugfJhx7PZQvSm/vVYC3hgJeRIVEAA8INNdDdSDcqgmFh0tajtnHXFaQ
j6hmyxuWqt6zH9wKMSROQmqNdutNpj1acHMRZrEuld5bH2spXPw+0OVnfOVwvFe6sX3PM6v1cUUe
f4y0Zvbe11u3BkZAaOdB2yKJW4UX2CjSMuYGD8MoCGRfrYOiP8FjNf+VszD4D6jQ0B7CMdNeyBay
NwIvxM2NkjBgRm4mzuX6pDj08Gg7ONbFyuf8Q5eb06myW9OluGO8vP1QUn7EgwKRX0H+vl5VhHCi
2KDheyn7ITg1ibYc6iFGp71V/8BgDCNg6vcMxJquQ7aGbJdGKdC+tI69vKtMbfA6tIW9qE4md0ib
vQ27sYmYPOEEAYDytjkSGknRx4ttX4R1VYtxibF8rdGFbqhEleGP2YCO5zWFavzDI6J8mNU2/vf+
5G4keoASuJKJskL5bXVk5hABGg0NxotaGZbXtF12GHJrD/uwcTCBhNOnBGEBeGbdbtPsqUOXDK+x
Hh3c01jrERZ46nROmtTcSWxeU9PV3U/aDp3oVRnqNpvK7b40ese5DL2cDheoyqlWuB2Vwb/rKBud
F6XKApR++j5r/g2lzni3THr8pFSBVn1b9IoWkT5U1vg0aqM0ncaunrNv0jhYjZ92M9x1aSjDHIOH
KP9cVvRd3KRplidzaHvJm8cmXd4NlSJ/pgHcNUdpspb+vMzB/MtJKii8cdCq2kkd5/rQK2NbeOOM
LK1fZkpoiLKzMh/ws9Kjh3kMkG/LnO+KNc7TMzwvp/VULdaVSxG32WcFLSDTbXE8Hw5q65T/IUGP
VFNawaH0krxQ5ctsxt1fUlmrwaEJe7aSXbfRJ+hW8+RWZqoXPkgm9BPwfKpiuM5OU3lyn3S4Z8i0
yY5KjqaEa1e2/pQgJZu+lCB15OP9HbiRbdO3M15PARtwfbznZliSXpw5qlqSJ7R+fUlLFDcvjMUf
1MJ8e6LEeALoBJoRpdZV3IxJQQNjxFvZGGXruXQAj3UVriGD7Oycra1dTwyE3gOW1+aVfx24ukGK
0UuKQh/Hh7Q8WT3iuJ6ShnZ7UmOEK3Z2/kY6wc0nUNEg92m2ro9yDdiBt7N06QEGnbgewy/IkbeI
D0Ymupm6fqByPO4MuvmN/K145gjA7fpk12ZTt8gc0YUcxtZn8YIn1SnNDxAY9mhoW8FSSKrQYlX5
Z/1Maq1Jn8e2oS8BYGWgI6SGFC2MJjbdRmoS+6Blc6l7cSbrDygbWJOXoPBdX+5v160PBnckWq74
Zd/c+/iq57j8US2sojH8itVT4elLY3/LJbXd2amvl+g6lLFLqZ0j2Q99eLVV87ixtC7paFCRCM6f
ewe1MvqhVuVWWaxHpyxbxvnUqwHaF0ssJe/Cjgaam/Sp+T2Fx/eUZ5XT+VpmYCtgLZNJ99YA0YR/
pqQnz3FoOoUXTwZibVLUN1/rrEhRy247GSW3LpWAGNMb+QvsRvKNVLWQTsB2lYfcsbLIHe2ieGzC
IH4jflukFuBZMNLEqQBPofU+nqjJSYqpShdHzr+mqeacq9nU3EyetJ213Lj8oN6Rx1BNZDnXnW1E
wFUnsIBi4CefHYMqJ/aWVbyzjFuVJErNUO9ozBAN1j2KsqoQQcl1ljHWp3e4MDQHOGGBOzgKU5wU
uv53hZH8cTLT7+MQxcewV/69v2s3giw/gSoS2lYqUW8VG5SeQmbhSBxTrOwvkp5mo1vG1XIEKKSc
lLQId0ADG8eEsEeBn8seKtE69rWLmY7IcKNZgjebWwRD5umOFJ97ibv3/rdtriI5MGHvtU62OiX1
MmmJ0WvSxQit4hKb0XwZgczvAB23RuFhLQBdgsa5LgrFRQ01dAykSxvqs9c2uLqpHQZU979lc68I
kBwsfkrqN3jK0pZie5op4MtBY/kOml2XYtL0D4NJ5dtwpuU/etZId+uDY4IGNhYhe1Wbz/d/xsZV
AokFzTUhu0YNY7VdJmfMu0yKKeunU3SZZ5M3VN8kR1LTherN1J9pGyY767g1qMAqAT9AFhx63fV1
icCglkOHpMsdheYxlKXgQVPa4n0WpfVlCIv6k9rX3U6FYeNSQWOIDUogMDia4kf9VmFokCoxp6kE
CBbF1TcFNUl0WNBiDBYthubc5I8TLuteNHFzKsWf2AcKvAn4Gh44t1UbOZ7VKjRqziVNzvdFVxUH
BRZuYFNpFI7RO1N8u4mpawDuwERN6Oit68mJgpmEigz6JVos9Yul4UWAV/O8c/ZvXqbCwk8wCAXQ
mX/Er/htTme17uqOrsbFqVr7uRma6kPvqO2hz3rrqc6RfFrGClAi+KU3PzQYGqIzr1Lqi6Lbfz10
3jtBgi5Ff5mGqJfdxYzqny06njO0DiPYU7q9Pa2EAkoaDi0p2rW0Ja6HC2dbXyDGjxfQGGyaui+R
1AzRZQg/DNZUmwelohDq4TKRzm7Nw0N1M3UsyKkNI9mjrW1MOw9kh54lp4dEaXV+kgSWYZgUA99e
wNpMAe7nx5DZeEnq3v5uy3Wvn8JWs0aaSgaPifsxY2N4KsrigiE94jZdheF+QdN7pMN/IW3RvLKj
sOR2i9m6RRoP79oCVGeVZdYD/MSXt4+MS7d4WXKX3zQrnN4uKbI0IxcADiGpXWWPcqEjI6rnxXhW
EOJ7bJq6PwCtDvz7Q7+SMK5SNKGaI/x42WukhGv17cDG3AjjqvGClc3wkDYdylZzEagHdYiW86S0
0rsq6bUfGNgNdI3i9pTIWuAi54ZVH9mz26K8+k8fFM5OYLuJpvwwcR3yL5BDcLautyamA4sdJepw
6UfJ/GYXUP6LarHOcBCWL40TaV97PRu/3p+OmzSD4hvcIgoKjEgFbrUHKsA1odGq/aXKKlk+alOW
XVorij+MTik1J5x29WjnxrwJaaLehxS56NgILfD1rh9TDmBYDRen4N1rqPF8lCmDH+9/2OYoYIfQ
KeCyuIGKdW2jF0HQDpem6Y2/KyOtPlBe0P5gFN5o3ELgBUSP5HrN0P63iyamaNGMtoEMwlSeaEDu
dQq2voWGPXonMiL1NH6vR2lnQ6/mYcR8sJNmr2pmofwbZef7M3aLSGJhgOWArOMuIJdfDVPVVCrM
IGeY0bLPPWrTzaEITOUjandGfKgAxzsuBRDjaYnL8iPqDKV9qGlZRd5cZfbe1XezNSHYgSNBL5SE
ho6CCF+/XUolitWVpdTLJZL6VHW1gqqL22VoLrqmU6KLMJF3/bo/BzczLcakvAaTWNC4burRVRkN
LQCwi0R6+rHXu/YpR196Z9dsfplNJR/0DiS4dbJml7FhDLG+kMKEi1fChLskfVx/on2rnpU4cvZU
Z24iPf1wjhp9NaGBcGMKHE4d+HjFmC9LpidHBzjbO6toks+TFlXupITWWcXX6hJ2cfjWDqIYmV6C
UAUAiLXeumZMMwgUiHyRsFU46bkWPyPdIV9MR+r2AovYn1eRXYzFfcbqCVDs+nFoa41tdZW0XIA2
60fEUeZ3XWNGn0cchXZ1oESisB4MBwB4RiS/ZDCraD3RIbQ6U10uYybVL9qoRo/ko3Z8ysdmcNxB
b1GE7Fqj+2cMHf3JHpzpQ5JQEdzBxN7uWNGgFV1T0Lfo/awikB12Fbxskny1VouPkDU6lBeSbu+J
vzWMIBuivMO/Ya5cH8Yh70ojsdiybLAgccN6bm3PUcJp7+29N9DqdkgVNZfqTFsuSi7pj0kz1Mc8
RbL2/jm/PYEIvP3f57ziTn+LLTofqZnJvFxwykYLvhiW50pP/sG1ZjjUirpncHVztdNLA58rrKpB
PYIvu569ZsmoKlrygq6xuRxR4m39WNen85gstVsMsuaPOUXh+9+4OZO/DbqayaKYFWPRh+ViG5Ny
Xto5h44+qjv77/bQoTFFwYv/Es9oml9/WqryujYXzkGgTvPHSJ1rRJOT8hJCddgZ6vaDSNgdrgLO
HDfD+rKVpCTCZGrQLoXQbtQjEDx63+5R324/SIwijjQVZ5wOxZ//vjWoWII5rLVLl0S1p87Z6I3a
VH2Oe6rv91fodhcKRXlbg0EAdPTmKZvoKtJ/saxdMFqTcb5L5eO8tPaxw9cYb4RWfrk/3u02REcJ
+LwiOBMwmtTrT+vY3RlO7ToFgWw4j7lc/yxhyx/ysArjY5I5GMQDZZV3CjFbMyr6BGhSsnrUl66H
LaEIW1Ee6heAnNEBpN7gZQrN8lLS5J09vzWj1GIEnIJpBYJ1PVTBS66Wi0S/1Fla+1HXp1/D2lze
LYk6/+sgJrVX/hGH6PoaAGtG0sTVw81jrp9whpMrcRXB/hzVuPkri1OrfsCpHEKCVuWlSnrbSsYZ
M1rLU6n0+4Wulv/cX9WN6RX9XLIk0gky3dVNFKhjm1VxYV2WQJFcjDywnkgD5WjbyXS+P9TGCaS6
DeKfT95o7M5zRJcqxNN9KbXoDCnOPCzMzfH+KBuLCDWGQwFAlVr6GjcKBdTIB8Io2Upt0Zoz8tNY
Gf0B4mh1HrNJ2kuPVp/1qkZA1oCkig3yhwLI9a6xQAEUdJgyn8qK/c4IcvJMPdp7322M8qqAQ2wh
qaUGcT1K1vSaM7dZBl8nLZ6UMG4OS2nvkTxXZ1x8C0I4pK40XOhi3XyLXqdpBfTT15VCmLunyrFf
sr+tQcHLUcf+LEB82Nlzu10dg9dRAcTwqKOGTB93VcXpu06BZdFk/mjExZeEJtbDEGhJgiZ2Ujpu
mdaCRtzHoMYVI9Q+pjb9tJ07ffM3wIpmbwoOw7pUJmn6PHGpZv4wy/YnQyPhmgLLcusQfxMTad73
kuTUrjkn+fdMb6qv93ft1sTz1qGdx2Oa96b489/ujSqj9TuUTenTZlY8fNq1H4Fl1i75Weepklq8
hxxG1HvzqCiigGcBAEXVYs3ZWLBNaJ25Lv0Fstlz2MnquTan9lsrT/b7pEr/jcFgfL8/5sZGZn/R
sbdoct1Wb5SyyLqlGQofk1DtQ11KtRtJ8p5TycZyAj/gAkb9TwZxv6rUDZQlJuQjCh/JL/unXSdJ
ehzrMa0uZDZNeMjVEFfbIQmFzxHO9M2xaoMm3qmrr4Kr2Njg2Cjtk+nTxlq3tkbMxHosWEtfFBO+
B/rwz1zMBv49vfrl7bP6CjokQySQr2/JSKmWpYvz0q+DoMMmKDROizalOxF883uIca9XBaXlVRDC
6yFq9GYp/Dbh6UkLskFPP7B4qUhvhDu9Th3qK5QUIPqgYLM6EK1hlEmBybxvWZP6bdQyGKE4W6ja
e1OaRAaM34jph0mUVAcKkUb+9qNBaUb4T4qOFnC26wM5ynS5gFNU/tKj79/2w+xndtUfx1LPD32u
kvFMCPu/eRUBKCBNRxUdCOQaZTUmZVhgw1X6YyhrJ3yhS9eZxmXn0zZWEVYMPRDRxwc/t/o0rRok
3vpB4UdKprtpXFXnSlMXt5Kk4Xj/g9ZVIbGMjEVBBDlsylxrDDCmzGRaEqe9raNmOmtNULduXGv5
x2xEQvtUATx/F5rNMB+GSp3Sd9hK2NKxma169BLZKbLD/V+0EX4E2QNpVOhxKlrr1+s65VGII8LM
xw9T8U+tjh1keFPZQ51sDsP9CcKKwhutketh+qlNa/Kd0k/rtnkOx9Tyg8GWdj5mVZl5nV3+ehCJ
og9yQ7av40xtJqcufGNwUs0tKGaaBw2XX+XUhdH4oM/RJLnJICVnDIHyPevUjY90dJ4D1MOhILFh
rz8SQz5Iqu3S+LQ+tC8ojo4PitPvKR1u7SHcnUnIhfgEZdLVMHQacPZR88YP0WT66khN8KFC+eks
NUrrVakuecjVSt4wLN0p6xTHU9Op/mJIebrzhNw4OPRoIUzTs0Qne/2ExCejUbsoxGkgL4qnwTSK
F8pEtWtr4Z5E/9bUgjnhtQqSgH/ET/ktH0iqeJmUxKz9np7WcSggz7GH3tiCFWAlknGhAwXphMxv
FQmgOwcSL+XUl60CxfGMncbXjM7AGeX6lE+U4tuPoRqM4U5guPk+RibTEdgESMA3YPlMOJ8kNcRA
6pXhJ62D9w099a2OnuL7AA9xgVCMJa9cXSKBg82traQJHDKrdwtoj24x13tn/XaDimHoFsB+Re7w
ZoPmWYiE5BDEfjjUnPE5h4TgGk3uVE9Dmo/BVzXqFvlhHNVWOw2oZwJmz41COtIBWFLbRZAjUf37
cW4t1/K6tqItKgi5VN7WuV1QFa1q4RzoF9WsTdxbMunjrIc5vdGJDXeU82D2q6ZcLDdCxf8fTXgJ
YFiLwv8jyn+ikdUhGiw3Ck+mydTaH8oMOem0BHn0pW2qFNnRMI33mCo3h4zJRAUCDDqEUVKM1Zrp
/YA6NqKHPiow02NiFrE/lVnw3GS5s3Pdbg5FcgGaGgmRm/glOTSJc2dJfdhI6WVpI9WdytS6xEv2
9f5qbI1EfBZ0d+BON3zbMC+BsGH4wkHLTbfTms7PgklDWCGTjveHehVF/a2o8Lrw0F15xolCFFHz
OnQMTZuGKCqmPrmm+qvU6ZNBXdOcrxKMrtnNuiz/WbMGP5NETpMHE9at7SphL/+A5NZkXt30ukZv
O5X690Y1GM9d1hnS0cKusvQm1S7+loNAV9yhnbRvpT0Ei6tmOWjTMdTmva/ZnLjXyjzootvYr9Yg
+Wm4J741Is4Ihjhxa7mpvYHGyk5atBWSeMJrVFsVUGjr5CucxqgAt5z4eqzol6Wf43dAt8LT/eXZ
GoUrG5wbYlWo368SAwC5nZNhAeWbiYO9eYTsURnP5uHto3DyuZsBuiBmtroyW9TZKOb3sW/ks3FA
3lo7wTvc03Lf+BYiONgPAXYVrJ3rnRbDV4nKmRkb8Zv9ONnYwhtmn++oYWyPQh4JoByU/rrJPEvm
WGh9yCjy3BzhIaUnPRjfKnjKVUEfhAqY8ppOrds/jeSUVP9SYkFRz9bRCtO2dIPJtgvXrHo72dkG
N5nb63BAJ8jIyKHW93uaR0gwdkviAw+ZL/1gF5BIMlh5zuAsL5MStUfENLW/5CzZe1mJHbaKD8hD
WeSmIuzdqKW1kWWKgkriIzSrHRotxAahzJVFu0y2XL5Xomn8VgB1+6+TUutXLRu/7u/NrfEpMfEf
3DngV6xOgBkYaVE0eHYNRV7OJ7I+u4E9nPW2bzpIEr9P1Lp5boHf9UciVlMctMVOy52nrLhG1rOA
eDagBQQFb1PnTIZIGNRd6qNmnZ+1qSUQ60C3PnVKUnyO0iRWH2q93Ssxb8QzjVItzw8ySdQ+V7eb
VNpjiRl37pujoc1eYBe14cZUv8HeQmN4+wXHI5JAI0pKvNvX+Z1mgcYwisIv61FWXWXRm081xqC/
Jm0291K6jRm9Gky9jgapHtSG0QS82Ps0f5TsJDwYXSu7bfJVSuTvZWDsWWCuSr3ipkMegFYLJiKE
1PUh6uNuxNlcT30D9yqcqrNk/IJdCVCnfIplWygp5dOOcuqaw/w6KM197HsEAAjQ5PVnli1ynkMV
pX5u18szjtNYScTTfEHrTjuEZjGehqxOD1NiKpewLQcP/ENzJH9s/m7nYo/+sjXpXIzg0m2RNemr
Ohe7J55a1SaxMPClbOWhf5gcu3rXh1FyCHg3ARdPy/ntV6UIlKTVlGyRM14dYXSc0sKUytQPunx5
7koAYLUs2X/fDxRby0snBgqhEEhBTPx6ppHomcauI5FZIls6FVLQnlAkqD83oA8+pXG/xyLeOpuc
EY4l54WjvlpZsyM9bx2JudSoNw8LBpdG2Ntn/Jvznft5eyjycuqgXDrr+1mezAkfyzz1zUY1XKOe
/q50ZfFmDAW8+5O4cXsC6YWNhZs9Ndd1CEjaWMLVOCbO9UnxTrak8SGgtna5P8rGdSYURcmiBatM
Xi+VIzdtb408tLDEXIYPRdCGmHg78VLjO14kjW/GoaYenGCqrQdMEaP/7o+/1vYSpxLdDiIBgkjk
VutXw6K3ltUupPJpYSPmCHJcvoQSWgO+hKve+F1TYit7KeqySD08b7AnjaU5D2nVOFb5dY4TUz8k
GG+03mIkenEsliI1T07lKMPbzw6/FC8RnTvglv8EzrjQooaz07a8atIszh8pbuwcnY1Vp8nNJobk
QEKzjoxDoFP9BV3tx7TvzzxscF1f5j2T3o0DKt6WbGLw69RKVwcUBaFiELKgvjE21iclmOMPrTHF
f82VnX2tydWznbnbGlBoJVEveO1Yru4zC0SjhE1Z6EtlWR+6GC3Nbgrn97a0/NBofh/v76rX1HKV
JJCpC6dEkAOiInsdgarAbnBiGyK/y+vyWTOXSHeh8kXGgZ538VkZg6F8bweyCVeQjudl7JeB8r4+
zg/mvKjGSevxOjsUouX2V5LkWg4uIInmg9nlg+bKcxoGXpcUk+71k6qAJVa0KDyaDgZYVLVtjToM
HB/JLfJEkbyyCVMEdIUEzymT8/LkWInUPNSBrXWou2cJrteJ1dC1Bn9pnRpl2jVR2QhcFMRJKLj/
eF+uZ6RUhaGwkaAhM+vzcbTTEe0BTTsEXTvvxMitxaarSvWYYy0KVNeTn/FHI+VV+AGTM/u4VBRf
uq7MfsJdlD18ItU/2V3UMhECQTOKi321nQN4FXoe9tJlVHrrEJbaU6jovDf1dsDMUdqTPtw6ozQ8
qfUTvChHrzbXkqdyD3hHugSy3B5izQgPVbkUO5F5a8Go8b86mwjosvjz3wqJMjrkYe2Y0kVROxlq
V608tnnTfkIQJP18/7hsfdDvQ4kF/W0oCGKoM9vIKLVa1nm4Mudnq0SM6g9GgWlAUQDIBCJK16OY
5jJFg2DMhFnTuCl18TNdvGRnlI0LjaYhoEOk3wSTeTVtWRxNmaIXoY8xdOcVqSIdoYPHJ2i16kNu
NtE5tDP5EGbEvPvft7XtnVdUng5nA23Q6+/r5U6Fd8QJ66c59nBwSM/lgEWwk/K545Ab3v3xxK5e
xThKlw68BgEtu9EccqCF8Q61kCzTZ+lZbxX7lFL+O82hUntoqGQQZ+c9QODmoHhwiK6Q8PxYTW9H
szVLDDvyR0UNjngoDl7fRIaPJI11GEqjuzjUVHduj42jgLwTvjTowcFRdcT+/W1/Wq1ZB5LUondj
F8pTlZodj12r/yYNjna6P6mbQ8GjAp3LNc8Rvx5KpXc42Bn3bxHH9qk3MUrKpTx8suu3Wl0SO1Cx
pY3HgxVpgTWhKSmc3MgrFNlso657T4kxUKDBVuY/8j4Y97DHawaMyLMg+JDgcfa4g2/0A6Ywqro0
ivy26/t3ui2lJ0vPcg27itD83I6o+R2NfFlyT8ec9qcuTLzrJc/32rP/zw8RzS8OC61FscN+W8wQ
r7e6zFAjj5VaO0RKnZ6rIOlPo1qVx2hwJN6A9cBUKKXtoZpFVAr65nh/mTfOqogO3FGw53iEqdc/
AlZPMRoTeuxt2iOllli/ck1tkXRKDQorOCjeH25rV+FgSY2SmoWgsF0Pl5W4wwUlSq2SqO8dyqmP
oSd20d8d+Og9YcqNaM5uos9FFZmC9brrNpVLXQVlJV1irLY9mHnNw5zKsv8Hn0QaIdRZwQWvL8E5
r83eyCD/TlXcDgdMa4zLnELrcocu1n7cH2xzuXgHob8jxM7W7a5oxGynVGEcRtC3DK/oSlYuUOiC
JKVyGBfeBTsrtjUiFAQEtyh06c66plzp1sTdAocdJgI6+bae98AYkjB4yiRz7g5GllvyTkDfWjgK
I7TwBSj0BoJaVxIPtawP/SROOIa5js0lT/mdUbYiOGmZcGKnTXlTxw7gFtHaIxVvCqkHiGFqcX1u
IKydUJnvHju6EJm7aJFxvr+GG2dAtJrR14TxB9lplRU6I8WlqJDZlgb+oVFUxsdUGy03ADaws3jK
xuph2IQ6DK0oWM1ruyZUv5fZSYbYx9cyl89qHuC9lRdZsHj9qDbSt2A0avOk5WoeXwrTkGovKFqQ
MeoSAI2RE9n+LNsRfdQw1cpL2ufD1yxvE/OUGIEh7yQOWzPz+69dRcRGmpOsa3O0RQCOHPR5QLxu
7FQXB8Dh7YsPhoLeEmrtOJCvH35Zm9C/o0dN/WcZvsjTUnplQetYk9r6Q9lX+qHtun5n5cXKrhIV
QZIigwRbzWt/9fhDermpy4acwSqc5Lkbldk1JSXy+lRTPWwWpQMaGPoPlkc+DL2TP9/feFubgS4y
wYNao7gGr4PvgAtTNyZh5JtqoRWHsMlonNpGl6vncMKYw51lq997A22koTwPAEGR6PIqWb/jcwTJ
AGLipuBIavyo9GV7MkYc9BYpU9hElFiVtBqACkZvpN6Ii564BYaOI0aVfv25U1glqQoG05eqwPxQ
WnJFwy9SPDVprJ2F3ZpZSDcoSwkwHl2Y65m1ZhOsXi56IUkgUvpaU865mapns6JyGcr1snNStmYV
LgWvIiGNcKO5nPR5ooEQTPwoHMKXsU0rAFd1cmwMZbYe4rZ3SpeQ6Zx4vUv5zuCvFbfVPrbEuwKR
QFIG1vb6c41eCehq18xsHyU9xFFJrw9YQcrRg4boSXMMk3Kg3zmE0UHrePLSBYlk1W00u/ggRe34
NWwkYLFpqLbFByinjeFVoRI8WFrfpc9BEHfPTmM379HklVWvwuF0OTW2URY7J2LjooFuCo2JCGne
lt+nJqr1pKY6UlfJ9MGYKyV0eyyoTvcP3tYw2MqJ9wkNo5sqE7SnFAXCLPKLQZrf2T2iSoVu7YmA
bkRPpGORzGALoqW8zifN1lh6E9tFvzJgvRw0GCjoYksVCDmdsvDP+9+kbmxBXM8VAD40T0FQra6x
AZOnKhXNkkBr7fAUtNU0uCC01M9xro+9Z0ZVEbps0049z+pcJS76nA4M63aas5+5aiTLie+Is8Oc
zP0vDc23xdMntckuVmnxF0y5hAJ979hBey6XcHoeoWaMH3Q5CsfPnWmG6f9Qdh7LcSPNFn4iRMCb
LYDupicl0YkbhCSKcFUo+ELh6e/X/+qOpBjFbLQYTahdoTLz5DGZ35HnkS1DUVpXONoOVKx1Edd+
uXSfUDbtw19+yD98xSj5MNGBegfI8utlhhGKXKLFk3TLndyzYlj1ySv9qr9cGv78S436Vap9vsFI
dIX8g+IHPeqvL7eLbl7JduUrrlcnzvC5Ek62SHuUaReIcskqd5Zvc+23/Y2NdNw+9aXV6DQsIwAm
eKVTnFrr6Czg8x6+jHqX/ZD/+zn401eCkAwPJ3p6jDB+KSqd7ch9W+Hbd03M72/3y9HazJQGQvxH
r8v/fR2IRqF9oiOD8f3LS82+qioSXcQlRqnOETO0+UchCzKm3b37+O+fCvdotB7n7Sr7oX/ecOV5
u91jAXNpzyo+mtYL8xmfkyxsu8d/f6U/PUbUJwhywLNY6nr/fCVdtEu7T1Jcgsa8CVnHhwT3ydTG
NOWTn+iVOE/cNbXTN38ZJf5wKf0v/QeXJszDf2tGijkobRnwbSo19wfPmOjWQP767/vbsysMqAxG
X7iG/HJLiMkX3TROHA/i2i721uoP1Ubel7U4f3N2P1edX6oSLwUeSWWCovRrS1fPdiEdu+EDxSV5
y1J32RgykdWLcShAVpUh8VdP//7z/eH4JzAgOCHQEX7nOxfzOQBlRTpTm3GCDDUV141DYJuK6r+Q
SP5wUM46QwKU6DF+99mZazcZuY3bS71Z636ZuNj1XlVcpn02eBvqjr1R23a3QjUNv5Rl7BZ/u47+
0OWctzFcyhSY32kPsxmlXSobAY/t1z8KC8z+Ared5tEJhRjSKQrlI2ZdILVY/zXhZ8v0CG1GOt4w
XQK/vndnEarTiiPDNRyvOKK7L0s/FQXy2sO//y5/OAwMPSwmqYgog38FlerIX5emZZvW05KdpLuF
qbLb/UIF3p4JSX9f1Nv6F7H3H38iSJpMk+BLbBn++SzHvdJ2Ea3t5RIJ76uTKPFkVKeZy/3q1Exz
eyP5filvdnD57x/3T2ASHQZPMeWYifnXlwY9Itved9tLNzKVSmuJFDtFqbI3mcCKfcipNEJgKKL6
LlvX1vGIuYs9JNrrYH3+9zfzp2cCCcCZOk5zyKLyn1/D3HnMzlEgcJ8Mhzhlvndf69IfztEt9rz9
5Zf+wz2GSgaRDFjsuf05v5v/B6MxZctK9RQgqH8RMocJI0b85fL//pnod8/Zy8jXfvMhKulXAA4X
XkU40SdItF5a2aY7lNTFv3ygPz1mNKMA2siwz5DoPz8Q6YPtYM0hCragaE+TlFGdeVsVvWytrjz2
BUv39F8/HCpceETwqWjm6Gz++YqYAiPaTxp56QrM29PYJ90Q68V+DlK17+FfXu0PoASdMNtPgOWQ
6+xXYUrnAwNaBfdIvMa4ii+qwUu6k0H73KIB7i99OcVDNiMQ7D8lSldlWhQJ9HEzBpY5hRRiAz5c
rsWh02FTHcLB191h6Ny5SImhGPz//IPgWIw107nrQNz263TnTviadNh8XiInHw91sgVX2Kn0FzxS
7f2czPtfXi/g6/5nIYNYznYSjg7Sod/CPODT9eAuqrkssA7OaDvGrImJdei8Nbr491/eOdffX1+L
7gOAFDAKmccv9RnnMPLSnFlccqmYKa+WFUP28GxLneIiYT8qxvavhZgGddqjsV4yg1xjS9GoNiVa
6aFv02GWVXgNK327EluZvENiGheMYDcbHUOpdZkjdQ11vjaaavyX9+/+/v5ZiPzPXxOaKMvUfx7d
aMcDNxogUNWRMz4UwG3fdUFfh9TT3cNsLAL/J4NjggpKJtxAbeQ3X2TbSnMTdgKP5Ao9zd+S2n9/
grGp4XxDjAF4+82rnO9zIWnuXKod1T86tRWmnk6SwypX56lftpd//xL+8HJn5J4Llx7rd8/52rK1
FmstUM4xj1S4lt8tzQ6hKQkBdfy9+Ztq5vfiyqNLVwwhIP4DV6bxueKtNoD7U8/1Z13Byd5s2yDe
92OiQc1yAWuz+Uv/8/s9D6cZQ3ZiiWhY2an/85dGDaDQsLXrZd/aw2GPJ3H2mY7+UkjPj9jvR4qV
KUMtXQ76uV83X6GsC3ttRXI5laNXHUNULOVdZ6LgkDjGqlKpLe1kutqir86s1XSogm2KcmwTVpPK
2FrfCWHp3LMsLXydt6C87wtRybtgmMhSGx25DjeoSuYp091mFGvmsSqh9LjldCpMgdnZUM7b+jDp
ToRpvZMznm1tIUgfXmw54ngfJd9GW1iv/hDIB0mVLYHx3OI1LstqT0NBW5VDO7Q+dpzNTN7tq7pz
ZDl/M2YT8ibZt+1H4KxrgzQiWLvMa9F1ZHyUSqQ47uEZCGFsej4/wlW6AYsGx2EOKpPtSWTaB5zK
xKPdyfY1alz16mx7M54qV0zPVQyufXDqfd9TMWpNGtBStO1PLGIqdbmADVlpnIhKp31ApusXXXQz
ASJoI1v/pHXI6iSxFtN/K2sPjNCYIfhs2Sr+XutkCA41fbg+uSSztdgotPN401qsSm8kcqkyX4JN
tNeLtIx9DWnc876vIqmtFHMlvf/gRmtx2xqEC13d2bsiqxMjbqUbWlS8ceydB9EVwxcZWEW5ohbZ
Evt934aku7DcQXu3jafYzRIFvNkuV3NkdWK8JFMbYuq7G1dLmMHD6jb6XS94Z7PQhdcM8ObUmn2Y
suWclXOxgTitFyJexXtVuMsrC2M6FQmd4WmxseC+2AT/QwrLUnd5Mxt3S3FYjAgOgnPfk4VX6SGD
QFR+xF3v+Rl6x2ZPl06KN2VKjbhblpqlxRDHnzE2dgSMMFm9DEHRD0jMRvF1xtFVZG480ZMbil0C
xw3i3oHwETmksHmcPZW7gKojxi6Bc4Vi/r0osV/LHAeyB3T80pQ5PLVE5MC923NhKueONmb+Colo
7g5VP7XjYRWlHtORrLslDbH7F1mcYPWbjcE+ffCMB/kKveKTmZKuTmszhzdWt8RQ7SIWj1I5rZMx
ibRZU/Thkq1JVX+yphHb3wA/5SWN/GG5bptYKMI21fhcDq24bgKvO1md7L8bL5TJyW2N0+cTuRki
SzAh/lTPKmxSq3PXLeP4tw0xiTi6pOMeRD+d1Sted5LyrlSz1dsBVQ3ZYJ0tPJHPNnXmphoGF3FJ
2/tXFXi1Su1eT9dL3RiYu1FZfHJ2u35NKKECW/W6/KLaonm0g2F/q6xm2rOgrhyTNW5R/iAJqbLS
2l1FnbWoLMvUIobM5EUbdfFF78zbs+cO3kPSC29Ja1W2z1u7B09J6S862wcT3i0SZmle1bH+oXzL
uOmyKvDLMY5VhYJr8ZD+T32DgXckazuv1GqWNFH7avHfl+TQxMtYkDShmnsMWkuHT1ZHQ5MvkwqG
3DNTbX4g2+NRnpI6qHLF/k9cWPPg30hWZvd7USW5RKGOkwmhkyaFdujvGR7Fq8oVyz2ZSrz7Mikm
/dnywnHKzazde7/0BH8E3ZjLfo9ltu06qDKZLN1r3Y7ig9hcD9lw1zv8uqaMZk5h1z0MhlT7LDD1
8lKVYiqzYSvlnpJ/wgOyjtuMM3TQDd/bgNCrtOAyk/lEQm1xnKswfA7tRn9MYSyevW5pt8McrnOQ
JVNYPQS9FZYn+OQIgUw3LGVeiTFYoGgBBOY0/IlDl1MWU6pLyz35UyvLo6dYIqVrOY23W+vaLTed
1E+F6wJ+dT59c6qixvtR23VZHcyIYdSxbU0MtMP25au3d02Vx0BlxLViAvc0WVWxZLIOgxfwvXE+
NFY5qhRd5v5hsec9y9i2eE93xzIvBG93Y5aUlrwYfYbqTA+tg9kEvqxtHnJmktSx+u4BjVvzCsEC
Dtg6zeuWJok9v5VlMRCe1Cn7G3kR84uAa4GFweS2byIw4XAosfUL00TP+D5GNa+VNXV91ligNgvS
pqj7D11DIcrHIGzkYV23KMqG2Bb3LnKATw6qhC2bt6qaCV2rvGeU3GCQdr3E/VMx2+EMI23tvu1n
ggmPo2ONh73siE50I5IGfUfOdk7S2zxmcVRtzz0qHVpTImsD0p46IqpbvDXxQyHFwEn30cU4E9AW
j9+w2/foEFs6goMTWdAX4Kliour7vblUdhEUp0n1Z8Vf5Nd8Ke4G4p8FbetaWde7jjw02nKfgQfU
gNmrhqC3KOW9TzJJblEfITeMDBqXdJBq6ci2FOaTt639TdBWU5T65Qi5iRLZ3ht3NE++avcnJQbO
KkZh4Udc0Mcd1E47zd3Ruldb0+L5KsYyHo7+RmxdmvTLbKBVYgeaWo30xY03rP5lXS7Vt1JxLZCO
WFVtZpp1eJp8r2qPzYrIZQXmV1dY8ewD6x9/utz6yflG+GBDPEbPv7Dg9l5zzS92eejGSH/06+5h
qY2wBzRZTlyD9qSSW0QORZmbxUQnx+2mIfOKIOwyPD/nn0FXiCDde7uqjo2ZI8lTViYfiLhHImS5
Tax0V1TLTEIDrAhzrYkCZQctP5Y6XHd6i0qBRSvhm9SBVjBnTjmWInV0l9xXZYVpim2CLTOCcKvU
94bmdRVL9VP1rl7zIpKxAdW2wk+lZyue/8DyOzZOIqDBwNUUghKFtR34nVN/6ab7PXaXKTO0zJ8L
CzncceLuv1zCrUjyTRY0xz2VyAUrNEsMnbrG+RapHlU3DIvxxfWVu0PCKdvH0eyJOHQKAmxKmlR8
3+M3sObRVnAmlTtv00WLWu2n11ndQ2t1BOoE0pc6K+O4bzPdJOuWm/Z8a7HFMJ+2UtXhReM29S1W
VcRXTMT1wecIxvWhJUHCnIxC5H/klrAfYhLhN5oCxxzUIvvkjhG++US8BbPv6A+RzLvAQHUz1pku
Qb0x3Mh7KfqDXdtiTvvSpuyQ2FZFGOIIu76xrLJX6Twq0WcasQX1cd16HlFu+5/dPjcP2KUx/Tt+
RWYsqSS7e7HP3faeOEt5msIuSHhe5u1RhUZdV8abH21bUgax3Gf/0A3TUKTK5YbNyJOQOpW+TfG3
2hablDiCdxCOOvwq4oYnzN5H76poZDzzCYA+02LkUs4coXvy86xqVWnpqvCWWa7e0ggD2z73G2+x
D3urXDfbqoF7cfS2IMgh6UAjErgzuDwiSXwPCYhkjqioija1tCk6jl9l3UyYUsi0H6aVv6zX5F4J
9nbUmYhU4UInWp/WmZ0h+zNB49WQGvCzd4OlRplPEwudUhJUKiaXs1KYpX0n/3YrsEqunC9S9uWT
FSzJazTZFPlScKcvDTFPJ11VxXgcScnEmih0nRGEurcUKTZbaHHgO4sVStip1zWx1x7krl0uyH2t
ugux1d6jHBfhMX84tZf2owunMVlGpzvag+VD6A7gaORsNTA/tHVX3PvxOVK58tkUw0UKsLpkwhKE
dRq30seKVc2MB5mFDfSGvGxJrTBovy9ut48XnV9Zn6W0MSmaIKo/OWeCSBaMGKilTQh9PIUd4V50
0trY3+EAS/TYppcvSd0PdtbO8fo22U55U5ElY7J29MRwwZzsNBmSCiqJxbDT0h5K/270i47dYFw5
V9pYjj5JaHdTKmK9PGKTEvCu7UAQ9GVC+63tm+ZKh4Vusy7CrDSbh357GSDtzWnlTKEmCNjbtqxa
xnVOsYEpehLHdVsdnIVGPEs6Jpuco+p0Gauk8UfV+ituRUkdNSlVxrJvHQsiyDXDQSRSF9s0RqnV
lZ+HulZTivWP+wPZeUALknSYVUdDLw+66ThkPkEtOsXwY3gooTSqFOeB4ru3OPPz3stxyzeaj47v
6TwJjHKTY76adgY4j7d2TAuWlrBvhqH+MjV7co9ggfq/h2bUx4k2yU+bISl/zINXfGPt6cgsiAd7
zcLC73lZbITvFHuk99EP6LArO/wsMQwc084a27uyt1nAmi7YvhEohDN84qCDznzVTzo3dF7f/cAZ
X84OY9ZR04+8WruzfODaJ1s0pEt8vqSlmdOW7uWbFCsfz53MCrqMDuCuYB+jj64l6h+MaNuH6EU1
sRAQHFFf9mPLNLEOOm0qn0u42ALesNYOpi2CGUNOQEyFN9/CaAj8rO168YPwqPGHXyZUDeFj8JYO
1bTX+dxY/qu/MJtl/hbpVwZaLjIuLHiSMdfzTVtKv86MU69VTpvXn78fiaXIvAvzFmzh0KfE9zBb
Bu7uvSEUpfOx6nXe8jZIxIh+aVWvdVHr92CRUDkayeiUQk6x7unYA8bXZRDFaR2ko9NlmTd+ZhEM
9YGg+QnxAjzLmaq4ma+yxoQunaPRtjIKfHNVEIbCbTO25ruly/paudvUfOocqEDKkuFzhVC8Pfba
JIgRVJ941xig130eT7I8xcU4tzl9Zw+BxTFrf5Ir9gzpNhqvpM8uVAftxF2YnKXv8ljLTWR2EZ4B
Y1lSxklmGX8Smhu3qTZ7zQwI9icO56L9tlv+Nqch1KA2544u7rbBqz/CcPabPJgs8Xl17brLz4f6
WpGlQuM+hPaQoStwiXRoIoC2aYY9p+kev8QmXMZs0nqzMyghFuXPapf3ttjRpCXWroKUIXe76Jpk
cFJaq/GpjE28ZVGDA0VqjaP1TVA0vhdbqN5ar9xxXRbJwt0fqICJOKTrcvzNibn+eivJGtFPL0ZE
QU2szjZGR+q++dLYqv4GTWb4hP+SfBvD3YlO2+oMM76tPoPSFJqeiiG7RWXVLiOufwkdOJVMOAzH
beV/W5ZxvvNqXjetSQR53/pWCqbuXRf4CDQepYZaHWT2sOkHwd99FrWVWKdQOuZrIWXyuVjnJskL
C+IVT8IwUpl9APz0fxKhtILWcLk2xV5lllg86GDxHri51l391NL7nhIZJ296D33u8aRrAu47bOrT
vi+Sn3j+DG1KMziOh2QsfHHEFyFuMi+uuFBNoeULXaNzo/FPX1K/DxzS2CNnmo7KHuJvW9GYN1+7
81XgnD3qiG4171zXnJV4DnjBRC4dtySMwTJ1gADeZxPE90u0D3uGeWz9nf4o8VMTW90Voow5AqVY
YByABwzFZdXv4EjTYO/61CS6AbK3G6pHuI9RwkDryVPDZL5djGSMWYjiA8s5VJOYbuGtGJPVc1wr
CtMABNVZJb9+MyyjSCe3E5Qzz+j42uq1/bRU43KP5JtmaPdldUPTzLhmKlF2sCSmlUDq1QWwq3fL
oy+E6SfSqsd//yADt/xkkxty0bmu+qz3abIIsyB2Ji2ceFO5LqqoT/d41R0GEXFcZ1VleDoWJBXA
ZatrDrFfie/76iRvtjWPDbl7icNCdtiTJV1j45ZpHwOSZ8vSe4+evaq3Zk42Qk7HWGvA56m3L5kb
F03Hqsc6I93OdrIKYLlMgxjb1dLvmTfCdajubCsRQ0ZHV1lHhIlsO9BBBp+bKnS6XLgLXroeAJdJ
fSfE8KSJNvUeipWYvnKNdmp9Ek/PbbMVn/XmFUXOksH9OfFp7trERU8YOSL+tNXzxnuUzVmN7EZv
BZQsmbYNQ1k6FYDaqT8m5bcZO8cyk2roqTBlFQ+Hnqn9p+vpuMrnXinKyrx6exr0HrJQBbH4rvAk
NXUAoJmOzllhdzXvw3pviUZW8AHn5KEPx4UL2rJ3gI1o9ObcAm3tDnugLA4DG28nteXuXqlFhT5v
uAhf8XJBzRaLVX6yfKe6JR5kC0H0NvUSmWXyMzust0fduCXfV2nCK2tUVnQF/Th2WCwt5YbJbRmF
V+SYbx893mzEPsCf++h9AyxT+jZ21hI6Cv3KLJb3PtDLmJq5dW/ozMxykmepX5rUYDzZ1vXb/Ugb
+9Yl4YJPDcv4p4S4uIqBfGoUfpBL/EZunXhcyVagVGzYpMKDjJnF2l2tD0mimopJW7nOwZe7DJFU
RfYXFoLWeNnNzNZpUrjhnQgK7wqj4cRN47Vc3rYykN/p4NwPTxp2ARU5woTT9R5GPn0RtRUd2+6M
p6Kr7Ws0pP0IsbpQWx7rsv9We4uJWaEl5YSJQxJOh3kvx+cVrM2leS/b/kAvALQYLXuNYbSshg9h
D/bEDqiQP9ax5PoUYLZxrmNl8eTtm3yYWqf6gKHDjO0Oy/q4O9N2b/xKf+V8eJ9DQui+V6CcbbpN
sEOxxiyGN4lfxG1ZqtI97e1afjN0jHE2NoY9YBIxjKV766qXUq/d17117Ne1c/ovI15Br5acxvCk
4Q/eo9ePvtV1WfTYIpq2yQcQuC7fLWc7wUuDVUiT6f7cYYF/nTAxehXdJrcMqyMGVzpV910acP4c
J6mQM7fwkCyx12KcZzvtY+gX2Oe1bgGpxKf+22mCNXOSGimSMQvsbdtOyQjCQtui5mcW1+6nJkrU
lyWo1LUz1FF7MUvbrvIWbxA/0xSTLZ0rzyYFxSUnMTXaLx8LazAlezi3edFJZXFtbpoIB6XG4Gdn
RQY4lZXP614vOG5Wou59oO3W7g/sfPRVH+otgvUQzc9O6VYDl1rpRacOC+k45VxCeebTYTVgFvuG
i4jrrS5Uwea1d9YPqITcKrapyI9kuaSsI9/XedvHMX80fbQxL8xMOZdev+kgNYo9Yton7RantB7r
24BqoEuRvcRgcQ29bCrYCnTp0Nc+wSYzN0wqIWDXrEwWDpZXuuLnBMAAnu3YkDHHyeuOPtxCJ/Nn
QtdzU43IcZGJcDUOlmAk3ntcVdIAoNDkCvS0hEoixMPSDkRWV1qGipqrkiQrm2G80i72brzFZm1y
SYD5rRhkEmaENdnPxTaGHxPriy9dudJjzC3nc4HpO4ITBsrnepqshLw+0b24M2bl6VZH9dO6eKv3
RJCL/3mAStZ3x7hn6f3Cznr6uQyuxR0/xQvJqKeJWhecyAPob1s3WZhnBjneODV8jgsM+FZ5MKsq
3hbujks6w00emx4ORSbCWb37ddHgm16IeMS/NQR6JuouYXRW6/I0TLoCZeXOrk5rNC+3yTyjBScF
fv2oBn2e2BgQPwWm7R9M7UQdTgejp2n+G3mre8d9aNfNrg8DAq06jdVkPhoZeteqisxj0Dvti+SU
BjgdD/rBbN74TTVD+NyxaAdBq0PGzc5rlicB3VrdROTmjExEQjNWDi7N8yqdBkhoXQNmCS7Serjr
QVdH50Ko2FtbQJjABB7Qvm3UbMNmilwZAhaMU3lgK9BFdDmNoXO3IQa3h2p0CmYux6uvevL/+M8d
MWqpFW+OnY/cr0+N1XoPMcgp7QZUnJ8aN9CXpZ2s15H34qQdHv6GvdDkIE9kWn+PZs9nvcKI7GUw
DpqrGUyrz6upP+OA3DJ3GMsKhQrL1cOhKXg7bDW28AppROcf7QoZ+7twUCunPsvvGde5YqWTSWgo
ceRioudygIY24+FWhHVxF2y+vWWrkcmXTg/bcOFi1WtOq8Tl9Qwu2P2FqxniDoErt/UgvK586Sx4
ssAXI5AOMYpVmNnYvjZ5Zap9vrbDsikOm7dHSd51YTyn9dRHOldQMWLakrn7jGLDNCzmzQAVO9J8
EW0y6i8AEWrKmkTY8Xtli4CtYFyN9tW0OHuQRlTPKpt6j/ZsjgvR8jDRpp9YDBGGMC0MDkPYDzIf
pBwM+CnSjYPndDYDYF3auHElBoLHkbjYzXkgDWeFukmNe3FNEQP+d8HZ1bH3PWkfQtlsz2u0zEmu
vWhGwRyyykp9yBf7PT/f4GZzyMYtn9e4v6Zoy9d11N5F0ojhR0sFqy5WmLntMdZGNsdwGJJ7uU6y
zXlYgBAaNxoqxoywTQ7KQS2a1ktAg1gDsPfHc3l0Lktdq+i2YVD4UQif8Lph9b6quTIqb4TTdemG
O4vKEoFWBde53fkIOp/OJgUOm8OTE/Xu/GCCetlfAT226XYHAg8PPm1MlRZClz9R8ZXm5LC6k9eS
yCNGgqWK5LPCg9Q9OgNWGDmgoD9cQi1uyuMajZW6801fbGmp96i71MDpI5OoT1I4zwVNMGh0ba6k
50/OK9cWE03So0Ko01qPS5iKmhp8t9miDh6sBOMTL7USs80HxKPika6qCC/tTarxXrlnglgbB8bN
pa32d1UDBX5bzuLN08xBm3nkbRZ3VW07B48rrznUJXq/bJ2JTOfW7aRzHOJyYTbl/LBKdTQmbjXW
wTP/pyr8K9yowvk6OTfdT+SGxNuPRljLxBPM5ZO2jI98X1M9bXd4ry5cbcpuRrx6hefdRtsW1ldM
u7LNkEc0AOlaVziHFlT88IcKgz45AeXLMhPxxH6kCspkPbCbSJ4rk1hwAYfd/eEZf9o+iyKcloPS
bZuQkbzSok4Dm9xMOqp2T7o3g77FYNZyTlZTs9SzSFNRR+654WPzrNEmF7rAtmFmF3oUu6Pf+7IB
B2kLs2mal8T5WPnH1xsguKE9eoCY81NUcQedzN4xPPL9OPfKRn2W9SgU6HCx4fEyB3uR+ca1uvpi
6VcC9rDrWW4cUhXHdwpLrDM2T53zYBVD7GVV3CfWg08D12PWsC/rXVLomBUlz7/+5Khl1Ldg1ZH/
6mAIEh2mbfLZtCjj6qvGxHq+5Rlw5owps8enc+aByH2FSj5d1ymwfzjsucc8roHmLz0tRH8JrIu7
APx7isiMHmHi3qJYXIzB3Fd5ENZ6OrkLdKIU5YpxHwXw0JTKVtuAOzZQejYYtXW3XTRRCwRz7JTr
sYOgvuFdI1OBE7RIIUrY17azNoBOtTeazO39ZGY0wiD1KgF4e997w44Zbvo0HxhcC+9YDgVOgCX3
xXrTJQPniBX3vuUzrY/60pzFE9SqGlucbdkWK1dESre8zaVokgOcgHDLCjWvb267r36WIIzeUw7c
HF6UImrm49TuIVNEQl79we3Wbs5Gn+zafCKh0BwKHObcvJr9wby0sXRtlpX+Ej4GU+9EVwm7VYZE
fA0zz+p44yTfzU/jsBUoXIipVtmKyHTLJrKd97wW60r47Wzmebs6+3qbfNv9ujmgqnH5WOGOnqay
Rq3uEt0Fn/nHKZCKD/c8zXpy8n1eEuwt2Ou/M0lNd5ggleaCJV/14hfnckSyeGzf2NVm62OfaDqL
QNNvsrGzaPOqsJT9VVPO1MW2svYwhwGys/2eI683GTDq4F2RYeR/8RlvYd81MwZ3KWBl2zE2FMv+
rIw9yJTgxbhgvdCx+VXJUhRHe7X9/olFxMQPszayvAbIgAUw1fMMxsx+KzyIrYKICO9sYpVdCmd9
BoavyuO+FbiNopQIh7wn+weedxDP2123RNZtAL0ivgROCPvU6u3auQ7APp6WtQgASysIYexQJ4sb
bEw6oDm/9UlIimAeZsJ4WONPruxB6BxZVMc5KkOZNjXT5FW/B3gCkwrofAaZZcSQYsRbb046kFQ5
FtNb5Ttqz5Xe6yKT4d5PROUpv86bDv7O115KOl+P9VSTRp7oxMWo6sm+T1o0lEe5yti+tfG74wZf
gQzYabInoetBGuAFB1oITH1EocP5xGHciWEfJ6Q9VSMAeR2Yv9adV0A//xScHTle2rmqKpbBK9va
Q98UzL0+zOvgSx/W9povKwbD783/UXZmO5IqWdZ+oUYCDDC4dQefYh4yMyJuUE4BxmRMxvT0/+fn
4ld11tE5arXUN6Wq8HQHs73X/tbaYxp2DAs4Ryvqc/QbxFmbB72zacKOXo9keb+5TqFiC/BVJKM/
R+OpybzBHCL4wPzF9EtPOYErrjksFknibTWt+jSzjfm1Jo/6pmfFdR+7atyYKsJ5xCJ3/OZWikK3
Z265GtJwUUgkahwYFPZKTGyvF6p+Q+9Kg73qwjRnLYxvPuttDBQBAZXxzm3WE8o0YQX51bbO8DAz
/HrD2778pZvYDALGcRUHpGLLZc0Q8sAri9vCldVtnuxity2slCwhSuKFEGSGXtAF4tA0RAe+kl0D
si7ZRfi7MMOyXRoOwTmxZhVCgXDkkYPfMraZed3cZ/gLre19XSJ//9bVXBVHHKdlve+ZY8vYbWQw
HTqPMT22ssUynd7JrShZ/23b09TeZcSKT8QVI9Hcwryq6RAUuvsYe9goNCqjUBYjuyE+g2jPlBMx
Yx374G4Y9Ktp67/RTdTTQ+9H+S2u4j475v06iYNGJEYlmErmtkO0OQ2YTSNSFtiVJZvH5zGE7gl6
RMGhsz2583Gl1bvFEvOdYmYfHdXMYbJ3BkaGe79e3JXlWj3dnLEGZQ5N2bXHEdgq2wsWVeW3LkOz
Ok4NjuFTSEAWFO7alGvMqmXT7rW7Ols8Zr42e2YM3Nhc80ow1/aMtV99md0trBsiSL2ZQ5S9qMzv
RxBOSKLc+PzDlLMlgXJGcVyjpn8vmj67n3Atw8IoPrdDIHB92OijvuZ5F9yvfO5mH6WhofvOlP42
L5X7nRCE8tnzq/YjS50a8mLavO3xSt6Ed46YEF1hlwZCbBC9W9b5hXrbzSTIfqjSb/OdGMNqQAKx
WE2XDUG0HbfFan47ihf7UC3p2BzYg+j7R17GMUzcXE7VgeQIIKlRr2t7dK2gXI4BRMGwH1Qm/QOG
oCF9nQzNctx73vVCaEb7G/9jTn87UrA639k5G/lHrS3HjXU+b/mhDYMhOqwFy0yeTTqpL17h8eoq
3afvZRgNKBiLJz4Y98BxFcSGvYwrgmGyZLP/0WdYSHYdDR6zYooWXnkOpq8Dmlu+T/O++5xZ+1vH
itnQPYpgCVYTjPKRaIAeuCH0p+LAdH3hTXLz1N7ZQit4I23shrDALEAZr+3mS66X6EuxBu0n1LBX
3XmrrYCXa5wP7qSrei91jsbm26rF09bxyV5Gv9P5CXSL3YbLhHL9auR1aEGlbZ6CuVt/OLA4NWGT
IT1raOnuFwO6Qt2yFJELPw2CwbsR6zgMbzO8pDyk7OXyjn3O+XJxLSTeY7YNwsTdICaYGXeusaCm
NDYFktJyNkqOL0Tz8ohaVtB+1HjZfsyQ109WRJLzvskImeGNZJv0qViIC4jzbmLLSLultnelswRb
S2Fim2PaTtPzNk41/XTfEgozMqGPYjdcmR1lVjUi1+WKXQFtS3sLzDGvwwmQycyxNXX2IxYj1DKd
dz25ovS7+aGmHfytp3BhOLVKhtF9xqP3s2yWPtsJd9lcVMxp6c5Af3wJFBLtbmBFSH0Q+ejkcbCM
3jv9BcgAItpafzV6nLnBzcSdxCJapto7vCGafOTWHfLEIMIWd6Uu1Nd8Lqsy7nTk2EkpTa/fZJc2
AT+aYIoi2JI7nmxn9GaShWr7x5jOgDvA+P4GUjVPP4bR2khT6JQZT5BCrEyQvs829XBmG08s3dJ/
sKmH518Ve4i9nRGM5/azPeAgrhor1xBefaAOuVeQLRuRuUc6n2jbr7NL0vWhn3s26HImlSLh/1fM
TWjhGuY6Ds/z0NXjjB9VbW9OXqTNkYRfss/A9rwxSXlQkX0h7b8UVWbLuy5IM1iFbHSyZMlHNHQ7
soLLapkWsSiXXcUMp79WqIRi+ntWwQGMZBjPEVczO4VIYgDTnJuKlTDx1ITZEsO+5TmYSYuMNbXZ
yPbcNkQddLS0vq5NTSfF1/VuWyGLdU2LjYzJPuPfeJlyxkSwljYQBCc0iz4zfuV4M5XsT4rh+vdt
UMhnEu14oo7LSgoNlXev06Si6bzki/M7GPIgTXr076diG4CMuCpznBWtDK7jydok2LIDLCVL7sXM
E/3XDpwmSLA0pL/JIoTNuYboPG6BWxfHKK1teeH4nMqYclu4XBFtR0fsbzYMEf18fsgoG8Ojzw//
afN9ddS3o1THClC5+j70JOXvKDmYSe+UbNwTY4HsgjPeMmdMpVF55WC2dh/UC/29iwTZPesANX3n
NiEi31CEznLDuVnMez9qwyS8esd2IxMF5+QT3FofaYxy3H5ZmVcXyOVyAcr0B4zpEqXtwBPelHcO
gGnNG4jKkWDYTy9Nv/Z3+cjPf9gCY78wPJueo1BEH27jMvXOB25HG33a5uEBVLQ/VR9Z5W5ksJnH
DIIccSijheEGKnwFEbYghJtO9c9y9uw5ZmvOgqXTNG24GwHnZsDlYXYTVPeSoZ+jXPhxNHp1U7LT
pMcu54wZg3x0rTfZCG3dKkEhEEcdY+C9Z5fE1bm5a21PMBsob2OXRkE8V7Z/V8GA5c+rJtuoYI91
PZg9VIq6q8bFaR7ENvcM+YY1j47CUuqapD84zzY+TML5LOUuT12kM8zDdjv+XvRYzDcLGrB+oCRZ
r5kGYUo93NjaPjJ6pRzxgrFzH1Gm9JhYdNItp2tYfNPDXHo7kbp+/7qh/1JOlRnaMEX4Yn1zus6a
btfKYTq3YS7x75G/qunANgHf+2LpahMxWNeCdBwoEV67lBnvBtBSHg8UtmpXzsVo8TW10WNBg4Z8
zWDUPgE0R+8C+rs4jMbjuYmiagFlFGL9aaZo5Q4sO0bPGSQND1U6Zp9W20fTM+g4g1ePsWr/6OXh
CkWKWDQ/bsJMHwC1ZQ/SCrm366YtqI/eCAyVZGNkDaQ6r8Ow14ucHjdTuBOFbKrfRwqhDP+Jtt7X
1qJYrHwXV1Mk6ml+DfGBjD8DRGFQcm8eMcforV1eNhaH2I8jghHIhGs8rzupeeKCyiDinly5eh46
iB99a5zK/t5FvfwqIPXNtc/r3uusKqIXNy2Ax92tLqLb2W6z6nHZxFWxClXYHV2wWxhfwW21b12G
vU+bQlm67fuui26dVjJf8MapfPHxmQb31mjc4kgFlLqJWzJIYVNRNFnoXFba09kGmVpuCx89KplN
MP2MuGqn/ZC3LUf1oO2GRbAdrX7qOAPaP/lvDwVMYr0LVGvALxo64ccVAUnHZH016Y5Ko2Z3a7tV
0w4sticdk5V0aPfLNc2Avmuiamk39h73FGPXDXVbOu5lv2qkMO0asc/43omuMt2sqS6CsN3bHLjX
EhbfYKxXZt8I+zCUl5RXMNqvCg1zX3Z1qKlf2q7ZE4PMJwyj1u4/t6UQbn7lo82a9JHru3sHWfxd
lXM17/CACjcxMpfe3dBrfkdvILz5jlwLEOo2ctvhtUKj3Q4rO0quT2OEKIczo6j2WzA01cEDVVlB
MeluCpI8YKK4r7kEp8B/c1qEpj2VrlMfS2to+5t5KtWr07f1sJ+GYrVis0DpMpEVMMse+vXDxgYO
68Cy81okTZtl7WV2uiK/8cJ2olIVE4wmXw31Z6Pm9b4hNIGIr67SpKsuhS5oOodmoPSO1gt+kKJ6
w/EsTySGmudO5OBDS9e232dfVp/MIsNXttMgiRs3Bb9nAeqda/vlQ4Xz+XFu9NgnC5MKCE+zus8V
hTAzb8bdz97EJcRMkwgkaqO5H/dp5YI/22aYDnMziOgWmdKRsQnz4YO3oeMqRQJgNO7MbHXQVKHv
dThNmCXWHhxuzfzwM1siN0sKNZTLHjBuaE9R3onP2gJvTYIKqIJGkp17ROd2RRswjy6XHwYLwLdl
4I64zrSD4eBtXWk/OCvn/J4xhtufhTLpdixB1t+hpDBBuGsdvjpsPu4fWiC9EclKOjM6S5jqBxOu
HNJDOBFjNy2h/z1XZSGPSB1My3Q2qIuQa4SpgQT76sSlPoKeysxOpC/7OoFpBZ4b8GDebFSWK6Qd
AYOX2omcJz0O+pQ2GqDJ7VL+UauaUwoZbXuXUNacsqLXw/tUW659kHnB+U7fziHLh6RJKlUVdN8d
LpQvSx4M/T4nHkcktp+L8FQrCvwEN5TXUuU0PtlQaaYlvpcWsqwI5vrnUoXm27panblY0p7P5ZhN
3nM4buHqMVhW2y+7nbH1eI3LKGAmS+y9h873bzYOrhjAvGhw5bZddNiMT/+Fdrvk9cGxFkdhYZjN
Y25ZzS8SP+iHV9vuP7SqCn0A1YJXLqYJaV83rfapzxv7G6vThvwVH878hQ4FT90SrlG8btybUBPC
xl3Tcw+vlOo/WHU4L7GlDQcZC7LBs2wRgj/XtJj3BczlF0IFGLd5Xd79lLBq4y4so/ZGCs0W7TA1
iDnDVqobpA+eHxJvl2Ef5q7/weLw4uuqQiV3AwOTfNevYB54r9U27bwqV3BY1+HhbcjumSVx0oG6
Uo4OpDima1COWVguCsqwkv41kqTx6m11xtwCTuKnNLidz3KaN3zU9hb0B+kCiu9TexHdUVCmpde5
fqT2E4OMpLNyqi8S7PVPxYuYX8YG2xpioutWsTULDlhjaa/nYqakva1rRhqQ/B1sCUQhAH3j0hAk
1RBaQ9JG2XJPctIc/Nj4JslZoWK0b1rp1bikCuNOh1xFRiTBLNbyVMnF6/i+fM6IaqtGHD9TvqiY
tob8+t1CITmw84RZCCJ9qz/I3sL0xU8hVMxs9AoctXb0w24hr3aQ45W63+yh6hIrCGG7qEg8jy/X
azibm25KzaHHLDOcQgvRnVHuBjXbjw4a8wD7OsRsFNERxM0K4qsovzHuZawRS0j0dkFb8vG+lHN7
J+U4ZLHMx0zeBmJ1foiF7GImq9PsHRGWlvU4qGhuv5eDHNy9mmDkL1darI0d0Mv2iMQXTnFgZbi8
KC3C8DQ4c1HcbZ2jf9Icr8+cZ6U64qRRd9YQmPY4L5nyb4DEo1fiqdTPZjQrIWdQzh5YcNOz/ks3
KqelJMJ7V8uJqxmqqlF0JWCne8wG2JEY32aITJo28UBiGuv8OiW4mgHx/I2l2tPoPWKsctQhdcfi
lhjmbUwGSt3yfqDDODRGkLsVWV3PackKxE+W+HjFBfBweou8VN17dBpLDI44/s4CW761AtvVfRjN
vT5tvT0+yWoR5buNArF92bJprk/huGYjzygukriR3RRRIpRyOBeZ5G7h8HO+LA6pt/vKqzjlKPY5
drkBDbmidE0DabRO4x2t2XhWjFeheUbAVp/amqyfLRgffZ1hmgg6aOrvVt1QIUqH3QUnZkaBSvy8
KimfiiVP2Kx6HXmFQgEoUc3e9igKTdzZYLp420XpJaUjLR/VfpM/miVneOdMOIWoXrpyi5cGl2lS
SQVPOBHDJk6BBUFyLMzmvksDURU7gNnV0Q5k+iOY+ai9SQ2JR8zjHnCNgFqZBSzmmoYDyzPWzTqe
fbTvQxmsSwfxwLNUY4hr+m95MVkuY55rAmEv/Hk5dmifHYdCHX7HQyyewCvcH5zqU3BlqcrsgNjY
5S9ObpsWtp87enzKy1kzwYEyTZOiXtaZ68dX5clxM5c6O1hpLsHcGx1byONvuss9cxQrrRYzrUzX
d7nLEhW8fak2j3but0M8det0W05lA28KHEnrJJgE3mG80DZYrNoY/teiZbOkNyqznCwHeXuHwuqc
3LYKbDivBXcPpo2hiAkEam78oum8B3ZO5P0hsK4yzDBF6pEP1HzAGfP97DbmZNRrq5MjKbBpuX0R
6cLQw2zTCOZLpD2umFmvw6WQOqqTyIZQK/HbweITVh4eOePs6WTlAKzAEdHA6YhY/gqgvlI/+52b
3WW9acb7Odo2gw9SbtALNnYIRhcjnpfBYLU/oumn8pkP1aDfYt1J93Nqiy+pZrC7bx1FuyvzPEqB
8RoO4ygHGVxtg+18Ah+4TV3Ll4cG08NNWfLQP0mb5KQTfTqAPj0WEF3QOVb6VpWLQQ9t9PzpAyJs
Z9qufjlajHnFBVyeQjNoSnEAda94kApV3hntzNCpMPKvuKegv3hOdfVM8Rn9BHks8Q3LzHR7LF0u
HSsBoflr0OXZdzgjuR5aojx9Ogl28+HY8qR76Oq/2k6S8gTvHZr7T3du+3kHT1vcoRH16sKmh3oi
j6scPhc3R+VGDIL77wgN5AHqGn5tReG+HWzftNtF8ypnceUp9aiyusChIXmVv3I7N3gBIAOyuxxa
OrwAlisRmxI7KrAkY9w4Xcfupq5Eke5R8MJvHaFT5RHvIJWMqcuiPcveKfOL4yrNdk0WQ2DQYcRE
eiarz9FmU+be+77yhvbbrEveMtctCLUkLo01CH5jj2OC2h1WD4C6pO0Hy4o7ZXXb7IHVcZpbd6qW
hCGAlyZ1MSNxt5YIv7BXXUOkdOuc3vGSgVhcm7kXO/Mcc6q2kMollSFHROBjVAow+4bx4Axc/ZFo
dXBrFontQCIDcPg6s7yby2B7U70PLzcgykf7WqRM3aLSpqdxi2l9rPk7fCs4FRQvcEsnUrqyUXsb
fMBPBJs35qQW+AKTxvFQKHSGrrczPaTVPshcrzyC45ThwVVh7R0Xi2EpmVxNf7RDBV7bDatQJy9I
lXeYVC6u/JhfPIzjnGoYtzJoH7a6V80T768OzqljzcsZIwVyceWZh1zipN3rNp8ARvkSqcWJr3Lt
1jF3JAQt4SVq++Y+WzG0n6OV1BHwl3Kjh1BrCP2SFp8bTtf+zHiT9glJKlL2Y235YbsjYq30eNqK
rYrrMfd13DNG/THUjPITOVi633cSDYkSa8ueBnwBy/duFMzIFBVbmaTAIcGxnZh2ndqpl1SOrEf4
FFyReDwk+5liO3CL5jgZb5ofR0eXAea+av0qZ3L8+RNBHWJYEP1NqJfMPtoj3OvObBnjCSIfONib
DL8iOlTHzVOXoDC7pQwcPmhaMPdAnKvAlW0r+BXlMuv3mbvkah/2a+ckNZHW5yXi+NxDWxJz6m9u
0HN/Lf3wZZiyLWBOxXYlTdFEad1nZv0ylGn4lDHicSgdQPpj2xvZ6e0AJsE76xzbc0N8M66Oyh/m
nZ/K7jujEMb2URMJelgvBzXky1FoFtSF5QmY3CkTV8gNqSYwnmIKhqk4IT4nkwenR/w/r6A0iFYN
+CklWGkPiIHgdXEnZ2Xti3LgbktJfvTOywZQfvKXOvzFzAEzFnJQkSVi6RaRbLpev/AWM07EjLnu
QmfVzlE0ZNESqDB5rx38ob7V0byOl6zzp6+84NcNfZPJkjrS+pcYxfoJrqtwkHXWChMWUjwHBuKT
SyPE/9QW6O12pEcm3pjqoqO1DFu/X7I03ZJeCPonHvdHDSP1yRA9imEAr14klOn+bVunreDDBdTC
M+0G1pIp6x4YUnWUhwvMy5nKfQ6py/s+3Ol049QTEREPe6w3jU5Y4uHDv3ScRvGSEwu/o6hdv02R
P76Izhnel1qup4qYInXp0KlvJElpVxPrjPmmYpEKHK8k/x9NKy1uOxi4Nzfvw4bSUjstGDYHN4+8
7JaETKsURZN1K/IUzlZYxqvIsQZFM8kbeQjscGwB/Yh0sLoQIiHMmkcWhXXvxN3mz2otrXfHNAx2
asltcks2ViUShMrJ3wO+h7eyWDCSsHHHA4SyWeonSgkgUafufLoOQRntAd2jq0PY3Q3e0v6wWX88
J2bxCCIgUAHPuAx1FhwX9ndEKIIgR8/jGkQ0eNw9O5ql6OsAi6fwzaQmIGYo9V99aOaCEY27vMp6
674FXsnaKeHo/PvIqbckFfrzj86C+NoBGWfLkVR6+zuPBMmhtCk2fZGclwcCJrxrYt7me+wR6csy
GSIzDI/seemBqsXm/Ay6raEbYQ7XxFqSph1nm2xfFOk/Iulakz0qIqR+cZnLILZMtbo00o6ArG2q
6kfDpG4BQe8kfc02e1B2omSk1U8anGgTFPNbi2cVNjYs/ZN0ac72Odw94pFLBvMu6Mmn2LtOzkTD
W7KIjApFnNHIgMYcy0xPKdf8HLyxiX3G3yJq/yGTGb2QU0TibUql6x6NlstToaqsugkAVz4DOam3
wWp5l2verb8k0s3EJN7Vck80Uv5Val1Mp05t+DVkJqOTFQl3vscfxp6vKVoMPKWrxHoJA6hTiscJ
NUSX7DDdleMSvK/zAiawmGhMjyVj6RsH0546tGxPsSmNhqtsjCHSO27Wtt6abpzN2cWCF8VBSdOK
43CO5A1T0qHmJez4FJbRCNH4NIuSGSiZErHvjEV732QpERc8vfaXktOiOYJssevJEuU6PJeBKR7L
Yd1+OrgdzouDq/I6J2ch/TjpLmNr/OpvmJNCBOsoDSJ377VUAecm6DwbFMUic85TeZkdfbIZGMr7
ns7ixaO+PKLI587HMizzq/YmazhgagzutjGr+2NAJMS7MnQWyKtt/QzQ2cy72eeL4zEgqWDPjUna
xpwG27OujL/uEBJW6N3eIoctcwJoFmOttDx0+2t2ytAoE9demPAXqnY8Cpep+zW6IU3CCFow7sY5
WDy6nS19qk0trIPAQPDTrioRnL3ZFb/N1vo10kpgP6ZbWYPc69C8XVdIA4tg/KdU8JrIv2yAlqx6
JzXkoSG7CpSZYZK5rO3kbwfM5s1jiADOrUEC6fcZAz2ieegP36Ogzq2zQV576fAnFDss0ep+hCIu
mAG13qODFM5TtgpmAe6qVXqH/1Dh8yz76GFwqmo54stkCa97nchA0HQvljMiTNmNG+WJP1Ydr4/V
j+YhmrMlS9a5YpXYQPK7PnE8UXFFtcNCXx7HitVBS1hWPE+SLBHVwI7kGdMxTqIxFMfW9Xz4nb8U
ovrqDEXb4Jrar/i7b3y9TDxxNRQThVPOJIYMFwMa6DCz+lH2efRQcL2RDsNF8hFg7+ovKk8zN7EW
if6AIDGLRJIxomKst/LZTTcH5F20ec26il4+jnnHKT8Yijyr7nDHEokDt4dwwUBuxzwhE/FWpi36
mtvKg81cCsapyYW/N8xe0B9tWz9TpFHIzdp2sLoNHFPHzRfrQ+Vwhu6mlTHa7BfqWkL36M3bFBQo
Y1rle7XAAe+mlGVKN6K1q+FqR6GU/EFPIyWJIL77wPfMXeL7NhvD8NOvTx55XN9S3Q2EL+QCDn9T
nCAHUrvG/mLTwTxnsyyx4futAhHCUDXtdAGOfofsgBCW6cH7moZl+jhmW3pnM6lJbzwdbHJP5oY1
J1E0O/VuW51gvWkzj/y0ZbTrT7YPtu9WbtKvK/Dodi5J5Ppk+KFYaNaAQOxQFSdSwbscbcxJo/qW
eGgOXeFN+Q/yjHJ5JFSOZYnrWq0B7Q+xCGdLtt1DmncOCnxA45X4PaM+foa8wcfkB6k4SQuIHj9+
sEEz9l3PDEKHTuw1dbcvWTbonxiLMaqAjinS2NtkCLwG6czujbIyzTOeB/O4FmZ6ErUeOKYB2gdo
/Hz51nvX/gT/yHQhiwFsLCxrOd9wxqX2C08jRopgFc0Esub7TpKliCUYQeHXdjSm1+B9e5xv0nCB
lfQtn7RMhnf1Pggzx852JSuWfndM2K/IGk7jHaL99G6cEAKcPqV/zscWZJ80nBsNJeUn6coIjtym
DD9aKjL1K+uMs8Qg40S/XDMz3N0G8pEefHSXkcAAEX3zUzf/SlS7fikXxYujvGY8rYG2bcYwuXeD
QSdzdwUPDdH/1DtF4peCVIlV2dFRR4W4ZSo7NmzjRuZ+aEwFk4NQ7b+OUTgNu9aInhcB/CdFTsi4
MT3Kx+F+S1UX7TLCqvz94DRXF3dGXZNYmVO8BUPRbYeOQYt55KMuzz2XE8H8VhehoAa+GJMNuwE8
JXdXwNflM+GsvW34SuQT05+qCtufQzTJfudkQchVURmcG0AcMCNeP0ICZtflCPtCpLU69vYC6UMo
Dqs7UIPEcO9ukXpF6g/8ex7EisxQNzBp4nQ+dxriP6PzzEBbI1r6XZbY5UwiDP/VqUuIPya3oJAb
UXj4GQn557vFc4V8hPBKtIMs4n6ax+IwEGmb02Dl073rTvY1RCDM77ZNWOFLlnrra319GZEnCrrc
VkfBqw0BQryB35Y3WR9WgoSdaHibGHouxxqP/X3NhcA6tYa1sBljJ83VYOaPkWjo3yQmeLeeVXtE
G8kwDfeZB0R9wclmk+Dc6uVMOpF/6XtWLu4wtkBFbFRWPK/0+f6HgyD6zYHQpGyCOULQxL4pXwK3
Em0y9VNA0g0X8n7AZHQmiGLqjvxnebkb5gXzTeUGrR0LnEX1IfTM+lHJGWV7m/Ioi1064PoDUTZM
sPheJR3RUzfT3lniBFBoLpOY0JGssPOpS6QffWd65laY8J38ej+QDo1foprFK0ls9ssyuNVPi+fk
fagXfZd72Xq1jaScoH66Nj8x6ttXh7KDXBYRYvc7ry2W2TF/CZbdyv11E/GkrzeVV1ePVlmU/n6D
Cy52vgQ1eCMZI8Ptxh5i3GnEM6Pbb3SK3DMMm+NxaefnpSi28VkzrsM3FfXj1xpNEjSUPbBvEBZz
eAQfEx0UUMNJyVJI6e+6jsbzNNvaGj4YjNvN3p1V196ia+iLpr7ajj1YjJvkdmZhaQDhIqSnXvIn
6hD3w8lSqs9mAxuB2R5h4Da76EbidNj8sOuYK2lkZdEWx22LVhxlTUXx3AZ2xDOXNx5lMgfgcqhp
4TgF9OC0D2Cu5T1mmr64ndvKBwWya6CrMhMNtHDhZYmPltxSQk7XOWhHCuMTKWhY131Hhc0ZSiYQ
e7is9DsJXFnx2Bq/Lw6swnCbpHejGSgzdLt7Fjh33c5RNp8ao43rXtwQ/BtKO6yOlVNX+QWBVFO3
sZ5ogsoaVvttDFvrF914w7c7a/m0BrUHerkWfbAjNtKolw706yCyZTVJ5S50/Js7DQCwItUHqLri
0SHpiKgordvtXnWdYO0sVhsWwEHfZvX9/0AGBtaoxvkchFN+IZ6zlXeTq9Jot8l1ceL/cVPRe0Cx
9XlLJzZlOXXTNkTueE2VzKQCLwcodFvzP7UBJeiiXU9tvzYyqQw31mr44TBOlPO/pHv+TZBoQIFD
vCbprvQo1//8P6JxGX6uDHpacyYw2t47vhZwIfC7Ln3mv4VDX4M2/wgSJSQEjTUgipL/+yNItLim
heLoMWdDTEKcEnqUqMAN71fCYfYoRPLDSjf6iYg6kJk27JmmGscIWIh/iRz/u6BIKVgdz1hIspbp
j0hQi0caucw250Fu48GQh0lMtpqO/xy6+TcZmIEkHC50xXWrg/gjjtLKkHFX2pCzSfsXfsDsm4Aw
v84WrTP6AU1UV2HI/uc/6vztt0wAvgPPzPKgP3eaNFgg5xTR8TxPk/MIxhAePdex9h4DmQNVF8lF
8DVJPQRb3M5lt2O5abRvZ/1vS3n/7tEituv/f5BrJul/PFqkLfWyD/iSp7omfQ/MKgwddYNddLr9
53/z3/6c4BoshLoGu/9XwmuwBJX0enMOmB8fRSj8+4DYuH/JrP7bvyI9ybclBGDbHz/nBJ9iHAjR
s8t2VtQpzz/pufeTf/63/O1D8x9/5Y9kbDFmARTWYs4tpugzGyqyJGQ69I0kruZS9ICU1HzTv7wP
f/NTsfLHZompY0v2Cv/xT2OBfITQ6JmzJA8x8dt1vDflnBLehu3vn/99f/MtwoJC1QTgSqTV/xGA
bghbggcpzJlFdS7+2TEID6CSDM//r3/H5WmwBdtvHKJo/zxs8objHIiFp68YxL3eXFDRbcn+5Zn4
71xd/gplpPAkHsn/SpwlrBEu3OfJS4lbPIS6c7+k0WItl00V7hkdMHX/ZTX79ff/34co+6hYKcnZ
JQmQ//NZd1l1IskjGs6UCOZr7tNmWEVVJksTZEQqX7P+y0CT/pa67r8E3/61qOOPvy1ZmhAFZI57
IWtx/nijmbpgBFPbeZyswDmXgL5EL3lWRAPcNq4+TxLu8Nwb6rETU4Ggo01x/IsxuBMOpR119FUp
nmJm9OS2+JVc6z2WiNQ/NdhpgQhqckCZtIZRdqmlzxS+Be/eVVjy64R1UBCyNZknkILV5r3KfhPt
vxyf//14knLNxeBBzHjsrvlj+6ATVVop5a7nPCyDV4Ki4Bi23H7654fzv9+361+5Pi+c0CxH+uN9
60ur9JhprIyqiBnIrf9H2nnsxq20YfqKCJDFvO2kpoItJzlsCFk+Zs7FePXz0LMYN5towv+sbJwD
uJoVv/CGXkIuDIXXl1Nzd3uo1Q/Cuc5xDSQUkWW6XDMVqurkBDZD4Zd9TAwqszN0cONUr30QJhc4
yOmWYVFovxwFASm3rl0Dk0HARPuxMZE+mEjq4CxsuQ2uHAAqmyq1VbIem67c5VBgm3N4i87gBSRI
xS7NevSh2n6WNELAUISPyKyGr73bArsVqTKGGxfL/O8vDoHD8JphQ1mlL7C4wKimxllrVINHuUSh
hJjRry16YHpUHB6qSo0Pll5smZCvzK9DBdDEqYxrBufmy48u/TKKbVmPXqxEWHpYfXq067Y/6sje
/PtSMtTsk2Dg4IGR5OVQgRUjIp+wN2Nj+GaIoYXdRa/X0o1sY6TVmfxrpMWmkZWChEybjZ4kCP0I
dst6l7vFCDVGdF6Fygk9Wcc63T4Pq4O6dBN1jHRUIo7Lz4MPRwLtQOhoAG/85MQEb1lJ8uLkQnvK
tFa8jnRef94edG35DN48g0k1HHWpFw5tLaCpk/ReAMflvsrgWCkGjAdK1PXGpK4N5VjCAIvnagJF
wsvvQ3uaFLUvB683EAXvjQryUdT91w69u/ESrcwk4AnVpO3BW4AH1eVI1WgUeadZvRc3nXxGRVQ/
jZiHfKG1Wz06fgB8MVLfbk/k6phYBcE54w0EmXk5ZjRSUdTm9mgHLDij69ukDykS84doQDgJjQAV
+Z8RNLlxvj3w9UOvaxrvAX60qjUbfFwODBYuT9BFqnj0zBD6NM32FA+MX0XWFv/piJQEG+t4fW8z
oKGavLMYfVhL06yag9eHoqnQslcacka05LIkajbWcH0UQlqCZ8HdvdgtWpOj7jjIysuKAfiIC2z/
gxtbYuNjrjclH4MXrcPTKq6XTaN0anS+rL26R88M9E4z3VnUE/tDiHrx79tLtTKYNb/euHIh6Ws6
i6WiuzXaVRRKD8Ed5UFiP3gKBz97N6rlluHSvMUv3wIdCU6iIUubTRWWzlxub5o0FPzGK8umkr/Q
ayaLEu2YvkOgENR0R/Oxu4fk4z/jYJSS6Wo89bc/d2UJEUHi+PG2Ywa3TEtQgJz8hJKqZ/ph+6jK
FrgLfKOX26OsTSrRiks2h3+QuXz1nGgqsJcqWi/MRHjyp+wV5m52tA3QxrdHWjlp89nG7NsmeRXL
76G50IfaYNeeFU/qXTs4QUwNGzFoes5de4fkqvx3y2lyQox8VVIgnr7lm1AWmCnoSBN4aq0Mz7wG
qApZk/sgIOaebn/dnwBysWV4wHl3ONIzfnW+4f7KimH6heBgEEUy4H5m97NhXU3HHHrODlaFcd+Y
dfEf1Nj+FTMCceQeVD8LZL437rOV9WTDCIEFiU7ctnyRQDYPohIzbgFM72e0a2lTOlGjnMcMeP3t
b15ZUVdHcJjrDFcknsHLT7btLLXaKGq9CHTXg9KX5he/ajMIfw2FImQg8Yg5/OuQBgByrk4DgApG
Qos7AKROnqdR3HhYTKDkYFpHeq/NQUX2fJ/3MNZvD3d9BhkOE0bMVVTaiPYikpl6yl2hdGov1MLW
Q/CiuFP41o1RrteMUQh7Z8MylVrdYh5TcMWG3/u1F0l3eofcjnOXBi7g6lnq5fYHLYdipVTbolbH
y2PhmrV4F5TKQLm/VWig11113xR6A1LVLk6BGf1rwPJnKA677qA56F5ZNtKAAUVWp6qHk0h+Jmj5
BnGwn1lZwcb8LVdpOdK8T/86ehoCDkkiCwwqwrI/9a1vHQwF+Y7bU7d8E+ZRoNCopOkaWdcyP+ni
UeOlaDVPIxpBcdW0XnTdtT1idvvYSS0+ogrpPuGZ0hwHNA43DtvKR+LUpXO2NeIUUrHLj0ywSsa7
CMlIAejiPlec9hzNZIPbH7k80nwk4ZAN4AWio0Mh53IUxLwsI+Jm8fLEhJuewUONkPHERyYC1Y0d
zD86+8zj/d8YRbAnoeFcjtdOCtGQr6gejUG122dTEn+raxs9utvftbLvmTniIAeUjHr1EnSgfUYl
twTsFTxcYU3HExpLkkIuHBv0DTaGW1kskKdMIOUwFzrY4jEwiwrcOPwD0mYTElIVx48sru3d/ih9
np2/3xxmj4uetEOoNkZ4y4tDSCsmmQWFx4lv3JeoyEMKHEbRfK5KBQyYg7tbRE0lCE+50Yy4X1RC
8NxOqGSCX+3EXgkiDcETp7WjU+Cq9Zm9rTX72nFBOFdTOOKCwLUKLZ1+3oeizqVyQFDHep7A6lC6
SRXdOFl9ErnfEWYeUUMpRQf+Gj6BoCmG0cn94KtJu0dBJg/3uPSoYMdBfI4b7+/aAjs4tWkqPQ+b
gsXlRhoCge4MqqVeqDqxN8E33MVKWlBMgGx2e9pXzghlU6YdK/eVUlIcI2SBnvyEbFbYfbVxsPGg
o/WH1mjL/4ax23Bbnt+YxSLrtA50DspcH1kmDE7dt/mkMhw2fegKTUH2G6NJ50uAU8Ue8VvxHm0P
nJ8z/Epuf+if4O9qaJNUhYyFMujytc3SIG6qCrgVtd3AfChzI/oGHsL92CmOOXutOmjahW3wfmqV
6pvI2uoErt/6XPmF+NqjhPC+o2R4vP2rVlb6T/0XhDqTclWuzwZNC6LEwAYVgvY5qGVzj+5H8QUE
XbwxAetD0dqi+2rNdb3LTeUaE1IGisVKSxXNyKIGrWNG+VOhADD5H75qrtILikDc74uHOetEha86
ryVCJnCXEMmWh1QJw48wzuXz7bFWNrA+508WJW4Do+nFZ1UjIUjcOJMHPmBKXgJiuy8DYIKnNkUU
6E2IUdl4vFZHhMk4V550/liMGCpZFGhJPnlaX9pw7JGUBPWG00sbUIdNgy1n6mU5gYuRd1I36RIQ
tV3lb02nlHaVyNFLwkAcBgHrsStBUgHPyECKBm+qq1v/GHn/GZM9yUVMxEP7cbFZQnCcWWByAed2
8RFwCHxOIMB3RZ9G/59Dzc/PXwGPLOhfB50zepNw4uiYYz7wIUvABu2UVBXjxtZcnUwTa1nb0vE0
XMYESAVbTggMxHObXnvoEfi/a400/T2D58/BVJYv6OKWG3t07egJWFwGPWzaSsunbQbllX1LtdKE
dPRuQGDwTpZ1hBwSHO7bx2HtgqVs7zCY4Vj28pTHTQ3PO3cHaPqCJkVQVGdoihp0yQTlr57oB1ss
XEoB4G5UabZGno/N3+uI+GmsjDkfCTJxX2U26Cd3RFR0yN2zMWjtry5swBTUVpFvDK2tjT33cDls
WNs6y2elMsuOBnzCqnZ1XfCSS78D0ThG3QGZ4NjZYzUSDoectKjfW0CMvRFea4wEv+/eo6PlaDsV
AkC4d3IjQOIadjTqauPgO7varBrMiibRw4vu0f053l6wtb1BFYjgh76EcRWJZ2HmayNyZ16VOump
dxX7gHRASvSoOht7f+3iIqBQBXEc99YyX1I7JJ6Nfpq8rq7GU1CEzRm7nOKgBuP0GIbFeHf709bO
GlKBtAEJ8k1KvZc7AjiwHgSIv3qd67viZLR6+wS2xQ+eO70Qjpf5s6qEljTy4+2B//SLlm89iBHo
Bzz1RMqLka2Ad05F4MIrlEGUaEtExmvt4gLjSbty6jsDHIRzwqkriY59nYSoG1TQX8BZDua3HtmE
/D2sk0QgLR9BZ/ILo3cO5RghFe8gL5CcGrjf6rmouvhLhhLarJXjly0EjrAO7sHgT1/iqlPBKI2m
BYQU9JrxQwbQsfdwkuTbJKcJvQgHiNAB9kz1eexjG0SzUw2g8lsU7x5QzdHxDbo9MSs7gGotGmEu
rwlR9uJaH+K8seDsDoTy7SxjVmqp8hAnYf8DuG2cnpq2jarTv4+p2ZTIqPNT8l/GXSWeEmEnFSrw
Bdz6Q1XmI9uOm+EI4NXXIKt2FD3+lzHpQBumq1PSXQQgdUB1eKgZczRsn0XQADRL7oaTqQzDp051
Nzbc/EYt9huAC55KVaf8Tl/jcqcjUKh3PiL0XpDh3bDzJTY2exPh7i3gzMqRMqhNm6RIlkVcsFhA
F4VYiGfZ4BmoPYQoTKiagrZPhlspWq0JMv/hND3GzRi/3p7RlWvKMJBYJn7mD5rCl1849XFjqSa9
PYHMOPYQVjS6Ryx79O7YCVNstC/X9il7VDMNDbkb6nGXoxnZgGYtRCqvklOLtpFECNSIFDEcbDmh
V2IhYL5xD688IbQwTLYoyStFnsWWcYowkHpYTSCSUNV8kslMD7bCxALymL1aivJk57Y+7HNH+htv
9rw7lruHdukc/msmnsCLoVFDy9WG9NTjTqnOXP7pMZMA9GrHiD0cZY2zhW3VIa9jZdqVXVVvzPba
2louyTVGBTq1u8XupQScEZxr3Aoy/+BgJeRhePBzwoXl7vYm0tZGstEQn2s/LvHX/P//ihESDVWt
PKhYV8Ik8T6MTYqqEA+U/IBKDx2RnTtl5ZNut3CD8XzJf1RNlZ8BaTkvapbroBBhNv7kFFTWfQRu
RXpIK1NHuv07V44zzxWuIYYgiqI8dvkzwahI282GyTNCuJuilSiBN7CQN0aZD+ti3eHLwK6nrkiV
exm1KELDQRBZSE/j1U/v/C5rywdg18F9iz8QROWur3V4NVr8YGPEidpTkE/fqeMWuJMOCdQWAPT5
nWpHgP5tCMW/GhVkN0rKQsfkZBK23KMohpofej1QTEgxsfrysxG6R+y6sf3TUhpEbZGEVsUD+WE6
np2mwnTZMuykR8g0s1EJLuXIIkVJiQC/5LJ+7MYx/jkYYfnBiILgtyitTB78Xgtg7/oYsO0xK8Wo
BqX8+l5HlS44ZIo15jjk9OJeV5ss/357Jq/ghKQrFtV7bc4E6UUuk8AUwVjEEgKTNLqNxBtRQdn/
1yL28xV+ddg8q0ZjkPNGndU/VO2AYmjOwoR7CmnjbxuQeLbxAK1sdCr6HCXqcwSly26CoyFwmVaa
4ekFqPddYGpfyPKNZ7wHh0+3P37lriQnpN/lkI/y6fPF9teZUt0674vSxFtT4W5Byk1WSOnENh7D
gYQ3+pE2Q/jvCQ1lFGqQwGgYcnlZBlMkIqT/ddQgMss6Eza40akXeNB8Gw3N3uq2zedtcVAcUEEm
Anpzpr8MIcJmpLk4abqX6XC4dVgLd7WFBQDK69lX4Nv9KVPLD7endeU9YD9RPLYMehnaEixE6mh3
Mg8Nuto2+FOEjgTW4k7WP9eVS/RcdZSpgil5gAIdbAGeVy4gDOkBOwLd4Up2F2vaZxOce/wWQaWi
0A3VCfksJNX//ZrjIQcZSKcUIskSKddHeKckY255SWv2eFPa2GyH2pbf/cpRcGZE0AzZpIW/rIrH
0nR9g4DMG5C/P7hoeWG1JpWjXtA5vL1mV31L7gFyQBOpKtfVmL15Xv86C+DwYe5i0ezVnQ273MrM
R8OR0TFSzOlsj/ZIpTiT34y20w+h4sSHCd+TjVldOY8z4oSVo3DLL1n8BgsOAppSse2Z0I6+prEp
ETXX/FPh9OZXfMKDrcbw2lcDKjbmup4AHOvMv+ivr3aa1Coh+1hztJtjaG9Cl5lyKJquWR7oJeHb
N2KPk/QDKqxB1GPOONkbF97qVztE+YSI/JjlcUlGdRzCVLWR5nSNUwIrd49bDnpVQAoOhW7HWyn/
yhFxVYrWgjt/xm8vMJAQ31Mr9lvbg/MUOwiEuAlKtUZ+kA7WJnZpzLbXTvQR4APCUY7aYGtPvX80
43rXUfI9oD/v3EVo0Lzc3oRrP4y6p4GPlEAlRl0ED1qBBH2vKiZn1zE+2oS4O7Ptgo3vX7kSmen/
N8rihjARSMIMPcLuIkHqlWfvB7704uvQG68dAsD3TS/1jTD1T6NncQ3z0NCxprMLkcZd7Gyk6QnZ
HV7Zss5aZVfaSlufinwosUPBEXgnsXGBp5MiGvA+R88CrlKJwNCTiNEUfkxU2X1HrHU843Ljd9+j
VDHwexA5AjwjSimIhIDUQmIRum6wr/s++ehbPW5GieisPfXRmS2vpMMLPRwFB8QgaEzc+czGPkQg
Vu7CRKLBpmP9C+MQGX8sY+pY8w84k5j+R8cfwCUV+lxXDIDiB4emR9sBkV3T2Grhrh5InVIffFQI
DqohLg+kjTgWOtKNRSmsGN1THBO83dWVrYZnLcHzddfUhqvstDGyz5rVjggwCNCvELJC37q7vR1X
rt+5tcNuhEICGHtxTtyo1WbXF8ub6DQcYyvAHi0WmHu5mbpxB6w8mQxFZXyGms8dw8vPTswEmpEj
eLWCKPyVwHFCt7jEnzCoxyeIb8O5RYfgnpa+uRVK8y8vd+aMaqB8xqVA83Uxcob0ZzxOltdMiL/l
puj2xhBt9crWppIeKFkiURa2X4v9j/zimESObXr9NGCWGGgZN1usf0Wo9su/Lxo3G5QGB7gUEeTl
9+CWgUeMnvEyu/g9J0lUvAK51Z8iCZzi9lBrFwm1Ygyl52CVRuDlUEqOwmBZsj+ywdbvA1OpPltZ
Jh4jku5HMSC3blv1Rmy1NpEu2RX1GQ4HV+DlmEGM6FqMG6ln60FrHxWCsGwfmV15RF8l3kgO1gcj
LwCNTdAqFofRqN0qw77H9CLczLkZilm/XIvPSDwZGwfgeijSVpWAEUIe4bG+2IZjFJmJ0XEpuyKd
Hqp6RK7aN6dP5RRu1XLnKbrc8XOGrGNKQUGXUGMxFHoPCZeqMD0Tnj3saB75DNHD0+3NYV0faW2+
xsDozsCzq+Kd24V+KNpY9/rArNy7ga6F+GC2RR8+YPycp9jyue3DvK9+5dhUoF7Ms4pYWJN8xsJQ
/ewa4Ar3dRZXyFZpsaBtjlybjewrXmp4LTRSqw+xL52XwbbgnmuhyH9PcBs+dSX4/JNfWAYVysH3
36wULuNOMcPgC0yxInt0UENzdnFL7XEHyULR9k7nW29pm5j6XYRI4JttorWASrZi/odTr/5WY9z3
Hl9V56dEXbfYk8J2I7x0UWJ8WNnNXeiWrf0ZrhklrmSaqu5jM6Rx/pDg0PBhys0+OfldOf3CQbHO
zn6BeP9h7IEEIadZic897HgwSBUo3z3Irlw7UZPD+cVI817fBcgEvKWJH3bHYowlSiEEzE9JqViY
6GWVVO/xYUQTUFMzddfas5x6aumttfGMryTLNN55wu05YaTCsTgQkVRVXBMS3SMKxqERmSs3+KlW
Ia8hBtWa8dSVeg+OIokxtAwtN0WPU9j9M0+W9nVySrfeiJj+hMSLzQxwhjRSYzNr9jKd7GTXoxap
0pjIwk8ObszIfMQIkqFnPdRPzmjLI/7OSF/EtK4KxXAPoRHGSA7pOj0mBfEgqsqfb299bZ6G5Y+i
UA4zi1yCBuziDp6yAlnJtBCekY5tgmyIo+SPUY4eB7vNDb7aExiW85BHKLI0CJ/H+8xVJ+Uebo5M
77MyG+KTEWV4VG78sPlGXv4wmsoE+oC8KVUufhjtL3CmY4FcVVgUHapkfhkf07Gv3KfRVdvXSXGT
cdc1iVPskXNU8QOgkYXXioGP2IvI5KCeFbSe9IOOU26JLISUr7Tnx/dlpHW/bv/alXtKgOtxZlQ1
0ccyGzIx98QStdZplmfqpwTH0mE/6gg5bsyKez0pFOBBFgP9ZTRr8Yx1LUQsJ1R1T+1z93vaBRg4
AOJ8rxOqom2DXU2GxHOPANHQpIgeVVgpaBvAgOunlNcF1D/iI5QPwQryG//KwxS438gEVdzJ/OUT
S+qgFpsJ5EZQjA+Qth3dcwosciMVWJtiHgK6OoDjNfDPl8NGJSpOjZwofk2dwII3i+9JHMTGIV15
24ShAwfAYEunj72YYD+FyQ8nxfDoAmATj2qK+9a6ZfDBACEdn/5515BoEEpSkIZ7tryiiOq7IUcU
2yvKzPRGDEE+TDIONureKxNH8mhT46X3Cthh8UlV7+QxCrq6R1gZ3PsqEjeQuap3t79l/lcWxxXk
Bmg94VLqJSO4XJ58krav91Xv5ZHvu7/dXljJAV6BgfplwwF8yulZb4y5shMNuAwQjQkOrvvh+WQN
jl1A/9IqvfnRqzM6BbmRnY3MzqFEO/BxLHDyu/2h+vwliy/FqMCk+AH/hILdfEb/2v+Njm11NOid
1yVYmjxlogIrhzQ/vRPgTPUz04OTFVajchaQDehxo/hlHgOzCctZJB5uTl+GOIdEWRZrhwBFxeD9
ALv4Sx9N9LlmoMaTnVY5vgVJWGqfw4CQZwcYf/ZcTrhwX3XMVZLvJU/VqyJDrTgnXBgNQC4R2ac+
TRCKzYiug4+p02XWLiy2yZlrc8+eApdJ+Udl5S9nwQ5d3TYqKb041sdPPoYuGIUgLAicRYrTQP0a
axSt6j/env2VbTa35kDr05+Ddzuf378mP8wrBNwM8OsaJKrnNED9HF0gew/l1fnAZSU3Ltz5Vlku
NjVKepEkuDNJ9HI8SmAtATRAcmxVzQ99rjVvCHeFe1QTEB6t5fQG0Kbao/6Ub+yzlWNLbskdZJI6
MNOLbWaWoin9mh5oazTIoCEydmcG5nB3ez61lQllBE7RfDugGbaIsKvJifuqtOCoRS2SJdL01eZs
xZrwrLK3AjZskUw7zIoU5ZAiQzQ9mA174lOLCWmyw1HZl7/qAIOAExddh7iZqAW4n0LpvwjsqI2N
37uy7bgt6avN3KVrQhH2IngX1zFNPOQeaA9b5fOYpojvd1JP2l1U+6lXDDJ1D7fnaW1crmjwBECe
hViCSspYRzgGkX9PKezynLYy+mDUBZ7AXaK955lsEGSto5fbg66szZ/aOJW/mR657O933YCi+swf
1J2pRCFRxd3J6Zzj0BYvPh5T3u3hVnYcPn80Z3lfVbrSiyNd54lqdFhXek3TIv1hdy42DEaZbsEz
1kJzerBztAnJwOWiuDxUk1nRDsTE0jPBQk+HPtCj15wK0yztm4/YIoe14Wno93ZANZLok4reurjr
jMrE+FwY4+vt715ZW5uQRmeZCN4AH17+nMHPFfRk1caLsNjEzjuN7A8l+/hOtqJ4SJAZE0ctDYt/
L7TMkSLHQp/X9qrfMyWJGtGSgFHYIQTu+7gnpknQnDvCguPtT1yJG5Fepv5BbkuhZZl6jO5IrhqV
jVdMobY3A0vbVbXq7tU4kqdBL/07zVflKeIsnULM9D7fHn6lVKixqegmcZdSo1gCOuIJbHskSukh
nTH5B2G3SBLl2BQ8R4hVw1K3EcICqcRuP+pRalBljbXgqxqi/Ltxo69EeDYxJBEsfEHQCIt7dSDL
RuoR5s6QtOPBAqNj7QxlaOtD0xX1Vo995Qhzg8Ng4FwBRVs+k+S7QLdkA7erL0DsybA9k2a1OxcP
nQMS+flG2rv2dTYXJMUMVptI+XIvhzizlbobSw+hZkjbVa3jJTTkY/AdT45GvL+9riuvI01Z0jMe
KrbWcjQa+iUqirWETdbKfatoiPKbWuG1saac7AGF4EGzzQ8ValAb97Ep+JDLh5lyyxw285lzj3ax
jMBbYr9IIRDB8Es4qh2hOkYPbTbtKGOotMCgjrybUqf/5MYhRoqF4YxfEf9W+gMYPp8qu+P41jGY
JsdBCbpUsYxy/B4BvV42mDxM1RDtRjwUtANqUGV9bPoU8bomACxz5yTFMKuoTyiCBrqv/c5cvGfQ
dAxGe2f7pf1JKxsl3U1omb3zW838ndiaEp7Mga6Bp1Mz+VwEPkrAXZ23AD2a9pPbI0BxciFqIAMo
TUVn8UbMKTu7dztU/6wEMC9mZAcTViLqOqHf/y5CBO48SHvS3uP7YuaHGq1Jf69ZEU5xOzNDdHkf
VKFlbmyz64XnKIPlpFymkZMtES5WPEL0Q4rNQzu7ND7NQgzub+y12vAOfXTQJGFWwzWJuW/9HSGb
2IK+rf8A4iLKFqp2BfGrghBLN1vhPbYMGX+cGrA1qBQ31VNANHdHzyh+B7ijeT/CKP12e9dfn2ni
pbnlQfzBpbbsyUUNvbYp0Sc0l3kTVBudURUjuV2PiMpp7AmLbo93faYJOAgCmWrSHdRmLs90mthh
hdsPPAOjyY8RCuZHs1b/k13b72+PdP0SXo40H7q/outBiDzCtUL1JEboRzm4LQZMHSL4vIknEWIB
ZA5jdXd70Ouwg0E5xY5GPE8pahGByniEjx7yecKniNpHunPfDUm9EdzQIr6+MYii/9Ss6d9eXfx5
NvaS+sncNY/z/kXvkLv94VZFor+WNqSKB9UIRX8H2wwzdRnV6Iv76FwjE5+isXg0GuFWHqFKQkkK
8Fq8K61RTgfMeAWWv0U2mTtdk2W1SzEGmwX0yjJ+iN2UonhgJWWL/g7Y2gMXTVt5TWmk3TOxxSTQ
/3e6X6Xhw4wNo0qiPR36k4L8v4Y9ZpUMdneowoa7VWs0ifJ36uMxHOBm18GiGfX2WQltolBA3eHw
GUiQ8sWKYrQxgzRogwezczCVw2Q++O1bdmIfjBK12kPVRnQeDStsdlOP8uB+wvw6vqPuX76jox2l
x7m6NCHbElnvDXolIbIjMn8rCBJPhulrHxzA7881P/5B9C7OpUEYqLhVYhLWHKaJUgR63HFcPUJo
Nik8o/n+oknNSfYhHmQDnyfFu15qU/ytmbCn21EZl1TafWIBnsesLn84cevUP2VaUBRF8ssNH0yU
A8d3k6rEL3IcQ/9QVU1fnJA8de86kevyDVOc6BPCoVlyZ1moQ58djLuKZ7XgyLzl1ARqvlcpA2wZ
rQYkl5zEJ7T80fJq+jZOj+VQtsVzXEFN26uD6USvoqE8et84NU+LwsToey2rBaqGZt65Z4T//cjj
8KIeMmG3AYu8lIjPJ7U23mMR6zj7PISC9z6VwLLAReeYSDh4fvjfrTK27qUU+HhRHKe8r1Pu/aaY
ddNREteS4XM6lcI9OLBf9Pd+FBvlEdZDluxt9Judlz4AQPg4VaAIXyw0uIvXIEkUbSfsWp71Gv01
yv2qPeyMGJXQR0X6Qb8bhpboaqJlbTzUU2TE5yAravKpBiT5DlFgRcMJe7QiPLenqjkhmMirlzo1
PQA1NvXya9dEdv+1MZVG7NJKiNeg0sPmoYhyvD+CJkTQaOD+Vc8jbqEDbiJzOOdKvXhvmhbXJORL
Wz1hSaEi6Ggh0DtkgHwPLEReHySV+AgBWksz4qOs8UkHjTel92qB9/F+Kk3xA2s9H1VdDPRAy6Zy
/ICNFt56ToAplYtss85freGpyJKxQlozD9t9AsDip+/XFrWhJIvLh9xxh19uY0e8UX3JslOoGrBE
D21T8WwJVWGX4tEa4TJKjHNM8YWwdmQQ2PHxNIt033SO1DDUdvSftQkO4kjnhw4//qFoLmWhbLJD
IGo1OuSDEmVnLWu1DLiaj1x/VLrxS4F58YOFnxtNccdPP6imtMyjE4NVv4fX0433patFzcmebN/j
Dk7692QS0RNeI2pxl/aWrPfYdnOw7HCkuTiEYxY8qprs9XOaqv2nFOWlN8jvuOoaKQKk+8m02vDQ
912AeU6pxKg+WnWb7P0GkdA7/Aamp7F2qgdmjUmng00rq6IFle1GR8214xS7mDwCRrHal0GVtf0L
ukeLBW3TYvfFu+BjVl0L3t7RzGfTPCAh0Lh4sn7luHtob4NQu5chkvmzlgrtiwlNJriLwjTy+qHJ
tMNYYG0GbrGq6zv+Cd3rHDKvXVGbtGwQCtoKXlf6MdQq5w7mnF+7V+VXJynNKE4jx/NlFFREc6Fz
MjJhvBoIyH1KjFH/UZpm+lSXev0URYFzagJh9Tu7NsMfQZcP/hFHUDTqsRnQNnLSlRgDySAEBiD9
i+tWv2JFwhlaBaq671d7tn15Glx3eMjVenxQu9z895cfAUAOHtVvMNJi/j1/vfwywNBOlsxFTF74
ocZHY9jxiqVnn70c7vLIcj+Phd++/PPbD35UIyE1qSVeteXxGEIiNxltz0WU4kCS2j369O1Ot0e5
zn6ZQop34N6pc2nL1kELOFm6vmZ7Sqq76Y6k0MdOOu71dzk+8y91FeYPhll2j3gK9h+neqrebv+A
lQgOgSuLgoeAG6IvS/Bo+MVC1swu5jHy0OjgEMsAiOyAO9b59lBrG0cHg0hoPOe3S9CBCiVVHVrB
t1Ic2/kYdpOS8SggM+++06BAbSVi11HVXIC3KB4iQHAVvYm4abAt0G1PE+GrEVjV/ZS61sfUn9SN
L1uJE12OKq1c0ClUp+aU4K8tSotcJFwnYO+CkOQo7bV3ZtePH2/P33UIjFwE/Qu8OqFVoQxzOYo/
WqLqtMHxzEZRH+I4UPAZDW0mUZZnOgLFvhfsntuDXu8P6OIzRn4mRszUjMtBrQnj86SjoCdwTUKQ
EVMHGsgmoPROO/4vQ9GzZYfQw1ueBUw7Kl/ta8pcI271aEHqu9Awx7ss9sONY3e9YJScgCrRE+Vs
XwFvMfWKQgI7x6tCAPYzIP2JqLfaqEFcb3hGoRWAPA1gPaosl3M3pYBr4t6wPW5yXz0C2gzSnR6Y
NnZQCobriFmi1v3vk+iCwKdaSjWaV+RyTDVuOA1YuCFoKuaYilOg7XmIlb0lq34j176+vYAtW+iL
Ig+EbOSyJdk0TShx0TG9drYs2CEHE4TnHoN2oK89cObDMOgO/uJEdrjrggI80PEb6o1z/qegsii4
/EHI8F6yT2m3XX5zZtsFYl6O5fWVEyh7rJzMd/RpTWNPb8L9DCEh/g0l0MSdEeR4uZtJG/W+qfvc
wukDqOKOdoJdntCAVYo7y+967dCVQZycOqfF5AFD59o5BK5V1s99JkVLQjEG+adAgcLxNE4T8izw
C2fzLSqquB2gitPvgSc4XjfVIy2gONHfALO0YuP2vt7H1DlQ2+LKcWGwLGF3VdFNIzpYtierPD6H
uHk+TGrebkzw9TKjPAK9jroKpMWr+XXdqCtdhYu0QP/5YzvWyXdsOYtypwup6dhp2uF9nuGJsBN1
VdzhE1d9vb2r/8h5XS6xDj6Fy5wOOAWFJeRCbaK49lH18/TezsUB3ImVf+qTsm4fnJwS6R5otZvt
U1Kkzx12pg22USr20DD3I/k9RFO2P0gFS6ozhDb8wlT0W6uHKu5t/TgqPSZFGn6SW7To6+VhTWg8
U4ec+8DL85FOtlKyaQyKFtp0jGItw0kMA43bk7NyRc+7GdEn6l4c+/lX/PX69Dh+unXkml4+Oy7L
hCbBrozY4VOVii3dovksLRZCR6OPW5Oy8UwruBwsxn9FBirECIWceN+6w/itm3o7xmwlHJ8NgtRq
34a2+hjpclPWYmU+db6QxoxKtYQpvRxcV7tATyxw9pVN2S4YrWQvR3PrcVghL4PtRDINviyCD6Db
L4dBE6Wx66p1PNRq5RN8PD5vxDD9QyMUNOnIS0aFwpoqRUWWzqGA/ZKQFSS5ovcQ/dVAw9zeml4h
cQFso/IacEqKWCt2CCzIDB+dKcc+hJp+enSSuL4vJdDuPaap0VNFLx0gctLW362OiANvqdBpu4PN
668eIeO5b44mUdvCG1d/52Zk+aR/Qin26PfgxK1POUq3mEa4/3zXzFL4c0ETADolseUt22U+/zF2
PKdt0iPm1fpZB4bz7+8X4o/0QHhYqJ6KRZBTuKpvBQPZRQQvfz9IO8FpIMdXqRq3Xq+13QSjCVEx
9Y++x6J42YmUVxRXS+LDRj1QAzcPIcH6RnVv7XT+PcrigyjoxZVhJEybiCZQO2V2Cga/+xxjKLQx
1EqASBSKrMYMwybyWKyQ30dpmQSh47Wq1mO9PGIwyd2NyyW1oUe3olkPVd7eiBBXohwYTBzHGeLu
iCWJyZ8k9mMaxUsjxITGTKf+pPZ4RdJQGI41TkrPt6+7tWWjrWNjI8b+uoIFZmo9dEbf217CXL6b
cNfeAz5zNkKbtbmcW3DcrIRu7OPLO8BNQQxFHYJsVCDd7wUG3y6WndRV8Dy7L5v/w9l57TaObGv4
iQgwh1tSlCzZ7e623fGG6MhUzJlPfz72xcGYIkR4z2CwBzMbUyJZtWqFPwzSGQOpfk9XfGOzQLHT
F6odSenVhWHT4hM1mcRZjFh9xKUUnjF5wyvOieydbHvjsxG9GcRR5EI/W1cTRHdwernsoDYV5dSc
qaH+kjRpfGTKI95Bqcx2wHkbk1ZAckgAg9vn5mDo+/qVjpg7hPgQBme6v+E79LWs3wAltS/0p5yX
EfzjIU9bAuKcOodUzcyPVVIE407mf53LAP5BkhulDxPQxPr+IpktUIQrwkth0lrH8z0Z7udkGtEp
QaPgc0RC5eBZFaWR56h5SJKu5GW8E+Q23v2ifoOPFNkbaperN2FFGVRqQNjnVpHnyXVkKZtAgUrT
33wOCKmRGRU70Xvj3qZlo6L7BaAA2a/VftYNBESj0ZHw0Jnj8wh+40OBV57Xx1N9F0fV6OZONLs9
FcXpzecVXvuCyoT+ol199iHMjNKZaV4aVmt9GEx81JzcETvn9V9wWyUmCLUhmES1umSJq0s7gUga
zk4l4XgwygpO6yhS9Qpun246gDFwgXPLf2TJSj8k8KIxtXKm+L2M2egPVZmN+SWL0iRwTZLDiKrJ
mMfHIs6KzAVijrRsqVSm4jlS3+LMEkqxcmxbxQrwa0pk/IO60KHRibn87PeQWR8auJXolXRCGSA4
CfzBInOyMVOf4iF96AVzBrcHt27clWGovMBkcIY7BXQ1s42w156aoQm+oNMTP7V1LtRDijV34zNK
idrTBA/244z+FQZLw+IA3lK7g1SfKh3b2XRxGO5jfXw2U/j7XooE34hteqe8x3HCxK7MyMRTn0eZ
ecA1NX/pydZweLRLMo02kHCsMmJgpV49ZjVwzKq1mkPWO2XmtdjQmW4bKrjNGcyHnrhmetD9SK50
btSNFbOcYsw/GkWEYxNeDJiH27kY1Q95guQQkHENw9QktadLTjH6NzNa9W8XAvAuJ96xP4Rd9h1R
ytRxR9rZjSczuP4J11h7qbM4+8lIM/jW1WH9yxZ4L1ySLpk/wa3CFM/mUWukNzr7ASotRK7EksQR
uzBqvoD+ELaYiEoJqG2JrX/KJMuMdu7ejci9ZN8AsBg8LzTw18Ft6uxGU7pOgm8ef5lG1WQ6UCu2
r+t5vHMBbi2FjjQiGeThZEmrjKLC4JifQaIi5/n4EfmV4kOOy9Ylxt9155LYuGsXSKNK8wdywNVd
y4AvCTCRs88tE5O7FJPPxynBMOt2hNgIh/bChjAWlB+V7OrdmRhLYVxv2WccS6SvfMDqPoodOYap
otmUTIVd9IfbS249GDgUkD+gqmSSl9XnSpowYcBHgT4huyFZff9OqHBXb6+y9aXI/XhvtAeXrtbr
VexoUKoYvPh5aJT5kPbZeNC74RdwsnRn+20+DxEWzvrCydWWa+8/NaBuSsI0I57Hwo76Dv9JDE7L
YG8evv08/7+KvnoeCSJoLnKAaDQ7hZeifnFicBR7LRzYu9uvbuuBuK9o+y9iN8gcvH4g/O3tFDM/
+lgKLvUN7a7fjWQlP9+8CvfvYoe3kNOu+if4H9tCqiPnHDZ95mtdMR2VosjfforgEMpcSmDqSClX
ry1B/iHD5M7BFSC2FSq0IXDucJUe2p2XtvF9qJhoMi2SpYscxeuX1spzkGVNzcyi7LqXdEgACqga
6mlM0atwJ4nZWkxnp4GvAtN1xUdQg572S0thAxkjOMCyB4Xb9KOLq9ieJ9xG8uIABcYfjRGFRaX7
+rlCMydzUZnFCNofkoe/J/PxILUTzZ0KqWwBBPT2zzzCDU+h7v54e5NshCcUkvl0lDikTutYEWko
WGUzfXfMqzNXmiQcQYeo1GHZltMLuibhzmfcelzQiNBwGQnx52rvz4JeawI444wgRPoL3C+Gt30T
zAfGfeJREmAwYWTIj01fo493+2G3vio0CQakCE3R8V+vjTpZ3C3VFfDe+dKavUGqY9TWO+AfuroT
HzcOOfQuDa8TKgI0tVaLNQSQYLYKC1ReaPq15mSPdqaKnVWuHwlVCqYmDDCWHun6dfZah7li0wRn
B7jDHciGxu2aqHg/Wrv+HxucNRSN0R8zYOk4NMZXTwTAVGFKHQXnvKLRc6BKn6LD0jaKaWNo9idK
inrwMI41h0PTZs3oFRmu565e6jm2uLpOfuhbY2PuwWyv99Tyw2gSw8WAs7YWAZFRGDKbPF7ykzkM
j/Q9058IjOpHHIiVEpm9ptU9dQrr2BUFtqj+7W21ufwCpGIyQbBdn6HRLjDckJXgHHedkXkYZk89
8kagP10pbIr7fpC1L+AiRey3A8pmb84wdJk0j8YImt2Eq1UAKWpMMfHaCBAGh/WjS45zyOWy9/PA
0Z6yMN0b1W3Uulwo1NU26jHUu+tyq66rislqEZxlDf/0Xm9hlKJ2YJ6mDq/TTmll31ASXEBKe/iA
fzH2kvpQPt1+6Vsbn4ILBAkNU+tq/oTTQt80Ti2do3HQvMkZIc+KNvfV3DJ2ztj1SV4uUFqmxIyF
yr56wVbamGExFNJZHbGo0BPqaUvNtP9hFzGjRieNi2eRKn99D1hz25V5bi9vNZmOsiKwcWzzxB9T
pKQ6rFMOIh20Q2wh4nj7VS7/5dfVJfc3LhGLmCaIqXWTK+og5gWzHpzR/TW9ytT0d2FX5Z4tS/l7
iQnE3u26oZatw/xeziprXk97cX7TMfpqnfMMPGSp27JU/Y5CWFg9Gf1sZsc86/IvVttqn5o+14Vn
4WhveXlgxwX+1EX9t4e691ErGro7t1/GVpQDDwmoetG1AMm9nPb/ZJtGas9CrksgGcJIs2M/pOmz
bCYqYq2o830ZJlkpj9DH8++y5IS6izR+/lGLLbU+DJ2VzF4llUq6swWvOztAUElHOHXG0mda/agm
XdRQass6J7H8NHXZQ4EM+Sl2GuMyhYrwSQ9+47E9H0JRia+338h1t5D3wB/UMAhGXPkBmrkaaWZG
tzBUzHddnh7SqPYAIolHUUTA3lDbvLu94sbZBh2E7y3Xps00RHv9CcKwTyWtqpyzE0QAwB259yOh
yL9LZXo7uoHOLkkl1xmqxtwgr5fqygm+F5PTc2xlqqdJdXeA8tXufL7NB4Jpskwa0d1aJx5prJGk
0oI5A9PDzJTCjwoDquHzPGgUG29/ewY0d/4zTApJy18/EhpUqh6MlNChCagQ7Gl+QBLHwOc52KsB
l223ihyAsQlY3HsMMNdjE7mAtW5LnXPODKOL79oeCpkbjFhjuJhOjYUnmzFIdLW3w2cZy8e9w7oR
uVifNIuagP9ZA3zofdikWMQR2Zbmgw0xwJ+1tjoUVi88SGt7+t4bNwFAcB7YYmALnWUVo+Gfqsq0
FPNdYwzvKIZ0VPXjvZnn1lPRbIGkRULOBbe6b6ZeYg5AYXIOJ8eML0aoFM9ZrBGG5dIKOh+xobdj
3YnCNsNcJAk2kBUDlpKNGlLFWYP2R5Wb+qHM5uAdnTixR+3cOgvoy6IIQ+MFQ5PVO5ykrHMG9uh5
LOUBeVf0jmt6kp6MuPFOd3ZjKaaDqHYz3l90QVdLyTMIGG0ytXNkgaL354HJBy0zQ/pbRk2a+bfP
3dbNQWsWmtUSuFDXWC2XVso8zCgXnUF2Vn+HTEMMDNyxnLqJoEY+TXNRjE9aPcyo7Yc1AjG9A3v6
kKZqTRe2gc3qj3Ipi537fWPX2gBjaEGxl+jWrGIcAihVmoVQ+IUu1V9mOfwyGrn0dPvpNxZxlrKO
8g1xqqtJmRwFmoJfs3lWSjX0FDqFZ2kC3X97leujsTS0QOOAY+d+XqeeTVApnb4AFzu7KD9KZudM
eHbFJuCXOfkRT6G+E0yvIxwLLhqqNFIMtC9WZzFF6dJqFPT24PEFH1tTz45j7JTPBdAgd56i/itc
o9xzEqPZafpvPupy4dPDA5q9DuONErRaIvcWIPdxOoEaKxkmaaanQrhlEqm9XRUB9XaDISf3BoPw
q6iTOiYT/gpYbtCPp2IMlLu6H6w3X+3I/SzNKBVBYnLA1V7sVIQ26RFZZ8jL8LxkLXzI6/mno/bF
298fqqU0ipZdz8R9dQ3qVten6gAiE9Vs9VHtHGDRbYPubC0px1mOjZ0u5XWaxKQRIg26eUyMUdx9
fe3WVp9EJswrIASInydmXPsjShNeLwXjRUr0yUO4562u5Tq4oYWVbXIbcQ2vJ34AMxx1bkpmqrVj
HuICexA2VOkvCvCfbh+96wMOahH4wjJhc6hTVl1YwD4d64/B3WjG0ce+GeqzXSrDnq3WdcxeluGK
RXGNl7hmBU9ai8Yl3L67wtal0pMUpThAScSDV1bTvRHA5mL0vYDQLid8rZGMRLJOaMyCu0k2xanp
SvyYzCq4i5RqD+n9b+75KldCtpKxPjkJzXLjir6mYHZmZ2YdXaTJBpcZIc9h+XKXIoNUT3r7a8rK
YTwUKK+brlwLtIg6o81/5LOT5H5oGTkK/uNYfcmNIvsz5DSdjt3cTQWdBlH8jFgXrlg1VIGnG50l
vGSuwDuPmi1Z77WQb6a6YYhfrSvmRLcQOoo74RV5gcJupqKOdpi7NAwOXKbTF60Kqj/DlCbgCQF2
dShIAeggsk9oGy+MVo9Yb2GXmE5stryz2t4rh6B6b0gzLa5sDiO8Kmct+zLnAyJZc533f+ckrO/A
FRnKIcodBaf2oRMQPuQ5fRpnGxrMGzfs8sIXEx0ms3Qa1zUTDMQsD3BAugRjEx4Y9eTnXAXgcHuV
qy0EyJYTyBmk4gIsugozciQhUdCO0rkBE/ZJl0vtIGale4wC7vTbS12dwH9L/VOLYKUruLIdIQNh
GKAzrLqJfa2v1fs5z/ZABJurcA/QT1raAuucfhZdZ6LvQTNtEM4JFUnJz+Gv7TzL1e2GXAvyJYvO
J0SLq653OTt10ttGcGa4qPqB1QpPkdT4a+B0yUWvx3jP22DjO9HlRjd3Ab5xoa8uHkZhjTnjUXzB
2BvJ2ka2TgFYPDeK+r2q6BrQycNhNc+Uginmon3/+ioolEmtgGVK5zkKqk9Ullp7WJppD0qbzL1L
c6PvD7HoxADVcR44KpHZXrAMDJ8SNRmf1HyUn0dDayMc6Uapc4tCTWyfg5v/ZPRc742+Nj45UQmd
lSXe8jlW70aZzWRsobKdrSxPPsp1F3+HXCnvyAZpW5+AJZh2MAYFnrO6IZUwlURlOhCrbClmCB+F
g8OdrFFiTDVcubu0H+3ZbYIYidYJ1yvpLmRoj0e40to/stjRoo9aHko9iu+98RUnIBhTEVJR2l2a
p/XkMn9sLX+QCZ73PYo9qWdERh19VIIxNRCLycwEGVm1NU5SHEuNB+sg/ZGPej95TW+AV0QZMyfC
oTCo+YbVVdUx0oygoNUtg7UAZzT/pQtcwX0LAnXPIXrrK5BqqvxFXYTS9OtdIxmJYuBeQB830SOC
bTVdtKCCUHo7imx9hQVWjXoQYudXUaRv1MHIuzw4V7qU/+oMLXpXKmLUXRMB+zdjvjgJAMyWqxUt
TmddEik9Ih+054OzSPoU2uGsuoYqsgeQdL1/+7muMvVlKagwdKroGV5NvRFS7wItYDoxxaPuDSa6
D1kqbH+S5/6hobF1knKsdKrRNP/cXvmqOcfKiwAdwYUG7lV/uI8Qq5TswTlXDhBFt5xS4y7OaAug
3Vh5ko0ko2oK4HWZMfug8IudzHNr44CWoHBHFIqQs9o4gzLLXKeNczbyILoMkTl7qAFkx9tPufV+
QTDING2RHoAh93p7opc590YgOWfdqpG4w4+mPwkjEt8WLt+dJA0/6sFqPEB5b+4Y8H6ZOC3XEVMO
csPXK0sF4C2ctoOzMczaqaw1+TSCcgJdXOZv7RiQv3OWORnM0ui9LK/6P83fRu9R+Fv2a2DX6UOu
yvl9XnXWsS77vcpy46uxVUGELGLG1226aWnRobkSXlAUbz5XWrgwPrN+R75v46tBq1rqEsbL1Aqr
d2cWsDlGHQE6rbfTv6HaD6e8h2Hrl/XgfJ+VTCOuGXl0ytIy2NkxW0+4EHX+wXWXSdHrl2mlkm23
TMEuZdEZJ/j32nCQdRhXh9s7c3mG15k1QGd6ARTozKToVb9ex2nnNGdsEF5m2H0+OPO7Oet9J27H
OzxN9ny1N97oQlWDJkqrg928eqOTNsW6GoXxJdLKyhfCco5lN5mY6pjJJ61Sq7NqZ/XXFo7Qzua8
qjAXHhIMFY4fYY6h3+vnHNPCQYSyji/CBOM3Kr1xaoVIX2DMavdirv/Cjw92Gi7/IvTq5QLmRIAL
kwoGU+sIPmUmMENLiAvUhDLw6S1LSAjZRdi41mB3o982RZYc2zgptLtgVJr+koFoA7bWR+EXgZ/v
6E6oxP2Cya8abq/HeenT9sc5RHU6wxVN0bSu1rNN3UaXwpMijabm1k5t2IQxQ34/RpoiLnVvtuWl
ieqgdQurxTQ9Rv3yt51NcAkkJz73ZVerblk48SPY2vCrie/u1yCUh79xKGPTFVZgvdyoddRf4C3E
txyzgtA3EQOKHg0DP942NfQnBrTzo8WGhaw/y+bkobVcvdzer5vfkXNPfQti9aq/Wzm50g0CzQJ6
5My9sllpFTdTncFwmywszdMwYd7mjXCCtZ0juXFVUVSzML6p9Cj+sUP+E9/Qa4mRMs+iS2J1oj2J
Pg3BMTahbjwVaVO/Y8MPPyXw0u9Jizv1AW1X5lq3H/+6T8o+/renlnyc4LS6r2JFE92gxfFlStI2
/SgMrm3wjEzsIZIQltwORdXZk3BP/glDffww4lckH+D4NpGnVFb/PPdaIu1UJNdjbX4W6obg7pH+
gyKzClfmOARh0xIqi7xpep+FmtLrqxJmy8gQUnGdTImNk6L0Zes1U2UI12hMPXdtoSs7VeXWdwJS
jKCUxiTnCqmidwAmaAeEFxUW3mEZc/pJOQWPQoCxCjITf1Ypzw/xCOEwZWj86/YnWh51fegBLDL3
Q+/xuoAJpr4YaicLL7leV64tTcZDQFK9cw42MlEExjEyAaXGplzP1SebChCiFauEVJrAntBEYZXj
UM17oXN7qWV4ymgXtPYqeaEMbazASbkiUtXx227UP2qJMhzQsKh28tDtpWi281hwcNf1cxl2ZDFJ
GF6SbGhxtpL1Q5bPs9v13d5UeHPLUs7iuIUF5gI2en0j1IOI8gL7w7PIU/Me3ZnclwLNeNGkvHkc
4wKFMDkXnoxC6LEdFZheWiA+394rm8cZxP9CoVwYgetqt8JZLI4UEplOmaxvjDljcuCqLt83skhQ
MsEyNjuNqR6B6U4Jb+/w0yjmQxFqw7dCVyTHVc1c2zOk3gqy7ODFmAKnpSt4qpxms0UUCS/cbf1P
pNhHoOwilD9ZQdvcI6kJo1YdMIK7/Tb+9SdXRwfRKCoR8nG8yHXt9SfBc7JngijFF6YuaNBXGKf8
LMCl/yjGSf6Wq1311E+WyJ/UpC9QLqnkTnZh+yXo64iaotRpW+sJBZzk04yMrnAza5Z+4A3Y514+
d8qLVjpT5MZ5VfWurA2S7qFio3QH24wmugpSWR/7QlfhfDtcrNVQNrDxusR6xhNBGBcN7h9WU1GN
b200R813xhe5uM8wPfyN5W9P5S+s0scR7h9UHZkbDwWgCNj6JJKnZKqq31ISF4NXwAMAII/eCdpI
WZRofpoXQUNknIofja0UiouAfYUuW6JlHygNpeJrYxvFPQDRRnsO5zH1M72Zm/uqGZNfVSSMP3EY
Db93Psh1KHv1PVZHpAwne0o1dudgpD/UPrb8qbYqL9fT+e7NK0G6B7IOi5MB5zrGdBOF00AedJl0
QG9Gj29XPvTWIY9H48PtpZYfvdpky1xj8cpkPGSty5S8qRBgltr40hdOcd/OKCOYRV0cbq+yEclQ
/6QWYu6FgPX6QrQAwWI5MCYXWuLdFz1I48fcCeJjjnvOTpp5rU0KUJIkE2QLYAL+bhWg6c6i52uE
yWWQnOpHM8jz9wlm4WcZ7ZfnrmyH90NdZj+Uqo/Lu1iOBnyWBq0r/UG3g++3n3sjdHDv8mYp65HW
WE+OIgOEcV+Rn4B9qx/tdkaDCGuWIxNfyzeKRP3qGMLc+aQbRYxt044haoBQvRL0qB0h5VWhRJcK
rS0fMgLkDgSQH8Oubj08TMJP/8NDLoM42pQbXDGEubo55CkvSRzTY1rUyp9DJbf4WxEH35j+j7Or
04XSdiLk1t61ka9kBgJo5ApxQyxE2omZ7SWi3I1dLbdn7Kgj++n2811jzNhR1CsLLt3AfGZ9D0/4
kreWOkWXOgqgKAMQ7F9kXSDa3QY6smdlKD5IcDB/VXkwnpu+FEitNbiz+kM2VF7byolyrOa+2vnQ
W6dq4SZCZGCzX80JQxWqRN1FZP+qkj4OkjWchsB2HtI53ZulbbzqRXCPYpE8ZOlOvb6LRNSbeVFW
0UWNevm7VavasZ1hQd5+0xvHxUFgFh4DwQLPsNXRxcS6cmZHDy+VyoUzavMh7gJvkpPJC1IoVx0K
Fm+PTMA5uGZp+dFiX4faYcxR3WyxMs0NIQ66GconU2EgbyLkshPVN84l2FqE5/FcYMV1cwExsUSS
xRBfyqmR7vvE7h7nOJEmT5D1t8dcKtRu54RsdBgoCheB4gX9w1D59WcrQfQqocIJkTVRv6vIvJ8b
y57ukRWVL1EcdfeG2dgSE75E6vzbH3Njdy6HhnnWcnSu5vO9OptWJpu0EUstO+lW/K2vpOKDWlV/
bi+0tTdxlYCbAnodKMBqb04pKKN+OZ4FWsPvgQv9kIEb7JRRW4uQ9INWRtyDLuLqTQa4ImozjYiL
0uCzM6IgGvmRptd7NNCtI8BlsABgQKFdbRLJUPI4anmYru2fK9rQJ2bX1lFvRVxDZJRLL67hVu/s
k61vRa0KUoy54zUO28xRYsGpj0gi6cGHuhwyz1bwhTGLac/E+V+0XGUcC/+dVh40LALrqmaHsaE1
oVmKCyTeMTiqXVMl75HJ7/7WuoHyI/QRFNrGNtQPGv1Gy2WG0X4oUZsAPDtH35KkR03SioPyRwNU
6Jccht1zLlo0F7PcKCt3cEprLxm//vwGc5klm0CuGFiG+vogcYT0ZsomcSk1GyuiLlB8tIbLncbB
1irL3ExeOmTXcxvb6Uh2rZAO2ZDHhwRdFH+q0vLNB5NtrNG14VND5L4KCl00Rm1bIck4m+LIhhen
ulbKc1rDtnjr0WRYA51kGQIztLkq6Go7UZthSC6WBJa+FE3p10W2JyB1fWbgTtEB4rgoNNvX08Bs
arssbJPkIrfov7pqW82thz6G9T5omcy6ajkqtd8DOdmDYvyrwV5vZiZSpAXLnAiS5HoWbFJMoSwZ
ZxfwQdqSiDSq7fVqV4+HEluQyE2UWXcGiqywaE70Y03TleRR/lEKtfuUIw/aH4akg1LJbWoybOqb
7FeVtQomUlWIpmEEJiB8cIo4AvwKTPwPbcjxvYF+qulBitDf604UP1WKiV5KpTo1SIoi08bD3CoC
27+2tU0frVINSHkUqtOJ75VPXixmlNuNoLcFDOZGr2FoK1nr2fUizSKaTI+9opT1z7NWQJfuHYOQ
kxQTBaAuahsxIYN/fHuvXMcgXqVB3k7vDCXD9XwBWDx4Sk3leszb5CSw+fbVoky9wkqdnWC+tWEW
rj38X7A6VwI5ZTBFg6SN8WVE4NQFsWr+1NManK/V189wUnBoG5s3Y3G5BJnHEmPpwqEEvQohfdcq
WpWSJoMcUe6aCcKLXDhYwo2qdADOWe2cvevGH3AVCjqT4g5M81VHp6lblI7y5KLYhSEOcRrpv5La
DJSFDJiiFMsNdLQmJx98EC/WLzWskCm//U2v84/FbIN0B8O0LeGtJEqlJujJP8okD7w+mMIXetHi
vpmG7MFs5eqsq3WHrAy/f2ftrf1EucmYg9d+jSivAWJN6sDauRCOt+AfFw1lHVVcsdfw3Yrbi9OZ
SR1CJ379qlOposTJ2E8BIsL+aOflXeFk7U7cvs4fkdcmmUL1hI4Qyk6v7yAxaTPn1kwvqpR5hciy
U0D/3ZUrpF2AXezk4srG+8NzaClaeaRrKYwwEalkFGBoQrVTUQaYQvMuAf32Ykd5E/hLNBgPRtjA
O7Z7ujluXaXSQ5+BKqrjWHi5hHXhnTkgG+YFENXvEzncE0v5B6tbxV86y8sECwgoF+fqnYwhEQ9d
M+6yEGeA0wz8BSQMEwFsmVrkwR8U1AVlv+rK7n0YjHrrgfPqCz/uSvEiY8H4FyvgbL435bg4G6rc
LrLWtY5JcZxYvgnFLjnIfWxDQBRyWZwF/S/pgk+O6D3bXvygAoRYRj8LzCYFm5n0zc423thbAI1Q
BLGW0hN9ytdf3aSTEU8dn0FBDeRFz3TH1dCR3tFgtBYVp/WLZLyKWSdMBxCTqxc5a3HJPQ7QyLHr
cbrE6MUrbmEyHwOaJ+X1PYBONLe7uDKUj0ZZ6JKnpYwv3MZYqGwqsLwMNa9pCLzEkvPnIJx1RD1g
pI/u2MktLd1G7xA27O3CVbE9yI5OBzjRS8Jc1F44TvY76hEgjJNZyrPXyWn8K231jlHkbP7Mull7
Mopp0FwFiFzsyk0UJ36qjrZ5CDvJaA6NgNLlK11lqoehZ7xLl8UaPxe1luleP0zhXVEYQ+tmsSJ/
r8o4+JOVgfmomBMuDhag2Jd4ENpPKPRIJLa5Uzr3QY54s1vS+AyOUzr33+o5yiSXII7SggilZPCz
DkLtgxXSHXSLYZDqg4OV8icyLCk9zhiNnadUyL/tILcGV9Lr9mdW9RPnF+xmiBYKqugunY1YeZfo
1fhZqXFeP9oQ4A3ygknbK3c3umNUMUC0eAqa7Fe37GRGOBGhBX6umxFpZnqlh0SvQy+Us/H90id8
dJqkYGLW5u8yqe0OLTMUz7I6dSea/aus1zsOtNNSUIHjugbgh6qWpcNknxEt0XTfCfuoPFRJU9WP
szNWnCw1isP71HGG5JS1ZAco3EtpfNckY224besMzgmYVjAdNW1Agz6zkFZJ0UE2XIPWvP3A2GTq
/shKHbceQkm0vTO2yye5MxqBA+wcIRkf1vB7RqmXi6eys/vyWLTp8DMTFvYA6J4rxTvbnp135jyZ
+qGOzPpDYkjJV7vE4BUyhp5m/N/Ghl/eZtPkSY01JK6EmsC3uJjl9JhZcgtcfIopTOZIz4YnSOUc
mAlh9PzST11xGZq4w1aYADMehDMp72Vtxi7OcthnO8FkI/GhuFigPRxzEoPlivnP0LavEM+Zx8I5
qzIuuZWaVY7bUmMdBoU9IKVNdYjIdHdW3dp0LItABdxyBkzr8VxQLIDdWrLPEfIEbmKC3hjSrDjE
Zcc0qyuEZ2dN4LUN6aislsM9qlv1SWumPYjtRj7C9Uw5wm+B6XuFI0FjPWH0wQ+BWnYYqnR+lNSx
9ZlFGY9tJ4+o2mfW0TD2GsEbl6m6aFsgBikvKqSrKG6BG3C0ctnsspMfgyaRvaRy9OMi1Xi6nXNt
tCu5qJgZ0gnhU1+1KsacUauOD8DZTsf2I8I62P4mNhhst9FmZsBmls4fk7hHct+qZCaZEMK6+KUb
pPm7piKeUCHOCNvJDeNAzt+MMAP3TxazMCSppK+aNSOWK8MiJWJLtfDTOJsv2jhkO6ts7fNlckZ8
gyRyhfPiX2TZBMkeb8NEYrgFcPZlSp16uT065zJ2qYUjsxHFe5mgspF1L8wGZu0G6NcrBB3I/MFq
q0g6h4FoRl+rw0U0MXMMsCv8Kx2EfluiC23008/RiMc/xKL2iX3DcDVPJwXT3khrHd9UAqO6I9tM
1UNglf2XCaAZwzwrkY72WDO/T6hJn3a2zuavX6pZ0m0g1es5De3kQVFD+OnlTKQCR8pM20hEA0hA
yfSHScPGAvJneCwLRb4fg1CtXepiw4MPpj8OeKV4jdRL7x1tlI6z3cnP4dQMd2BRpK+a3oynSEh7
mj4baTGCedxo1M7AUNfVf+fMVuNEQI6JI+KczFl0Gko9+5OMY/oSZ5Ky85I2jjIEmUWJie7Jdbsx
Sis4JS3rQZ8SvwQMk8or+q7+EHLp7zEPNhejIW7hg40iw7o93SLej3GdKZ2nsUsOtKBwaUGn+Q4p
NuN4++NvJJpw1QmNC0LrWsqxQP8NkRiei0Hy6Ckz+s3FZGg7VenW11owzuxoHofv9voG4glJp6Kc
GkEAPSmrWfg6LaJTSCJ0iAp1D2O39QK57eiCQ0nb6KdCRamxBwnOY2Z2B4PMypfwUXdR03h7E5XI
voiAMY1RsOJeNTb1ILBGES6PFk/tA8xUGellG9Mv0cc78W3zqQDq0r5beGJX0IB2YMzapdJZL/v4
XSc545muZfM9UyLLvb0t9pZafTDMZpRoDBOOF6IsR0u2aa3BJf4UBvGble3prHMtmPzFtBRsw+u9
YYEBHKD5BucES57I7Sat9jB7Ge5GiyBy+7E2bgjaIighLAU187MlEv4nE5LqVk3AlMA3T7vQb/Q5
eYyyPjlYxvy96qI/eqMMOxfzxpv875L2KgcY8tlIR2N2zooZQw/D3W58LtBO7UlOmz0Iwdbz0S4A
s/IP7bxOuaoFYiPj93EubTN/lHCouU+rRr/PzQb12SEcuARna6evtvWEiz3G0nWhr7YGtPIP57bp
AhuPVTm9mFFH77WY1WNoDMXOttyII3hhLsJaDLfQuV1tywn/VqVpSSmLXmoPM7KMh0FrMc7T49ij
VDf92/tla71FlHXBsGEcsJ4Bww4Ouj5H3SHt+uQYt8P8e2iMb3rbqpfY7J2denzjTVKd0elhDEq6
uuabx0qcS6JesCZRhCaxgWtFhvHOCWnJPb+RzaX4Vv/uz2se7VjE8BZhG1wIvsODlhvTI10f80Nn
wzW6/RI3AF4GOmgIdqHEwUh9PQ8wTIHrmRks6qOOchynTPLKMdcPI7iMk6RYE4XIDLEWgtpjrZXt
52xIc09VSuk+DOl43/45W0/O2NcEt8BeuppEaRXrF44KuQrVU3+CAHdHTif5IZ3aHVTKxnFEf4ad
s1x7XH/q63DT130wWD3cPrzQpoeyKcI7JZbkYz2Hwq8b48MoFckO+GQ5AqsCG1QA9xDjevqn/1o+
/wlxcpMJhO0n6Zw0eeg7U55+ZBZR7+gVb77E/6yyerJSzgoT/wfp3JtJTD2OraWbOFXsogsNeOn2
F9uqJMHnw33lay1u3qsrogvErLfYv52heVg/MEU3zgNSFIc+gCFAKupoHyoc2+7bYHQ+K1WqW148
a0DJquDNLHeqCwgXy7SCMuOqltZqivdEIzUrJ1lcWtMSFyd09kwlNl8vEneLfA3U/XXFKsmJFSZZ
GV4azRgvtgBEYxtR++g42f8wrOOdQgkgTVr40qt3O4AoTKoKEK09RkAwVSe/E332fPsLbh6ERfWN
9gON+fUVgRCBU9sB0OgAFw53sibcQMz/4+w8luy02rZ9RFSRwxTYoemgbEueUJb0mpxhEY7+u9A/
+NVsalOtie0qqbw2Kz7hDhlOgykyuCJPOm/I4gMrrr05/HVxA9/hedrqhABOUiYLgdxAn6OO2qBa
YQ7LbGYhpOH7n7c71Coqwf3Gv7bJSMX1maNfhn40DDxvnjPMNjq5eAiRbzuI19fl2B5vQB2IdEMg
uQV200FrK7khV0OgNb8Mgy0juTJkZ0RUU78YxvQbCZjxpY+mPyhJA040CT5BsqxsjteX2TghoINY
NLd4XDuXCskt30qG+aABsXd9kWBRLiGcXntnr0dBoV8ZDZujDvAYLZBWkh8yVc0O3gBlb0OSOK5K
BLhtwfp7PYw1KLRbHSTLpNZYIheJqgYUbS9mxTWxqGqvobVo/6NBRiO1XZSp9ttuFu2lyBdjrVtN
onbpBPSObzkWcNp1b8RulS/FT7lc2u5EeVM9agXtbbNVRJm8hkoKIezrH62qSzxhyCY9lEKeg8Vu
8x9OqWon05qUPziwFtB9uniIEt6gCdHJake5ziloVIXtrzAqNzHl4VL3pThn2Vy6RVWlB1yzvUX5
5eyHdhtVenuzw0A2OnErAzeTwlGg/ahggYkRxCkzpA+mPUNXgJL1B0d3JcObpKcU6baVKUeFR6Pi
WR5YSqR/yqo28VDibn/M1vLt/iWxc3KdX0VvRiEr3e7sIl2UukuBuUklSkm0E/T2UUsi5QXvOwd7
SSMqPpm9Xi8XoKVHic/OsSI35YKnEkmlZ3tDWSn+VjjARoExAb51lVYGs4kCrnwwnbvjUAOjErbi
TLaVC70KzbjpDFjybVaPrjBG6zxi2/797XO5OkCC3ZOJr7ZzGRcoSSy6oIiJUlJAsxlRqxkwKP3e
MEB2vvecCJoglh9H6f7eB1JaJJ51wLndlGZUml1mF1JmbYdCfKSh1UA3aY8e5b2Ih3wY/XIEaCzO
4OYaDPFFseYGymocr5KsS9J0tg9ZYdXYreeFMuZY1tapSJ0idKGmjBPV23ikWbJog+VpbanVB8Hs
3pevRFowDKA1b4rZlT1FRlrBvi90eX7pqD7ACJiOovPdLyfBI1lYwaB8/+tLzsgRSKwhqzzAjlCu
E5XpAFu0yo9MKB5aLqngQYvoBfTN5DrxIB7k3mn8YbSbg2rL7i9Ze+/YJgAxvKHZjcYgCQ6t/ZBL
KJn4RQyEAV64kTR+ac6WeUWCaEDEUW5wnFZJVE41Ii3tWQNqYLuZZI7pwU/aeQAc0PRAV9Zc9EaR
xABa2c5GFj5kc5KfW1A6T1o6KecVPPgHqw0mbVW7AMB/owtcLFWIuFjCPrfk+GT0TXqSpuaIgLST
XyOdiJ4y4QTChtsXbZrLUOsafCnMDARV3NTRVchKBgSoDf16SX/cvzb25g/kG1OnUq2/Yeg5JNNV
Xq3OvCYUf7lFGqIuBQ4yIsvf/patVo0rzGglF28rB9QnGrSpIgkRsyS8dFqXSq5utvWT6BZDIxKN
Fc3NjHj56/4n7ryhhNncioQmKC1tcZYVYuo9BrmkSvgwXNpBagPbmqPHMLWxvkCCIJg67Sgw0XZw
BA6EEi4GrnzSrc3LHdfQ2zESJb6vpVI/JTXiS14So8VC/6MkHYPIOQQDnt6am2px+2Nobay6rAaQ
HFTMkIdeznTJh4RizdceqkbmDrCgK69p23k42XE+fpgXRwJ70mYgRZVkmFIXK470X8qLE531YimS
c4/80VfcN7PIg+/bfpN7mCfvO0cIXOYAQV3TurUtT3CFRQch5d7zzpWF7ixiliCQNveWJcV10tQ1
JWcprhCVn6zsqZlr59xYKZXnIu6qh9jJHPo/dXK5v+h7VzMQeht+PtfzjcJqbkAiL5UGEW9VTU5D
o/WXIgmPUAR7h9XRqIWArVqHWrfeb5WFqqC/Lo88fVKT5ldDbmVwqpg+h7WBxUmlZQd1xV/o6k2u
wyP7/wfc7Kq2xjUR4gGqp1ZlUl/vCm8V6H4XTQAE+S/H1WeMkXIAb64aovNlJXRK7k/t7kdTAuSW
ot5I8vr6o3EWR0cFXhpXRt28mySnPSdLpHpSoxlu5FRHndLbKwr+Ds0E4lEbycBfncbfJllqulTE
aMbgXyIwkBY6yj+wEk5mmB8lQbdXxauh1M2nVSkAIyddZZttq/y+FMvoOagpefTutJeOPjVzXBxJ
Ba0V9tdryket0s207FYLi82aNkTYdDdZ0ylVmc/QAQ8JCOVkJ2Eu3Nzsqg9ZRPXPkToMqHLzzb7H
K2MYRKnCEYU8vk38ss6wl0kd4kDTivhdPC3lkz009fKQAm4ND3bw3mJyTpA/QF/2VgqrE92oSjjZ
B1kU5S9a2PW4qYTT+7zq04P3em8oskIUe3+RL7alxkmPZj1tc8CtplP7fWpjMoRUwanLUL++fyT2
hqL+hVWZDePsht4mt2UtRz3M2GROpMdZkfKfnSZ635q16fP9oW5PHzUwag2EYKvw3bZulA+FNPPs
ALEm95Q6XgtDG6NzFo6ZT5FkOd0fbifkY7zVfm01QSP2W3/Pb6ev7dI5iUY0c5FKtD+LtgzdaQlB
I0uFchLDMINAM7Uzjgyzj9FV9lRjY+VNmaIdlEFuXxNKLTAPqIQAMMcd5fUPMfMxFrXgh4Rjn753
KsPxNJPcFNkCy9On2XCTRgL7XQrjwNBjp1r/euj1sfltDhA5yg0xzFnQLLLcgdTp6t44yUaWPS82
Gn1u3S6JcCk9QyAulFYLBkwF6mDIQ/nc8TD3zF6jHV0cO68BVjRoXiB+yBG+kTSYBppYgvw8UEts
I8qyMy+9tCTnVEyke0VeP2qiS/1eCJtFa+NLWo3yH2z9VX0Rhzxy3JscvtMV7CrYI0HWG5YXlq38
TRmG3jNxNztYh72tT61ndcemLHsDKRFy1FBCgkiV1cvfSCmUsmejRuNLXW19KqkkHFwgu/NLAEOw
iuw0Hq+b50CLdbQqDCkOwnTIz2qsUOFK5kJzByU0/UoL9ZPRcm9VqhK/MxpqtlgQtQf1g72vJpJZ
Mb3Er+TYrzcfOvV22UWw5ZQmtf+R2958J+asPCOr0T3qRHBHAmO7AzK/GHSCD7qhclhKmoa5w72p
2Gwto5Dzj7OUFo/WKMUfcrShD0K1vUeXRAe5BRQeuEE3N0wVD5lWY3QbFANKFdY44jJYThjVlUM6
k9qK0G9TXft4/2Lb/UrQHSv+81eZ//W0xhGRfyrQHGodMX2b6rh3SylOX0YjpFkbJUdV6r1XnlbN
L24M1KbtK6s2bSH3pR0HVmPivjciFaMU4ttshgaa/MWCcWCceTPZslvm88/7H7u3k1FxQlIeZgn3
+bamZ4iKMr2DjWVInwp3wUhB5FJRUBu6SL25nAtsswK1Va0zRgHjM+Uy7WMpltg6SNfXm3IT6yjU
Y2HXIQqG+PNmrc3GmOJ8GqIgp5/t5ggsfKpHST4IMnZHIcsExq1xaLboLZsZtnObXtGcNNpPKnNf
GiQJ/z6Y050HiTwd5yza/NQRt/tWo+7RDKtFjlxKi+FSJqKMmCxJ/zzINT7OMxWCQLZj6ysnN8/A
viKa6pYCdKmbD2B+XSkOl9adHTaji23oEHmLiec4bhCN0ftDKVZvySrLpKNHfX0rt8uwluq4RPeM
v3LibCcpFFJxU28cTxrj5Smd4s6+JEOiy9eUGKci9FT7r1EhC8O37El+VMKs/jfqh/DJrHK78IkF
qjfbD6z250RRCL4DLLspY47wMPLSkACVSdF4nppeO8dg6X+qeSV/mMrlSAhvb6sQuVBQRCdh5XW/
vgbYKpYkEHkOVHjpgaGGiA8NcGjf398sO/w4tPkJoEApkS3e9MPQ+5FiqmBRUORpbruQ5OJ/49DU
v3SL2rATihA1Q6hJ0b/qYCnTszRrxRXNolZ4C+zX7kWbq8w6qcWak0DvnL7FlglCoLZVyb5aRm63
iAqJ+Ssof+t7K9JevigTJ9437bRB+GApik+VHWIo6tLTsfvriKKYc6qGCr83Axqq7S6YT4zncUKi
4Tr39ry4s15Vj6D7nMgdhZJ9KudaNZ/lOB1qyrBD1F5UsBL/WPxPsv/6GH460No2sk5dTYh0gi/T
RJ8OZnJn6xL/qngxApu7ucksdcmqZe5h6MqzFoDeNl/Griuv90fZeZPoG3JhcltRHNveU8JJKgQA
6LvUaSU/tvXYPJpl0gX5khUvsA+/OFWofL0/5k4SQVrEVQIuhHbitsPdi7pTi4qtj85C7U2FXjw0
9IB9GCTJwQWw8/gBHYB0TC8dyeDt1cWjn+bNAmhobqoftWML1jSbP2H24bwLI6ccDoLEnfHg7VAz
WB9Amt7rVfpbAD2HdgSopAAiEGozBMoVMnBucomCVSRp7eRBt5TTL/fnc29QmhJryETCedMbxKU3
b+ZBhA99IimnZVS/W/HSueZcI81YL0eWEDvLB3+DuYQ5ysW6rdI3VtJBUKI/MbTVSLwdrbc3f9vQ
vSrR0oMV3Lm3AHNSueWd/BUbvp7RSNfqSG5W/EfVoBAhY4oHZlA7eEh3phDJTnCwqIusYO5tAKxD
wq5N2qutTBPl3KhUJz6ZoxMDgXbapTrVbRWZ/v1125nIXwghck3KtWAjXn8ahrFGh5qg9NCMeoPm
4SKdszqlPUiyezCLO0PRVwEKsXIhaLBsvi/v5jRGtAzASiOqs0X6+ixqLS68Jj+8uNSdJVvDXJKX
VVzspv4NBdSU1EXLAwvd5fIkQgU6prnIhnANQ7Smm5BG/mgHK/knKYqhcHVFTBk0rVz/X5alzTM3
br34Wgtz+VRnKhrPUxTbZ322lb/g8timFzu16kC8GuAISWPffVeEKv/U7MjEMKVKx082blpH7uR7
30WQpVLZp6RzU2rVp4EKwSRlQZ04LWL3c+2HWIkc3Mh7o/yqrVD1wHp1e7x0XiJjisjBDX3Jr/WI
xI2jzUe1sL1RQDXCCiNAJfxY34XfL6pIiRJbE3kAErB/SuBleV3VH5krHo2yuQ6HhmFGtcuDxABK
oE1mfFbNRv6Dzb1eRyvvgBBn+54Az4fJDrkkqAtZ8kaNehH9t+qsA049uCfWH/w6ngQrwCWBGO7/
E7d6PW2gRqauW9IsUMIoaT2yifYUmoX9UShmEfnaaFhnlH+vmpXFB0n67REmyqds+qtyid3K5gg7
xIWmPOlZsJR6ibFTIruaLuYglob5IHnZ+0pQizSwrBVou8WFxYjPlWTdeaDFkNwucZd2w7m1Jjvy
8hIC/Q/VEugV6IUWBv00Q8C9fzHujk+fGdIzkSTktdeznLTZSCeaWe5ro3zUlzF6oX4qu3ZnxNci
ntIXaGzyGUZZdzDy7iQjagWmn6Thhtfdq1afgBNn5EVWFg+PePu7AeMzcm21Ptq3t6cDVSCOHwYz
DHkTB5VjnQ8dSv5BAhkbj/k5foKZN1zuT+ZthAdjAAgS9xb8/hvvkFQrR/q8JYRpJPVK1Psmo/DR
IegqV4QNd2sT9+GzSeHlqGm0U1JdyQrogaBeR3C53UetHJVDp2VFUCFB8SWs2uk5z1NTPhWohf2I
e0N86LvS8lHYHx4zTYoyLyvzKndNG1exP1haynawqsHQ3JLpIxDVKZoaObXN+nMTF9ZDbMSqD+s4
/vz2GQcssaJE1zhwK/sEyljtBzMuApDpOdrCjvxhhrLuOnndfW6doTxboCAPms47lQ8EdlB+WhsB
yAhu74dONNRui6gISlHV59mM0JhQjOn9SKXZHyz159wMziVre0QZ8648UfM46gXvbWhWmp1G3WTN
WzbnVhpD9AqsLGgpkF+Gxta8FFzvwXW/+6WgEoCSgkS57ThLuh0pcmhkweS0+QeMToXjyurkpG6u
1PGKMh/np6qP4pNtJkXllrU5fllwMDwCJ99GjSugdbWxB3Bt39wWoTpCV8fmLsBTJVvcWrPG73UG
7RPpzCk6lUr2J4eZ7hmXsgIU+oYG1A5oCQ/EBSuFGPccm8f1cexo+nvZGJqNO2SJyLxWFa1xcHz2
1vb3kdc//y1goPyNr1GX5oFdScuLPjZmgHlxe1D53h2FbJcSBX060M+vR5kokEZFE7K0nWOUASTA
EJ3TJBoc//4Z3V06QCeIPAH+uxH1jeWRbMPhiQt1tTkb2k+UqL5j9KV6pYN08/3Bdq5gbgPuQWqw
a2qovv6qoZenyMq0NMhGVU0/0yfJ/lZxzFDfZaYVXjBCqB5keZiu94fd+UaofbS0uBfgBW9LPr0+
63SpDTTfuwEEtFjIDrwwpQSWqFn3qJaDOKj+3NZ+ES9FGBIFW7QDbwTfgXWKOmmpNZvlSHXdHZtR
bZ5sqZdAxdqV+LjIqtDOTZnk8X8dilT9uRijXv/89g8HLLsKF1Lev1lcFJXUjKGTwAYQ/QyltfJr
tRXA5KroKbaGI1Gonb4Z3w2QHj1q+O43XCHBhUhrBOUZWxswyYrD2hfJrD+19tJfWsvEOiTOkFya
1c7DK6f1sMJ9zKRI+UZYJw6WfW+3re8u6KoVvLV9dRFpH3Sdwk5QxRkVzXzQpeJsdM78V9PaiS8G
vXtwaiV6u/QgeGf4UuAXVqDVtvYRoeIWZgVdqygKC19fytxv7bNSAPdPxJPonfdaapUHz97OhUGQ
iiHNWhu4bUgDFALBIBxaZXKIfEvdWy/OUh1xwXbCQkZBBXCVUFhV814f4NhRC4dECcFTQ0o8yBnt
eVHm0J8LPGvv7929oSDqrbtoxSZvS/olgJbKWhBxcpYR/lPTt7g+Zb0TouYscJC8P9reFQFFCYIN
Bf4V0f76wxoJlnEXS2lQyBNObQnolh4AwdVZku8LuKq337rkZ5THACNRHdjGKFG6VHrSqmmgdkXz
QJvb9stR6x5IEbNTGhrdQey7N5kU4dZyNBn7DSKuRERkUCXGE2MXB/EYLqceVR2/Ql7odH8md4da
kZl07HcoJ7kyzVKCTHogFQQl9VKqp2zqlL97fJgOZvF2z0MoU9faOiqf3HKb3dh1keOk9ZQFqNIT
X5J5ntQeOuT9D9oJsxhGx16GF2SnZgQE32TjqwyDwLCHzWx2WdOZU+1ENrR+zX6PfFhzsZA0dSVl
0n1Tb9uDl/P2QVl/g4XjF5k9qnubiHJKe6SEZiJKwxjYMNzi10lI81PKentj7UyGy31eubh+oa0z
p0dc6PX//zrfZ3y0BlGnZcfelMflPjJRGLSJR9SuTV3TbB8zu2tPEf09bwD544p6mT/0VpYcnMzd
ReZgUkLDu539+Ppk9ko3ILNeMPtF3J8WZNMvXalrb961vwrjdEtXoAlsj9ejACctkyZDyGqKpdCr
+Fve2CqWH3WtdHCx7U2lgsQl/VAi1xtw98qjl5y+Zqiwr66jZfXn3phq15IXB97UJJ9BUY5no++M
I47WjkAKn0merZKVwfjZZmRdo/eKRBkjaERpfZgqPf1RCAP079qJEBdKk5hz5LGUPNN5q5ur01vJ
iYdg8M2pSz53SwzWBHHHN5d0+Fm0XQAcEVrf4DwiTYhS0gziwshsZpBbafhxQRay86W2BTR8/0Dv
7ShYBcDH0WGAYLjZUVNU5xZ20WkQIp6tuehj2Z8bu+/eLgHIV3FYAcSuJKvtnkosGu9LUqVk/UMr
zimSjl9sxIEFeh329Fj1Bbk95OQ8QpFQCw8yCFXZObIoD6E3C2TzVkrf0kVe906RBsuyNNlHtegn
NMu0aIl8ZVUe/LuYaoGUU6kkaIuN6ajOvgaSTXNVBfE3N7H1OsYXIS0rV0pABvqT0dndNV+W7ms/
qTWUjKEW6DnOoXmui3lKrrIstNBdZj3WDi7A22cFZbaVc0E6xN7d1jYNVG+LqszSoJXVIiiyafJ7
28iv/aId7Y/dCx/sOMcEJR1KYJvLVg0dpemESIMYMNW7SugaSmWoVJ1m9NlOSZNMz7YxIucEwe1/
dh+DyFOwTXr7LkXDCEk6OHr0mTY3UtonQ2QYCMiCM+xfpkVInlUU1sG9t3cWiFHxoqMLT9y4KaYi
SRyXvQ1socga8WBYrXRFM8w+KhDsrR5jIITJ4qHHsZnRRdiiQm6O7mqrmH4sJ6bX9TA2nTyyDljZ
t5EcBQiQceh8AUO/Udzi0h4hpoxEOUvdPysIxGPZTslyEorwF82e/fvrtLtbwErSNaPORRVnM4VD
NqG9uDox5Ysmf0cNaBan3iqF/pgrVqn4LcXwxs1RF8xdp8wq630ylPY7OeuhMN3/LXvTjCbvWuYk
ILrJPKjZRpI9I+keQxLybb0Ngzh1rHOKQ93BZ+8ORQ5Pj5dzcqOaqIMigQwKrLcCKyh8JZc75XlE
58vDvIW+7/0P21tU8kpKpyzoLUgkxhpFtqSMlKo3Sm8C0vQYpWAPnCTUfwDCPIL37i4q+BCYRuQ7
SFJv3gi1RlGdkhvON+Go5i4ah/mj1ut6fUXneMm8saJ6gDpV9Hku47Q51WEbXbOp1o7qMzvzjLjy
WvxHz0wn/nodmHTMyqih10XJZJm8QllwlAFulV5FOTYHT8buWFyu5Ae0YmE4vB5LzQeWGi+aAHiz
ejWdtD05Fny6TIGEcn9Bd+4dWr3UmxiFFvp2fqOx1WNoxGwftAIvRdHV51AOj/goe28gsQ7GolRj
eAp/LfNvxTptnqDtQqAITNRadRdByukHvlLKPwCb7BdNKSusOsZQLR+HStQ8hngPTv+itZ46J9Ta
6y+9M8vDSUe+/1q1fST7Y52OmeJqyowtqqKjWu2lZN6ti7lJtgJ4bOukz3XuvP1oA4EhGSb3Rhdl
G7nhOU6HGfXiQDI1LHkbW3HzIsqumZkbB0d757AxFFcnzw4Y1G2uUYhEE+qY5EGFvvizIg297bXQ
kb4lgzSdNT2clYPjvbfxoLhAGiIkBvO97pbflinuF9Q6CqJvXCrm56HT7UsjRT2iiYNzkE7sRN+4
eAA6Jf4Fk7n9uHquFgGtjy6QHSXvpdJJH5Y2M6sLk68/Q5mzAvqaDXaU8AwP1nBv05PEEMeAMiL2
Xyf+t89ESwroRsHYCToepxkw5qk3kv7gC/cmc1XG4knnuuS9fT1KpQkl7NdumtMUjekCazLQaJfS
/8xFTw/qCntbBRwp2HZyplvSFZqaKTL3fY5Pm5meEjWuHycp+lirovJLyx4PtIH2hgNGsYbukALY
Ma8/bUR8qB6B0wVlVeh+x2vzVzRAb5Z0kV0KzThqYO1NJSVjYjA0o2isb8IWI8msVteLPFjQpfcz
dQx9tmTpl5r09pYRPgGUgygdwvG/wcCQr6ClAkorkEMRPiq1aE5pVBw1lHc/CLEHmiaApG5UDoFX
D4NuU+bq58jyJmqzL1Xt6O6CPu+X+zf8bfWVD4KKA4GbmvtNqTATFeioOs8Cu+2Xs8S9SA8stt8B
nS0uXddlD3kTym+ugjIochbEy9yTNwjdEgRf00QZF0lDqGxEiuAtq3/e/7K9XQgphbokkRZtr/XL
fz/GBZbpKpTZQAPFCwW9dSunmc/RLBpfUsqDeTwabbMH9abseBZQwRZVYjzVefFv2mTZ+56j59Xd
nJ3uf9zeDgHMRqxOmQet9c1wjjrDqyijLJgFPIMByIEnxbBPo4oTcH+o3S8DlAxUD4XYmxASH94F
QWM2oy5JzjnR1PyqdlHvJWkin9p4Euf74+1dv+x72OygjG9pd5q6OFZpU3hxMiU/E8rXQbiqKt8f
ZW8CiZ0Qt+CZvu1x1TpWvs5QIQJnC+dkQMM9zVQqr9Ggtn+wVnQYyFBptxAkbtbKpmScjybXYZSq
ybkKk1jzpWmZTog/i+JgsL3VspDUpbFDleym2FpFi9VGGnehFMuQFJV49BILIWd5oV9nVd0RAmXv
/gB1AzIV0iAAuvX3/HbKQJ3APCl5xmanKL+0Rd+5COgm56Tu5C/oyywnNZGOYKs7gxIk8sKQCbN6
2yiLfVi02VonZwK6oMpRTXbz3uy92ewjz5QKzIyHtvt6f8vsjsoduSpD8XBvVZokS4Vjai1p0JVY
HSZk0JecFtE5b2PrEZme8rwslfL2fboKdtKbNJS1Vr/JcGrhLKJOWwadu+xlKJf4Y6okmV+ok34A
Fts5EuT9FMPgF5FbbJdStWLdESG+hJMVK/Y5NPPmXZSBnHyoTFKbg9RiZ6Nyn6zYD1iRq4rG640z
4eaRa3FIPp7l1j9N3IQXMTTdxUhGqXPptY4Hj87e8tGEIEVb5bVvYMdM4lIKgcUjtDjJSxK8RFQ9
jq5arIpzCTze02WssO/vmfVsbwryazqwtnV/BUSb5VMbexAmNu1BUyr1e0uZXkhjzXNi4ctpxU1y
maNyukyYdX2+P/DeYjIm6QHSd7d1KaVshwzgCYU4hL1SD78epH+LERaTMM3wD9ZyBa1T9ufevilP
zSohA+rwSaCZVdx7aOTXnVdrdUwxrIJS9d4ueegP3qWdd4IHkHcdxXbQCtuoD8/ZYo14ocOtvRbT
KfNnGw+ugwXcGwUdMRIsIj7u8M0CpmYDLaqn5t0URu1n81purEV5cGvvQM84b7T8LIg/JFbbj0mj
fKyRzgbIpxBEeIK876vT1NL7lmOYehmqFaXblU1ZuwpMID+KdCP2lwSgiWxp/UGFYf/nrODUlTS9
WqG9PpyQE6oCBCPhhQbWIxJV4ZX4ZzwpS2n+jUt4/bVEpxzvKKm45vTd/CFr+udoQjXy/jbe/yVU
Vlc1tx3KWOxMOSdXIaHOM6P15klPnoxUStjSZu4EXRj1L63S6ue5MuZ3KDfLz3GLpzwuOv3bea6A
NGSH7UD/Gc2jzaxgDWwuZUWtt83iHzmaM2RtaeciuqpexlRq/mDrEXVx83Pt3+KEo7wDgmKYhJRK
unw0rCZ7FwNVODi7OxeFRuSv4OqwiuVtC9iIb5hzhG56APhsPHWa/WPu4v5MqFwfvC87dyGMfy4J
jtHK216P2u+hggjtySplyPhtVf+rx1U6PRR2l7/IsBdqt4uLEsxLg+nFYE+mdLm/k/ZGp/CLvCta
TQDWN4FKtNh1l1OuCCRqrzSAgdukTVedlXaKr1mjm5cW34GTykV2sI57M0wZkp4+FzFv6/rLfvvu
IYqUec4LSt1yNp9SS7L92AqzC5Wq6uAe2ek/Ax4AHgEVnytxu0NRcuEW7sYoyJauD2S5b7ERKQqv
6KLps4WGv1til3axYrwiXZqsb2cJkoCvjwAvDhfzttWPbcSIeTdLPIvsBENlOS/9As+m7xKflT2Y
2J0XnRuTnwn1gDLvFg2C53mFBmMbPpSpgxqTZIgn24pnr5Xb2c/o257iUY4+399HO4zBlQGJpjPo
AdLKbbGyI/KuopwXQcY1ZDotkUVX2FzMojgtTYXDiwAthnq1llUKvOHR/JgafQwF3zBD4U1Wrfyt
KBG2BbY9/iePcd74aoYVg9c2hfSU1WGUw7NWEahtcb+yLmKZog+JMvU6bkJ9/RhW2SK7yHJE6blv
u+qr3lbKfCGXynKXJnz/L+2iJj7T7Gr/wqI20Vl0FFP9OXcS+1oa5pz4hRJV70vogYM/IA2Z/6A8
TnKHlsNyWvpBj65TU0XK36raz5/xn+2OkBI7xxHFWKgptHeZzG3XNUMyEYJjEgdGHjaXAqeGsxjQ
wculOv1fWtOQmcMyhoyTyNf7C7iza6AjUMBBsY7Ic9s2jEOlacuRJpdax1WAryTszSkePlD1QB9D
RC2CqNkRdn7nYBK/w6PHVgS08za2bnIscwYHdmQxRPXJWXLZz5DL/rtRtRyVnry+TFEpvM4Cfyam
avh2/5t3ohiqBatpITCmFTzx+gqqLJFm0EIJ0BAif+gSKznL+dIeKIHsjUKlBRAfcQxODZsLvi7w
yHLmbG2xiSpy8fEVfpWX00F5cX8Y2hFrOQLG6TYk6xaehxj0ojEuZeEWc1T8W8bVkbPFToKCthEX
Nhfarwjz9ZxFq04NOx+7x9gxnmsbP6Kk01S3QzDBr8blqJ+9+1kEs+jHQNphk7weTxtxinJKguiy
l+ogtfv805SLo17L/igOfVCHt5h/vB4FYX9jiHjqqfeh8u9Hs2x4UZYn6tvDCvyOgXXy3hGFb9Eb
VgqNHSQS4kWj3keuUCryrcrqoC2PEiD3t+9vRqJaBK1KBpzy+qviSlHTogEzl5fYn7U1iOy4PRQa
3LuzYNnAAiYsA5WyGcXsh6FuQCAFeqRJLxwny08Rd3ta7KxD2XKyfG6U0lOU6e0i27+sqeDdqChx
3JSQFsmBK5YBG1UWGphzJWNLt0jDB1iDX+/P5E6wQod8RQXDyaCVudmFY2xrU1sUSRCZtfhWGWXD
lyXd5wmg9MGi7R2wVWkfKjBNpRtn89QRmp30eDrj/0kfonWCXs1zzyyXv/q4//v+d+0OxppRD163
/TZWgHBvS1qmY/Y9RP2zYySxWwyyfa5x5z5NzMVBr2znnK2fhbgAJXyK3Ju9kiy6mo9ahURNkc5n
Aon5YYFL6t//qp3VYhTiWWI36Hbb0DLp83GalQkzbjVZ3k0dbjgm3cCnoRuPUJw7m98EY0NkyQm7
DbZMGe8gDFDigEaLowepnOWpby5De61syTHwFjTTS8sm/ctpFvPgyt/7TqCjkDboKZGXbt6vUqvw
jcFnKJjGvM38cCyUT2E6prUvx+p8vj+pezkneAKQKXQ5KWpuz4CUR2FpNmYZ5GgYnpRZC/1MnnI3
tXrpLCw1vCaK85lEEQ9ko3QgJSuxbw/ZwVHc2bKrGxv+Dzw/tArXP/8tb0BrvgnbVBRBrlbRQ4kS
jjeBVT8bhUOQJtKjGGVnhVcS4XrBrRij7WerciXpTWKVwahNcou0SBJ/lSdJ7XxLCWcil8R812Vx
4s8QEn/en/Od4wLID+gIWBXaa9vnorFHHvNQL4KuAOLHAofG+0i2+iMNpZ3gD3AacR/Af4xLthx2
tVh6Q4KlGeSjiFAmFlBjeY9PZQfIr0HS2+varrj+wcdRcQTzg9DpTeIbpTV6aK1SBnood4+F3hYP
7Zg2B+n13qeRk8CCpQwH3mdd3t+2CzhUvc6kuQzoDBk/OrGo11Cxsm9OXWmwaSKknNAezo4w63sr
t7aUKYwYgI+3urjAVIAvhnFJVTwbTllrJYhuquMBXGznAqDTA82AjhASDtv6WEjhG+pRXgWyVley
C4xH+9amXSWwpYwOTc12TgIFaU4etWkF45XN5d30RGhCCjkJoekMV9sau2e6LeJr5yhx6Vsa0EkP
n91BAX85T5Vxub9h9gDA/ACIULQuSRi2OYoeKhm7xqaLs0yQU5ZBz2QXnFj7bxc7KUZ8jVEvV8G1
EbtWFhU/NVzr/1ribvre9KqdUlvuI8WV4FqHB6/2zkrwYnOEFEBeO5Ar/OPREDT5aRFaqnJkz2dL
y/UrmY98MA07FyAhCB3wX7fSDSFMAsJvUgPLieWa2jeWSjxhjjhgjbZar0O5PriEdqedm5ZLCOjH
rSO5ZOQR7GKQH4MT9i9dahrvif0b+4zb6myfk0mWFvwDp0z2OySfzUDLzfYTaquouFuDlMoPS5Fp
VzD4yFne3xJ70062s5YDoaVhsP36dEt1PFbKxI6oUqP4ISUz3HYJiY9wNPS3w7yZ8fUBWG0Eb4q/
kmrnE/EG+gRa8p8R6s6T3Q7irFF8+PL2j6K3BQ2FEuRqXfX6oyYYQ2GiGnmQzVnlz3KSkF0hMFeo
s3WQj/xKcTedGDrlK9iUJPw2hMZl05jjpCmCPg/Tf8b/4+w8luRUtjX8RERgE5hCma5qtXzLTQiZ
rcR7//T3Q3eiKogmdCY7FHvQWUDmymV+k9fzu3ZI58AbEje5aINrngUdGOGZcYb2jlNYx6GlffPP
x8clsDBicyiQ11iVWMsVNy6M7FoZ2mD6MAu75ADWbQG1TXq9JxO63jYuzXoyiKXcW8h+t2+4SLre
UUPQ5fYSNotkSj9NQnxH6NX450uOlZhQko9ChF01x3tu9TxAfP6q46DlWWowX6oi3cPfrC85VkGH
CVVLHHJXgZE2+WD0TsRgAv3dZ/aJ+kASl/w0wNvZnhqK7tiraMzvfLV1JAIOhqsTgQ9c36pnlHBn
x1U8Iko4i/QDSsA6jOaieS0ms5Ln3og0/fTy0Vhfq6xIMUtPHl7ACq5sFzUFmmVG1yGSOG0PbXZQ
SlvbibBbr5NdActiwUGs0i6jINg1jOuvTZXKh7ootOOUdc7rCG+1E6VA+2GR8/z3o8jYHqHcP4Uf
/7nLVMKIQkWbqWajONe9JODozW4X+jQKpw81yra/B6alF62r0xMihNIr4YznO5906wUT5QAiLdMc
ksLbk1E65sA7YZhDJz07B6EbPJK87LVB1n0/hobwIulUCRDK92EbfMekYf0QX0tFmbrzFJnug8Ll
/VHqaPmd9LZXVfjvYfoeAG7U+UxS67f/vpNAGNJp1dlJxJ3bB0W2T7aZHsIdCHp5MQxFOwyI5e70
/rZOCEcTzCb9K4v86HaVjpfctRjUXHVHzv6Ujd3bpNbRQ5fyR5wCdnn5obbiGsFc0MMCOLxCyOWo
uODMA31A1QhuSm0YuNKEzqVFdmxno2ydEVwctQUht5Rjdxulz3SD7WcD7Q7T8tC5FhBztEhhmNgi
XFSWW/kw51P36eUn3CBp0xWBvLtwlLn272veblLKQS0ouKVVjYHvALTxxzFQX0kgr7+trKlbH868
drZkMrketaIZHKt5dt7guaUw3sml8/Pl37R1ZpaPuzBwyYrvK9IMBUSnnvrw2gyR8SORTv7W7P8H
Q9flmqYLBcQSCPV9Lag4CkyNmtGAY7XB1R6QYXH1fnoStbonmf9nIHabFfBhkcAjADKuWuE5qYWR
nHIJ7HESpZi5oubwqsqGbPJmo2rAaCQSmzRpI+t1irlCP+ImmMkftSxC2CN687kXZfdGbdusPrSi
6o2zY7PladG1s/DmsDA1DwlHgxnMCCr25LSudcQxp2zOSqeWx7JxzJR2QhV9aQ13mHyj6ZkDaOMM
esvVosL2Z/C6hjdqStPvRP+Nz7lIdtEvRYlqLZSK6DS5ngKCYizcj1qXiqcUYfadsnTjpLIIexif
D2LhfQSURqq3SWtEV8hF7QG/cGYC+lw9Wv2g7tyZGzEIcC6YkOVTrqsmPUzKqVowL+agamjKz8Ob
odXDJ3ue9e+5OvY7kWFzvWXWyT7dEPLq7RzJfJs7WkkRSYwi8QUdzvShp3v5BgVfZ+fe3Ppc6HJQ
F1JLrVkSSun2qGOE6NTVasd8ThuPMNTbnVW2vhfPgxYxnbZ1k7uSs9YUMC+v45TGj1onykOh6JoP
NazcKeqXyHl3+BbJcBKARTqcG+r2zijQY8SFBIBDWFvTzwStSb9jfv8wdmnnl4oTv7Jxinrbxrum
VRsPiWoi9dQylaedr9+urLUaw0UDcTKXNpB1QtczeR1lcf01jZX228tBc2OXAFKijwDji1d6rzIk
amNCWnmhE6hTdMLGoWj9zmRmnCeNUnt1buo7BdzGRsGYl6qKuQsEu/sAmhjGnI9RmV3nUCl80efG
efGcOb78XFvvEDoB7Yml87xyKBKKBSdxjrJr3Zh0uGUYXTHqFT6gtD2pjq2lyKGAcZNf0Cu/2yjo
XnUuRqPZFR2u+TuOgjLwGciJLxEcvV8vP9bGdY8gDKAbi2kpF/7dWj3B2YwtDFMLfUiftHGYaj/I
Gv1DFOhR7o26VqCWWqQ7sXh7WZpoWMVpzHiWb/pX965b2MnlBI62dsa88zrCSun1YWodw9FULL9G
tew6qYO7Z7e39W6ZwoD6BEdOlnr3vBOn5P9pRMPYiUOEv+DH3MD5NBtV/f3Lr3ZrqaXpSl99YSPe
Z1JKYuljktlcBW1uoTiDwLxnl2Z6zAYDuMPLi20FF+4bULhgb9aqEwMWyVMm8ONQB0t8btJRQ9/W
aOyLSGvrEs+l8aDBHnqK89jcIwVvPSgtZuhZvFTT1o3bj2mCnJ3MlqzCcqC9FJU5H9Uqqk5R5Mid
s74VXf5e6m7fpN2QynLUmBo7WXzKY6c5Ddwev2cjwnOoCoN/H7WCgMZV8E/zbyFX3D6boTRVGeW4
EHTa8Dsy++BV2kR7YC3uGf7M3d2wXHRsF1pD9OLuIjRCKBFjBkBTQRla5seM8mYuPNjyCrzcTldP
6Rw1thcEetL6iOlYnR+i4E+5DLEE65U8z3xb65TpLCpHlP4kLfUdLjfGZ7vJpO3BrIlr/ASy0Tqo
ZtqIt9Oc1L8TKEqx5zi1+1EmVp4/uAK5ibPhVJo8NmFeNJ6CQPc11TRc3d0sCVQ/zMfht1BzBweW
wlG/aCJ39YMEJfmu74fgfdKLuTkOmZ6XB6GPCLi7sexfKaPbtKfKjY0vTq6M/cFMOln5eWrM2SFl
TOMeGqvqOw8TXUXBaHSeX4+6UYpLOXRg3QcFyL3vQnP9aTUUlu8DOm3EjEAk2lkv6wb64zTTp+2R
nPOnqEhSvw0Ue/Qmq2UkPwNbxBNxyvLmNYQjnIar1ElLsoti/JEhOIjCNb0lkCm5HD+NckyeiVL2
/KZxbeZSHlj/1PqF2OSIFESjhV+buIqGS1aa7jnr4YxcFH1o5JFsXot9I1Gd9BioaSKOaiZNXCRM
qRvEtchQ/MKIo9czeIH0gNdT8x/RYxSPejpG+lEqSg0uaojz/jmeKHIOs2Nm+du5qJoPZVyJJ+T1
ZObNYhjrt5Mow9JLazF/cazE/TmIeTq5Ix5WXhch9POgaKK2z7laZSgcDn3/uktyPXkamqEfPPin
0jlQVw6k95mVyMOc9XBHE3cw5wcVbzzpSZVb74hMv50etKkza78cBM6GJb2p5iFRey3zZFpW5qFu
3egxn4amw/g7cb+gQTY4fjvm1nPlWk3u2YB1nCddGYarVWpDirIwnF9f5aIZH/qwmCpkH5zMjLA3
aTLNa12YUxB9yqE9pOCjqouWhALvLS6LynN62f6qTGT+vCBVRIVdHRNnv8FFXn0s29n61ClBCADM
inM/7XJEFUXCjNqbQLnJtz3FZONljqiUT/lY68KX0KuvStnMH4wYkfu3OTa7s0fOFvdsSnfqL2NU
1c/91FitZ5at8bms9Fk7IbQqit9YUuqZr2OmsddA2rgrqQvp/zHJI++4r4zLZJQw/iBiWF1mvAWI
G3x0K9f5mVGbf6ga7Vc9ltPOdbIK6QsBAwkoLkiSnZVSepM4g13BIMBOZ4r8ZsHalZESHyfF+vHy
xbVqGdHhR62ZkhRtTNa6u5BH2vqqNdjZVTR6+tUZ3eydNFoB5siN2y8l+pznLmkKTt40fgKvG5fH
l3/A6lEZOVFH0X4kXWWUeBfhx3hs5nSo0I2u3OLdGI4TDo3BQNlWJ6f/ZSm0M4B2c6XcoyTiPs+l
q0IEDAb4mlkuZ+gJpXXSlWDPpmr51fcXCtkco0MUbNYchSicATs6OfPeaqh+LW5dP7WOSdm/P9Ci
jcsNuWgG3XcVZYS2G2B+qiej59jW8xi7vuPE1vdFPnbe2ZRblyQFL8anQO4WcPHtXWy2pTG5OQVU
AlP/lRsZw7lnQDyehTGStlZuNF7MPteOhaqNe6dwa5vgfE1bjGkzIJS7jl9eAb6jRcQpbLCOzFqz
Vj2ddS+50rb/roYLiAZcALq8QNdWcJpcRGobzvRRdQ3Of6ITopx2PDeYkey80z/I05uNskAXuSp5
o/jWruoaXSiiQJKVgXacxsNhaZg+TrXb/JjN3PlPhCb3lZo5ie5ldZ0/JaIOnafJLA3l0IaKk56C
MY2+qkGuMrIdKGxf3mGrb778POzWYCIwG13tMCw7JxO70uwaBnXu46nOPdLMg3FIS/d7L23j6Dhj
6gdBvkegWqWarEylALp8gZAi03m72wotCgdZdRllSDAeFSPPjmlZ9mcrsedXemRNe/2V1Q5bFqTi
W+i7VA33kRDp4SqoQhbMcTW+FpM6cqzK91BS0p0m1Z9Ac//RYdFSmDCIpCW4vPW/yi9cbyYQujaT
SH0Oek8fJIjtUR8seTCNtuZeDCqn8MhYFlZllVdI2k5x/U1P4uKdionTR92KzOkwTzDiH/oOsWwv
j6wmfDDcyn7OmkYMGEGUyTfgAunXVA/ALk0jj3fs9UKbj0NlzD/zUUHss+wDwA0Irmop1nl1rX9i
z3etFzfz2L+rQzp1R7uBVMqUDYa9R9ojaKqB0vtaSWmNHuWAHfk4jMaux1XYt54scH95TdhKPtTI
QAWeNjnD55c35irA8rXgDdKzRgEPfqR++wrzPBRjmCNrH/GsRzEH7bMVKcm/4uqWVeiCMc6EgbMK
BKod436lptlVTVudOBcpT3VW7alariFgLMN8ivhFEbKeDkVxnIoUTOl1toPonKbBcCTfUQ9jFHd8
fy3ww1Q334RRG+EyZ83fwto23gzMrQ8vv9VVrrP8EMaAZH6QCGFB3b5VMQQqnSzm/lFiTkfMiAj2
SsNsWjXGQ+Io7EmC485x2IoxLMdRMPEfXVHrOGnuvABP6IHI/D9pZf0lVqRje9SX9ikwC/Mb/LD4
KUCUe49wt3Xo0fNZkN3gD8iAbx+YrVVyyMr8KrppeKzVtAdvFmCN1rt78r+bSyFyTEuV1VbqNrFS
Uu4t0CXEqB0anIqEqYJYwJjMzk6is/EZHZUBK6qsNOXo998+FVWENCb0eq5T4xbnyUzKa5nY4qgx
avDLKiweVTvIdxbdeD4aSqjDgJtkgnSfjNRGJcjM5+yK1Hb7zcCR8hzVXdt5kT7be8g6beN6oF+G
VBDt8A3TSxpnVBA9m6ambPTq3tIuoq4zr2hSxAmjSfWA68fHOumc3wOjwkMZgblLhNo8xJBozko+
Wxe6YO2iVjl7QaXuqRltZNaMe+kGIdSkgjW8u8AW5SBtHLlPIssGPoXAY0awRKTuhLVD8REzoObL
DH74NCZoRKG2kU4PL5/mzXe0jEk5ssvE6S5GVg5wl5pS+zrriXhUO+stBhUocw4ZTCkcTnZyma3l
mOvQDGZsuZY2LEWVz0ycsmvpaMqzUzQID1gZyqNlnx5ne2rHnQXXKBvakNBbMJsEo7QeWjZ9mbtp
1oJZDUT5GhyRPGZtGaK7ZCXxV7yJhlNataXtG7k7fQzauL/AdSp2cqStjU/LHYo+VdTaH1QflbTO
TEA2mWiixwz2E7q9feW1ShbtxOfNV4xzFnUauRjgsduDnaXqXDnJkF2dVLRHW0buGb2U9MEtpf3Y
zrX99eUdtPVo9PZNgHEgUnjG2/X0cCyHQXTwYWXYfGMla/ZRXjafrb6vzZ3PufVwbB8OHRMn9Fbv
DkyH2bTEwipBawl37URL5rNW6dW5QJjE7+wx/B8ejiobR0xamuza5eH/ysJSLU/sYMYpoeSknOcg
f9+743iMsET99O+v8e+Vlif/ayVQJZqcSYeuLUPmA7CwhL4XfTf8Y/capltfjHoCa6SFEGndn3m9
wQXG1SgJp6YsvAIc31PatLhKwX57/h+easGM0g2F33afLEzwXjHjBR0Vq3l7jWwO+6FwiG8DNmzK
Tqm77LS7lHmBbBtMDf7ond29woRWmUqXKL52oez8wTGmx7B05p1UZOvtLcKapObWRuE3NCIyW+Cw
6FTPxnM8h8lxbK35VM7NXotn64EocCg3qKyW2eDtnuhTl35SxaCukSmqRLSTr4B39hBsG7kVG4Hk
lWuAaff9EAQDbhGPFW5jEDbRRVWb0DOdqblYvQiPoUN7Nqr65kxCuBeqtl4lGToUDnCAaz55JlJQ
BVxqyHLFEXwNdXqgC5X46ZgUp5c34uar5IYDJcLAdkVdaMSIyVQo0ivpNWznqUVTs7f3wI2btw3Z
FIwvamLmg3fXKfra4djYS8kRuN0xbuKZRqkafpiMOT6RXKaxhz5SezSSmU7d0DUYFtvFDjdljRrm
zltYKdAXuPhWGWvQoedJ8ZPiJd7q8hjrgRjppcfmqY+RIgBU4mSwghWI9l6Ru3V3LooMReMkwbGV
ajvLPKAE3YWce6/ptbXZiDn8Mnoma7B23cs4D3SGADlw6cdBVAwxhK28zaLixxCM6ncXsbZvPSOH
nZtjawMQGigeqNPW9F49cIRiuGV6HdVePNntEH1GqmRPmmorq+aWB7wDXw0jj7vvjxmFnidlll3t
yJY/s26UX1ylnTxthOQOhGj03DHZc3dfLfrnol+wfLDOmVEtj/7X1dGbaNuNoqYBkwkZHyydbcUm
c3P2XpLxP8wkPjMjsD+8fKZW35J1CYOLrjsxl9bP7bqqVRgl/XdU7vRiPtZ6GR1jQ03fYCWvMiaI
m1NfdeqbPM329PxWgYOJO63TpSCjKFzDtLNMQccNmHbeDuPBkmF4gF6SHkek3nfGmesjzVpLvc3I
djHiug/CjZgohlKI2WoRmpVnR2I8lro2nuJcCOkhXVydOlHYqPgoOrfbWHXisXKN7vM/v200vRnF
k4psWMOUihXJVFdAiARd/RTiDe2LxHEOIgn+S3QIkSrgv8M4JnusyNXJ4QVQ+LKhl9ExZdvtZ4bc
b0ylQMI/zHT3CSMR86kt4z2j2a1Piq4IWQmqNqAclk3+1ybOZVrFaoDAi47rw0dN7YaTLqclHO32
iTcf6K+lln3911LQrXp7DAxSrbEUBxfBsIOtdnsSRBunYyF34jEBqh6g5vLAf61SukNYNi22cckw
ZN+jsJTPuqidc5nq88WMc0wfWs3K60Mlun/W/uOT/b32XSakG1NfqyqcYzPJ8iOVje0LJu/+0tT0
It7tTnBdd6eWBbGdYjSO7gX75fZhCwSWpkYhL3emToaersv0EreJ89kqCogUQ0dF4DVtWB/UCUEv
5oap8cqSxfxE4yXrDy8fla29xD4ESIXoM3na3a+JzZmvD6vhWk+Lyqc9OtGTMN269Exj6D6+vNjy
x26yTh4dvUMXygiizxRBt4+eKvpouONMNq2V33IcYE5hzGxqcOrogKnJXiKz+WzotmD/TKhfkepc
kkCI1nSftcgtr6FpoiNsm8ohlMLaQVBv7WDI0AxSFoOFFUNZRwFtCA0IiUZtlK4nIdW9G5SCsXPY
aeNhsCUAiDoSwXjAUy95/uf3CvqVbbXoBhLN7z4iCqHTaNGRwXZxFqckrf5TJ7IFSy+7dzGu1Dtb
eOO9QhIBEccdSgy6Z/5oAwrvqUnm1td9+5bE2/xdyaH6WvZKtxdRN9daElGQ6VhHrh7NmtG+wEj9
2trW+CoPhHVBaM+6dBYzspff4tZS8AlUcney7NVNmQcqip0aYRUWWfh6Vob5JGTWf0QcSj+/vNRG
WIX3TeQmzSbxvG+3JwjLqEUAhDEdrfjtaCHtIkGf/vt3cpfZLP8hw15/J6TrwM+oyA92Vfh1atrK
b9Eyeeq7xth5IH3jACBAy3XLdJam9/3RVqjC42AmjuAhbCuAZEq7PkIrN93TmKV95Bt1Fnc++hUk
dnpuix8B9oLQsmtD/dbOcFsPYVEgtQq0L/nYZOjm+mE7CPBlSt8wCkkl/26tyRIo4WlkjVnmUBd0
lF9IAOBv7buhq6BUNIVseFlkxn9Qgof4pFoBGA4MF4K9luTGhgEAi9EpzXZsVe/PQV+HnTtm2GfR
iUaefkyno0vP7k3YDG9f3i9bbxfODZImiy0v/7oNnIqTBE3NRJhxrc5wCBLxGRmV5AzMpQDmjkiU
0ckROgMsgpdX3gjZDA35qAt3cWGI3a7c2W0dZDoGK2YfZ8eY9+EhjTuc41a2Xpare239jZMBgJJ5
uMmNBLb/7klliDOtUiiIIghTHosimL/M9ujupONbX26RxEdXm5YyI4Tbp4JRE84Bidk1wPPjEoOh
fK8M1HbMLvYy/62lFjEJC+IZKkL3IxHFtBRLSpRhhloUhyrCzg15ldRLAC/vfKsl77u7XmkOwNUD
1r5c5su7/SuNgqM0TKq+qHKasTKcRWtUX3SM/1LfRbj2lI1x9q636nJPlmbzEYHYMOYigVsBsqtB
s2cZQ0VIwxgzPmGOX7NgfN0FdvX+5d24uRK3Dk0QMogV3rVIFbj4Fi6TtiJjinVp+jRsTX/Sir0k
e2vjL1sQ1Tn4X6vg2Q6dQ294iq7hNGW+cKrsexqkqm+5cnplV9le0f0HV3r/9RaHExRHkK9Y3XTA
sYXMU7qaGKtYX4wp1z9XeCi9U0sr+2yVWfhxTCvwjZFdhz3D7ED/XSjx/MGZw1z11c5WJsQ7UaM6
2H2VX0YM6ydcrKEc4HqZtacutvvvvdU45aF1q1F4yWhV2aHWCwvb69zc4yKsBjb0qRZrVRNv4qWB
cbcbuSt60wmQbM07p79yDLJfJXXvj8KO6943Z9MZPFnr42GmQ/NsDE4z71xKW7EEFCpufLjXAnS5
+wWNhWRhXdmLO5NVfDaE1PwikeNOk3Pr1DGZWixXGTYzRLs9dXqQtL2VOAuRbco9PY6a8xhlz647
4u2lj7Xvwjh9+Pdz4CBJTZt4q9s5U3k2gTkm195WfsRupT2VSRw+6Gnb7Qjvbh0Dh/7MkoItEmR3
8X+WNChIuGjhzqryzVFM7buBgSLyG/lcvBpw1N55tCXA3x8DRH5pVxD8ERi6e52hC+RJWAvpOazL
NxyJyXcj4LpQSkxPLYf2k9Eo0zFN2bsvv9T1h0Q2AtwQssa0Pld0T/ChxVAUROrWHVIMlUskQg1n
PDqw8/yxgxKEjGy4s3vWj8ui1PFM+XB3WN1Ec0UGE6MGCES4zR90xfwxiMT001nqYEVT600TFNZB
hz30z51PeEIqJ3OZ9zFnvD8dzmQZdTSAyjIxTfui9GZqeUOEkZkXgsw4Qm+WZ2DWmA22rasMxB3L
/RQ0TfG6Aha7SKmphe43fRruhd41e3L5aYvOKKaTYJXujxQjZF2nKKSesWL7k10BYvYsJtHBwdL6
/D8w2oXlJYYSv2mmNv+RyZmEyGx142tiFgD1gL1le3ZFy7673Zf8Jmx3mUtSxK6oJVoxFkrakUyr
Wdc+GD0dYlGDXH55D64vONoKcLPJTRjZrWbMdh6DvC1It9wgs669kjihX6aRonud6WZ7wLytzUcJ
twyCmNrxum9DV6dlkYPfDAlsGCmPWWqpnqum45FiEsMg1ZhOnSzMR9MJ97RON5+TYoqJPr3fFf6w
whWwwyiacmEw1Ye8r4NDXXGN4e2wN8LbeshlJMlsiK206rdURhNnfbbkejLMLmENDc/PA1cxD06q
5ADqp8D5VAVN+RjPdL13isp1/DQYSdEeX7SheeC7+CljKWKTL4hkxNT4Uxol72xph96MFPHZ1JNw
586zt6KYafKgHGnu33u6VSTcKaqKhebbG/FTpLdD4cP+y1tsNGom6DBbspqPW+eNPxdOCd4+sOV3
O3Eb54hG2Fhc4qSZ6veqzDvjFW5uSuqFQzS87o25dT73SLy3R3pmcfY0o6pPVOyCzDhQ31kY2wmk
W8+QN6PEazAxcg+hCYPgNFZuYxyzXg1njNaDvPFoVXSGN7d99TSIPm6B2wai9rj1gscMZ5PQL5xZ
fBb8LIk2RIXYgJkW5lNQdqHqZybK+p6M2uJ9akexOAyjYhRHt6iy6FjP6ex6dlrTM5Pci4CCzLS3
zq1pzLrfY8ul8NBRUfhl2dSglrvJGH1rEv0PS6Fldxis0Z7OSt2nHPLIQc8kb2bYeLrVLs7ejZIP
hxnueMIcuE+EV85Wrx/SJhDOSe+iEN8o7NNGzm9ollclhlB/6sATVA/kccZzlpdq95RBfCkP1dir
b9V6sCOvC0SPLHg7aMZO2ryxCRcNEeZ1tAHYE8ue+aswGEtgZnrJnZqACvcytc38qRrM1zG/+5eQ
dv/x5Si2sQfBkVhLixPlLDi2t+uhDju3ShXF17TAEtlHhCYTdph6gSqNX0gMN++zHmeQlxfdCimM
6v/Y8oFvvd/4Xeu4XM9VeJ1iaRzoXcFeIQc+V0Pb7mQKm0st8DaC5h8R49vnayE3VJFA0U66c3Yi
StfIcFrBYwPH/OWH2vhysNgX6gLz5kV65nYla57sOYuQS1Xd0jJQCBbxeyotcW5Hp/1hVeo/AwO4
ehfdEhqZtHJWI5zWnvuhqKroOmV2bnlKgNPDMVCIFzs33daToThAIxxZNXpUS9j+a0+qohPMSuBf
z2pc+0NgVodOq1qPtmNPBTPtqVtvfTPmb4sw2DJtvG+7j4HJvHnRTjXUuTwDu60ORdI37zvmrMeX
P9rmUoB8KB0X+ZA/E4C/Hk1ym6Jjg2iHULv+UTJGvmql0RynSZj/w04kTaDIQd1mEV64fYv5pIVz
umjbzHluHpUmMb1KhvUxNIHn/ftTLZ0u+N5iaTEsXrh/PVULNcEISwSC0QcRjq8MY/xQ6XoQUGQy
EH95sY0IotG1p3IDuLTQQG8Xi0y8/zJ1IUcYTuIbs+t0XlYpuBa0TnluYby9po+xZ4C7LlmZGdIT
woccwWWAK7erlikeMYFKPpThVPCDsVR1TEytcrzaGqFgM70ImMeI3sSdm178s8Q7bzf5XXkKM6jl
5C3mOEwtQFLd/ghbrbl3uD8RYzFtWlJ5pbxW3EHmXhlW6SsbS9PsvUQVogYfAbzHBwlZPmeqmpFf
RMWwp7WzcVB1dHYoTZYGL0Ps298zapneiwiZIWcsxIXux+zVcaF7VlgnR9EG8+nlT78xIFuQNXDu
2WT0XtS7F+ByM6HyRsoU6rHutZM7PlQdPq5xGdqHxKqSB2EXJaT1WR6TeY5pNnfBdXbglL38S5bg
epfyQ/6n+YkTCync/Q/RekuNMpi51zhNuwc7sKJ3bmYG/8vz0kZmeMTYHCnYu4NVM+5sLBeMGbLR
/Ul1MvcE99eEJD9bj03v5BfbLTu/pQ7ya0ilSOhp+sGkwX5++Xk34hakZ9pqTED4KffPm4INL+zB
wkNoGuUB+y2CiZXMPkTsvW7X5kcGSMXrZQqyzHxvd1XWREGE3B5yzEFl9J5aNA5KWape/yJHLN/0
hRM/F1FnPVjh9Ar30J5SL9cvTdg0l5efeiPUENCA98HcI7iJ+/2tC5KTueSprUZ5IAVL+0emW91b
0UXdmWK8/kTXYdyL3BvLYp0ME5LrCAb1fXtMti0dOjqqFy0f4XQUsxNqPnZG+amGO5Hj+oDdhteU
TtPslCQbKyMGzLRw6Y3xt+6a36UtG9G3iXsBrm2f9DLPL+5gj2fFjIrHuAkM8Hl5uLPoxlkCYLUg
14gh624gTgatHeYsGmmFPIGRSY+ip8fx8rfc2MEAphnJ0J2ge3RPPA+S2mFOWNiXWLPLg1LF8lCb
xqkZ1ODfY8NiXEw/ACLXWnlBznMospyAWIK68Eaj1t+2WMTtrLKBqAGHxdNQk9DpW1XosNige+tS
XCrw3oM/tJWChZiDo8MwyEhZ3OGF+aTishOdDK2sSs8Om0K+qmjsxMd/frl8OiIUKlIbCHxlEoEd
qK28BhSLpyIrxPOQ2JYX2vMeW23juZE+Idcg+tLghNB3Gx7IelM4SYpyETn8tNwN5ol7TtN+NKgA
V36suVV7LMs5+BBJzDr8PG76N25bG79efubtH0K2yIUE5nA113SqPuw7IvS1EEUAHreIfIiDRuTR
KENZWm+0UxOWk69H+nTIolH39MAU/738K9bbmrcBXZpuL+nyqpU+VYUFV69ULp1azgfJ7/FGwopf
Wdaeo9DmA7PRiBCLeu4KqVbi+hoiq6NcEIrViEiyipFnKwyIdSnoiYfQavX2XISqEnt20FvhKbNk
fa2QPCx3ktuNSwI1ZJ6XxugiWnZ/SbCcm7SWJZmdId/gJUUpPsShkr7OZNn/jBUjAgQ7m++ntJ4u
XWFn8xF+lWl4OO3Jfie2rJPD2x+j327JUlMpnudJXvVczd+Hlm0l3qBN9qsqLgc/nTTnKCYHrKwj
32LvOf17KCAVQuqLEwj8eKVLUjWl0fVTGF5jSjSM58nw/bwejB9jgK+znyal+3rCd/kkgei/R+3c
vfIulD23s3Ug52fgYKZCFMQ28j5JiE02oxQdLkWW3T5klpgUf06jptuJNuu0k79NGb/gFhmt3H/7
orXdUBk0eW3MUfGkHYPLtIruNFsi9NArUt79+xkzqKJoLWMQiXzd7ecNjWUnuSPRLSuVQzOW47me
+w4/c8Pdkc7aOs7wa+jFgMjkqN1lHDlaD7kzEFNiS4k8yVDvIBFI+dbkqrnnYbi5FphMkIJAiMky
bx/Ljq08y/NEXts4bDwrBRRpNeoItszaG7dtLoVLKo1Hsilqt9ul8gQAwRgK5dKnavgutFPzORND
/xq8tPvl5Y+1tQm5FhmULuk57fjbpZpAgcAuYnmtzH44mmWgnOwkzXYyc2drGdpldJVgTa/FlI1M
WkUwTMHFxSkkOtmRqbZPUzghuNEimfk5qpNU8zOsrKJjX1bt90gyGDj3WBAkfli4heVzQUwRGD43
/phNYxOfZE+v2KvaSf014j06e2UwFg3uKnWU+MJuU/OMl1k+H/p5onPZhEKi1BPXpcddFACKMaIx
9os6tXuUWxSl9WYbYTkfQ2rnd173AaWBZY1vHQNnNo8OUTq+qYKC7awiToXyDFK/1IxxbdsP0lEr
0+/DUORcqalx6kwq4KNFb6Y+9O04ukdq/qT3nBEs0ZOqz85zrCVj9gomZHth8N9WxwnFrezQJJr5
kNo5GsyVXYbxw4z56DeRmlrgBXkng2My9tl8ttNBaY5aW3TlmxJJEucV6f70IOWYJ4vHePjaUAow
0dOgdJ9qJ82CS2jU9S/KWzc8KmqZPOlVWw1eO2T15Nlq3HbHVlU6+xgEUVehbCOrwmvURn6gYMpy
0H7Q9jycv4bIy3NtKoHJ1PTNIsUsvtP7x43w5c25cQ5AAy1DU0gidEDvcpcgYhyMEx24EnNIH7nX
IUSmEsjHTLd5T9x4+WO3NSq18CLIy1UN9d1dfsxfXZmgrgtD5nV0dYWMjv/H2Xnsxo1tUfSLCDCH
KckKVLCSLbk1IeTEnO9l+vq32KNWqaCCHzxrNMQq1g3n7LMD84TZX7NsDatVFTsbRntdlVmoOeml
B3/sImDOgEBsWBpGI6cHi9QbafSOS6QIFiDP+dgrL5M25W5AkyUihJncxaJNLhm6nrmFSW2zAGk0
WKsILN5/X5fUWdltUTBL2gx3Li/lWBs4Npruep175k/Gmsqhn0eA+EZ2Fw7uj2oR8BRouygWNloB
osz3T/esVTMrIYmVwj/PI5ptbA9LCgzkS6Gtx6E3x+bKGGJ98DHTqV7hGcl7aXg0k/aIN/qs9cYB
67S/9oHjc0HwA6JBaAXgeLIKnCqp1gyH1SvZIETi6qR/zOUczgzFLqzuc787whAOXboArpWTR2Vr
Y+pr3mPwWmX2VZ6vMii96rdqJI2fS8/D1rK/NJk/s6MYI6Ca2lwft4zV9689zZeqnNyYu9lrdVyl
By2Ke0O5yRVNXjjzzz2KUHGaSLpzJrAnZQAGQSmkGsZnpsa41WL2E469NqIqrpfD5+fEmQqHfphJ
Ms+jDz99k/HkuZBTTC6xfIkNvym95GaSzSgYu+fikNVVpl6AVc88knHkNo/cpD0Axu9fZNJkXi1t
N7nCbTXd5Yz8vzJ/SvZe2vVAa7NyYcOcWSzbkJfhBQqvj9BWk+O+3LrkdmaezhUt5yc8JppXeNl2
sHJM+ta0LP/HyQQ5mTcLXwWk4RRALaGDO/bs0TtmnQz6UbfvSFaheZ6HEis5lySetu0vaF/OlAq0
KWDVOL9jimqf1Fl271HW2dR0s9Xkrp8ASZIayYZw/o+fcKtGqFHpSaHBvf8JtWRobGGvSmSg6/UZ
aKQBBl8uofT9cmiyUtl9vkrPfjHSWzhfEMpRb71/XlyQgeWIWYn6om9fHbeWgVtYlxbKmW1HmQ/y
jhABVOx02ynZuOYOjhhROdTk8S6yDpq1doOh6S/ls5zbA3BeGIeyKGnpT3b4Mi+eLD0eZepJczsp
CD4qw/ue5527azyoxp+/vwuPO/U7y+Ew28yH6d1TL/PT1NIOi1FjpowHyQ522iW4/tybhIzG5Whx
KXywbBZGOixOPHvRYq6Tr2uyuUqJQwzkqIgLrORzj4KUjOEq+42+9KQjXlpkHKQ3e9Gw5bD1XdMe
zXbmLcp03H3+Fv8dZJ3UOWzljYCmb9zWf2GL/9Q5Q8/ewsfdiVgf9dGe8eWDVJBPkcvw/nZWY+q6
qei9YocSOP/Vm7Kf/AnoGaKSXNiRprG461HUGIv6Jc2z/aRm3iq+OsNsip2J75ca6Ix/urBqVpXs
GEyqD1iOWS+5KZopsODmXKdlbT85zWq9CMxUVt+219L4AijnxHuu+eZXWxrVGMSjK25jeqHkh0vh
ufjoPtoasgDEMoyJNGK4HDjsmGoosev5rQlFHj9DRbg/hnUU6i6FM/yayR45ZGlNqhm5fa1OAXmq
4/dCzyd5wIDOegaP45KiQyHNzUjJXjYVDQPN0RkWuAeLk/+pgM6ZHH3+Y5ypOYEh+Lf1r1wk27r4
z2+x2nZOFGWnROlmhFFORRwu2qzutgERzQdNswJJ5Hep2s2FK/PMigN0RTmEt9dm/X6ydweNAkrt
NA6j2Gr2E/9HWKYDeM9izY+ff8lzQNhGI6DEdSjj6TTff0vRKgKemaFE2ITbx4XeFomYUmAun7EC
sRdRfC6vKehT27wza+NNamX38PmH+Ph9McvcXGAceAYQ/7fD+T9vujIyLDq3WFF8OLzAhsYbxL2z
fjVEsV64qj+e87DGt9KAYQit7umrrSqzdhLSha8mBkNHqlvlWBad/PP5Fzr3FNfkH484g7JYKxye
tqZ8n3E1uWmWyYxMpdAvcb4++tnA0gOmAjDjMqZoPCl0BAHIGLKS+4DZm3zQoLi8FeO82oFVk8sa
QLEGQkfeLu7oZsW3Mk1W8j2QxWarZr8hXs1+5lPvQVZW06/LMKvHieX87fOX8S974/2htqUyIs6l
RALmPi3HgGtK3a2n9Gpck2ELh6qJpJBp9WdU3ORIW1GbPgb87s1SJyN9b7V+rdZi2rW54oTW6Kj7
0ZH23Ui0ffT5Rzuz8JjWYE3IuIYZh3Wy0VK5ZrObEyzPrGE8lGbVH61YWEFta2X4949CNQDlV6df
xiX8/Ronw4AxWCnSK0GoQqgSqXTI6y7elUZxyVbaPLP8oKOjxOAagct5OuCvKQtgxFGPJoi+30Yg
VCyOgBmLQ2zI6c22UtEGkuY18TsrlnfQX8bRh+0j3mxgDXEjEnU5zOYwkv40gPaE8+rpP1ooXtYd
/g+iJ4FqWed9itEs0J7SdIVPsMTwNSmr7MXtq4moKMa8x0Wf8zLMk1jboJdmfiXVdJKhakl5325c
7NCw1xb8R9E6IuCruUgDLbFaC/GUarwJZjDAv2Vj9ZgGu96feWpS1xedndgMJJa8C/RxxtTYY2Lx
1KWrd4m/c2aFbJRKOuzNDAOK//ufTWHiVQwpGamVm42BPq/1Toe2/TAbzSXqzrbYTrbJNoTHkXvz
VFVPF6P0SsuIPdo/LKheNWmkh1WxROBWRh/q7qDee6ghwgpln5/VYrmwPj/2MOgBARwY96mMa0/b
NA3GgStLgOEeG+Sw6j0RIkPugsTz4lsdXQi0xi6/cBqf+8pEfmnQ2SiIQTrfv90EC9lCMUvaCTV3
dz3zF9Jxho1LJzGlruN4gZQSV/EhbRtwhU72UIQ/35fnztBNtLTVycwbwEDff4a+F9PixcQA1VIU
rDu8oSLGQLH3Zxm9RvvpATRJf2TwEQlYk9lRGVMuxZUxurLbkhHupyJ3n/W1tv6YUzNV4ezgk+Kv
k3KJuXDudTGMgLoPNnQGl+lMWFxOH0eVvWKy3LrwyUKX1OPJbzevXF9kme6g3Vnn/tjaSap+07LB
dC+8sjPHC1xqVip0GXjV6knJUGcqnRFRGFFveEsw6XZ5b9ai/WtJBg0SyxHFwKZUPe3IRFE4Q2Zn
SrS0mTqFluKlj3OCr1DQLE2v7xORt18/XwsfmxibxY81Lmjfxks/uQ4SLBSXYhBxZBS224e90tqH
oRoXbwdPx3siCdq5cDeeOV6gq7L+N/YNsqiTxTdoMdTzIYmjngOxo6jeCQO8YC6LSwGv/+KxJ8fL
FjjDzqb1pAs92WtW0cVFtgglmmZbuTVTr3RICy5WNcjaef7Bgls18ONch4Hc1tUSFbmW/ZjAbupQ
qdv+zcC8HX8yo/N+x7a+NL6p2NqtVUzWPWkM8+QPWpdrwaqpGNMplaIO+35Uautq0VtQM2cAQf+t
DSp5QXpCJrQPMTjxjq01949yymTm67iNQnsr9BZbzgFQlSYprYK8o5XcjWM3QkHAyuYH45bJgKem
mF9HbWW41Ldefa8wKY088CwaFqGY3iNViXpdU5JooTmadnPL8T2LByZVsKxdmVdrGGslvO/R7NYH
vIE7JXBrr0CGW9VKf8yKuq35Lx3RyYremyo+lklx8JCjlg+U/hB69Ab7+rB3vdkKVKN1RJBJXZUB
3qryrlMF3oJ14zA8TUv1m0RL8kQkK/xvJVXG26zsWjzusQQHJpphNzaV5z4ZBg0VxO3R+WLABXt2
ybpxIc7MThyStdSZ+5SpKTz3NZ/XsMYEs8Pld2TY5RVN0geC9zL6a7IwS+nqOHVDN7VdzqMqLmVo
iDGXIWoItcSQZSUUu8DsFd2JnigqOa1t/Q9KibTggp/y58+318crBsNpJO4uSrfNOW07V/5T5o+9
sFxmf1akAibvhKJn30vSuPdqNcabTG/eL5lxqe460+DwVABcrhhGXB/umFTQzFhWb0eLy8zZ783O
1MLObBaLmSQEf3zv++R32RtEtoJOuvwketov5TWCpWK48Ao+7vf3H+bkFeCIxo+jOKj7iyoJ61gA
I9gd6e6qG4d//bbhOCPXhuy5ZVFuh91/3rZjV2ysSTcjjZMzgN6vXkmrSSs/L1Zvv7JRboUxXYKd
znxBeKUUMRwy28Dk5Kko80Qmq9GIRo7NQ2yrXYi1AdqMKbkwHD3zJBpzqAJbDBtd48n8KRO2lWX5
qEUkUpRhJ6z8Uaipet1JK73wqO1Dvzs6mTnwEjfb5Y1VfVoEMsvL2lFPvKjVlceV13qlTcNXb8i8
gQy25NKlcO5xpImwGDbo4cPYV6vNBmPQ3Iuom+3dmgoT+0RFC7w8NgKzWq3g85Xy4U1uk7WtM6Hu
hBHpnVx7U9enVqyucPRip/oWjyKGX6U02ve2XpVL9hMfapjtYQB2WCJwG30AWk0J66ZEsR5ZRZbF
xxoekRWUtV7tOt0eZLAu3Zz4Y+V1CadkWt4Ncq0voNjnXjD13r8qSIuLd3sh/9kaq844Av9pJ3IZ
W98mi+mUhxG2aUdtX9bkUOjzhcri39HU6RKinCGjEYhZ/9CSmZzeFcQeL0oL1x6OnTaUa2gwQ0MY
jExhhFSVuqgxMwsNnCdrI9TEGP8a6kmPhCMRL6dukXxr8TeH39AOxYC0vhSXMK/t/Dn9mAAwjHVh
yDKxOdm+irty/Si9F3XQGL/qzVz+dkbjkr/guQWHHR4jVYKsGSWcFJCejlpN6rAke5xlX9tqseFY
Lcz4ExySvn2+uM99o00mBqUP+OHDZmpILIxX5hkRbifzjppYXmdtpl84bM99I4xOcBbnnNj0vO9X
FNVdVdGssKrzqQgKuVYH8NXWjz0w1c+/0LkNRFMPLwTZCjfpSR1nT8PqlhDYo0GryZ11rNH43nJv
P0hZxS8lrIQ0QOrWU7rGMww+m7HJJRvKcxsIoh7OY5uMny/9/utq5WSWIl/caIEfmATEjHcOYrBh
zAFya0WN9Ca59L3P/JBAaexaWgKTo/jkmUtZa5Tmuh3R0rgh2Und0SiTNPr87f5LuTzZAXRY1Ckc
ThyIp2M1s9dcQtITN0oQWLVD2KzD1O+oL/KnCkMBsctpZN1QG7pBhG5tp+1uJRanv8d7EQrNmllN
Fwxkd1ivfTqY9zIuSB+FIp4kgaqtYvniYYuTfomdtPkuGkso12RGiCJYPCf5NZpmtXkA1+s+WVNv
CFQr0Q8mkUhaQAgQvgj1oBkl8UpN/CxqJ//lyqJ4IjfScIlCshb3qJuytIKp78ZX1VngmMzmNP2c
hNlcYrefWfRb3jTUj83QAczg/SpQp9F1iqnxIsft+wMBR8O+Hg1l34jikk34h9IRPITR3EYLxXrv
A22tLpe0txWdcQ+1dgAZxPMHM81DRCHrwdIrWiZsxHafr4WPwOX2VBBLZp3M4z+wMIBwi9bCNjHC
okfZ05fXtAPMb54aUsavMkrJhHT0cb2dx866W4eiulUANO6EXeSRPXpoSATGo69eL9b0+PmHO7Md
MJuFX4cCEeDydJ1ycVlr3oIF6GSB/IwVa31Ykrnbf/6Us++ddgKNir4JtU8Om5wwOpF1rhcpBKJC
NydZMIjL1OxvHAQNEsv9ofnZ5YV2yWL/zClHKbJdEDQEm3j6/drq9bJv+3yMI4jJjHo84YXr7MXB
Yuf1bsob9UrMpbcTWjI/lnX61yxYfnngB4pLFjhRSidLex2SpUhyxaO4tGTUEpIVKHlZHctetrhZ
aeVN71VyN8hJ37elpf8tLsbjIeQxj9lihhFEvv/2C/67JXm7VIDEvD1vdg53ltGovHoHtz5tqMNO
KwefBnIKZke9yI4+c75v8UAwXzCF4RNsO/8/BRLfd3Hjuowjc1PvYpc31Pe5W+ZaKOSq38+rrtR0
iH33O1+nlIVXOP90Vmpew+iYtINirMZ8FAwyX+PYpEipzSy5n1FHX3L0P3cEkbQBWwnDPXbCye+0
9IXDoIPStc767nXWcweyQL7Qh09GMl245M9sObhuiNuZOm497MlmcJJ5VvqENkCH1cqkVFh/7FmV
/3y+5c68e/onCALQdAFrTt99nWqlqigNF1Cx2kect7RvmBOLvRqbihqI7q/lX5j+MA/bGB2kd3yo
/gtD9O3Up140FXV8GLQhy3dOJfvq8Pn3+mh3wYPgmBo65C1GE/rJol51rDjinMKl1gSRj6W22C4Y
hDReFVcozZMXL+OPQTer1OciEG96mZkKeKwJ9uzUWXuVO2321/k9Jx9Kf7/SsyRz9Lnp3KiU/bJf
sy5+0LMy2XVqvF4o3D4iEduzYCtwk8GGorh4/6zOqMktbFU3ms1YHqYU3hOJh6PvNF57rDhtAoQW
BnmRZhaIdAakknVZXFjEZ3YMB5sJyr+hIlxs7z8EYYRrQV4eFT7X7a1pK+jR+ia+wrX3UqDIuUdt
ajMmlPgQfyjza7n2i1WxshpTJH8GMcpdPMzi2bGbr5+vrTM7k4ULV38TkHNinxwDmgWSlsGdiwZr
MHdVnDSP5LM7F7xkzuxMnrERIuEuf4SHV5fBpdVT9WJFtT6rqciPk5dM9xmvOiF/Udo/Pv9a28c+
qUU3CRLm2Gi88E88OXBEXgknIbQzagZoyr4zddkreRX5/D3VKihXZuOlb2tfyse5RKIbjHioXtog
51btJoq1EApTFn+gfGHa7AxdPTkRzp/TK7O5+ND3rTWQ5WjUuR/TAqQ+Yr56ZSDR99dwBNarxVUm
88L+2QCd07exQUvcx9uU6vT4XdYY7yupWpGXAn8m0jV8zZqKXa7hcly1pXhY5KoEFlZCF67jf+/b
00dvEXaMiagDQYDebxqSWEqHXDE7cp0Wi3hzHsx9Z8TgsvqoG+MNJpdt7xuYQRwbz4i/psKJv+ae
s35ZhiK+tIXPFGUkXWyMZA6RTdz4/tPEtFgpcU9WpFekfqUxv48/IXwIbWxR9lrbtzu36te3zxfj
mT2GRaKDkyDE4I8CaQ50SPJdZUeVtF+7tauv0SKkF5CZM0cGjtJwntFE6x8H8rSVJQJvvpogBeiq
UucO3/BFLj9WUi+63eff6OzDIGkwfYHgTaDkyXvME+R3+QIenVdNVGPdctUSGRh6w2T+fbUOAg1P
k5H2Nu85+cl6tbLj0p6tCBQHdkbViv2iWsWFHXJ2nVK0oibnWsSk8KRqntXKmOIlt6LVnLti56o1
6UGwivPHuNNyEXSrlt/IrMmLgHzB9ItsoTb5ZAOXZVCrFY7Mf/+Gt1CRDSrAaeO0PPOcZhjKpWCl
6k16PQIsNf6E7q4I1dE15YWr7dwKxdEDegWEt4/QIlilOa/uYEcK4z0ybOM2GMlNvtASnVs1iG4h
3CIs5io9+SnNWXNHMpbtiDE+Yj3DmoLC7JY97Ju/zpQHWkGgzn228aKwuny/QLEybK225lHoAQq/
9KY58vLZC+Ok1y78UufeHUuTE/Rf0vRp1ZlmvbK2CEQj1VGqq5HnwXSc2wvv7sxlgt8KM1poS7hh
wV5+/408oBIXPThbLqu8X2JezDiIVyEmopEXrI41qKm/qJFsPI6qtfTttKmL0DAnQK3Pl+bHy5xP
spH7NhtZqu2TdzskTMzdTLMiBxLV7VgUI8xKYSej39ZOdaMvQr/UP5x75EZ/2nbChi+dfHkbxmqW
UCJGJEIkR3RLmyMMkqt90szV1WzIS2jux6UKPAAtnR/131iGk/oBEH2sDDdzIgQEY5hXfbIHT7J2
dQ+j8PPXefZRABIYx23g8el02ZhVA4akZUekOleoptXymlhAbskhVy9IRLfX9P4y5lsx86Gadqhh
T40kqMAYNJPdFRlt7+zI+Rz3ixjftGw2d0XuAImmbox1VkdAw5JfJt1txgEfnk//t+n74Quc1iFq
bigp9B8nmi2vhwOR9E/qmGnX6hgPZE9p02E1+kb6RVzrmW/U6fQF25pLXIVzL5yzDjQMysrHNpHY
lja3zMSJ1EGr9jriisA0lvKo6czrP/9tz+BgG7mQX5e7ZdOobp/lP3AAJm6ug+bbjiBdY6CKAZj+
s8zThabFVb6WMBgOxDh5T30/29E815nmS2SaN2upEo/oGt1BZmP+6Mhi/vP5RzOdrUE7+TVY3hjI
YCeI8fDpPjZzl68O5zOKi8Qb3yi/WvNhskpNCQzFcLq9udo4mDmYluk3qHoETOlFWRZ/c1jT9nMq
e3IGa6vDrisrYAPaD22r1EN7YxWmVdxT8Q/Zrqv48/7Yz03mj07R/YHL5ja/l9oWyb7TYLDeCLXO
9ZvOY7r71croCHxpzZN7pTdjAl1oUZv1n7T0hjqwBxPfOMXylnwHApbkb5B+uikcjUUaB8UxKu0o
XE0YgdfGthng7y3jP06JFQOMgxkztoBJdpLfDuPUY1GKPH0ORzzjuY7MRr6VdpoXexj5cLjSCmO6
IFHwFwlqV1YipL5lJkEkUbrcpbk+Atwr3lD6Q593V3LJptjP0CSQ8WRvBnbYIen3btYwQemHDvOZ
olg0MtONbKD2hB7twjSaxx+91Yx2kOmpTEO1I7mdHIA4vcc6r5NXRUYc6TEhL1HfTRqxWORXedPw
XEij0u3QARx33tap15J9bQ5OvGsNiN272c0WoiHg0K7lC/QMt72Z80yrr6fcWpp9X9IS/JiaalYD
6O32GNSzbja7rJYYRDXYfvYPatkqJT6j6/Lad1Zthig9yieBC73yQzOq5kvSFIYaoqqvrSka1kFr
hS/tRDVvy4WsmqAzjflm00bBphiF9cORuhXfa/YA2o3DXfdi2d1YhNgLQx7TRAoLC2W1rpImGOP6
i++IOh7mItafkfWnvzVDelRc+jzfVB1izYPdsnweEeBWb4w4nI485qlIfexhtO9LrCvDHWKtmbBK
rRbGDXMe44s12uuEW5SZ/5LYl7bPaVKWywG8ebrBN6qp7leuhHSXJZae+/lYLIMvLHu+IiRnjPfT
2ozPWMHoHqmlyvSoxZZ1raqF8uwt/MOzeFm4gzOnCuSSxv80tHWWr/ZxMYaTWFYcETytdjxfZk66
BshMmreKWW4SmCRM3/eAHOO1jf0ehoYL39E3KmmQIGp0a+KnnC/fnKkWb2JwpR56Vc7kQoWvI6+L
uK+MQ6Fkhjxm5BP/RmrVTmEt6uJH5cmi8wvP6g2/pR3dr8LO3jJsQ14rR1Ms31ZLLLQSZfK+ZUNK
qIkNKi39ZJTzg9Iq1IJ53maD71kM53zZ2Zm2NyF2entsDsl8UWjDwzmOmbGmo6PR42VVHYkcJPhY
GFUb8yHN7DYnm/iXmFytCzWtnb/JZLHTkIQe997GP64eQ7ufDedh1uLKDIwsltae6Tpyhd5sU0F3
JjX1xRgw1ovK0k6a6x5FRKwEvS2cJTSQTUPsSy2YVnW78RF706G/nobUi7HEmCwqP0ne96NjtpVz
Dd4mvlWCOd+buxRbltgg4/RW63PNfp7zpThSrEKnz5p0gKnblfMkruciMeI7R8+y/ja3WqcJcJj0
rpmUi3yXKN5y23rq/GPMVzAwhAOEDuRaZz60aSHU+xWbJo+jEG8YTtLS/KkxAikC9KrefGW4gzke
GEQONzNAgO2Xag2hpsH3BRdJqNziPstnmJTx2HWhtyIS8WNDG2Ge9Xn9MmVdhuDBlCsp8QnY3L1s
h/KLgq97fBzjthh3EkQpYdFVi4X9W9Y8tk2twTteeGNksnZPQ1c007OWyrjcJRwvd6sUuYPcRVFf
7dbt7jDUFSb2loOqoe1uyJqVwFKLj7v16viuEM69gzGaid4HZ7IbrcVl4wEFn/i+9gr7w0jc/ra3
Wdv7lPsAsmhfuIFqo9MJcAPvlsA2SN8Ka2wNlxfir4plnxjQ2a6bVcvIgUnmrHlJlUFoBxOF+lMq
l9rZ89u63hcu+0UGdmqPd23cJHMAJ3CabtvFgYqGK4wjQiPr1wKrCBwA/TJbhso3OzUtA6cpx25f
Frqd7NuacporbsvhNsiIfqAg0Zq9Vel9HmTJCPtrLHTrpzRnofm11EsM4OnifIA8Fu9CbJjvLGXz
OMN8+aEpMvvtOL1xX1ZolpAz1vmvbOinXyoBwXnYjsng+BPKAjWc5GI+gZTnMFO1VUUkw/p74UIe
qtCTzfKPp3Xx02jPw3Uz18uf2bVnpsblIr+N9N2cE/UshJ8RR/IyEQtXXimlsvb7stLqb44xtP+0
sZY9gSWnBN4UZbvD+ZIcQiMb3VerADP2+btZERI73vyxXeYCV7Gajk2kybpJw2lM1bvGVYouwt85
+7JKd7KDAkZ57IvRs9MAQ6n0G8bbrUNTwqoOctWp2khA/8xD5t72ciMa23pJoQTFhENIR/Ux8Z7/
TC4TG5y0CI5yERPe9hggm77VW7gMl7aV3Jhl3RY+qpYUn/ZF9GE8DpxnWzg9ULAQxEXG0AMfKuYt
TDlFMq+BUufZz7WNV3NHU0GWkCnM4XVMGq19mWe3ema2OClIkRpMeWor5aQlWUlxIrm0aeSSNNFw
bhje6zQu7U+TFBtzx1FUqf8s49xZ+7iPNbIa0kU1d6Jr6y+6U/X/GLjvcclPuriVSq9/B08Qa2AZ
g5x9Y6R/8Rudv3domyWzw26Yob34olxb98pBK22gDRtGEnX7MsMWAts3TM3tpn6YCGu1gL6rUgbx
oMYRpaTz3abZI+PRmeKvbo2RbeAu3dDfU0Lq3C9l1qLa9XKvCRdFIYHeGVXLbyQhK2EPRYHe0bEX
42oWupuHaPUXbUe67qwe9NHqj4MmHCtUmnxMb0rdWR/7senMA3mhrHFoT/NzX8KnDKTQHRmkrlcQ
Wl90NNxFDzUXKpJFWB71QvuFILd1OVq4h9LzJ/H6TSQp39KDV/tYNdmkBSZh6Lk/L0alpGhy49X+
VYuh618+L3s/QqFwTTZ8DJvPzZ/1pHkdR3aDmRZaVDmVGRVKLqdQqAVkRmOhBfITNU6uByyhb3Lp
aN2FBuxM64FNFAZZVJkw1E6beNTiasmNpkVe6W1FWpLdowau/NbOL3mTnHkU5EWwXhzSmYad9noc
yFWpCM5ijKunMKGOCpw4Ho6LaP/a8YcvhCE+oI6pgS6fdrCNoSYE33ZWVA+GtYvxVt8nU5U8fP7L
ncEANkM1gFsdlOrDZLcRlVRlM1kRHGJl9RHCtM8zZ9KTEU/93sY6+OfnDzz3BiG20r4hFEdQfYoB
mH1TTaUHIZO6cqeNQr+Zagcnr7K45Ct6ZlVuhu7oOYguIMXqBE+dR4SCxA6aHD2N1u1WPKV3cbvE
9VHEynDAjc8l50hMNXdjq6WXkjg+vtptPLGtSJCBLdTzfZdaFUNWJ00DIVQk5t5Rs/haL+HWmt6o
hpjpXQpKp/0903va7ECX3xGQ7hSfqyjz19HVdSwGU+WtxeAwJruBT+Hba2+UQd9LsmtFPY5jQNis
uvrFMAw3XWyo8LJqUgB3S4LslhQTLy343Ln7pg9kIPk5M47cNxN17MJe5U7lqjAaoog61XtbjH7F
n22zqApLp0gSikRdvJjJqMwvU93pRdCatfV9VAuTg0rJCojNa2tj3BxTtKm4iud7U6lQ1Ky9aKmb
RkxlaAbaTNkVuifiK/5KvF635nbSU9lrfZi2TGYKTHAn9y6Gd7I8Dp3jZjtlrFr3MHdlet+36mK+
9poxGwRZ6fikU1BqSdAC+OEIk3LBJWHZekrlqwjU4oOd9BPNUawNj543NJu/9JaW9SWvNDkfoVro
GHxk9cyYpasUO1BVEcvQzAwMNd1cVbQDMPJchKOSWPY+82atDimCaolRi901x252KLkTXc/bL6Ot
YeSBmqHLvzn4zCm+i8dqdo1uuWt3Tmu2mA4psLV21NSF/c2khb9bZzj2QW4LQwatzNc1SAwc5H17
gN8A5rOo93PljuUtdG7ribDuvAlSD9XqbkwTrdppXtK04YzxO6RyhgPmsR2b9W2eV+05xtmHq7hq
2+RG0Zyh9plvcfeYVVPhq5JVWX+Ax9fdS2+jbuFIUnnUSfq8/Y84Me50onDQeAJ2p/4SK6vLFDBp
lZ0Y+0wEDpZRYBXSyoegbr3hQTHcipuBe0zsFdHxDoKiWYyvdWuXMvErz56ELwpZdl+qOOv6P/na
1y+2mtm0D5a5uNeZ5iY32IgSG0kvVcgA5k581fUFMa9erbg4UKplM9xUkz5Yx0WxaVyQalfPXl12
NjIO3WIfQAJ4GSdpX7XtrHuHYdFyxNVVslyJ0uobv82seDxMVa6tobDd8rvMUP1hRDiaqU8OtPEk
rdb7hzYnf5q9Tr9OGEQqgUytqrxpXViyft/UinfcsrJvS3NBbjkVq5Mfscsf4mAoGBTsRZlTOFSQ
kZuQzE3Z+mxVFb+lTne/FCmeRpCSa7zEhi6p28Aeq+bNNEnLYwuW3k8zqdKJfbO25o5iS2UemSTI
U/Al0NZARwhj4ZrYjI9Src3iRi2xaEDHuMQvZlWtFS78bvadGtEpA7u01q8esPifce3Uddcl5fy1
WOdWHhTk5gJbcmP7m/mcFfuiH+3HZBWbYkN1BEBQbdVf2rHsGgaflvGLFmBVbpfJk09TjbOrPyJx
Vnelm3UFMp7FcQ6xKzPgnopoin0DV+O3UtrtgsIFoqA/GpVRESpgLY9Y3nV1kIIx6r5BjEEVeW3d
H7Kh8rxA4MjdBOriJWpACV/V1/8j7bx6HEfSNf1XBn3POfRmceZckJSUSl/e3BDZZeg9g+7X78Ps
3p0SJYhbswNMowvZlUEGw3zmNWMMUA3dLTnmY4kO4vHsCK10I0kLdnFaBY4rS2ad7snoNLI7XLD5
qJKx14ZI0N1QgvFOqL1IPBoPYw4juKKlbZXd8L6PG5sWp6O275OmtFQfWIFpeopB9kXnKRPujGnU
Z9zedfVg1OHoB0lfIT9GFyfyurCVj2mjjf0ubxpJeOkEuuk4qiFuBEofJM/k3ObXXBVR89ttP0T9
4NZTqQbKxS1xeiVlCixzhFm047yUUGgFt77ah85WfXb5Nac1UIYBsMWlR+39TApGsQqSkjrRjyBj
ReIORts+OUVSNOznofiB5GfxNLWFcUgjxEVdx0wqc+GQqkgnasmX6wHHeRQAeBYxUxnJP0LT9Tvb
MwbTFjWQIxZH5b0TkJ9KqipuqftZbyjxJegoOsK19Tw9XB/5UgAAZO4VcXKhM9dldatabasd20a1
34xiVMgxpnyvC7t4HJRA2uiZXXzTxQMamBYqouvQSo9QNxyqWjsuoZ5bOl3p27UW77Og/Bo4ufmZ
FCmnVtn0++sveh7TIZ1OQLcAzaHarANwKekhJWqmejSzcEYCyxD+qKY2VS152hjqPMRhKMpXCKDB
28Cu8HQFU9pIk8QItSNwh9nP8jZ86DjMnhDnTvapRsuzNy3Tu/5+581IAH04PiNGiHYNYevpoL05
taWYE/nY6XV9dETwzZjkLfuCC6sFGgrThw0j7kvrPm7VR2WMwL58HJXOrD1bDPmf2MR3D2i9O/Wu
tWNjg9F64bOxWqDu8H8wRGtMa2wKBNBDbT5OKSeobEQxMkpFvBeSnW8gVs57ZItxM0gNhziYYu/q
s2G9qPalIZQj3iDzbm5M9c9FWuwAp02/bVBk8MjvGsQHBFk+8qkbJ9KFuUUmykT9AtUH8BWr4eMo
zayMds2xRwVu1/RAeFMzCQhL58QTg/4fbAhwKUsY/iq4scbn5CmdsLyT52OvNrJXzWmJDGTcHw2j
zzZAYOfieIAHWJwL9IYJ5lg/XZyNYQ6FIUz5mAclO1uWrPZlka+vXWWImm9OhlcOwlhaUblJ4kiJ
R8o3djBFG+VRdHUK1dGSe2ySR6f47eSSRyOrRDhwabGvp0Gvu9YUxF5Ik8bG20bTpj+VfkxSf7Ar
/VulUDjZ2KkXjgdOenBRCJ/hcLLuDNYZLD/TSiFlgLY49nI7+tOsYchoVOJ2MT/0BLTV66fD+Tai
srmQyJY8z0Ap7/QDlE4xKsY8a0cjKLudMhT0lAbaDA6igL8/FCOBLKbagpPx+oQHR2nGQcaNohRG
QHdtENkBtRhz2qUCoYCNyTw/9jjyoL6RrXMwwUs7fTF01TGCk2z1OPfg6akdmg9zpxsbR8P5JwPF
BgYVDhpAK8Bsp6MkmHLWWR3KyBrJ8UNjEOPGam7eGxN04l6WK2/SMuXl+je79GoQ/sAQYtqF1uxq
UHQkA0uPZfmIQWB+1+p1eiwdsSUad+nV2J1gFKmwLMCu01ezodGoOq6RR0hE9pMKzIEmW9c+p2mo
v69rRw7cKQKpuhEHXBqWQw6ADivEwtLjdNiOoyeeYyEfFa2S30hxgmBNZsT7niaY7ikp9ASig6Sv
N8a9gKaBlMKEshkQJ2PRnA7MQlL1Hh7TkfK1tVBgGjqzWWPPn1DUB1NTD40R+C0h6L6KR2TBlC7P
/bRorS07l/M9yZNAzqE/j4j5WZggdfBPlLwmAp3mdB9Q0D6qcmvslLrdwhBdGAqhEqp0S2RwfrUV
VtfF+dKe0evqMYjt7jFVOhRLCknd/e6ifb1STBBYmAdytZxOL3SztmwxMjmq9AVqXwoM+mFGmSsb
O/J8c0C6XSxkF1ALh81q2apjlMU5xi5HY0zKe7D+hT/1qrxxll2IVgkGIEJCagPBun4bapmFZFS6
fDRHLgLYNNBr9uOUJOreTuqq94xOJH9OVNBoJbdFurU5X+GUqywFa52lOqhyDpytEcgZugjNSSGq
owzptsglw15JC3J+Oo9ZRUY7DbILJF19i4AFbXJ4ovo3NOKcz45Zad/kdBw+B9iiY81Dr/VR1JTs
vTFa5MQHupdfU21Q+xdVEdSTGtr3riyA0R41BA6eNBKilzSyjS+VGke1j9G61HpWa4mvjZHMd1qb
dhLadXA8/GqiYrOxWS+ERIB2lwtrETI+s78xErtsU8B+Rw1jA2ptI+LkUkjfl1Tbg2cmbq4v3vU2
gRJmLw0CmY++wL+Wn/+C2WlzTS1sE3Ke6KOGxhmdel3KKk/Ko+q4MZTK7/r1y77ya4EGAyAEpc6h
czoWgmK5TVFy5BxK6Pi1FPQeM8ka1cc5BUjvOc3Y3aG4gFmBFMbRF9CTg7iFO4aaXkfLW/WSoWzK
z4keTNZjDQTYa8Aiv4wBZvDfGyNz7uWha+XRtevINCkUDQYChr2hpD7CFUb01EajQZe8qUTpjYun
lhdmZhBCL7fkL/PkzLgXohra7cdMRhlVrepm9KXWzFpPWthWLv5iUKrluanDGzHK4ydDUiNQsrnJ
C3W5bYd+lAxV8TwMQ7s3xq6fHvUgp3DRIu3q3OiDE2vPtRomXKdhn6JxQlBaHSnpxeGhpB5i3oDL
mXDrsynzfrj+BdY3EB+Ae0ChF4M77Tk9EkmVTGIfiGNsVzaCD6irHbQgENldT7e9v6HKqH52ymgM
t5jAZ3cQQy9I9IXaToQEOOz022OWouqSZPZHzW7C1LOjChelaCjDr3KZWr0X4Rgi3ZoditJHpZOU
j+xOFM3zbAYd/9uzQKDG1pJp5QBlXbbgL0veEgkoeKrtx7YNer9EQsFNlMT85uggGMwqrzzdasON
w/v1BVeLn3YOyDgwcmC718hZjAIo9FWlOA7g4npSctN5UnLqcIi8DYiaJfpI9TeaglJ+yMcQ4kQd
1p3pS0nVgtFRwmRLFnC99S30hJb7hH4WQRD/PJ2HqIiTGLXK6agXpfMUCik52vKg+XPdphun2vrq
Yihme1kAZADqGZ43gzVKsjvMtHxEcqN3eXZbAbc7XP+wl0ZBLwZYO/pcyH+v6gF56syBpPbycc5E
7kdzCtu4ybb4JReWskbd6tWLh8k7A+kbiDwNdsoRHWOAviiLy+gC2u3OqoXiq+liTQ+9pozrO0eq
zUelKIaNQ/t8H/ME1MyoFqKPQYf39MuVQwtOR5/koxiy4AaEXXxTQ8Ddx1ZgHVOtmbzSDOeNwOAs
o10+InUWdjBqp6SPqzhH6xG4ywbEFbGxBI+jBha2tBKc5mgvilE+9lVa6/QoKO8q6tQixafL9R34
uqhD5Y9eTGSFkgUuEp2UjWc7o+O/PhvKCpAauFvOrrEsdNDqiLr5mCmZelcmg7k0j+z6T2vGpQYQ
S5+PqMPRqPHbpUkBBsiZi6PcN3rkAbEOCw8UKJJQUzUUsQuXKVdvmo7owpM6rDJdE5GvxtM68hIv
iAbzk6a15ug2FdIzvlDr9tkkqR49GdDGFzyF2wpd7bqnYUIl/2Vg9z+NeZQ0brCEL27T1XnhyqE8
/MTGIqb22VlJ7Bod7QE3A1f/rKNi/0UWXbVlXLUO8JapgieAYgyf6VwMVDerIHa6dj42hhI8ykZh
3edJiIuGPqfO9wIU3k88jEWzt8rGfH99h144BSk7U4NBDoDS61msDINMbdk/8xGwblzurEk1fqYh
2hSunubWuICrgqc6EUnmtRyOhb8EDZ+ybsS7QdE7quPXH2jJlU9PZU1FoYLa7BIAkZud7iQJIoHu
dJ18rPKyjPc1ag49clj4sSkawtFuF6X0ghQQXrk/6VoMWpdFtJH1XjiI0Z8n4Obwoi6/vhpGXSrC
YGqGY1U2CRAGedrJUhq8I/CrNo7ICycHip/EXxTzCY7XtE69DQKC+3k8zvRknuoupbWc15U3hJV8
W3Dy+3maZH9N8n99G/9X+KN8/ms+2//5b/78raymJmanrf74P0/9j6YTzY9/PLxU7T84EL6/dHFZ
/PfyS/7vXzr9Ff/zEH8DOlP+7Nb/1clfYqS/n8R/6V5O/rArurib3ogfzfT2Ryuy7nUAnnn5L/9f
f/iPH6+/5f1U/fjXH99KUXTLbwt5+D/+/tHx+7/+WBx0/+vXX//3zx5fcv7a7pt4+V4267/w46Xt
/vUHSO9/ApJx4LLpCIiDKlH/+Mfw4/VHjvpPQvNF5pM61rJj+VFRNl30rz+Uf+Jxy7IhqtChGDh8
asrdy08k458yawn+I3WbJd3/P8918qn+/en+UYj8uaSR0/JbT4+LZYty0lM9o19E9nkWt0gj+uWp
Oks7qqV7YaXvtQ6V5/xnQZc6GyHtFgeRvRTFx8y6t61+p5i0k7BNx56Wdr96iNRmJ4/TRi5xmiYt
TwXeZ2E0LLUEqIarqz4rx8AGQ+/shGxD3yI99Ia2c3ZtpIkd9MbNHs7ZNJBzweTCUYR6Gp9iFb+C
q0t68jUTSeSsldzaLIz8EecBzCp77CM0N9T0psFVnjqvRzKQYMuVFtI7+h+gHZWg7Qt3RIHsEWhY
3Lh5iAoLeafR0oeTW+mNUkfdpxq7+GaHfIsN/A+NAbDko65+rsaZ0DDso/lTlHTGV+x9xvAQONNU
+b1tD8m7ooUytctVYwYTQuQR7Jc3MXdtJloF4V2AJwdzkJvMrZwmtm/BWPM1s6RI0fOd1e5tsBQw
UMzM5n01KrjDx7MdHiQTkqCfSQLn9wzI/j7KQ9l0y0oDIlFmxXCIa6M23FEUyafQyDUN+EKkgNtJ
igSbH/r3X2oSdcgHLVFCRbsVkK+iZi04Eejdfpzqi/ShMTp4CDtB13lOSNTrwltGcDLpy6IDfQ3N
xyPlm7/ZQT1GLr3C2rlNYWZVXpzTsXHRHylBcobD9NRqtqh26E4yvfoijOjOUlaaLho0ebcLQVEH
LlaKRuQJSTJMV5Yz44OYa2KmsbQBQ9PMpj2dDUp3E+Ik+agQUW4p4pzeOqxeWla0qzQac8S9hMWr
W0ckcTbmk7YDo9IegaQ7j2ZWy5VbSoouId8xgiOVEgdt/kyolQdvCO37Xw6gvzf6rxv7fEHTBcEY
BG0oQlnCudNnaNWwsjOqy7uyscAiZ3GHH8gCU0puZ6sAYFJJQ264wSjXyGlSzmz31x9gFU9ilACU
hSrHq+Yih5ixegLoHVIj5lTeDfGgvQe33z7jyjb4k8ibewGwH+BgWOyB8TreTAXvHpPtAYZOXtAa
jki0+876rdI6j7RI26s8EfTtpeW3Tg0ls4onGf2SSAmyB0dvxBMwvWYjDT/NU/4ehaokMQc+ZMiK
n059OIZqkoiYZEEbi7spLrJdFszabmN+TwloyzDQ4FlmJFeLKrW1yhKosaCfEfAyVZnaz05vG29F
0+k/FD30cZDWH2FxfOZo1v1KD1skQ9ItlazVGjt7gtWL2kopoz6aKv4wKj8tvaj8sgWMkpD6I2dp
EXUEk4tsa7HRfFvtr7NxV5kt1OZSJ6hW/B5zqdu5MqXbpNa/1lENggkkW7WvknD6Di0Lv5hcLqfn
61O/up1exyesRAgcVU2smlYzLxUk7SEyLD6LOtwHeh54WJ0I+AJtdmvRkv/z+nirsPqvT71E1Q78
tsXabhXGxqWUB+psyr7qYEMu2ViDt3KlfogyEx8Pa0yORpY6bzBN7R9nxRh/TGZuvTOykI7j9Uc5
X9tolAE3XgpNhDRrZcBS5nCewHwCrZkClz2mvoX1nL65PsppGPv6vuxQ6sNLMkMSvCyAX0o4g10q
Wln1ik+bKnmPDNF8LNLRem8g7e6CKqXSG0ZZsNGYP383EgX6pTiuUKIl9DodVUB5gUjAcjYqpO0T
4Ei7uUfu/fq7nWYDy7vRWmOGaBsvIiX6KrQpy9CY+JyyTxUq2o/5WB/KnhMxV5Lsy/WhztcpKQ+o
jeUikpdywukLYbJNjEW1yp+jfngonKH8KI0FlNRK0ndlFW7puF96Nbi4tBWXGxCBlNPxpBEcQ9Hb
sl/GZX0weikjqhwSH4+BaKvetno3jmUOPXVJ6l4Da311u0SWCc40DU3YCm0/70KlMIVrVEb5pzYF
dU+FRE0bV8FGEroaOL4bGlElHZWwrqb73KpA1HVhPT4PIWDSXVp1UP3GmIQV9UmJO/n6l1jNDE9L
ZE1CRjNyqc5qq4hAhJ0OHy5Rd3GG1KfWTaWfdsm4lzVQwteHUlf3wl9j2Za2CF2SIqxhM8osZlGk
k7oTppC/DtREoLQHRvuhKYTTeDjL26qLGi/wO/ocGpI1oa3fKlYyTB5sZxn7SFTXR2REZuclT7hc
9noaUC7PR01/j5KDXLhmiUKTjxcn7fBAmTLleP0lLswXYZOOKLrBdJELnK6kNAXECyZG2ymTZt+r
mWbfzmoz3Vl9Kt5eH2p11izTxWlGbP9a/IJJfjpUUUdt2phcz3oXKQcsD+c3xhy0BJZJg3dnIQfv
DSoWGyecunzxf1cmqGAxrEb/i4sbbCKB2OmwpbBllmKu7fIibt8mdR0UXgouca80AVidrlH6yAPk
Nh67dFQG4CPASb0kiFAASrW2MG+6uVGQlIRcchubyVwehIjjg9GA6PT61okL5InVzLgbQ5xKD7hs
1ImPGQemzamS2IN/fRpXh+fr+wCCRzaC8xN97dUKL+xuaAeZLEVtwu7BEZXjW+O8hcRYTpD1rGFm
QpWSwigH2mrXB1U+5NVoKzs0b7N7sxfm9xJ/pnAXd5hzakFe71NjwENd6M57wcW0cUVcGJ/eioHP
jo4OEtW106+Wc+m2ONdweobFfdNod5WqU/esHyGS/siFLtzCtj7qWvXt+uyen3bkppATKHojHwzt
5nTcmq52XAyyscuhRO/SuWmP2MkOAJLreNdJlrXxNc/f0+awQlmINhKtgzWWAdUE08HPRcXHVjT3
Tqll7xBkK45L6xKiYRxpO0dSpYMO2djDKRiji+svvA55WE+k/uwNepeEWmhPnr4xRVOg91bNG0dD
8M6ycrvxJtiXdPCcDpPhku41VQi6Dplb4r6beHIZC8c1tb74AK0WPZbrT3S+wKndWCw5qgBMzpl2
T0QULjWavuOnhmfXxU/YcVvYn9fX+vcCR+dSYQDAW7TH5UXSfPXaliF1LTh9eSenSTC7amga32gQ
KaOPEqOl73MO9+e4UAxyxw6EDVbEdBIOg1xEqBBW2Rd6YmXmWmKcF/cFbD/dUrbauwj/knavJTEw
KcUsAYjo9Do/tWk65zdhalOchgIvR24MjVraX5+6tXLE8lYmpSr0eED7OYDmTj+mE2LJXMS6uoOx
tm9DQA1qYg6uInLz24wbAxBwHBi+xtNoYYrQ1+LQlSjcuArGTLsWjrqnx4XxRoev+eH6o51eNMw3
fB0QSeh38HBoXa8OFEfiY09pY/lIW9Q+1CRtdFVKOG/sUDE+/uZYAORog2GXshTdQA+ezoIQQ90i
K2f5FjczbhFh7oturr3RoqX9u0ORLKDtRxJOP55fejqUE+kw9Cdh+9STkAsYB2tH5aY/0Nyynq8P
tcrzmcIlMaGCSb0fQIe1VEp/DdYziNDyXDEWHO/HmafiQBK9J3LF+oYKWrND+QOiZj+LvSwc9TaC
ku86dQpLUSTVvgaVtZEfnn3UJXznUudmXbImexViq11TaEqLPHMi6dMe5qdBQW9AP6mZtnTxtoZa
DtJfMhULuxC1yBgqjspmN1HVAEyScVB2CGJfn+jTQGWZZwqUKAojU7SAA197ZL8MBas1dwJhm/6M
lsRzLzfTx5KO29t5nOw3fRsqfpoV2saFd751l1G5cVm5MhLI6xuvmQpwDT3M+QmbpnepnEiuM+rJ
0Zlb9QarHNtDOQCYYjSVOxPJhXvO9PI5MuPme680quH2jtG/nWHg/f5HJq1Z1OkpE+uoKZ3O/Fz0
CUrYneUP9ujsq7qb/bERwx69EXl3feYvfGRK8Uy8hi0QuMXVoQyKodSH3EQ9YC7lGxxCzAfVUdPH
BXDx4fpQp7fM60dmqKXev9wznJqrt1KqGo2VZagWqpCRcSLL4bR1PJwWbv4eheIRcdTinbEeBbXP
ptK1wPKj0cqSvZooxhekCWDvwCKY3V51xBM87fnORsxoYxmvbva/Bkemh8lc5EfBJpy+YougrR6F
wvJnUxO3VNLFPqSz/GTmQQW1IHIOITTWj5Q1sn1u1dmRyD9+Ca2h3kJOnkY5fz8JuqR0py2qaevG
nExbrnLGwqJOPWUP7Ryk31qzHh/z0W5vtAIWhVWq1QdrkMX7qhVb/hMXNjQGOOwpzvzXK/90IlJ0
EoCqSqiOGNJ4h1OS9nFENWCfiO49kb/YG6nY8jC5+MqYD5rgQV/h66djmghCSPaYWz52PzNipSo1
O5LfYxXZ0p9cr9PdjBf4x6GdxkOSm1sGGJd2EqUjxMFIt5bldzq8SJU0ccba8gOkU/aRrQmYk2nw
0EEN+n59JynLHXcSSoGF/XWs1dEsV+XQ2OCL/N7IG5cU3MB0stUOOE3Wd8i1NDdWaiFRkM39GwPR
gUcZYvmXQivNB5FO0X9whlAXYW/TG8AAfRVoTPoUihjKtY9gCCz9mnMUpvlPgqHx/3Ok9cEohUWR
SoxUwMv3Agpti6GIQrsGF56NOV5+1/kc//utVnFGJitBn2Wt5SuVOTzNZh7uUA1Rn5BkcSuzTnZ2
UzpeVlsBDf9Y6x+aYdgjeLOVF15cV0vGQG2Sur66/PyXu1FQqNS5DiyUc6bGnxeErjp02n5UYnvj
nS8NBdCawxkmAJXQ1bKK4JIhus7xpUWjfsiazkB2bdT8jPLOzfXpPc36/jqfWC8Lyhn9PvoWp2/l
ZJUtmSPB6VDQXtQjs/jqyI24AwKQI1JtdRuKDsvJu/6a3D0ciKAUYHqtVk44CRIENLB85OssPLTh
D5eq+psGl8vlBiSVV6KWhBrquvKBVEWu1gqjzLPS3tbDLD2iM0ncLyOC0qCJ6DldrD3kulY8asAs
N0LjS6fur8OvluyIl4HV9Muhb1C3z9rIRizHzA/RYMheSrwMoVRNDte/5MWZhW5An9+m5rouaBt9
KJcS24AvqSd+phcZ7K9iCyB3cWkaOukWvjAqFd/T9SLFWV7pFq+WAG/FzhuNFTkUrmUFW7iai4cr
e4oCAdVyipurodKG+CQlz0GRBS66J9XUQcy4G7FRFhiaxQiCQD3bzzr6/6L6XBvW/EIzHehLRT13
I6S4uE9AFC0vzVuvd3+lN3jRokPgJz05pozpyYOOy/1Dm2i1L4ZOHP+Dr/nLeKuMR46mYqTZz8tH
TuXV6Ey4KuNtLNRLa4bSIFBqG+4BF/7p1wzyXkKNhLO1zaT8LVpeoS8NkfwfvMuvo6xOzq4YciWe
K/Y8PP0DNpTWvq3mLWLIclKtTxYCdSRcqJ6RBq/epR2pXhYSex6viuZ2ssJYckGJD1/6ifaZW2px
TfWOnNm1mlpRDhkM8N31j3ZhcyxsINxL+HIc3avQI3MS7FzzwvbHIRR3AtPnfYC8D3KIiv7x+lAX
jhiHGIvyGb0eunWru96Ug0Ye8W7wIZcXX/qsGfGHM7y2LauvDVfYPisDeX99zAurhTGNhfVHmkbO
f7paUC6TcGlnzDBGuzpKEuUW8dmt5tXFUVSWIx0ywGzrGwlHWyQUm8z2RVsUvq2WP7Va+xtPdgIn
+xW6cHH6UK7mfwAouGNPXwWinZhMhS8VazkYPUm2053GifdlRnXxifpy+mZIFO33txvli6WtyxEN
xW41gUTimhn1jFpTm3ig3qrfpdFmJ3e5XVYbAZVWQKzUZhbp6NXR0aowxHJ0Pvx0GNNDKqzmU4cO
3N6O8vm+krrufTJr86Eu5MaT5EE9pJU6HVtkegxXquutktTFqUaICPSZvJwxq6nuMRkpcTAh3YwK
Z3IHVFYQYlDrQ1ZNHUd3PjwAiwTgc32xXjgOmIV/D7vM0i/hWhRHlkTQhK37NLQ7teqDH7NUWbsU
ay0/D5FydS2tcdzBhhXTof+5Mf6FmhUkRMpDGFTSIGWnnj5A3I5hl5Wh7TfFmH7kgoMArTRGp7mZ
3Vovdm8M3+fWBFocdrLyvlQL/UXKaKNCApnzclfNBooXAh2+rdT8ld55tkKobFDiUQiR1pdZZ3aR
NiJwhMimBnAEinGKCEYmPZIt249xJimfR6EfkrbLvEQNUAoxxOQ2sFHfz4Ou/2ib4ItlZQFORbDj
aidM9nJsJ0+YKKMEgyZyv1EiunQm0KKjL8HRtUAUTudyQsHKzlG890G7aJ4ZWtFRDoItMYBLKxVJ
adDwrByQ4KsvVkdFTccz4YsBn0YdZpBG17GCYa9o4XhwikkNvbCUftcVk2gVXXDIv0CoKCQSGZ++
XVGESWI5ZBG2gttPBLhn11hRtk+6KvSv74rzqgxDQdZCE8wkw1h/+SGpJOEAePPlocif20GgzJQM
PRSxCAxKvkOhFtn+DhnCr1baI1V5ffg1M+/1VQETsdp5UXAmy679ZVcOlZjy3A4DPwUfrnuo9aY/
UkkQQ4E21B+TTHVCF4IrJOGkGOed2Q3vJHwaIrfV2ip29SKaUWyXRW77ejMng6tKC+i7NQEVe4HR
JeFBrnv9JUbWpvfGOQi6PTek+mhjHZW4qoWF+S605OYtobn6ZilMvrTIWc0eyr9luc+LtkHXMa/H
pwJJ1nIjQjhfyMDmKQYB3FoMGs56AXSZ1SIh3UqNeNi1pZW8bahy/nbdcqHGceywV7i01nFIJYwY
KmNK7a0RdHUKXHiNuf+Rqvm4gZG4tJ7QL+R8M5e+7Lp0awMzdFrBSGBWq6OVaOoHWczaXqsaY3al
UdQ/0bffDZKhbfUELk6lTUkN4QdW9GtV+ZelpHYptAiDqjFJnYLZw1i1O+7V+KDJk/U5wETlYJlV
5Ya21e77mKuwoVd9x6Gm7JIc0Bj4+Dd4zAxvrq/xC3nLkt6SJSzILf5lFQV2rcEdl/UUoKbW0Gg7
teo7Ezjoe/pA+uNoVGEONkLJvk2hhn9209mAJ2ebTehBCQ1rLzfFtOF2cn608UxQpkmFKVjRWz7d
d3FgRo7pTJbPqiwfs6QLXCH6+buil6U/1jMGCHUebiFozuNhFiHgVJqaNMAIfE5HbWC9VD1OL1Aw
8sELVaPYk0d9V0bF3kjPlOUFTq40RKjghrEUCIpBha5eEGnR1kEOTfJr2c5ubfDKbqWN4VuOG3Ef
23GCPGw0qF+zrs33Ah2bQ4lfO7XgOnmrznn1za716Hs1qvKzKeHT4GZIp28cvmchyfKMLAzgUOwV
qHOn0xGEoRRVAOj82sjGZ2E00jc0UYOXNjXnhaUcR/IB5e7xp+DRPk/q3B6uL82zLbN6gFUo1gyF
HRl6IflCZMDNI+fD3EdbVcizI2EZhASMwFrBfUxZluIv+zJBAzXpuGd8FPvvaeXdpplWeKOk3TdG
f9fpxlujbTbig4tfHxTsIpxBM2ndbBhqFK9NKZZ89MGiwh1CLM9xTG3IZusDKonS5+sTuSbwcd7w
kja2uNCsFbLn1ac0JBCM6OEFviWLRS07NPykdcbMnRK9+Tn2ef0njEgDcB9C+hMeEg8mmnrXH+Js
dy3PQMCw4DWgQq1zmJF1FiEqJ/kxKFmIsGFNB1Q2sNoR1bvrQ11cOL8MtYq/6HGGAGZYOEUx6rjj
RW/nXMlurg9y6SPCJUUQFYmXRTfkdOFM6AiOoZRIvqpmUbAr5mq2oWHb8iHIW/kTQtnaz+sjnp2K
ZLPMEgTvBS4JneF0RAlCNSis2qGaFLR3ip1ND9D0szfZGCImPEMh2xezkW8cA1ujro6qNOjCPpsa
x+8dB6FsAEY/1TrE3KF1eh/KW3UvTW2wcV2ef0FuF0CBC0EIQ+c1OrBO59kcIzXw9SS27nS5MO8V
JcyO1yf0fO8zCtiUV8kXmuOrVxs4XuxZ7QM/c5TJdaIe3H2k07GNB3jxgGzz8JAjije4ZZLFG+vn
PONCysbGeBt9OjA0hJinnxNx4mLMSnRIJkdNHtslzfL6oqvfm1p7j66ngi5iXR0n/PreWXXqvJCi
yXuTXv7tZCO9o9eoxv7+hBDqQbKCDbCAJU8fCYXJuCmaOvCTxrFB+pXpzWhp5segwZnS0/FyeIAq
OOR+oc5bOhAAI/jt60sRlgjOUTZQ1jNI6KDkExSNPtxFWmffhQuqzQvHchY7/J5kmeyf6Ke0KuMp
CZURHw2jG6GKxEMms/FUxApCW2oQ1zZq0zggXRlrEGXk7BO3ffSJBuxzGWgo7FU0f/Rd1EaQK6NU
w7vYCcqatnIpTfEuiEv9cySEEx0WMxuAGWXbPGN7qeluISnDG93o5SehNWnsJnLeIJtI+aJ0nVbC
k7Ju7d50aZuBlxa5BiipgpQvu3nTa98tehc/C9D3986cts4utZrk09gZ6BEWdHmps4+z/k6rpvJj
AwSG96mm+qOBLNZD0Fvom6KwWThurRn8s0CNbfIQyF8sygC8f5u7EcFTw+zwi4cHZMYQXUp9vLXk
HlWRLmimCBupoRophsfdjZNnteFZ6JmTA5uVQGzVUCdg7HJT/4nwUxj6Zj0jy0E2jaB6IZJdV2mx
5puVXUZvJLRMvdxOUvt9qmE32yM3XzeFRy3JRtXXsKUbuQ4dMBiFaFAsrea8sdQPCr0iEiOL98tr
3wYugFMvtm/BhzjUaHHEtly+V6LQtpWDsLospzGIDadbYLEXwYlCsnmnRKmjeXKAvJZvmEJpEG+N
6JRItWy9dGOUfkUMVE+Qp3fqzNMyzM8g0dgGUbdI0XLNsZ/hvEQkv/UU/Ht+9IYmv6loSP+IhtTq
XBl9IrxRpDBsfRsGw/yxtfNw2JuI/6Y3ranXPQqdcle540hjyK8UyUR3WNiEbfXU9u8wIqaUo2QU
s/yqRY3DVdMatdBMQ5R+Z8FRm2+Jne2OToSeRRi5TCqWH5EWSrs4VEADdfMo/Zxq1sBo9ArlFT1s
nqm0NBRNUytoXfjekbRPsqBjqSMV8mgj/aV7mZAb1YtKI3Obih5OmZlY2FSRNH2nHWAl/qRZ4dta
4+xxFbSnnnvgjLigYA1QkwFo4K5wLEo/T0VIeNBjN/1EeGm/6RADfgcooULDtMb4BAZ4oTxPVQ3B
u1XHBk0lzRh6JJzRMNkPFgqtrgKYoHdbGX0Xly9nRjvHGOUvKpvtA5WeftgZKhUdbw7N5hg3KIK6
iVHqjU98NP5Jw7l/0ZyWX0Q3EI4hDuKzBhWvn9/hGyK/o/GpfjWoC0aLlUs5ubhcNu+LrDXGHUXU
XgcVHJimr4p48RyqJlR3KZfEPzotmG5RnULJvs3i6DnQ1bG71ZQ8v10cYItDy61vu6URjY0vR9IA
bnCoE9rkISDwmi5heI+dx/hWaiTr69ynxrPRWl10YyYRBMYsSA0/D2w1dbGFDB/+N3Hntdw2trbp
K8Iu5HCKQFKULMuyRdo+QdntNnIOC8DVzwN1z2wR0i+O52QO2l1d7qpFrPiFN+hSukwuFjbWX2Jw
Io39J5BsQBtEXVywgWnh2zNkJZy5YnOhLh7rFaK7Wjf4c6npf8NZXvKHUdKixIviVBIHLDYULC7I
6TR3delNbuI2K781eOp8U8JIO3USgiqu3LQo7lloK3630wip4FkNa0oXNUK6XlGIkNpdkpW9R6Ux
4o3rDWKyVov3ItXEF3PK1EOHfjc0Tkdb3Ho5DrhI/JzwZyhdBU+Vr7EhJzNeR1nLBWwY7U9kg+sv
EVB5xetts/+KepGpHPAKnK31Yhjwkxiy+EmOTPNJTYes2+l2OnU+fhPF9I2qmYZf04S7VDAnsfpp
SsJx2nMoQn51osnDX5hW5KpXzCCq3SJNOus2iWapvwl1tM92eUtlylW6iWY3isZ95apzaEleLQFQ
QlE8z9Aei4cq9+R+ko/oc2L3YVI+l6g7Z/L3Ws+W4TDrVaG44yqvT4mLLMdNzVGefQsBityfhrrC
QydRYVGUOFWarl331vdx6qKTbuD45WKwG6LoOA5QzOZJljo/S03kNCsUg9H8RhjEOED9F2hOmqnt
QQfJhoOSm9pJlcYhxDrCbIubzhrRXpaBOyEPrMmrSLDADGo3yGGBOLc5Sfs47uTfKp4ncqBPcjbc
5UYhWmy+iai9odNF+IR0U1c+aCp9kD0uFD2eygBo+Vs4pvhHYaY0+9gDia8DwlilOxtJ5niK1nTK
AQsnlgqd4KH41WepEH5tT0npFmZX3yoDDk0RtqpPcuMsX3UiUC3gBtXR49bC5GxqLYzeVECNuM96
qEtBppdl+hN1qhw9SBU6NYgEh8aoPOTUajUUw91sqQfHsywk40epcwrqMJQm/DxL0SRa1Dj5Dt5v
ul+KVGSPbG1R+XFUK4dUSaS/Wl0fhhttCKsfMr2SzINpvJRuj9gRd4fTO4t2TIacRwANbKxdyFWE
vhMAfIwAECZoArgGPSLnszmfk6JXTsgzY44UJRn3hEQc8gMXE6xKkqzFTwRZc/Q29F7/EmFv9LXB
3YeUXZvIB6Ru1EbElbF899I2i89aaSH2XmVd+VQAI1L9phqV31Iz9n8LbZm/wZcWHLxGT2+tsMWo
vUaOenSdBWl+VKLl+hbR/KnclSFKUfvcSvIbw+jM2Z3KUn+gkJJ/V61YvW8N7LP8ea6q/klr0+RD
X2K45yN02tx3/F+hS3O2NgMZAaefsaZgHZmkZWF48zwSzpl2Ov6tKqiI+dhkmHdpLdffh6odJAT0
lKwPxrmHgGxXk3HbYwrb3yTJ0vR7vc4k21PyUgVnMoBX9vQx5v50lsVodxBv9E96XE6fw9Ke2z1W
5Tai84subN8UlEEJ4wYsmyEdEYhAAakaXlJg7aieYefrz1DGQs+UxvlH1uMWSGhToE82Mi8fJKsC
Em1VcMahmufV6DXpdAzVVuByX/ytjfGUeHWjSx9yDec3f6FtYwgTdnPCFuK1oYY07uO+ym5zu27s
neyI9BsmsEPvjYOUJ37Z1sPi5b0ufbU7hUNo9HH3o53nyfBGMngjQCbFPpbV6kHQSjLsSgX43A+k
+fcYP6J+PvJ73aJQ1X1atXL3s5hwrg6SIlcTT7eLkL7F5KyMVBIEwyuaLsQXBgmoo4b0l+ynKKvf
os0d34Mdw/FT7i39MccljzIjOuOmofPVKFgQHusNfka+UOscRuBY8XzjalD1YGAlgX/OhIVvoOGc
dGunthzuUwngQIB7M2Zg3Py4Baz2sUFTVE2Pz1LS/NKLafhtyw0RURmZxQcHqo3hRqt7i5vPqSlD
i7KlwiNtajWvVZc2JCCCgL06tVeVqzRGNOCwJWWoq5lcnK5D8x5+u2GUXYDuCE4OJFnqtar1c1vg
MpGACEMDhj/XIuIWnVq0oDnzOZZ8OCkxFCHymNoNsZi/nakiuaGJKY6GvjmdElRqbKsXD8ZiN/6U
J+HnxKykG6mzloMzRNZjsTgGhWk8M8p2NFxjHDVUy/J+j2Cw6okSwwo0BwCvL8J206xbEOpvnt5P
y96o38AvhdQMv0ZGnGJLn2+WcRFhL4f+itvfK+aAyKOyKF5d68YH00EaHpX49J4AO9a9CerWfTeY
8RUs1OsCDuR5Enrys3Vyt4Via3JEO0654+tq3ntCTodH7hrC8XJu/jwxvxhqk4dK2DA0VUqloyul
+ICfT/dZinKF8kbR7vMZosRSN19w90rP78/0G3UHCD5wqRBndiAXrSnqi2qgWeitoO/tkFe0apBn
WRNISG1cSbPfnEngzGTYoB9RSL0cZZHLzM7RQPZhiBXnAulUTONhsO2pul1l6bw9GOk0FUB0gbdt
QocXXW8T6jd6OlV+W9EkJfJ8dGbypvcn73X+zgahmPG/R9pMXlW0+OBZrBoNsekQW2F1sFft3MWw
QO5GtcCLIou/vD/o6zLcqoAFeuBZXRWo0+VcGoMI4zofsGyE/Id8pJX5iXwf13dKGF6jYK3bbnOv
8OjQbKVsb0Ii3nxgi4tO31kFPtONqv8tnM4Qvmb0+udqQmg1H5PyS1xq+Vd1WJT9VBnq6f1vfWN3
Ujpd9eSoV9MQ3ewbYYaE3Sp1Y00V1qnJoTVa2Lv90477VzLo4Z8P2qgVbf7zfxYiuhAv+r+UOFpH
/uuFTNK/v+T/p3jRWmz7n8WLdugAvlQuWv/vf5WLUNj+DxH6PypD/2oW0S76z9o8s9D2oCGK/MT/
kSySFPU/IFXhDNLihOIEUeG/okWq8h+KZ2sbkhIyzyLUtz/RLVp3+n935wo2kKHP0k/Q154SDJXL
k0A1MOkNNOtPs9bMx0gS3dcx1qWftIiNj7FWLh8BdeKXZNnDvZSM2k02xZMnGjV/mHsRX0WUrO2Z
ze9BPA9Vf319lfhdl79HSqM4koUE+VNNNbRtiZC6PK1uEaLGJtOh+CFJVblbUtUO8iSPEleC1hYC
sbnSX748Ns8TY9NGpJnFVYu29/r3Ly71cFG1sHQGnIXKNg/iKCYjm5fu8GKL/HtqXmK0nqW6L78X
giLcEVQgMPigSH85zJybUthTTT5JYY7lq6Flvl3Ii7fAzMfzuscMykTtVXVAYneL+Huq29hHncy6
gf6VehqegLtCgek3FVHpm+US3dgiDA/l6Kj7vktyHwDkdGuiaLrLiGp3ihx3eJzW6Op1ReoEOqVb
nD3VaH/lyy6fkHUCFRmhQfCzsGN065m/8mICDSzfi1HXrZNUlrf1IPmUie8rJblrSnxYrfKg6BDg
ZwPdlcpr4sTT5tHXweAkU3OA2BLocrhTtcZVSwuv3WpHmn6YqvFzbxio7oR7ScUbVLrSZXu97Ouv
tvFaQUWMvvamfaiGUaWJvrdPWA83B8nOCIvr5s+alP/ODUJhSDKt+u3yOncv5qaYwgovzdI+zcZA
OTWlpjN31rR7fwme/QI2mwtA2ooXBaEF1XszTKQ1VayiSHWmF5N8GigXRHusNam0ZlHefWpRjpd3
GqTV00zKUmG8K9oPsS23lmeSejfQ51UBMgqBewrg0BKqoEBEJL3yO9+Yc5AcSLuB81xh0JszkOUt
WEWrCE8pRmIQonv8HYAVXAk03jpq7MNVMB9cCi3NzYkWdSujyCeFpxW2cxirpL5tVAT65dIg5yZj
9Oou7QLMuLr9Qi7mzX2jfgbFWH4z1ARLpxJku2jjZDdX5a8k7pyDmMrlIe3NzAXz2HvzYGp3Tt1J
u4Hg26ecruyQacJGLevlT8W8TEc1Vasr+JQNt/B5N9GeRTL2mcAHrPRyN5VFAu1nYf7kMBfHduZL
zBazCkvP9rZJp4Li1bgbJuTX0iZrP5Qkv25V5fqjhLHxcZARzqaGc+0uX5+Oi91ncfqR4lMhfHOH
bsUnjCnS8U/qo3Ok6hGGVkpMdVzWbpEnq27nVqvoDTnth66gZvn+xud5fD2yCZuWhpRGNqtdTkiv
LQOSRWl0LrCCKcGGf7ak9O+2DCUsqM1rTLz1Sdp+56qUbPKC8pabm1NmCDzPcXGNz06O555TWQtg
efRAQpznfFSUYEInjXbl4biMKlnzlTlDs5NS/xo7bMEuMCn5SZVjn7DWNO7jpMYQTdNLT0Wl+KsV
O1Yw6+VZG5Zlb4zizxxi/hmd+wRkNrxoh1fycoIxk8swwK65v6LR8DQz/x7LVenlc3ZVLuCN2V2h
pQBsVrH7VwYbDfoVBvYPzkkakUGjON6Z+6hUxE/o7fGh0cSdJWzroIjmp42G7adwUA5LOxm+E1m/
R5l+EaSm6kFL1O8DJd6D1OjfiKus3SKpA8VtbNhxipd2uZ79zlBbvdd0p/GUMjNwKjRUNHjC9tYY
tDNSoDKsi7R38eXUA2WQqCN3VRLMdkuxTZHDAG2pQLeGBzpu7U1VSCCBqwQn+srA4k02+puqFdFu
6gCOOC1OgoikaL61VjHf3/9vzBk8zBVcThCJ0NVm/3eWgbRyPVmn0midnYqfXVAUYQZIo1iOi2lX
2PAW18Sr39iRJPhANRBeIEu110jzxZuGrZVca7XpnDSof3fTaGo+VmrSoeAuvanm2fCipal9zG+s
j2Ej/kyh/3lLQgAFGoNoEl/8XN55MXxvyLPWo951kmJNpouq9g+1Fn1SEKy9EhluCiv/DrUGCIDq
+XOrDNQmlOYd6NwnpH3KB3uQB/yyNdnvzI7mQWyIHT1aqomo+HvZSHEfhOd8pa6yof/+8yOA0QI+
QjEcfZ9NoDIVnQBxWEmnvCp0v+2t6q6olWYPpWhyQ2DfR+y+tTt1TuYD+mXOboir+NDJTXxFJ/6N
y5ZFJ7/lAad25mzWPclGfTKq2jpNnZLvdUJTF+PO6j6djcd+kZXgj/c2SsSaxnOHthhKEJttNgt9
LEvNPrXJhIiJVkL0tSv5TtJmc5+ns3ovHPPX+2O+ClD4LIoUq64skAtgNJdjgmtsofMK+9TJMS2h
pPzRTtk1QuQG2rGuKFVH8GS8mSA7ADBejtJbo1NkvUjOlVQjjL40YwCZYr4RwjQfQ6vtDkAwpmNU
NLxnbZfsY0WVjjUq1fdFM+jBSM/x2lZ/lY6tTyiCFGjmrBqUW8URNKrwNaw6QouhLANTmce7dBSL
r2RhfuiNWd6jjTYDf2gSv0lsceyEIvZNH89Xlv2N/Q6mk0cAmRHiCX0bMuNEnBe4qSRni64+V3YM
GIG27kfS1vA75Y8xSCb0mSr0fg9GXGRHfIIVNKrjfv/+Zngd1gB6ZbWMFa3NP+s9+OKiSSfEubHS
SPC0SBtM1PtM+dIoEalwl8cT/VICPsr6dAnOvT1U12yhn9XfLsMNZDlg9RDwgaknd7wcX5+qJhqd
cTyHWbN4Fa3BQKCG59l6RxMkTsRBSOF4bpLc9sJsKfdN6DSfbYhA5zTUp7thGrvvkErqj5muRp+H
WR5du8/bY7fwFo5lVzxgfNn5pRlL7oAjhTvOU3ughQrRvTCUfeoMJb0s2QES0o7+pNDOfH+KX18p
MJC5UYjVVyTp9iQoVY4MhiIX56ZC5q1uc5W2p2r6VeOM+266SqV9fb5JrAlUV7Q+SfirVLXNl662
Ypa0GBO4s4BSNSnWr4Rsr9MxyLqUFNBkAhfLcdpc2WaTl5jmatWZbqHtRo1xVAtHJUZYpkBLZ81v
lmmg0VZKH+n2R/sm6X6JRJX/Smmh39jYQexKu0tOKqa/V37beoNtNhXNDzReVkqf9irKqlZf+AJ7
6rMKogaJYHSCwQFpn+Rauqbh9/r8UCInTiZOYDS4B5f7t9UGEMgwgc7LXGIAQ4Pl5zCnjWsXtdjH
GEV+UtR+wH8ayYH3t9Ubd8gKDOT14OCsz+YmbIUGZXeL2uXnBNW8zxEYGVezJimQMXxVXXyRf6ah
oiGubFW/erg3vgU0zIs6RfnjDb4ma3DzgHMjUSKvG/LFHdIII9ZH3SjPkiJlHq65hWui82yVTg30
pS699z/8Ofi5XN41E6PUh27+qkGzeTQNtUDEWi3Kc6It07k3lnTfFXJ/22sIa9PAGz81iuCgF60c
xGpKbWUqGnAvjXqHfMhykEODzCYmOy7jQjom9URkkwrNNfIk+tDZKh07cOt7A+ciP0WV03XmYbrV
zLr9VDciufI9r+NbbnGmjhq+A0J5m8lHVS6HCoSZczeJ/EuHQe4O1yrbH5vW2Y9qt0oXpPa1iGud
pM0k0scCZMg8rqqZm0ksKttO4jBPzzyW2UOYK9axCkd5nxrfbfNnK5dtUEjpfJsuxXifltY1mZXX
txQ6rqsLMA/gWvvd7N6uV2XhpEV+5n3sfX2uwXOBtb8yt69vAkahW8fmNOgbbnPnuZCtBdHh7KzL
KF038TTeZmlt7VGZbK+86W8OReQKO1VlNeXtTRCb1oQHZH6GlFRgJgJgR0u1pxRNhSsjvRFbodSy
quDBakfMc9vcdRIJsZ45K87PcBiF2sAO+ZLuYAlNuDbiMfuhG75KVm3v5n7uH4YMXpgyiDhoTX31
Y3fEnxa90HaELkqCRjePotd6Tb64ApJsklo9LfhFYefs0YQ3cfiWriXqr08KvHcLBwQQw3z+VsDM
UlAVrRVRnEe7Tu5GiMcegJxyhzNOcXD0wfClSRdXbrdX64oOEH0L5JUQ2KLAuV1XNhUcT3s+S5b2
NxSQeDd2mRpMUdc/vn+xvU7FGAqTS4JmENm01zazKMvAIeWsWs5DkSfBZDpjQDWV8nfUlMdoiRRX
WnrJi7VpQMxyQdFb4Jz1/o94dS5RqOcm51CaVCpe/QZ1jUtt4IBnYampX1oY12dl+mfETV4tOjU0
KikaA7WGO7AJOykDAVqUtPo8IuME1EAx7hAlp5WI4MAuSu3w0DdXTXAuAzEiTBpNzCvggbV+jILk
5SbNFF0AUHW6p8gASz+knzoBHbGIlVNSFr/fn8ZnX7v/3q//DAZLHQA5YEhisfXHvDgRSPv0BeTQ
4akAAoT2IrghVzLbbA8B2vL6ypn3uY3VVwPzMnBaRf8YFV0JHloybnhkxtvF7CJfTkPTxZ1k9pR4
7PZZ0bcgjpMsaId5fFSs3PHInVJkPWZ73xid4TVdN115K55lky++ZUUCsFRIlbBuXHCX35Jw5KQl
XIbTXEvFsZAyKYjYIx/CvCmAnSdqgOLn6GlSU6waqNIBpczuMCa0RHQjt069pSYBVoR1UAKwCmyT
NzQryuwkWzlOIqCb79nS9jGfDDvoO5F9hvcdB3aDmsaih8huW4l0Sw/j94RQFDz4UDurqYUxt6yn
f0GqAcjXg9Gl0GVlR13vw1s7aiN3iQ0FcWW53k2NsHxToa74/jJfnhZWmZmBub9urTUK1jeXA0aq
ytzY1nASXRoHqQlXvBYM9f4om1h7HWbVb+G0cFZo5Gy73moYF06vh/JpHtH1bMoZyNdU6v4wVuPX
ZQbHVSyJsWtA/RwwTchJgeaEsCdPXJX8464r2mIHG7xfsc/1lV/3eg50ysTEEWxcyN5b7qodSu1c
mIIf55SgnOEKwogenGuP3qvTyxxAiEH3fRVzos90uQlLbCKUZDDkk41UB4QRHWrkOEAxyPUcABOx
m6uEsY0oRI85TDU232VVsnECmQcvN2RA2wbg27C2ldwdjOyeNoO4MhOXRcN1mSifrSUGWEqUsbdm
rXqcjLDqJeWUpYbhk5nZnpQIlTkxoAPgl3YIG0xZBin6ZQPrOby/Sy4fqn9GJ5iiMUbje+09XU5Q
HVaxhAWcesrtKT0OFjL/CWrSqDgs/ZXFeL0Wa7eeSh0XKgKQW1J42NdLW6MreSKZKHb6oMCowxrG
02o1gsCgXbWhWxf38gYi5MeFB/KwgYfGVipJo+s78dJrlOhD/duMDNQNwlD1R0fpCtegiuCnc7Gs
jX0NVDkkAOC14W4ZsgyDZ5RW3p/ptz6fmoK1qn0BRtuKm8ZyJiVMjnZKQG/6FMBxwyEBcrWs1+F6
WOWV8d5YWXY85W+LniLJwnoCX7wlKu5U8A4s7cQFH94SF7KHqkm51y35GtVtY/30vIvAKHPPrIJR
RHObY2YgJloA/FROA1z3jwuFYX8U0idToKoPYtW6j+VaPstWau20PFcOjQPZgix1plDTflErViH9
qe27yh4DyUBSOJ6Uaw/S+lBvdwNHbfVhXNXStxUVEz3IegHvfhKjqj8iCTZ9wB0xD2YoPDubXu8O
hXrLR102fXh/5V/fdQa3MBRZOIiAkLa0VYmMKdJLR+GuU9WdyFSkRe2l/aMY7HkNgBigVouNCP/a
shyRxQKFn0j6yUZ93k1tCqhdDLPqj7+F7buCNVbdNRpsl7vKmuIUOmpunDpqlYFelV9afbxWB35j
6+L3A1eE0BYVImMTcylSWym2mI2TYsbmTYS73UEfqvLWTEv50//D96Ajx7HkYrK2ohxzBiQILLlx
6kvIqHVJq3I1Nrzy4r+x96jZsi7sPpqV204FqVdsDu2knxICnf0SWda+QPz9k5hFdjtX9XRXyXSq
Eaq5ZtKtPN8rm32PtC28XVTYiWO3eV9amT2IYVM/KcPkxIEcSnOIMkIf/chzdr0b86honqTU6W2S
jOlT20v2I5Wr5mjCKvuLkLj5UONBe4ZdBk9tGZXwh1RiRBZpRv2xr+FfumhE7npdpqeeNlYSQsBM
l5/FHKeGJxty9mPp51IJzDkpbGyMTeoCdGtr2HxqtNOaMeUREApY47S22x+KoVGClBLDvsUCxAiQ
Uyld9j/p6DyEdez3Sz21rtP2xl9hElo/nWaExdZBAIL5Z/SzdhdjEuxpJaVMPzcgngSK1ZnNbZtT
QvcSu5V/6Npo/ZL0vjYCVMPFIQEd33uZUjW5H2Hl+HnW++Szpg+1Tg+vCh9CrfsQVxkcmF6bS/kG
fyREqYGNoiBTdyIgYBTJPl0iSsap0mW1n4VVeusYmQA57STj4pml0t9lTVhDSKRY3nqTXFrfZsG2
dIdWtXcY7cKnTWaNWDnMx27Blm3SOngPWn7fEInt61YQwsCaQEkA6kl77jObGlRDBzzeiUbwnBpT
WP5YCtBBPe2x6KYUKvMXarP2a5x6il2EdVy++D7cN7Twkl1eD2WLAhEyUm7lpKlGIavCbM1YYjk5
qDDfP49MP4yfrBxPiKiYv50hlw6JllYf1xRlZREpxc0Yle0vjBPsyNUKnKQQA8B0Hs2WcHhS83Qq
ffKS/qluFpHte6UfvtqTbRxSdTIU19BQjMBJZLnTpq6hy1xjU+sqVYpv+tKXGWF7Msf3jQISxx0k
A4JirYfLjT4uNe1ovZwf2qLfWzM2eIc5Jdl2EcDVoBBM7fx1bCSM3eUiUo55pFXYlFVwYF0VN1NM
VNWw+aayH8mRld5x4bwbjWfBiE3gStXdb1FN1NOUJFehOMqLdrbrNnsM4wULIegi+l0fyXLmj3MK
iFY3J/uj2tehB8w+/go5TuvdCXLrLurLdEAkruuMm2pZqt/v32SXdY7n+5+XHigA3bNVC3kTyUnL
KI2UMYHR8bY8TdUMvM1pJgluAZvfzcB1BUOpJ7v3h91IcvwzLm1goO3cMvTKNi9CbnX1FIdGeDJt
Ac05CZuzg8lE5o5G+7tpjRAUCBzYiEaeX4sBafxcDw9RoeqfbCMpA9WuASE05H4cSfuYoeB35WXc
zgy9RG5xik3AT3l9t7nG0IaqViHwfcqMMbnPoi4PbHTIsbHtUAjNdOWRcORawfmtQSHhcx/L1BGp
7l0+lDh+AcIaipFo14JSi228V0XqEshxMDs7ayx/vb8O2/By/UiqgvQo10UwtlCjsVaHGUvC8RQu
zb61yeyndI7APSntASjQlQdNvawEQ79fIw2eMvp/lD0pLF5+XqMj/6yNxngSyyh2Osomfg6a9WNc
JeMh5WXwOqMrAs1JWr8v0vAQk+N5YaupXlqnjd/TuvZQv3Jgvw1NUNJq9KSqSIM4STsYM9YMJ2qe
r0QvbywKoIU1enluqm1hC3redU5sJOKUqbO5GwvdflBiVeGwl8pBxcw4iIV2Ddv3xsrA3cYGfO3a
OmCgL6eKyovI+6YUJ6dpm8NsS9JhBOHngjoVuCqMxZXA/43xVgwhESfJr2Jt+SZjhviNFnfTKYrM
xyRVG3qgkeFltXOMdHhj7++79de/DC/YCDa28BSg1iweSMLm6/oFj+s2m04dbKsgjuPIM532Wobx
xjfxPRSTiN4p/j0Xm14kMyNcVpFNzXRC50F4ozEXx16YjzwH/S0p+rXD++Zwq7Q2YnQwibddMsI1
GWFRdTrh3FR44EymAH+q9maW6l8rrf7KaXpjDimSoZdGlEbhb4terKZRiHAp55OwdcxPG73a4ceg
PL2/Um98FK+DhWQ41ZC1gX65UqUpYfxSGPNJ7o0fRj48OOr4N44Af1vTeI2pswFkPt8PQHs1riO6
yqjkrCH+iwWLYtuaajAjp8KaB7zuIfONlrQEY9rp+9mq44Mg4nIle0xuxjEJ3bCEw2zFZeTBLde8
WjZivyRGeH8OtpkFBTdkcElQKc+zV5+vtRc/y0H0sC1nZThJ0TjuajvV/B5V0APalc2VRX1m0Fye
DKyWuSXBYsGz0bfnkJackSShPZwGQnAXqLb0pYnD9E7UZh1o3crX1CYQoM4YeYgszcdJ7+p9uNT5
TU8kvn//y9/+OdwLVOppA9EDvVyRXKkAKOLcQj1AanBC4OkFoCHui1if3Hmh9tSNlQb0HqSeGk66
j0EQmsdK2R2SoRRXIFOvSt3rSqDgq607fg0eNjlePVZFZGHvcprBV9/KIwwL5CU05EBQEIbhjwhg
XJR7ec5tty6S8R5Su7Nv7JRYdhay19ZtYC19sXfo4HrQkdWP3ZLbgVEb0j2asvlxydUCM2LqaQD/
Jn+I4SMj1SmuAIS2ud36IWtdAQM2vgeyxOW8orM4jhIg0JOaL6lXVY52n+mkWHHcw+6PHZTBaSHc
6uk1beBnC/btBoOWsd5TvC3UAy9HlkcNCWC7Gk9cHbVPXrd8AZRKeIwGymdthCfXtbqxE0Yz7zt1
yvZz4XxLUvQQh6WuzxWqeoFESOjpkZzsqQVjyJIpRtAKWt22JklwERx2rqF3/tDG+s5sxhA7RBjc
ixNXT3Y+2G7BYaPrhFO1ggzhrQLi0NWseAlqU8drrp3zB0lVu32DCtOVuO71takDyILVRUEHiP8W
TJLFPXBZkcwnw57T3aJVgsQzMa6s7+srA3sL8mPw8mBxSKEvZ3luK1kUibmcEOEaPKkd4VyPTnnT
9EK6cmW88UHoYYGIoI23hvCb9jpKj2TMvSyfBnCc+24Zm10O1dl//yZ464PQbFJXsDbX89a6OKIp
SyaeKScAL7ZrwHqCFeo82IVyTSj79YsDPhr0LUptxCHEppdTl2lWS/+jofo+Kgc5w3XQVIpP9Wwg
IWHrVybv9Tmkta0ACAOGSYHv1dVOZRfDw047ZWZmITwwy+hdmO0HWaG+F/apfJgruTrnMi7r70/o
G58JHA8MNfBIGuvbCV0wpyaHj7WTIyLrSxfpP5RYln9JCToNjoVgxfvDvbF+BCUAjem0Uri3N6F3
p+OQWEezdpILWfHlNrH2id0VniqZw9P7Q7EjWKLLOwZ3BcIgike40tFGv1xCxZyidk5D6xTb0W3X
1KUdJG0f3fUVxSr4ILr1ZUr7LvN0xAw+Vz2oEV8oY2Z7izDLo6OGYMqrmSB0QAygd8mBEMvUCjuX
PWeqypi8Xk6/Ua6NnloLgsah0xUIqZpO/uql6C5QGy+K1G1ae6zdvpxiDW2JSphUKUqRBrpEWMEj
qmuza7eDfrSQInoE/sjbpdaO29FpPPV9AkxxjiqqvYSqQNKlQ91Z1SMe4f0AOSFG2K9uxsdaYAHv
RYKJd1XqUp2Plr36FZs7bbqxpln5GuvNozAmXCYQ4UmR+imk/FuqZ+mwt6EaoFzAU5pjXz2Doa8T
fls0ddIN/rNa68Y52ihWbZEOD3L/yUiB4lNzmUf1sDrSYW0eGb9oR0sPYiqWwbMtBJ7mOXMc8ncZ
G88GwNZRhuNduHE8hoTCcmG5RtuCyUcENlx12Ppa4clBe8HFAKqmy5AYA6UU3P0ULzPF9GmVRzI8
Y0nqtYYTZbfQ8hXgjFX2TRlm6Se3AwU4aGA192luHpRs4d5X8WXpXKPKYoSFUEz4Dj6IWsxa9zS8
al6kbyUQ0C/IcWSQ2hB6KZFtcmwQQe3SPVG+FSDfgU59luUpuu3hpe/bOeo/d7K9fFcsSbT7Li6V
mknSW4puuljMvQ3UE5I+eJQpMDtomU/lkjThR0M4S+hSvonvpXREwez9ff/GXQJ3BjwFfVre920/
Q6H2XMOgWU44qno9+rKHMsO8Fj1taTdzznA4zBUfpbErR/v1AwBDmi4B9jPEjGTyl6etSYwqn2LJ
OTUTeNNZzkxixKvciNf31Up3pfC6dkSBtm3OdK0voTRWvXQiPOuPeHN3e1VUkmcbTRwUhn4tEn59
YTEe8S80zzWB24q2iiqMrcQepVNtg1sOq2Ryxw6pBUiGu/fX7Y0gl6Fod0F4ctanYP30F/G9glpH
O7WWdELiKMaqUlkChYqmL1so01eNJvlR6kSPaZ/0H3u9L39HyPTimiU0PzVr6Rot7RI7vmZB68/B
cBW4HP3VbeeHTt9AmKBKp3YxZ7+Pm+QBUfX5CCfAQvgrbHYcffyB9cg4tmZNkZPd7fVLcq0m8NbG
AvjJK0yWSd9mE8TgmJElkRpFZyFJmT/oC4XKcAivHJs3Fpo3mKQHBBBMiC0NjCp1mwirN09qjIiI
o+VxgGyPujdr7FzeX+k3PgjFYXSHlZV58YrwFxq4j1Xh4JzSHFEPpL8zv44Bnb8/ygZc9byA5lpG
wWZMprtprV/8Yj8VjsjsMYPRo6tx6MpD0mFsV3Q7ruA5UB0aF2YZq8ESCcXtqsXwzXiWrrQPN5jd
5x+xIkaeLUeI2LaGyGnTZpkWtfE5jEew/J1VhndkOXOxKxK9igAvrM+kGhYSXZGhflog0tZHToH9
pDoSFJH3J2W9hC5DgpXoAu0Egj52jtuwu8kaOQrjClKj1S6qB78qanbqgmG6H0vhqmeVD7187FYV
wz8emibd6rlCKZHMZ0uNj1QbQUXuzRNmq4Of/C/qzmQ5bmPr1q/yx5nDgb6JuGcCVAP2okRRlCcI
SqISTaJHonv6+5XO+W2xrGKFPbp35AiFpapCk5l777W+xcwqQqoegPYrPxe99TLXtrZ9+9ceuiKv
fy2ggeCAB8BBwVZwVN7lGlCOA+uUJXmxXiRS4IOzoW8fU1tqKBhIiCfqwQyGA1QoM4uorlCJnTnb
/vVpx76MdhHlKwJGBJOvH0O3VkGWDSb2YN1ONzbE+ktbw33w9k/9RdPm9cccdYhW2Mp0ZfiYNmiY
VLleE3osHVdeaxrvPBBkd8Xsdx9LiQ7WHInJpGLxQuhw6W3TuRj/1NLeLW3unynBjrSrhzeAlZSt
kaEzNEmyE17/ftUnxgqNUHvUTLfe8b/JG1tn+lKmAEuku4IExZK0ybKyiyqhJA3ddf79EAyCFznP
N4aYxJni81cXi7b3YZ1D5akzE3/9nbo2SFYxzgeLizXtCywp2+RwziU7J4/6ZWTkUhnjfvCnFxTE
wV1jT+6GcyJr/mxbMKzgSw6BP/3thZH67ccUiD03YPF6/bXqRJguEybGQKM1hbRLy02DFe/MW/Gj
v3/0WlA5Hg4rFAaITI42lLTE3ThnDT4CrcwftHbVvpuZ2SzbrCUJBo28kUcpo2Sg2RY4uTypFMT+
XAmYmlYehKbdB+8Cxr33GmoRkqlg6IZGPuuEkCezd6bb9KuvC2iAC4O/hW71cT7ngdgJBczPP1lL
4d+uK+M5bSnELas7JAVS/q4sT+vfQyDMLp2FA0O6jOUlqeJFWLh2v6tbvdnrLh5mR3V5RAQ22LoZ
ocKZF/1XTxU9Z6gfTNOADh3TvhePVldqzv4j2E2C7GTp0g8121sbS/0XMSfjN+Ca9udayGHTGwNn
d6efEYDidjywMjDrOjV9HPpFf0+qfngHWXARUjG2ot31lxh1e82VBgopeBwKrJRONVUbYWsAG+sg
PfMMH5k1/vNZHOJ+dGrhvR8fJDLNatNArcljo/vlRQFpkmlvP0X4KNxtq4YyyusyCbt0Wfe9cMq9
kom4Qzcw4Vh2/b3lVVM0Gx3JmCMuwb5K00twUd37VplLKDnBfBxbf9g7wUQ+eqLzLws/3wae0iIh
Svn49sL61+WbURlBWq6O0J3p7NG62oxprYNPKT4ViCfiyUv9S6Oun9/+kL8evg5CL86a5Arjrzq+
ZradGLM26cWndDaDMBXlAaZKhF5n+Mu5Y/ZfN0XEP4xFeAxYBBDhvl5kTMLfF00kxafGSN2wVbq5
gcrdXXdlPWx13o1Y40x1XTcdbH4LZKiXzCMtRWWATMatJ9bSvTuEKm19sJgbT+Ri21tBsncYj30Q
+nrWQ384+L9eryh1iMglWFyHGXAMNaF1K0VTrfknjo0uguckk0/lPLdmGEzjBKgyc9o7tBXNJ0ex
FYd6UMiLseuBR6f2ojD32M2umev0ekqW5MGZPChZlZOX71lHZjqgzlo8jmkS3E9lU9xoM+tQSMAZ
grbKbNL3+Cp0rPtFq6GuVVZynQdJS1IUWDHShvo+e6a/WaaILzMek4Gmu8E1JtC3zObI45+49Iuq
HCi3x/JDZ/utDI0BFFnkDrOSdM1NfFO8vIaG4mEc7iogyp8BSVdIbeQwnnOw/epycgRj/Uc0ejiI
v34AesfRJNti/smpjHQXEIsL5XRovkxFnZIRK/Mz+82vPg9RPDQoOi8HWfnrz9MSk3kYQOBPB1H1
xmobELOQkSLb7oKtuczzmUL8Fwd/RpqHASDOClagY/V6PWve2hj5ALmjN2ncLH7wKVXe8jBOY9pu
gbB7Nxj6Mf6WUmpIfiD6HqyjMtHOnHmPYrwOiyGhKhRuCLgcJgzB4cX/qQbhX3SCodXGTzRWuovK
1u2H2p8IKp+aSxfz0CXnD+cdtgE9rH3xtU3RbmcB+nVddd3FajhiC/fY2AazMXFmrvs9bdF8m0/r
71Q95Rl60F+WIQSObA+oEajNSGY+3Mmfvq2PsHwmeAYGQsnpMaO9VazhVP73RPy3YGt3zUv1Yehe
Xoab5+b/vKKl/eCB/cFOO41le/WXgLn9v4BY44q9gVjrXqqv6f/sVfZcsUG8VHQqlotv//7XIYTh
v6w1x/gNkTENdyawbAacA//1X+Iao5rf0KOgiKe3xcieBtcfyDXnNyocUCY4eNhEqO6o+/paDem/
/2X+hrSX9g26TwwdvBjG3wGusUXwDPy5GNNRw0wDuyAAccaqTK/+9TPSDgZY92pykMElY3GhtNWE
HGT7lHNBXwAgX8xO7yNTOrOMpqydPluMn9R+Gop6Q+wcmOoa40+GErCtdU4gOsAHYQmxZxJk2Dte
pwJW3TCUW4yeU1wPZmtv+46XOMwKV5siNL/uc7pAxA+HLhV3Xa/VGRwoW7SEBzCWjBJWbT20DKKF
N4ru5gUZ4P33gEb748g8suZI2wxOvHoYyqORje8AGFGJvreXXmv2Xa7WIuqTNJk/qBnE0NSP/Rxx
8bvP3NJ0iIzcd+/berbuXVGMZVwudf6t0Jb2Pb7y4nNgiHFi0pS2T8IcPBX285hrtxxs5njSrRZ/
S9ouL6VZs/lWBAJ8VbWZPg1q9d87lmScWoLhMa85FiDvhNKxMrrrHfsjZJbxR7s+BzU8aeU3w0zc
8lEXgwvdQa4GPHvNBjrvG6P1MFYlyF4Eq/Tu9YPSIgSmJsGUc/pXId1iF3A2/ZnsHeo6wWk5IOkx
XEpLcRfTcbbAaiutvSn6tCy51sXa7ZEbZgGxIaK9ZH7ZfmMWpmcR8BJqo86DJRPSWLcASyedeUj5
XevbUh3CDIy879WlpVu4FFQj1/IyM0gAC90VOxB5ihgc9wmKy7uq4di3Y/ZcNpu2xAUCTK4avqXB
bHbXNNm15IKY3e5p0TX/uTIn+5ub4voPXc9dHu1cE4yJwIuHhV+V7dZsbJfT/tAWB2VjoDxOo1Pf
NxHhGuaN7bX2C/tsVd4VCDONXZpp5MIxGJjzjyhxenszzJUDPbTEeczmz7UNKzcrbjg7Mc3OEPBb
ux4Vpvve85oOeLnm6hecWA4ZEDMJFRvUw025kR6q0YeuzrFDhQhFpzlsG94z5DCqeeoqvbSBDIv5
i1mTzQjKeM76DfnJ3RMxdwbxXx2Sx650/fs6BS68s8ZVlvcGsyT8MEE9aRc2k+rv3YBa9VJiTUqf
Gd8yIrSMxPKuCOfBHVUuJJpsaJQhJF1l5Sa7qiw1KNz92BRRuc6VC+tZEuhgwKeAV0izasBf1soG
u7QQOernOnsimCZ9aUH7k5pLm8EI6fCBGO8sayq5V1Ydz46o7oe1s4kRJc6Fp6nged9kHtJXeHnA
IbbNXPnWBiT1mG60MbC/a4VoGp6SQePglPtmf+2OafXsGT0pJZNtdR+KybK1MLU6s4lsTfprVKnA
bm8gwzBhMMnTMDaa0FPUKrWpLqdurhso1K7YGWaDGnbWqhJhndN0m1Tq4/1at8lTgzBaizo5+Lel
3idkHwTG8CC7MqW1bFrFgyClDz2kOXufRKkH75tBmu/0Retucmu1IilcyHN8nVRtPDuo201HyoAb
tSD3FS9t6/7OCpl9CoZ+fk44IvsXPoxlGbFS46Wz5qxb0Hgl1R1Y9jHdupPJuymqfHq3yMYgOMFQ
ic00tGAyo3eM+kgucIKER3TyDbJ3CzUfiOZeLFa3AJ2+aNgBZQImY+NPKuGpH8FjbLtsBKz+Y/f6
W/v4Tfa1q/v6+/DmHv7/MTSVTfaNHf1ZFvK5+vY/F/3hP/2rTZ2/+b+buvcb5Rbjcqqtg+Dh4OeZ
Xvrh3//SXOM3/NOHEEikccSaHk6QVd0ddm7MMr8xcoF/zRmWEwE7+B+7OrE0v9G8OnjP+SexoDH8
/Tsc1de7umZy5DgcOo51Th3pAMRhFzIuZuduTtc2bIYii8hEsnbz0Fm/632hffQsOT9lBYtEna3T
DlCTGy3JvBz6ZcFeX5tsO4I0eCy6sd38dD3f/edg8TNh9OgE/ec3OxqnpVpO+e/bRQzGvrwy4QVc
F3MH2By+wA2oDzTaHeltrfD00BgX+QFs3sdRS42dqQsqrCXBgmevEkutLs1dAsRuY9W9sfdqf95K
6s33Z77pa1ntn9/0cG1/OjXrNdjxgUUiVgl6JavDoii1hjhzr0i/6tJOr1z8attxTQsZOgmZhUPb
n6Uonvr0owrD8vskGIlCifXWdHasx9NGywTOi5bdpUuHMu7rRkbpxAi3MbAZu9TPZzpfh77kn2fC
P3/5USVZV1a2ojEu4pV83Cps3DG7F8SBXGgOxmTmvPr7zMrwrg6ed26c8LpW+fMzj1q3Y8CZCQJx
HjeFKndTqVwqp0rekKX+7cwNPfWzjo64zOA0GLZTEY8Mxa/WhskqPPT6oSQ7Oc7XBN+vXYxwVpCp
eJBoYcSNw84X620hJwaS2rwJbCxqQdF/qVrX3tUZhBFDM5IzM0rz0Kn91YU//PlPj5ymybrq3SmP
EWfOUYUhfOv6dY/iyApiC9b65eTI4lIEQRl5BIs+UJ+iWzDaYFvDy+TlFX1Igru3twAiX+qTYd42
6wF50jbLhd4HBHy1Xk87YhnOtHNP3bcjfRQ63GyQvlPFazLTAgwcogfmfNxXjffh7ftmsWT+4qrQ
Anh9VQCtC2mTIBHLUZeXqYc4Kq3I5HJkM1+R98gBrsvqPTEr9QbZXXehura8HEtjDPVZGfd+ly3b
tEudu7pgb9bSsfg0VMKORZOq2MsXEjJMo4qYHbR7i8Dr7QzQd++koEGNXhnbQi5Ra5vztkwSc8eQ
pbqyR9VezA0HwcbhJ3dEO13Zwm7DvqibjRJsE2gxbkyh/N0kOuvM9OXXV5sJ6OtLAbxuzV3brWMS
0zAvNJm3WVya0nqzeLu3L/dRu+V/30Qqz9ef0Xbo1IJl5nJ7eb/LZKtvRtbqaKjULZN5yCDdZ3tI
q81keQc+krWcudFHioE/P/loxYWerDx0JnVcZK6aQ9fJbTeakJ5TCaXjS4mXBtdZLj1343tLYUeq
MYJ9HwxUiK07O3q84mGq/3McAuQuXupfbVWHdeGvbyOoktcXgsy+pl7p3RMfVFrXExyyQ1MvK2Oa
TB7RO/Zl5Qu5bZGhUkLU01YziiKSfTvHo01f8Mz9+PWiQKft9dcYDz4MVGV1zOw2iysMUmExErnd
ieQjoFFO24eCaNEHDtFT629X8g73vo9U6e0v8OuzBB2K15+PfsTWKHNl7E+jFxmUZwePeHtVEffL
QdUV27c/59SzfbQ8J4vPmzX6Mh7zudz3i+uy2QftRjfah7c/4fAE/+qGHi2vnQxQKDVBEReDyjcJ
iZ2bvNAC7qChLsiRI52a1MBPb3/YqffIO1oZIROma9muIp6r3totSCDvJVQQNh5WncKgxw49Jr3Q
7Oa7UiTFuXNenXmTfpBQfvFLj232HhX7srSDts+ytLrE2E7GYO2vnxcArTeNYVRbx6KIj7TU6fYJ
Zv+ZyzziTqM+d77oAyeycODCi401ZcFttSSJtemcRcWZM5U7za5EbJUM+6PZDpovBSOhJztLm32g
dPoomllyVGurltC5zF5mqhUM9nft4AbnuIcMC0/czaPrSymvKpT+VQwiZvkGH7MSIbGAyyVpQlqw
6x2ue1j0rvRwckp5JYXu55tBJTPUcDsg9wVsC3M6lzk55JriJicqHNjJkLiRHP3iZpYdCG0jX/Sv
6AqT57ZMDEWInpV/LpZefU71UQBlGEiSVa7eMVslEiREBwWMZho82vxLlQaAYpLMe6f7hyFlHSQo
bkHFjnq4zOZNr8bl1kqkqbYrwR8XcoFaFnWZgS1DllAQQvJVSLl0OQHvXZJKjU1mWQr5dkO3afIq
7044PpHq1pTiFcYDakSzW4Kyr3pT+7TYXUF/TCvn7RB4dXm9tLP47HBsu8pUPvu3iKaNreMeht+5
U4ogbCjDg1DlE6SgIPVad5s2FYbguRbD3kxr98FSeZ3xy+r1u5bk2tcpz2j3Jxq20ZaMv/vWp5sQ
NoFmX3cAaR+WPsCVbtgJYPNMLRX6jBGjYShr1T1R8U4o3FN+XtiTvoYy0bc653pZBRSagT+kcRIr
S16iEdZkWMHrpmXltt4YGabKn3MaTw9WVhZ3Bd2Oi7YizcgRJp2xoYNYE8rRanwC8Jp0oZ9hT1nc
Lz2pIxWM74kLPTr7FU3Ak0uwqBVOTeEX0WS4xZ2be4F2SUhU/8JwSn6f8ia46loPY+RKruKWMxgW
Zt8ZCXNEfdtGbTUkY5Q4qgSd183+Q+mv3GWjmOT7qqwqzLuEytXE7ZXuk7ZmdUGDxi4OYZNBQVt+
NMonRO0VXaI1s/HxNwUJYakpNJBYKGyf8sUdY8svuo95lefP8C3dryXzlz5Uol6qj+2gu18DZ1y1
HZPCedjkdDfEvZtZFeToRqtTuj0Hr4ZZmPV7uyzLR2HWmHswZRR6XLSqbSLctvoukUVlX7Rjb14U
mtCgHuIaopXau0TmEdF43TtLgGJYG5HcZk1G6jBGU67MnOrqHgkfR7JK6bjC/Kw3PyhbM8UGrYwd
hMZSyc3UOO6mDEAiuF0QXDldrTZ0XZKtQetwQDJc0gHJKU4RvObr52Bx2jZKg9UFJJ7Mw4e2caoK
Wsii5QxUGgKc8Gjt7Rkna2SnwXAvDJ7rSCU+D7scxHcnrXAk28506JsaOXaKGlVv6OGmibUA8gn+
5ia/mwbD/TCks3rqdK0Ztppb8xzy6Ah8MBaHIVAh+X2Pk12SUuEGX2retTb0ZOd9SFRTfdes3v3q
ixEQHmIF56VdLGyeRouTPAIMPn7Mtd4knY5p8Zdh7Ic0cnqreqmFnX/MahJFQkHLVW2IeZ3tkMH1
AivWUNUz8i51q7B1fFpmpXYm8vYHt8PkHvZkZF4Mfp0028TREiNKSM/ze38rZgLtw0ap7PssnAa8
gO/gfXGaSyGX+WEwSnqMc162zx6PE/meJWG5MdyPfFdMqSU3svatz2OvZqaHor6cSj3FYJF0NJpz
o21in8TnUBdLPseDLT3iTpSxfimCrhnipc+XdWuKXLtO+hWNMotC+T5p5cyqOTSf0VpiF9SbRL/J
EKNcAE0fvNBqvPrR7nNuvAoW/9poV6L6iq7docSe6IiKJLs1Wl5fbmQbO+2EkG5y6kxhGSb1z5BA
7pcykywUcJPicbGHMuzmIHhxaj1LmAtO+tdS0LsMqded4qIKZvWlpSKodliepRE2xBuWkUvj72YJ
6oFwOLdzp7AYmhwCq5eyWR6ibietsT/rwVA+j3JitZW9ia89KNuswZJf8Dz345gkrOGsmVEGW4W8
1jR1roPZ5j18+4Rx4sB0rBluJ0vRZe44nw5Lj/rDEheSPDgYzdY5f8rhjPmLc4R3VAvMquxLUvTq
mB5kx6xnsWKRL8vf05b8ceA/zMt+rnez1azhqZpVPJc/wtcKRjUBfWXliAX3Qt1/kI6cdqtJiixt
B/LgEotkCHRtJFln6Q5nVLLxUQeEuV0TgM0uuEMUkz02o2eQxDKU5OD1WZw7HmCxJmeXnYr1skXo
dat3uf0Pj+jHktSZdneSDauMczXl18xkEOXnWrbJTXvcZetibHtRH962oL9oOYbuZYIMzmhG88zZ
+USJfDz79zjGlQUAtxihlH6Xj3ZyM09N/qS1GhkuE4kPAHRFjLMsPfAwzolPfjjnf/V8HNUGi7dI
QmjtLE7yvP1G1O7g7DIiwI3Um5prZZUuMYNCJW04tuX0ccC29jxQrtCPhHuno0IuLPKng54YJW+d
yy3z8Iy5k00OIznXY/tI5c/4BV3zuGyJrxYP6K8EhX0q62BLvIn7WRuAgcqJ9BCKdCthAbGr8cyd
PXVdj2qSym7ymsWV3D41m5x60kOjqJHDVs0TUTBzmzjUqWYjyFPXk+pb2ue12Pyz1/uoWlm7uhpc
i/ohqNzysyvmZct4gsTzJm/OCAROlHbHEo5uzryu9fuck5sZkfda7ssK/UqqZd9ma/HOXMQT69Qx
60F4IJDglxUxQV32tWBoyjDlELvonsVRHumy/1hJjl0aVYVQVlqzjC0QKbtuIjsSyzJ9b4jd3sZj
+4lmJ1/eVVXQ8ezVwcXkgxvWhZm8vH27joSxf36Fo8XMa7QB/rkuecuG+qJJlmUP5SV9R9xsdt+K
gfkoDd2PlVEpWhuWc5O3pXO/ot2OFoyYcZPIcv/2dzlR6PqHO/FTH7HqRMaDORSxxrE5xNfFGFB3
iMWWWErInsi3Hganf9aT8o/6E3TDvII8nTpWiF6Ypgs/IkJW21pdUr9/+/eceoKOlhlEVbU3d9ah
yZibu1aQYpk4YOGLyTgXUnJipzu2YjdLQPg5TW66irMZWkSobHrSns8QOE+9aEfvsp9M9AKQu8Zt
i48XrccDNJ/gqpek2U6LOCetO7FcHadQVOPkVy3VfZzODViTQZ9updBuBMLV61JzaKb9kKcphyPO
mJhn3u8fUv9f7QJHDdpqLmcDZFUdg9huHws/4we5Wk5lokl7fcpwDqShoeeooZZJZGPYyaQm7r0o
1y5KWq24BvTfk+ubZMV3dBP1Y41iwwdTNHYaWcNj0XKgOxTU2sJavFaSFd9y2nq/NOX0rkFd9+Th
RS/CiZH7hWkyqwAhaGMPsRKOm3u96KnNPK0NqCBIbr4HbNUwOLfhVUUAmMb7LFHFY7WUTJ1IGKvX
M0e0Ey/isfI7GCamWYR+x0lNE0QWK4LFfgCoBKEryklseWpTKc48ZL+eb6AAfP3Wu8ZkNTVA5bgw
1xfomffoZHrKl/xWaqOx7/1J/m4L5NNvv5Sn1twflLOfVhndzZe89hlRVSq9Nnyl7vW6RPpzUDoA
im12qk+DnQyK52T1tCdEICTgsFu/e/vzTywKx+Lawkhks855ESNbXyNduuXGUGuGikRmZwYypz7i
aGnrGLn4gDjSmFGcukgIPYgGdEZXfNY5MuapJ+RoaVt94teJIRTxYJVWKCbiVVgjiuumM5qLuUXS
3iKy/PrPLpn5+gmp0JhRufsipnYE0DDp7kVgQfmZZv0c2/zESnfsaku9al5RLBRxScPpnbE2WuhX
FpKuoVj3yTCee/rsU0/7UfsP+aUDq5zjkZG41VXekGrUu3WyMdCh7MDnaTfK74vLXld3Bi/+O88t
y61n1M2jqkzjuZ5KySnSeKkoMcKqNmpYu/qDmPIqHkPiL5tYkuqFaLv4tGaZu1tRBR+K5CrCrwed
Q4lip3XDPq0PIqqmdLYjjFH6HmNxtxjO15wWLBVuNlB9aAHBfsIKdS8FBQFbZjO7aXlfcXu3SYHw
08uBDhaq76K+J1FkdQmPGbJ251GDnjlOnnpdDzLDnw8Fg0STh6OOKsBvKPdJEs/DZejcyMVfvUGC
5u/TztTjTpuS3dhK7bPoWxVZpdTP1HsnnvVjhmQ9kgm9WoaI+9ITv5veWn1YTahxptINIugLyvKu
tseXtx/2H9Ezv9iWjuPgvHbU6gFHSSwHT7/xiMHaEp664jJHgzvNZrof3N6kauzNje2NZZjN9ARL
E7FjkrlJxHT/Y4DzN+pLEvQgxus7e5oRLZb2+rvLqOUwIsw3jilN0mDIChiX+lz++6lLdXSYDMag
17xMidib535rmZUOmbZabtfS+TQQini/kp155racfDIOy99PCzkmfFhATStik7CVGNd+v9fxd3/x
xmW8wnc+Xo5u0V+lMk0/TEVZowbLISBm2blfe+Lw5Ryts3mBlU7TB37tQSa2ZEi3ykzoZzbhU5MY
52iNbfsuGLGjilgYgvataWRxvU4HVg27cDDP3lWj4RcwyzW/6JzWC4FduWdKrBNbiHO05OoGlv6x
4RijOxJJgwK5qBd5tpkq85xR6cSSe0xDoemU2+tCuLxHBOCTlZjzDZK3r72/VmNE7+Rcv+nIufVH
heMcLbn+UiEngqoRFx7ijzaYl3trWsurqRuGjVkn5h4kpb6bJCrJNZ+z+8pU2jZzM458bpMzxqC3
j2hWW7aj8KzLxTGrTe+5yT+71sfYQ8TG1rD4bNeyq/L7BIhdZKymZGTiGI9vLyonbueP3einVyVb
/Fo1o8riIS2CPaLkMUrxZt3Zyj6XDHtiYzuGRvaT1Gei0PmIHk+pB4Q1XrWCwESnDPZ2A0W1EGBh
mBk1Z05yp37U0WKDCLZdsYpkMbdviNzZLC55ZPvIRuJ65iR1hKX+49k5DqtDHixGWwZ0qDwtfaAF
W+5HEI/vZNc10SI0a7O0pCjzue0FQ/Y0Nue0jRzhr+iPK7WZbaPYOt5sk0cyyw2sQxXRRBg2XTef
K59OvEgHjf7P66AKAAMwHMoon+ApBZNTRPBDl13tMuXxMiCObz9Epz7naD1K3AP6VLB+dwZB06Iu
l6u1DlAp006L0nKRZ7b8U/f1aO0JygqNWOtkdG/VeiHHOQ+1JNC23STLM2vriZX7OImvZho4GCvi
hHGcku06BPYNXMVzMXunfsDRgmO4IyrtMqjizs3c8JA9t01AfWz8han92/fixEf8EB399EIXbT1Y
SqJfyivBTAmr823frHfIeM+5gE99wuE9/+kTBJlTPsgtfkQa+HdNUSMxq7v13Uja6Zm7cOKBOvbg
a2m2BkRFlrFok+ExSfQGIXZhXLh635CrkAwXb1+sE6eS43hfvno3q8LKY3SWH9y+uRU5GFuj1uRm
bGAxQEY684tOXbTDn/900VaXjWVCHB3bFfMAs8rWkJwQgy5CGpz5iFMCgmPO+CDg8YNkz+M8R8c3
aXNyqc+ZFuVjZe6nqUcjfxjZmLQXtrC5YAwAEr/sSt/bSs8/ey4/dfOs1z/VTx3aAhVldFofUpmn
wB/I4HUM43cSqdHOm0veXYwmYA0UBuq57Gvjd0f1TR2Nyra+Dos2XQaFQ0RLQc2BNE5SRvjCoIHy
9l23TuxIx96gGiMm5T2aXUu1YZGvOiRuxew+n3dmV3TbYabdivQQUa9b+1FvLUHEHFntAqGm0JZw
DJFuLbeZ5DZO0oY6jXTskxKGvx8cYCtjmcxbtJcr9thJbHOR16Eq0qtu6q/bsezDusemoWwB7sNa
r8dFuJ/c1B/3pbCKnRLdFXew3Y+DFmxsoCq3s95vDGyIb1+AU7//qHsnmzY3G4MHhfm/eZEbM3VK
kKO71TuKxdX8rq2EmIsO+tbbH4hPkJv/i9rlOCgGpWZa+ID942kNdATPqvavsrYk/URyCFs3s64O
zioY8FGTaOWNkdWjonFPf29rwbjcUD4iSYE1xzEzY6c1CJpp2FGnHOt/51jBJcO3MTIdbTd2QtCN
qri2EQio6fdSki6D2+LAKy/8/sLMqAtCvEvzNwBX3QQOquveOfgf75A1WR+kZczvVOs631KSTY1N
r48SRlOfuTcTY+gsxCWh0ii3zOSuDIgH3oxaML0XjFbHjWhAaew08ZUpaVXjiEjM22owMrQfZcEM
wsRShLWzyTfBOrQidCzESt6io1DPGB/OWyMrRBouvidjtc5MBQ/0MbkJFqPwtsDndPxOml++uDRy
NrPnaN4mm63+c0fGy7M/+AgptbYLmEfgeVr4amvyDKBufsTC9n5w0wn6APPV3oAXIUasVetiitDu
UkU8zeJqTBZ6z7yup0rXQ6mn9ghbvmcez+/LvhEkZ1wnuUicyLVUojaIZDqojXX6bBKXy1wzyZHq
OVkJmceqbOPJGVrzUqZVC67S79u9Xla0KsgItfKwmKbOiPwmaWNL4+dkk6q9yGfrSt+VrAZGVCUK
Wjy98vml1pthfI9ysn2fexC5wskPZHIQuQRf26SXVrQ6gYwF5IN6Uxkw4fHZLaWGWkt00+0QaPJb
1XTOk1yoQkMNhl8SEWmRP/p5pmfhZGKfn+C0edE8+XOyUevkfxxw7eTRuIrmSw7+ugnXQq41asVl
vDDm3FKhzjQ9QpPQmjskOopHejVdxpRM4WXIAzk9YY2tBUay0f/YmEn2XUP6lO1xg5XFxiv7JJ7h
tjtR31WM5e0FGUZoA4lG7uA7CVB8MSh7L4tleqDiqNAwqazNd1QkzopCuLTnfTHZWWhZI6DMJhe2
HTnwsG4morMNKrVJv59EunqANfFaZWaQfhRgnbMb8mqxR+jNrFsX47rqRlgsQlbbGgtacNH2WvUl
G2y3jWY1BL9PXrBLfPreEbao5Z0fgI0LC1AH+5E4ngMzDxxnDkNtxTsm++tJNkuxo6vVfl7GTDz3
+prttFHmhy5Wmkem2+vB5cg4rY5akOPbZmIMejllhkloF52Oe3xwjR9zvGPy5XeaJ7eqa7ihrN72
lyBP1Uct6TFm8lZ4l7lpzHNUVJXegwfV8zu3dtRTotrxipFjl4Sm3zl5xDQp+CCynkhQ1TAPZbRN
TPx7Os31vso15+vogjrlWdDKUCXlSq+vaLOPqkq8bzUBTWzaeTlzSYK+F9tsqIik6FsmBbshaFbB
qp00N2Kas2JnabK/F06lLxFUIbwGaxEkLFdABFVIdAI9+zpdHbQUaiognMyIwejelB+RRGt2OBep
/8UnoGDeQAghhtiZDvocHJbO3er/X/bOZDtuJMu2P/SQCzAYuim8Y9+JpChObImkCEPfGPqvf9sV
WVkMVkpaWeOaKkKCuwMws3vvOfscRfx1PvrFNgt6dUAs1+mdFSlv3bc0E6+KciZ/a2YFSbFMrg5L
TTNauEsKg5xsKBZrt7hW4wBVxzWwq9ew30tbNfdYZpB7j3ZwkbuwqfY6Kvs3Yp49aANOsO4XnN+M
eZyJIYiUIGZWKSDoioynIYIDsB/cfrocJSGzMf8ecRyzSk7gZmbibAALK3d8dWSDje6Ktygap2Fb
Ts6wNzQdv0Wys1m68n7hF2rHMTx1JfqouDQe34DHdzyf1zwJY8Q53rUNLzw5xnRMp6U7Z2kcRql3
y1vfIiHUEVy/kid52S5JOG3qtRq6Q0IX/8XzxsuwbB8TG6rsFgJBdD4LK/lR8vd5EhDzxL5Tpdey
DNxXpROsEmPWNBhifeGdJsjrSRnSrFM7MC1MYCvbC26b2eTpvraPXc+5CGTst2yosW4G0IaAapgb
mCpftlGUJczeS8dpY7oz9hOwYUHOd6mu29QNrkt3dO7Tmmnjmtu6jluwiDyKGaba2Kb5o9BeVfKi
YNrGg95M6ma2C0/GRyrjt6COhnrnGaRGaKnaa6NEfzmnywOCxaNsAp7YvZWvVoauUpu3YvbrZWMQ
dtVovvPyuYgKPlyd5ouzIci6O6PDWK4bh0d2uzS1NcF6DG1rK/p8uEORNt2R1jM/J7U0yyHsXUvs
/Nzr+k3RptPC2bOIlpgt3WY8VSf2ScVPEI9RUb1gKRzv17oqrxr3SJJM7GRt4qqaCDknUsIaNz4P
Dthss7g4/OsJhDXZQGAy0iF1Dw2GtFfNu/uNg0En4hK9cYPMzqijLzXp1qNeN6/AXisAw4BG1Kkc
Kpp9THSHC+baXoyQy8UpLKwYwdpFOnakpsyeMHf/Lxp5MDg1hIexysqv6HX4aNqqmq+/PxD94gT2
s8X7oRzIFKsk0K/okIUsVk7qvMqpMNcRa9dpSZIYwy12mjEfoj/0K35Rf3xOKGXpnCt9vCD7UXOb
IwR+p871T4Miff39V/pVV/KnCejDd5psaTTAnegQjHTFKte1t3Wp872fOual9wMG0P1YbJvSdCcp
csMtoOz55Q8X/8X58jOZ10Yl6lt08Q6jM90nZBRtllFjZsGMuxGJPW7F6KU7K+HZFqzKp0U72eeE
2eDwBXmxdU1h7XN7/P77j/OL2/vTLPjhp5hX0ZTNOPkHGzBlLBKSWbq1MldRqusDwsVio+x02Ccc
Uv5wxV8UXZ9TJ9g2+9wXOUYJK8sfBT6hrVvOnDlYsE5R7c//u+foZyv1wzdzargAQkzBwetltdOF
KI7w43HbiDS//f2P94tH9XNA6VqoJu+aIDys60L3JfKvi3lB4qrWP4W9/uoKxz//8CVMBlDcYnh0
8EProc9c9yYrHICy3mL/obHwq9txfEw/XAEeQMHMTDIASFuxmyA6nNdz7exxhdYHZwj/FPz3iwbG
T+3Oh+uQdQLPX8/WIcn1E0XsqeVMaI1L/dam9XKa+33wB1XMz3btv6ngfnYdPlzK74rORpSvT9SA
Y7Oti+QmiLrxmkmTT3yS8U9cf0CdarLqEg+au6m7xNlB6Zy3LpvHY1RE7+XUcWZJ+/xiVLPzmJXA
+PXkToQ3LMEuTFAvyNpaALqB1UAT7e9Ekfo3bj83+zRg1urTl0axVgWnk5V1m36R5c5iCrlvnQX5
eiSK62R10oMbAEhSgc8MdVimi9Fq5p0mlPC0LHLGwwVsDbbQdQfdudxBzCq3wYBUgkq0R09olj+1
ZI4V9b/70Y5//uFHa5OCdNCssA6tX5lTh3Pmrp4LvcXEaKCjSoKMwwWjbZ5bZybt7TvtOBzIQq3/
0Ov4BH37V5/652r94RPkImlFp0p1GCcTEb3grMU1U0K3izvcFAfChVoB56iIHNSGxnwfxVhu/dkH
NV03IxXEkjvbKfO8q4hQ9D+ZwH6xXH+mlbk6Mb20Jn3SFa1zqFL2JLScYvu/WkHEp8nwkDtWNCve
Pg+XwKYudESVvfR7iuA/yRw+wcv/9bt+zmweMPhqV6/5CTyJaMtNXfZNQoOdLNrkVXXoc+tsnfDW
tuuurlTybfBRHAMfzGIh1uWMRLAiVmGXHNYJLERpInWpkiHd06zAk5lEN7Usitu8r187L/pjotYv
FoyfwtcPj4OG3VgNBfMeYpP73YRsb1OO+bT/y4a99sFN5/qvc9i6F8UivZMoZTQjUluyb4fRjetE
8xUSWV49JaMvUnteLEzknP/+xv1i2RTHP//w6cJkXuUa8aOqsAluI39AbEGvdCOiFX9bF8iT31/n
V7/Cpw0gT+wyJ6MgOOhouYE+WR/yyAxx4HuKdL8cfgiuht9f6ldf6dNOUIbj4HS1UAe7m8eLBV0Y
YDh72ovQxneI2eOvn+7/YBcfOFTOEVn5a9rFYVg+gat+/oX/glz4/4BC74AVlCGPt3MkR32AXBxh
w0AoAUod0ez/glyE/6CoFmSruvB2IkG80b8YF84/+Atkq5GmDmiK/yn8TxAX3k/58H/vFZCrOEE5
wLP8EMy1BCf495eAAOXwmIKoCajF8w27B9Ik9OFaNptu9lUUAzFYn8fVkQ9YLx3EPmGUpbD2W42R
Y+7HL1MKdTCmX+g+Gx2CTWIHMHGrK+t+yVf3bSKLQ2xNUp211Od3zLfxy/TWPI1xTRPi3G0c9BmJ
OyZ3tZKkGlrVmt8OQ+9d4HsL2m00d97jnKf0VJq1qickuc3kbQK5yAJVoGP4wGtif5kSG2SgoF34
RMenv6IVkbpbMymn3yOP4BsFKjdPjh2oiRGoewQhId363skhuW0bNY6xHtz8R2L0qtHSJC79dnIR
BshyvRdbHRtWZ2sIXkt3VNF7PiiOg1VVwXkrlIebEedcsm1AnDLtkFxs54gaHo0/Ocm33iTD5dgn
Rc5CHC0yHpNyudXU/fJAm9SclXZo0ZsoR+u6w8NW7E3Q41YWNHbHOA/oQMTlgENtW+HtUsf7Unqn
zWqLE2LRguaKnptcWVDm4Jvj9SrZSNpZ1laZPMIni8+Gqj4YM4/ffsLsiZI0pQnYdgYlT+RFJ40f
5N4p5L0vTKrUnZXJBECZcYnEQbPv3FklMbnbNgiDS8nnS7a4NL1hk7jB+pB0CEZjhKrhqe2XEAMZ
N4UZNSw67tiSWhAYOPUUvEVpRS9+N7t60/he/+LMKK1JjMbNQTBn6X3x+nShsWIV4/2UF8FI08cc
N7uhJfZRZ7R3Bu8srfJ1N02pwq4zRM0l2B+mJMTQ8xzDOXTeQxRsJbFK1KHx0DrG8GsXKFztKbKO
mCdBJECfdSDsgxGPI2kPFsaPQS5vxFjVP8bVt9/nerWv/W5hcK0q4RLVYUOF2RCoAS4xpxEJOYEA
EG5Zu6Qv2p/6Ke7YbHE9hWZ8HmfVPAdVTXzcgiMHDe4iV0Y8PlCr1ZsuV3u20p1tKuQ6U5hhixJr
1z1nE/zEmGCKjajFmIKGJk17R7/SP/N6Dk4071WwxqSyCrnDXUTLxxdgSV8WSxVXao0KbDo6MKdD
mgT8kGNRyh1SEc87BGIsVsaMg1i3wnjnTuaWagdgqrmXdumGmyrVmEYz4bfVZk7HirI2QWV8qLts
vO2ipcxOAdhHC4h4hhZEVK3hCwhSuDedpIsaR6NT+1ezJeg3ppxHruk51VDW4Fe/9U5ouvMuCvRF
4+M1iKU9z/bB8ZsFQDJSUblpVu4F3ZS6eadrr3/kolBPSMnX71bNrT/GwfjfqgJr5Ka3ZfOt0Bb6
yDrJRmtrT5DPYlJAjsEqa5SW0Dz0fB9SiGf098R4NTY4D8kycYZnj0b69ynHAbmlxMj6uJwqEGvr
an0PBuh+2xlq4FtgEiuI11qZ+xT5eX/qsvzpnTZ9+6VqS+eWZ8w1R/9KQ6u1r/OMeUk2YlBeIosW
PebFx5DKu0L1yoMbdy3ywf0Q6DLZVbVohvNeNpFzNpCzO1+NMp0DurRBmG5Ayw79mV9H/BySiMVi
U3qO1ptBYN8BL7R2/n3d6tzVSCdbOGNbmWUscmU2EAuWp9Z0Ptl2nV95jUmDXaeNnW7HHt3RZTbp
RF7jXrRfrCwQdqwKrcJDUaw+DK3UPiryALDO160X1jhb3MbOL2o8phWojMa7ISZ36W/rleb6Rpoq
VVu1+DK4k46lme5qEonOrDZlGNwNpeereE19ZyC6dmwXf46DktM3HVQnNQQpDPZDQKhOt10QYFkb
oneIQaP9yfOttQswQ4TJ0j0Gnt0XP/ICKEsMIDKc9kQ0AYAN2zBcDjnHGlaJpZBfQ12GNySEpYY8
F/7+tpyF80LKlfXC4CzDg6i4V3HuppNNG7bs7yd+mxXDaFtF+6w1wYw5P/XnrVm0viLneTozsEKe
0qxUwwYqe3a5Qp9yDiocR4CJsH2ZCU5185r0yfrqmby7rts8e25aZHFa+85XxQv96jBqWDdTH0EP
ZNEJui1GuuAtmKbhwfWSGnliOpY9Ac/MnzC6KJ3FjZ2FHWgURRq1yGX41R3nqD73aa4xHVxLjvFt
3xnSZtu1ZJdgyRkmQHOx8mtWG0JOXTLol7VGHBrZ88p+6dN2RBb5RfjVMajeNN5jPU0FU5R5WB4E
wdfphrDNJGHCkDCIc6epAuDb04PZ54Qsr1vaGPyALcLh9sxJk5kaeVW53jsjU86YIJ1gwjjcDo/2
T1e8FQBxjj1nSDPGVKGDnIJB00MaTCbcLEGEk613I7tnu4CkF0MQzi/WqOT7sB77O8tLVh6ztBbP
QAaZhNYsKCPbf16M+6yMvGcfVPZ7kDDmoPDym25vDfAFqrqeHz2ReaAKlO2/oFPo70lQFOygci5K
0g1MxC6Od+E1qK3odOwj80Ycc34TtUPNgiFHtHWdZ6Jy12ivuF2qNKvnA7ttVNnnFVS9xyFTLb3s
pG8RRTI6JxSqXN5HO4neHdnYrE6lvMJE5dcxAlhz7VVY0fE11ZeMkPqnCuCx3mIYr+9T47V5vOI9
RN4sHXGagoYITiDfUS9VVG0XRe/SSuzSyu13gY0ucEth3Z8oFbjDDpFe6W40qp4qJs/HfiMRaV22
zKthwcBaAd9HJlJxasPsz2M3E+IebrW8R8GcoIvDhZDFk50pBrlJw5lrzsL73qiKPKoo7zCaNBV1
LRhD+wg5HJ8iu+oBXhORmsJJcF2SmLCNXTGwge9ghsGcolkMJdb2IrsaZFKMV8Rd0SiCLZ08sKPY
+WkWkdYWBK2YNu5s1F4bn8nOjIpVbhcdCiJAgmFx92KuAApVVec/9C6TtsPKyempI2aXPo+r8/s1
s5sb0BNpshlti+72nOTFBYs6qMdIjm8lbMw3TrPLSwF54Tlcc6QQDLC4dWC6BJ8y4FaTvDUH+C6b
xvCa+6q/SaFhPzBXCdUmGTiOxRNDc3ujrDy/n7JB5cxVHP/bMmTreZWkXrv33CmKzpoAF3zcTap3
Tk2qGjzeWeI8tuVY36BlqssTuGMzhFIsP1uXvePcUcOkt50kWoExL9jGWKs2OIWxMoq4dzLnbFrX
rKBpnPlnIMUYjzCQwPdptIHbyTOcs2kKZqI4vBt1CN2RtXEVHA9W2/OSfdIw7yXfaXaeOCNA5B5q
DonbsI3MV937TD6MQnYfQ80kZs70ERNOBJRWdhIpGFobS8Kq3lbdGt0t1bowvA+D6V5mrf5aH3Na
wIBWqoPoI/TXylqmH2GQAZirco5OceV4KG9yRDDnuSz17cCUFyDtNAX3ZZNhG2CPT65SZpRHj1ND
0ERUzVjILLqweO8aHV2tgUMES8ZrVrmD9eRWVuCeZJa7Opt6mKozcnRbDTJ08U5zuGIPBKwDs5y6
hX+g9oy6ZkzNZ5gqxehsXJxExDQBXZong2ZO9LP2+7+C+GNBfPSH/rogvvnRDR+Rjz9Dv/5ZDvvh
P2BpH9NFySDy/oI3/rMcDmE+guyJIiIHCSZyjhEK/8V8tP8BIzKABEkUAGxHHG/8x3+inC0n/IcL
RkmQMuaANzvCIv8D6OPfe4S+S9A44Y6SAx7HCsjQ4u/1sPZUYiUd9P7Wpghsam89+E7+J43130c1
/7xKJETkQmB2+Up/v0rXTIJzQpLslq6h0goPTZR+Z/e8hG8QbdN8vLHc+v3DXbj5q6b/CI38e/vp
r2vCwyYokwqCHsKnPmUVNqyj2oB/UAw4bGaed0k4qAvPrN9nTt6XcyXEH1rRx9bWf3cX/rom4Tbc
bZcmCLmyf/+e4K2TpTaczxsr/epEugfDm6wxjY9i//tv9+9+UboYvk3DQvIQHTtiH5p5Tu2lQRIS
z7LMZnqsK4bGbmIXVMWjA29HOSeuPfV7MhiL099f+X98R64HyF4EhBmRK/lThPbhyjQLXS+XoiUJ
OhyZQsre+VLWnmdvcyUYIP/+av/j+eTd8RzXJofNJxLU/vQ9GbV3iXEk9gvg58QxmnFfOpgK/hdX
4UrHJGM38O1P0uH+iCYoMkKRBloNl5Ak4RFr0ez+s6t4XiAgrPKmeZxGg8/TArdqYEmnqtsVPQIf
XCbWXjhgan5/lc/353iVkHeNsDqqXMf/9F0I9KBQKRKzG/qV0X7pTF9qV/lnTeuow+8v9fnmcKmA
y2BwwchxjFj7+0OYu17vsRua3bJEEKASZA5TSbzuf3yVUHgRKbQewT/kOfz9Kt0yE1MMvQYBE+58
i1YXLuj1TyC5f/NdQjI8hU170nW8z3nntI7rHE6W2U0WDQlTZlCXh/A/8yyRMBsi1XJYAkH0087/
PJpZgBTSw8ioZdoIKbFqZoqrnhDRPywPx9fi40LkhySNQRom3s3mfPLZWMlN6EYcCjbHZ9KFSns2
J8Ky82+JDBVdklxWN7+/SZ/sYHwzoj28QIbsTDxz0WdLvC5rzIyYGncpVIu4aBEoDI6FQEHY2Rne
kO+JxJGy9trZLdozwHwx3gbTH+kiNHSPD8THLx947KbH3dH20Mj6n0EVRgbriENv3E2JkMjyDEr0
2BrXoDptsK41+dYDBeki/s2k2E95F5WPqimS8LZXQ7IcrGJKfiwoLoozUbSzuWznaVqfPMFax+CI
SvoMw53msOuWHcv7wPEupeEnujtrPtq1ROejpylruXYnRTY1Nwaw17gnQLW7sOujRJmG4Ay9XzT5
PT1qWZ5oH1noIUWLmG7mJQ31dix90e+yfvCDrU0zx+xaOCfoZadpeQNSnq07xHCrfEqc1qBn0X6Z
nkM9lvnd5FlmOTd5Mp8PGSgcrKR9OW7QfU5gz5dmXa6IhK1z6xy4eR9e0FrOsZYA77qo03q1CFii
XtsYzyYjHNGW2aS2aXZR5SmawzJLzzPIqdk2T47lQRrQ+pxUslyo3rWbtyosibQNh+Mr6+dpQPwr
OmB7sw5ElyDi1CaHLdGXHPdnH0WTOw3BVxN0El2g6LsQktZsEzviaJd0a2m8m1wiFd8EnSXPJTsd
QPt1yLOtjUxiX1uGlmOVuEJDCSMvh8O8oBI20qo9hKpiBQtv5uDOLgPiJc18/FfsYwzejnJ9QY3d
RXpry7RCxGyUec36dlo3aamHZOeRdPusHRPdhW7jPlsaiN6R8UfrfJZ5MUASmuwJYoCg1k8zh2xe
0zTTN0MR8r7Kip2ZivBpaGX3PaVFpbZlOil3o2qEctQhs/8k6aqAIlQRzjsisoKLI+Usj4UVWtdE
KDav+di4+iSD273ue/qzBSRXP6CXDzLhjFBJmh/HgNs6VjWPNZwEbfbuUtPsHgVEfgs29lXX+t2j
qZjYHNzRp5dPgENjA3FRaHoa7WM2FsiEiXZ1FXFq85jmNNB0ebDyLHjuk7R5ssji/gozgH7CTUhg
b1jfRja4rsshcuph2PWQmQ6pSidnk2oR3XHLhNy63kTXN+dYRJRdRPYY5qJm2pXWTxkrttrsPLQQ
Lh3gyK7VPu/ywacDE9KRFbnXOls1mCrcTIkXXMtcSZIa6XdZyHgXsV4kOsmcy7EDmqK+5eHaXScJ
XDfuTeK/4eVr7pt+RgBq1n62US9OsxVXsh2frWnwqLMbJ7gltAMYGONPkm7UOFVf9FSDo9RKNdd1
LWgQN71D3SQ0PP6N4+jxPhgyn/ZEmEX3uZ4K73R2h/xKd6UE6VdKl9D3AnXcpQtp7pu1jrTynX52
7PPI0qidre6YoKWsHqDNQIeFrLpKe5eiLJ0fQdqs4XZgmHI2+UIUR6zisuw9p+tpm0c0fTYW+jKT
XLaZ45D4mxJyHDvKCRh61qEC+y2AIflVBX6215Y2Gzv13PMgZ73amZAe1A6XMm2uzAoXhJ92tZDs
XVn9+yRn+mELi0y2s8HIjmdotceLceza5YzhHQhCMVndHNekub0BBmgxxTqdLS+9ptEvNVvZAngj
1Njdvdn7McixfHQ7aZJDNwj5bQG795wTFPK4Or37rVjnNjgoWjAObffSR06mk/kLMkwHyiEE2VN7
xbxyCJeMs4Wd1ginPax/XrwEgfxWTO7yMuECvAt1TkCka6u+jetpZoSCGNtLiawYC7lzmQ7f226U
orm3wNigi0UlTN8psF9RVbbtbkhKXp6Ct2KCIOgxNvJT479ToBW0o4DZFydKIjePSy8J2lNvHNyT
kUkNy0Wp26+FCZCSB8FUzpulkfUPcPpgW/MidGKsLc43bw3Wp7LL52iTccJo4twSBeroJJ1oqcqF
tzFwc6lPcRfJA89yIOlgtvP31Z4MQeCCLLEYmOpozgfXXu5gQITvUUWiBksxp4BNgaGLmEawlS8e
a8AbGjUL6aq0/FvR9l5Ce+/YOk+i4yxoZA/a0Ro0ww4TiL6JHMFIhcBGuNDIQAl2nOA3vwy9sVIi
LtOIHHH01OCKswi3SK2c/IvimU9i4DrWeEg7Ytniwa2H8rxheHOd0xr1Dr179PYsuhiKndJd++7o
1B23nkzqfdAHqUINhHjrxiZe6Nb1GtAzxJ+8AueivWV1YU4bDiQCXcKu+45XoqMjNWTW/bHV94RM
tcduhWWXBqdo3LeEPWg5LezFPgZVIg6McSYs3n6RDYCqyrWBKDnDMXQ1T1bZ0RDT2c2IN8beMENw
bgkv0KD4/MhqiRAS/UQHJ2vumMLAdBC29jAsVXPxHjFqIX3Q1LKiAWktF2Zwx2AvKPpuBbQKDAkq
cjSqK3/xTnypm69hOjPBnTuHLlNr9ekj0HYyZsFdBMFGL+7yLk3netuhGuruQlalEieWXxC826z4
brZ+Rxpf7BMj0J5jfrbvwkLzai+dH5wRF+jDAtVLdU2QJE2vcimL2wjQn78p+8L1L9uCVMwY+nem
6Jw54zkTVYukJq3V7cwW17PWDvZlR9wTYfO5Mg+sOfTX2Nijqww1oo0qePR/MMqZDgUu3x8wxmgr
FUuRLYeE/OYv41CsAR4fLM6XQaRn7FegnKJ4MZP13MlyfRpskthIhxrMnXJTeS3bOfd269yxs4S6
OF3WkX2q8h2kwgx+uufFX+wBmZTskXeqXn5l4ideV1tBjSqQGW+aXIhHKKbgMtcuta6bevENWWWu
/iE5wl9zDLBfpJuLNi75tzWgYh6HbaOk/eKQ8HMDaKP9wdlO9nGSeD0+h7ZgcqpsA4S9MZjUwlCt
2xbGdMl8Tbqk7Cjr3iqd0jmNxJFW1wVrsaGVOb6sZTi120FMvGQGY8WpanvYwXPQc/DLQwlMsI/6
nDMx4OgKeTveR6HyOwrMdY39rJFfaP/5wI3UWjPn7Wz6kqFv0c+TSCmqbdOMeHoiV7QTk9IoOzWd
xkySMkvVcThnPK+BCsObImCF23DK8psdkQz5feZ4fMjckcVLKRwg47Myzg3c79XaIFVQ+P+6aZVQ
0jMmFsJdKnuLbNs89G0ZXnayWNpDa7Wq2MnSANYm0FPg/SptRT4k54Z0x60CxSRLNfpbxAaCccxI
DA4H2abCpDeSfsg2FBLEleTA0LdeDX5nJ6U1oDkd/AYC8nFkjLOhA4ffzFbYb2Zt5kfG7E0vwOWp
tgRFK/IS+UQ0+Um8upX3rQe/ct3jgwYWOmUcxJah4wXg17debLtpZYzgonwY4GbdMszH+TG3TmW2
ti/Gm6BMHLXzaDuN8Vjl9b5bBmDCHZGS2b7Ss673dr4Cf3DbHEUBdRPgsCka60tSIWaB4tLpXttO
MyP3RUsyHoRbkMTZRFwXuzt4Cjq5UfkGd3hYN2Mj5VudksyzaVvHC+M65Bi1I7khCGI/sBisSUz0
zl7iLbaZDRqg9G4Co2aft21wx3luoBPfVunDSHXQ7urQuKeS+FQG8nD+qhj9SPVKflN3YRFdWm8B
WHaEjPi1/sFspLoe68482W43P/CrlT/AjrZik2QK1b0MdPOyGt3dMVQCZa205hycFlX0XNc07WKz
dKALq8WNrqh+MI9Efo2VbEozXEThMpMnJOSM90G5IMC3GQP+h3Fcyns7oO8WR3YbPCo02W+zEqV/
7MXj2B9DFuHc7b3iNPEWn2UTtNkxSMvqL8XQ2V4sdR58IXNDA1m1Wrr/npUWKzMMVT07nZwYYg4z
BGLZITWKjVNEL4Vtu6Bdi5EpR50N8wPvl51zzqnmdw3Z2UOGtprvvltMBLRQvbHEAulP920LhtPt
gpKVMp8X3IFWtnxvhikc44nQ3G9rG3ZPAfEqTK1Wsbwlsw1GmFQJ57JycvvccsVy72XNROqoBy75
vO8ZNu+qMQnfQkIkzly5robdSAzPg7dAgBUqURdQxBHULp57D8Z0uta+P/gbJ8jaGw3/j+mosBh3
Mfo3J0j/y/cIowz86NGgemdCPX/VAMLdOK1WiRLDrTTjv9G4rwNPAtVIigguDpjBf0+T3Lq26mJ8
w1QeWXE/VBxoxzLjhpkEwHHZp1DBq6mb7pdqCO7H7Phmlpml30PK1S+zMxT6zCyMaziKT5LSBd9x
ul36uhTbxSmBeDIKqW4zhBVqF4Twy/DsTRMOoQl6YtWq6iUPl7FhXfMxZmdejZ0pt5duYQpVk72R
V6pasKQG1auXozHFvtaFnJj83p435ZBwDvFMt3xXQc1g2wqT6MkFpW3YOBGy7zqvDEruJwoVcDxN
dLZMAYeILE3Xcz+sRux7SoWvU6HsLm4Lp6NeJ+b6zGu63t4GjCmfYMfqBTRUKAGPRdYgkC5HI36y
0eFB8BtMhDgGQ+ehWQv/liniUvA9TJdv6861vjUMeX9ErTtwGKzz4fqIL272LNTltW675dvKcPUh
cGvMT6Kc03fVtV2zA1nQv7p9n/wYxjmHQF+tVb8NEyvF7QU16H3hJ8XyPB4dHo3y2TI7Ib9M6Ij0
pqvqI4XHJXkEU9X4HPiR/jrY8kiG7hK67KYCm72xw94XrDqRSvf+wBBtq7LIvejRH6SQ/dC0E6Xd
rgublxtNZ/icmnkT6gSevE49zgj4+2hZdD0iuR1Ov3oBg18yeS/q2qEoKAYG/MKQdLftFjN+oc9J
elzrWGzP0+xQxLltg3d1VMbjReZhQNcblsm0D2C0ro9QwxMDxaq0i00y5UFPhREGPwIqnFs7SOcf
ltVkZkOW5JQe9W+r4ZlPbKRvkK/XeEyJD9i0oy+zjdetGUZ4RG4yMy1qEn9wutiIMPO3Ngd/XJQN
6Ye72tXM0AYqGD5W0BclI+M2IV0qjYx7SeigepCZmir3vnda5YuHIOntdTsNeKOHNB7mUIf3a++l
3S09CO0SVlf1R05mN3wN2tU+he2fJOwcXfuy5pLwvkjYJrkYseawOZRF623wt/f4ryaA/bN2ZkZ6
S0hrEzaUnM9k1vjpzvd7zIQV2ifeRnIEX32RFQUbsB8uJEJmFWmYGkgpSqSj8itKZ/vSqpf20bLb
oxS6WepHpBDyS2bgeW96WP+kv8wq/Yr5EcM7DvHlYsy6+V1Elnjrs4qNTiwFNZAMZwP71FDqQ//K
ivxohiY8snCmDCM448loU/r5dNO7+qa3HOQTTam7G2xdfh4nwxDpQxk68mkeLC/fAakBiAZQtKwI
S9ZYmIpu0XLHMhCxz5JAVp0mQeG3T042hPZFtFY4impZLqyAhunVbgkc7hThPWQWYqsmj4K1Qwo7
hbNlgomlpYAi6VITqjC7KLNKjd12DUs8jqOtx26IiT7A+xUOesaVa7ypECjmkvCdyF/ERjUY0p7C
k2jvqZmi7v+zd2a7bWPtmr6VjT5nwHlodPeBSGqwJVmWhyQ+IRzH4TzPvPp+6FTt35LzW7v6rIEN
VBVQSOzFYXGtb73fO9wj7WzzfZQpuelg85mAaooCzPorb8JE+r4K+mFWtCGMTJ0pBgEkxqBR29ts
IDfkuhiMoNkGY9pVoSMiXIbin0xMygXEfx0VHc7VhfBYNcZU3ypQBfsns9b1ZO8XfdN5y14msnGl
BrpFSYDxrEirXStwVBgy9JkCXwDs6mqhJ9kU3hZ1Y8Itw7nMgnClSBwsmxHtp+A0sMLYIIkNEcsU
D+mpI2kQpRqUKwemZZ2PCx02CMiGTLwAVuhFOxqmb2siuMLL0FaWLy5pNVU8LBHWprI0VSyNOUAr
g2UstFioSI9ODDFnq0mSV2Ew612X+XWGkLft0fvChVSn1dgSWekOyC4xl+0VwEgtRNtCPZtkGQhN
WIZjI9pdztHggTUwotUvTOrYxJgKtEGHSL1gAZV43rGW/iRcJjQAO8cMhLDR8pS4n2leRcDOMph+
mWEl16JcRji6Y6ZNvyiqeQYvoVFLip2JHfQ9JnQ4lNvB9Mv+XutyTW+B0MD9Dy0RzYRidcTXErkq
Sb4iLWCHCS2WoYSZhHdsVnX8SAosJLI40KcAeq1WRg8YzcB295TSLK/jStPC4xANuPJL+qBYnMhR
dF4P+TgNHCIhjpD9MHpg/w7CxJxYe1b2XFeclhqOYIeybCRjreS6oGxiWiuyjblNKn9Lvco70uLJ
UaMPZK4n4crXqigeNqNUD9LkNp0++OYqbKVG6OA2YeYNVhwrVeuBIXNKMhJbEesG+s3Y66ywi6Eo
kmrbG5XCTtwJWqnHrs/0rydXN1K60L9bVP/NGnjHGpBVejL/njXwULV++zy+Jw68/cTfPHrli0i7
y9ANU5ZlItPpy/9FHNDML6SZ00VURJkfES06WX8TBxSYA/Du6QfLtL0Jj6Ep/jdvQFG/8DM0hf7+
pfo/4Q2cdRkhM1gqrZeZUD+3fM69arE66FS1B72f0kz8XidavWxhyd1TrqFfefdk/tDJP+t1/x6L
qGlErdwWMoHTBiBEJAIEy1hxSbCp6TKTVdzJhrkENWtXLV2LuzgiZ1WrgumftR5/j8yYiA8saATn
qltzUGAyydBxYr/MYdfAJiowXv389v74KBXujyQfka76WYs7VdtGiXMGCTXzDmnygq1rF1/SUp03
6H7fy7thzpq1UofUG9qFAsDQhfs2Q+Xfl5VwX6gCzLbCq9tVPtARAcvBZYPkwK9kEdySb+JfEDme
5Uzpf12Jqr6FmtI5Zm6/5y701BCB2fM+e1u0USzY+U6wwxV7wkriv0B2/ZIDwKKyE5ti+JZkGDv9
wTH7Cnbe5pJp1Fnj98PVzH/+js/A2hvqJHgobtf7uVNq2laY81T+2TvmnKUSjqdZvGDMtWZG0ftB
VHXse48EKhcKnLYEAE72cBnQZ5KV9M+4DKqhwz2h+Uk7FkYDupmzoZTaT+WGFR/gn0CYmI0laBrD
+fyGlDdb+Hdd1nkcw4DFwJyFoMFneTqOSOh7AcmYnaWij7RQhTGYSIRpx5rTe+BlK1IPg2BVhIr6
Q5F7ayJSyVMKukn0+sF3OZZ0G/glwBha33PIoaj2cN/2cNa4jbsSSi7Yq6jekLEY+3aIbia06dWh
DuFILGn2KMtGfV0l4UCUdU1rBH4m9kC3UGJnqes4iglAAKgsXt6JbO7SkSeziWLo6zH63b0ZGLeQ
areRPPnwdUsR3AZbWYPDrT9Iyz4zOtXpTajCRt/kkP67UjWdAQ1Esg7n/66KOKytdVANRXSH62pB
u6AvMVswyzK3HKHIrEfIwZ530yqcYFd0yjQcZEetE+jvwTh8STm7c9rssZaA4YyOJEjALFz8fzAQ
E1IKRFMy9dwJrHpwKj+ro1WjqiGYdmr69XLC3US2xbTC0kAwcqrRKMC/pQClJISrNgNkSZ4CXk5O
BqhV2GyGNElbUqIFYQdsSzEWk1jxU82HQrrBmwIPTPIRGxn7WC+nCZZIYetqrSjsCJkyyxVaa5I1
ej0xf1piNODgYFiDee3jtG45ljFCbRUUE9pBPDTJswJTqHUrSrNxmYUDid0xeYcTR5wyc9O+zgTs
qHzpIFcyDQFdH81DiYPFoekV45ZGiP5D4xvJ7SRpkiOm2hQnPYFN2iKMlQLZAGGWnaMIY/0rGKhu
HAouDhPVQFgVmW1Bfx8jO6MbpfcTna7AMDnQSmUlLbpCTl7YP0Geeqkrv4dq1qR2zTHrPvUFk9hI
qBUvgueHe1gLgrfgg6XNGhDuZLiF4fv01lA2fVetjBQgSmFsnaCNFL9i+rM7onW9Fx8Y+RCkE9Y6
CMb8ypaNtrvpxyL7OiYiC6xf+P4NxFaAQ4OOzm1t6SielKyGzWqEQnc3dE35E9J6WGxGrx+A4kqh
IglNF4KvUzl4kZOKMBsWJnlbwUKVqmTfgGvHIJ1mQ5pKFyZ2h13QrUwiGs0dZez3ik/WuE1eSntX
ySRNOBws6gcI5tYGNLYCmiAu04ceLWrsCyJxMOGYqjGhZZ14OwZpi61HVBWeHSJ0DUDDBHQxMRP9
hpCpEFMQIOi1KCRVuVBh7dKFjyXlJ82FTrzOyaXcCao5PdGyQZfMNDNvcDAHVgHt6hu7NRLxSbcI
iMCxJzQKKLaFerS8ju/So7P2K6ff8dxMIwwWq8ojccHTj24yrxgfmFLJz8BHseJAKekHvrKoKBcR
C+UeQjKPKVI96VizhkgL/G+LzC6hJ+v2lNf6ztNSlZpYV5pvY2emu6IZG80JmTHHNBsKfHHjKn3N
lMDEyy1SYuYt3UxEPyOW3ZiYlLK+VssovdYkKB82kH+i4avPx73Q8qKMHUlGfodnnTEhTqr6OkXb
0rYJ3ZekDCC3j3Fry0CST8jRaNgEktYdSElQB9TqZvkqigISI/hxoQ84KQ1bTuKJtg3jsqkXSdCH
49IIjSleomOwVLdH0iy6pe5hW5N10FYWBFBpwy1RMNjDhG0+gihi4exhw1tr5pVXF1WFSKusMCOb
uRcrdULzsJXQXjxaU9oilUE+dxfUYFEYayliYHthpxChI5GA6wZ5VE27AmHSYYI2J6NOkRJSTrP6
hjifqHA1CakJeQ9eRb1Y1FpJMltbRmuR2EkY8VUyKGs1N+YXJhIc6/i6WtQ2AgogvMEKrLsOLCid
lT7o2DIxE/WVXvVYFECUF5BEpdLQEZ/i04gCRPd6m4Yc+gzoP0HjDmZLYh4uHexAtVFgu0bzDAVm
02IjsjRjWrduHIptSdCnCdE7Jq51rIOkP+pVESLQ8TRZuYZNEPSOThhazUYQJOY6U1uKNGUatMMg
9/jSFsagaG4gxmlvT1lYlrjLc/HLVMtl4VpqZa0CU83xLcSWSNhFUlU8UGD6qmsGXbcXCUvVXcy1
E9OFBwkbhkg1S4QsODPeYim0AhtcGGsnXcR3ZKvFxCm4cNsTxCDkTCZukUdyc6/TregdNk7lqzag
y1kTdTdYR0H3eGCoN8thGcjope0uKLx+wfel5TZfDq0KWEZeh5IuVAS3zQVFXGgtXZOFZDXRjmWV
7rBZFfpGHeV8LRb+dCcZBd57Vudpd0kU006rPDmjaBzLyiFuzNLh+CBj51fISRVtTbPrfxV1bCRO
lUbg9+T6gRTgPV03KyOELHCVQJtVnXnZKUDT4VHAZjXkrwH3iX+grH9rmqwYt0Ig1DkrGRZbdKJV
ZVsqRO0t1NBo4mXlxerTW73z30fW90dWiHT//sS6eK3S9ufzyYmVH/ib6a5+QfdGGQjBGyW/PtPZ
/xZ+q1842SALh4mnaidMd0X+oliSqMM95/Qjm3Ox+td5lT+CnKcaHBKoYg1Vlv/JcfUtzuRf1Soi
RvhRkqHrEqRp8r/4bScFeNmm9MqHploOUrzBRBWHqxbSGr79cGHk3hm0I+dAp4vHvW+SR9E1Ky5q
QcYwFBxpFxnxajaNK8fHbiKys2YdgtABpEynvV57temYgnBVoBi2lJ9q82QZ6HvKdg2O/hXHnYe2
zZZeqS99XDohzdgZPdsoX5K84zTg5LDTF35EPkQTfPXVmsQHwEus74IIWS8BkoKuYG+hbJESKdYa
emFKJ6W3rRB9ClGs+C5l0b0iat88qztOlN19KLix1VzrML5o6Dd4Ibb8HgkC4LtJ8IfD+SnT9OOD
VU4frCnqHQroulo2ZX6FI+Gi1w9qG7ldqS0/H+n0oPZxpLODWkEoGElFvEJLPgjy90664IsxAzTv
eKPzAJAZRR3iPtpAJuTZAKUhkIMb9dXS9HehSO/KvGNPJTqGiEeaVfe+nNt06ijv430RXCt5umRB
cqLopjHZFXDVUcjKqOZWmaCRwvu1Veg4S48DEwdvELRGGGDw81HDgsvvaspxa8Gk0RsfCtCtMHIU
QI0X0cimIeViCOdi6g5XyXdp7y3wdV9nsLAUNvFcuypJ5/r8AZ/Z2Pz1AFBK8I2AMIE7nb5LcfZx
K/quWlYUgUEeroYXYpgQDn1t844U6lnaS8t4mCOZIGxQjMreEisY9/Pr+ON7eHcZZ4flVIRtTMxV
tUQgueDguaD7vJAgdsGrvzCnTrGXj3d8BorkBRQFaGcsC6hHZbofngZHSrx0R/IpJfnvcaDKo9Qw
tA8CAyuo8BSIebK1fB8U2iYSvUXS08hMixX1fGVtqf7tRr2qxPY4Cfs879x6+ipbMFyQlGaFuMg9
1/N+eF19AZqYz+mnKyOzHrjg70s7c8RQ63bo6qitlpzzccUwHAgHi7ilui59l1CXVacLLkDy8f/l
Jf9r2LMF2RKG0Ss6XnKJx6aWg65hmlAX3TLx6gvz+uPCcXqHZ0sUnaQQQwWGGmmSYQO78NPf1cHL
8D/91/wPi+ClEc5WjqCFs0NEdLXsx6fKuK/bC0vTn78IdGQaD0yxZleV9/CRLipmERkssq1004wv
rcHs8DVqt5fPX8ofPwcFaxYLuQ177tnnQPFkweVgHMS6VHWron0Up7vPx1DfkjU+zDjs98GNJPQ2
5zZ3teaLopgy42BFssL1SxxFaTWbG3kScesSse3yqAkh1qf9MtSv4aFjAIH/qKE8Dn7KGmr8krXw
Bj/juR5FQS4MMzcGcwIYARg+zlalISQ+ryPTUNumw0NEZrWaZMtAiu0sCG6wjnXQyrpJoa2grPtN
vxQ5j7XWtG+MF7H8KWC2GxvFlVCIV1Kw78yEFhBsJbhWuLD0kysoP2v1QSLeptqQ+835MnY4Y2yw
kXAyg6+75KshDigPs6U/0dCjJbmYio2Hi24gGg4RsE41PZaCdKVgFg4msG76VVGILtHOezl7FbE0
zn+ElfFLU7tHYurvTG84NsaqkfdACrdtYvyKWssJhN7uoGZ6kXiH4TZkruC64cHVgUFQROUAxnHm
syBpiS7GT7izHOBsLoT+qYpxeVGVldZrq7wAl6EhFft7+oIuU+SQNvEeStc2Ln9i47+Y1sZtU77M
wVzsjfMt4LGy9AAtRuHY5s+Z/uJPT636tYotNqdnTKoP3oC/8tg66mARv4idMkrVvI/cxqKhO+jL
vsZhAACJvNRVHzz0Zbks4/xqdtJMSbMHjhKnaBeNkJubfDtPF8JGy5AIbjFaEdl35PU4tObslp1i
pvj5OXHwgfzTbAdioL27fvATxAtGvfCleIuwf5erqg4pHiyk62EY9evWqFdDeecFUOzG61SunaIM
Xeh8tizq1+BsQJsx1dYau5ZFP28PIW97gEWaa3B0NGiDlTPgxqE1P4Q0Qs/NOg6eXf4c+EthCoMk
Gx3zBw7Zru73LhqODSDhxvCvMU9baEawIaBdwa9b6sUlzzzzqUObnSr+rgigfNN6XBt+ZFdxYc8Y
QFoobpqnTtNZ92l3Qy/boQ6xxtohkMRt2h9y4FZRhb5kj1t6Lx5EFbCmJKygDo552i0VRUUwnzqC
0n3D0JrdD84UFPkpTp289RdAjUs5Ag1oieTz5J0VdGR+4cCdJ/vKUJ9jMXoK1ekm0/M94UjHuje3
KaUsqJnk+Vd0tqCl4rPTvrTEuMM6eMQWlJDFhw7lfx4Utp//aMbXHs2DCLyiDrjlo6zQmxH+XH0n
T7hf4riRWMhVDm0IhSP6KXnqQmnYDyXJDbl8g/CZxl+pPV6nXbGSdCppK8SOhdDSGKE1ti3YAkSS
4CbBtC0SSCdyc52WuQ0xbDf42VPBb2tl2TXzG07oXAF4UbTAKPEmj2ueQ++aNP11nVRmIXDG6DEh
BDwo03UrpExIbRkXT95YHLxWcQMdKUo/AtIWdsNp2TTvoM+5nqjZWCiucMeBFS+7tUDPnmISGqXu
J7cVlkaYYtjhOPd4BzessiUAH+1371FRqzWZt8SXkGkN7TgL3BTvGNizW2s0bhJgyQAnDQ0UA64w
0zKtNxZWIsKYrqcZroYvN99hbDZ3ej2sOvmJDocbZXdE2MW8HEjXdZ4dwjTcBFn6ZFbCbdhUV/gT
bOXZn9jvV4OwFehxw4pAQ/EUybGj8BY0lutmrNxOozPj3TVFvpQYSCqKpZr2G9VLllWtrhWv3Qyh
xSfcLdXWcrvaX8TkMJvigUITUhB2Uzi5h4JsY7Wz9gVn8vst8LFrqurKi3EUqfyvFguUEDfbVP4l
DtaiFg+B1V7jP2sLOtiAv9VC/xarn71SPmmyf6zaYdN1u8LEb2C0XAFS9ihnywpug5htMhlYMYlX
CstdHw17GhiPFW4akRRcV3p3IxnpbiJIpMWF04OBggPNJqzvKr+70KU5izaiIuRQS+sEyrZm0qUx
z7Z02L11ABRXwa7IryIyAnSAFA2MHKIW/OBkmWYcCWV4xHhnQT1w6AS7qhlcx524QzdjVyaq6eAR
5smFS/tQEJ5d2Vn5bcToXynIyB1ITYdc3hsRIqccTRDwHhPepVWnS6yZnM/Lgg+lx9moZ6XHHA0E
e2y2NBmgx6uPGEKscD6/VOzOtd5J7TEPI6GLkDWZWJ5z82CcoiRiDWNuDoAZwuVaE6i22+bQioBp
pD3kg+VKfX8zFwDYi7ojdFJraq+70vzm8ypoFBZyCVkrto32WiacQIO/Mp/Rgx7eKvNKbdUHtVQ4
NAKHaSMdCsMpxZ9agBXZqG96/bE5NuF9IymAm74d1whFJLdbKxwJO5zUvYp8ATDwHD819VvhuYpK
dTILegm3KbADQj+5qvVxXynNAa3j0lRew9g/gIgd5m9Ol7pHzU+/wS91tMk/JLXlJla687psafn9
IzY9LloolGryU5+OthHc6T4896Ealuk43dWC6ARdu85G7xGCyLek8Y8TRxNRrlYCkvmE01hhRL8G
ZFJti89iikFVHjs13XGafbPlCgoDxf58fkgX3tzbEetdn5Yl0Kto6c3Tci+yJgbVnSosZxjHnMxt
xzOeHturts5XrL2e9fL58POkP503MvjWDEZh6KDyn9MKvC7NQYMQXy3zfFXjLl1sgn2YarAo299T
9B8hjfd5yj//a/6Zl7wYq9APmjeTh3/93y58qVCu/mo+/Vur13z/nL7W53/p5DfX/+ftjznqOM/N
88n/uBkspvG2fa3G42vdJr+v4q+/+V/9w78gxvuxeP3f/+MlbzO+5OOrH+bZezBR4wT479HHfV41
wWuV/cfuuQoxoPyPTZ08Zz/r89/wG47kA/8CRA60aL6ZP8w2kL/RSDITQCPBARH4/kYq/5M9I4tf
WJah1YC0W+in59PPX2CkpH6RJFlWQEZwyyCYSv0nYOTpXIIuMwOQGHhgEIFz1+/z0buZjCo6ywci
1w+w5xRHFKQn1D3qnKljYJycTXZQ0SF697QunlDnMWdmiSWhpMeUkz7z6fyFyGlkSib1h6lrqWfE
bHKoZNLN56O8WRj86zN5G0ZRTUUTMcCApfSGML2/tSJKeqQm3aGSgmwLerkm/ZMu1qTKTiQMOE7W
sr+L+3gzZOadnhT+6sIVfHi4MvuphRSdgyX0pPMspBxL2HFCNnYw86Zbq8TXLPtC05YiURi2Xmvx
VZqKskPsRGinZSdvsDhCb5GTbRNL8FI1WrjXbaDEO6mR/Gu/K/wfit4FF57UGQmGJyXDoKJzhFiR
F2LOpqvvj/S4raiRLqHDj2DuL/UMVruW+cKqz1JtPckTOA9yBRXL43IfCgMS5an4jisesKQ6/WxY
MV4yuVH2ERzjq9RLhl0ArXud0Gde0kBXVoVvRkuAkWKtiu0BRVr/TVKI+TI1ismgxn4pbsTsSY+G
uwuv4BTsmm/NfHN5VU34Gbi5zn/+bhJk6SiMnaImB82K1asykwaCgLRwK/YkR1lVItqtSmSQ6qW9
G2SjuMws/K0+v4i5XDiZiPPuriuqhEpWtqBvnV4DXd0eekwUH/qska+TRPsakeCG1lxvl1TP1uRL
NHyr4NL0+3DvGhCyxb+0GTBvPWeMNaJVd3qW+ofe4CBIC/NrErSc+Il1hnYPWyRsgjtjRhlTFFGO
UMEF+fzO31oZJ7cOywiYSMctgy+eWvn01jMJ+mikZ9YNDYZ6ZfiC6pTlZBz9LORE4xnJShrvVD+6
qWVU2XhcQRGtvCUNSgzvwjK/jpUyWOKkORJlYa6DMF3JmZDhNyp9axKZ0+0C8Zu1//yy56s6u2qd
BXnmSfHONHH+rt9NGlw/sYUUZOumCi3jbtT6zm3G0nM/H+WMBcfc5LfjwTEv4XNb6Tw8WB7yHD6w
Od3gcbgZ/FZY0RBSr0wEDm2sRRxkquFZKdQfYWuwbOnjAhcQ48Ji/DYLTm5WlxgaXw7eD6TGN5fi
dzeLhBsaUz7JN5niidhWdltxGpLvMLHNAwFHqKNKJZYIE0ThS0+8+6HByQ2cluAGJg4QyXdN2wW1
1dNEiEWrdU2tkjeZBvrlGZHarYOGYGJM+Kunqa2U1wsP8cMaSxttNrKRJZONDELp6bsijkbXQHnE
m4AKqBJC/3uNx6QbGfDc7EoiIGaB+wjATVnnO4T1wGEDjKKN0WmiskTbhUHmGEhPWq/XOwirXrPo
lNHfZZ44XfogT6HT+YXL+FAbIt4GiqFiN356rbI1xGmddc2NEqXlUda0ZtWXHp6SPpI7QfA5kHc4
GmdjMTykecEDTCVY8WFnstSWEVmumKWAMRZp1NxgxVYuZ8VF9/uj/UdF33+torspXrO7pnp9bXbP
xf8PZR0r878v65BVxH8s5fipvzrLkmbglIYjDyRjGM3QcP+u5QTWuC+4UZm6yS462xDx8v+mQptf
kNRgoabwymVY7POL/5sKLUtfcHiWoU6rsqTgDvaPestn52WDvZszAZ5B2GHht6OcHQ0MzA5aZFHK
sRYQrHISq2w1yMFpNaTzts/0hmc/LKTpIpJ+smRq88CcZTHdwVGNeuc8lgZDDlWr/Uo94qOaO6gc
iBAzpkuVyulOyihUytS+MiXdTMHWlNMPSMu6qE3bRryF7LUTjPLVw/vWpiS5ivufRDtlV4YkXlim
Tz/aj2OebWEg4FUxRKJ4WwfgukjRVlKdYost+gezqC4Mdrqa/R5M5Uni/aSpbA3zA3i3GKNJ8lh4
GSzI8Mm14hb/aeIAHXT3010q9sHy3Qz/Qyl+tge9DaixdFKEK7hIIII6HbBra1AV/FJuKz8+yp5a
byuv3GRxvPGF/r7Cp3kTyu1VqZIGs9cafPkuXMA8I/+1/bxdABAsbW56MGgFzrGnXOHIaTW5fMtQ
yrZV5X1o5QVSb7CknsjyRaHX4HZdLjt6kDV38bKT0X4VRRZ9DcNsI2yaGoT686v68M5lGTomT4Vs
BvzlrLOq0WeXlIokNA4T/vSI23FSb4AuMIIwprU5QCr9fDzpw1NgQAICDIoNuCfU4KevoYIcqWMm
rB8wO8G03AzvKgmeFsS4ZUHLwRYaebpPsOdcBEDnGmJWAw92WyjGYiOz1zpimt/5LT4On1/Yh/WE
60KjQZvPkGdXu7PrEuUh7lNrMg65iMke9jL4IDzhU1G6FJ7SKtBF3AemaD0iY73QZ/zjM8FTWtRp
sWMjp5597DSGjLrFKetg+PU2BeTBMkV5kPxhydUOXw2rvUEQmq0mwBCXeAV/Y0ndKkfXulC6EToD
Mm/n88fxp3mBcIWln6XOMsWzSxJk1lcfhuWBdNH4IJoWaJPfvsaC+j2rTfnCLDx/+BjnMRuUea3j
iM7jP50UeOx7Kqcn7Wha7bNVyhsSMZcEO97j0voUTM0DztVOk00XC9PT+pc7Y3ujFQoawJkQjcDZ
W+/DoCi8ZpKOJL+ERr6ITd9R0Zr4V76274Rt2bi4pEP2cRIgeITNjtJ9//xJn2PSv69BxlSCvUS1
mHqnN5/7FUr1XpaOHaDazsBlWfmBQ1qr77XKZi78MvTlQEC8gJWYTaR0sPFI2r6klfgwCd8exbvL
mGfEuwU5qcIx8QUuw/9FV6V6kdq1hGVwZwvGFXaJJM9GpZ08Q5EypCtVuDDf3trP71fH8+HPpkCT
+6knjgzfJ04orX153YUOlsiZcdMLa/9BlbDNsKvpIcmc8FuWHOpgEbxeeBWn58i/psO7Z3A2Hdoo
zTjZidKx1VNbK793SCZIhl90w0sm3hZMEAIK7HpULyw+8vlu+Hb3s4IE+GSGPM83J6x2/DFM5CPh
X3Fgq/i2ofb0bZ0O0nTE5Y20pzVbA+nCu6iGCtQ/Tfk+U1HcL/vk3vDjhYpBknIX4EdfXIXqhq6y
r+9kef35I3qrqz68J74X0mbBUli1zqaJJrRVHivSETR/wFqwW9xgZW8Odt46TUN7lhYnpiRudkcR
X750v+qNlrkc+KjLkmWRrcp2jxeBbGFvsYAxu9Qe69zB4qCFRizBelpjoP75NZ8d/H6/VnRzLDIz
2wyWxek1F4HppTRd5WOcrfp4PT5X8hYDKCH7bqguYQc0dw3EJVy8W0auLtESu536h0Fwu8wB4rmw
2ql/mmbvr+fsbQ9SHmQ5XgfHeERWjhGXbezNbufHLmHCuuEOuNTHu9rfwGQLaA+UD5GylmD5me2N
/5SyECW3qXitiWsingU6ouLXEDOK3JXLK8Nwu0q9LlU0QCsd/OAbMofEWyPfFo+Y63/+aOcP4nw2
vL+Ts7ULV/2mxUlOPobTU2OtLWOZpOQWPLfjo6IcPh/rQwVnoXZRdbZJzhegFecQiyoEUGiI3z4S
BK7fKktszlfe2tpZT8ZVeUEu9wZJnNzZ2WBnd0bcAi4tqLqPbe8UCv8smsoNdfrqhmvkV4j1reyK
hq4aX3ckO3u2QP00TMewX+fjlRLddO2+kVwME+JtSRMZcd+tuJ1id+gX5BL0dHEght4ha+5IHlzU
3+hkE1Wt7yICRIpcIBfhvlbWU7cLIizHnHTcKr7DD4cvszRJOMrZ1YXnO9/Sx1vG6pUykCPf+Z5P
takitB6l47iykN2XdqotpRflW6/btbz0whX4OB2fMNiWsY3Y5PPh3xxlPwzPJsyDZ0+kQD79SoU+
Ua2o4Ilb/gof2AjXm8mZV2ANZiabjjtG+wzODJDHctDWQWIPPwFqetNppEWW73pAAhg/s6dS9Eg2
ikAYnQewcJt1jsq3lmyn+tHE9+dOXoexrcRu9Vrifpl+s/KjD38hXwYlsUn3k3QtFmsBiosDYfjz
u/y4Fs3zioqKE7CMNvE8CrRGUG9MPg8Zv6Z6solSkZ8xW8kfZ/JngY/UrvRJJLjKPLvYt92i0fHd
JL5+OZtp1AjRLjx248NidHZBZxuv13RSWg+DdJzdLUpbkB8jddvHDnQtMuKTXdncdOFNp1+10bWk
X9HCIMJOvkNWgfBX0hcx8e6sn75Te0jqObpAo1700P1uTPK+crv9UT8aL4UzHoNb7ZmwFuOO2eVN
m6XeO7i55ITWHM2l9w27FOURaxOfpPhfbC0mxJ/HdE8NYN1YBzrhZbrsccEQbIWfkh1oYj8/fzmz
UPvjFwB+ywkNMjI4xekUhHo060F66SjcWTfaS/QT7xINFy9CdDaitNSFZctyva2utNeKFCxSgG64
9/SZQtz6RpxK/ixITrpvjrSrH9N7fAt/VXumnJgusm+taTdsOi/hMdt61wDAwm29rTf5pdPEeen+
tkxaSFCpa2mdnrsdywbBuYPFTfBw0Rbh4kBwQroXCqeqVoW2kOI1r814RbRWYmO1Quzx+WN8M3k/
/5LnQ54KgsGZ+23KvSslSeUUUj0I5GPwE51Z/RDMQuO4dSwIJv0CVCbpl4m1ZNEkN0n8Ji/M6/o+
O/JC201aOBn9fhra3a55II/dnBxDWH1+hW9y3A9XqL+1q2bfbu1s0lupURVk/EhHCLjjAsnqcM/+
r926pM7Vh+bBurBPXhzwbHGrEICS5syAWcVRYqG/ZoUDvXgkfAe/xR1MsYyq7pIr+cVh54PXuzeR
4ZlhpvNc8B6mFxSm/b59Ne+l2+i5e7Yekwv184djHEsJTfq5CTg/1fMWlIAk4fdo/iOGtoJim88y
DAy7w9n3r4b9vyX//nmSvRvsrJXnTw1h7xpHt3GyxWGDC5k/4h1bU1fi15J/C7CmGmCNUk/lCb3X
JfTAwlyG7MDefWusc/lgTevC24uIAbTqUc12KtOt4+Sl4SN1hynKhe/ijwXM++dztrwEkUByUMhS
W0LEgtv2kOVruKIYLClg3y+0p7Lo0sT706b+fsyz2jfrG0xWA8b0eA+EFIyuYC2z+o4aU4Dk8gBN
JjuSAMitaweU4Bc+tPktfPjQoFvB4gf3pS95OgGhfKLYm1L56P0Sn/3xyvtuSW72g0Qa+FXNTZhe
qK3P1RSzQQar938OeN6JJpg8q628lI+65coIx2NbQww43iN4G7USlQFPulll8rVBnRWLOga+Fx75
nzaR91dwNjG7yqrJIeCWu3tY7xyLgmxBnT7G958/2w+191w+cLgRCdYE0Tx36A/8qofN74nQbTkz
Yg/aXo3lsksJsAxkbP3+MU5xNt75fcVtZlQh48WjixKzTfG8WSUlkW32JNq4eTUp7ka3CVoGDs8P
3W0Nt9QN4wtv+NJtn31EuDtrXt9xGaZ0ZZo2utO0viL6kgi8FFrS58/44ypzdtNnn48W5ZPpBYyG
/zlGzeXg4KaOLbGoLdCjI/vt9Jt0N/PHTNcfNiLRgdhI7nSFbgSmKQv+wcuJPGzSrSq8KCUgTWB8
u7ikqXkDCU++tLMrVU+/NA3evVnkXGnS2kmD5do2UNypW0Ughfug3vj5NbwPfKdrBO/VKuODGDoZ
WulLqe5VTLU8FN4G/OZZTqVWu968msp9DOG0dUbYogMGbsk2mFp66KsWMbLGxqWThJnYetna7egk
wjqHmi9yUC2Nu7T7+fm7OOeiGSTUUi9LiqoAVtP2OYMetP/L3nn0Ro6k6/qvHJw9B2TQL+4mk2ll
MlMqo9KGqK5S0XvPX38eavrckZgaEYO7vUAD3Y1GF5nBiC8+8xrJD5tA8Avb9PSc23ACUO03DqXp
6OoPNTrYlPbjOe6RXFvI2mcIGw7Z7NHzfAFJZtmXeTTqaaa9CzsWYd3UDuzgiqMgoFYvPfIqcs4e
OcsYUnADf3/P+DaTD+jGt8fW3srGbxOIg3yn2hsw9J8vsfHRQwVYrAmHBTt0nrn5ErIscjgoj3Th
6uKgybsC2IpKc2YL3hKdB4rW4ZtE5LQdERzDaGv6u1ft5S2Izbbm1sSPfuc2UxcI/HIorV0T0XwH
sUz9ofth38nWwUXl4Xn44bEXPf7o2oEEQH2siVX7UDKpxlg6Wdt3VgAHwAGnSU1AohqkK9+6tfNm
hTYxqhi1d7TQrEkoILYLqzAd6vlREhMbj1kRaJI5Sii2w0Z4tSQ/Iq7A8/C3RkTwj7FOx63pnmxt
LacOuwDFcDS7s90YOByf8nt/7Nc0CKwv0gPgpthiAe5I8DR/I1t7Fakmax/88L5EdwnnctXrm8By
4naH/mVTbTGmMHIk/CCDfYWz0Gh/GukIaAcljq7ZgjQPrJXY0SrCNlz77hu041/c9GBRo9EVXrL2
vsrk2HxvV2AWZHEqxDwct77HSlxq5BeQHJf2xuEnCsUrRTp8vt4TS/nT9Z4FWR9RfCk1WG+aLIfy
l8mntpJNh8npz8wjkq3RVJFewJIXuFekO0HSfKTGpK76hZdttOKicf+KljpAH73UFGpMsMnwpWdL
ANZNDqIxVB5BC6qTtS/WoQu3y3WyMi2zDhObP54HzTsu2BXESlL2yqPpr0r86NCURETwd/wX9nGI
h9edM6IhkiNGufe+Lyz69P5Xm/zNs2f3hdqrUP4Tng2xRvtmfpdf0NlgC+rf2+9wJLG4rQd8LVbe
D7o9SOJ73116KvuItfZW8gIO6aNL/e1CTDvkTZ3i2UhyBn2nPKIIMybr7JLoaxlhQW+9NGq6Lolm
az67RVIbG9ikHJXHakj3VkQzj9PoyM3aUm5NbnWJwmUryXdDsxBWFp88u0SiZPBlRGXYUYVDg6vo
sSjcdN26okIBm5M7hQWdycEa/fNPvbjNZldJEiHVALZLeTSem2/lD/aY8XO0VlDjpG/Siy+vUc2I
ewShlh78YSB9s8dm2b+OoZNlRqy1rj6oiqO1jlfs5HsSSPU0/NRemn6XYz8qjwvbaYbz/Od9zTyX
cTtoM4a6s1wVbcwappmsMA9Zh1iTqmtpQKBip9u1MzwbSAs3/pcye0qh7mjhr8B7HHCeP5bqj0JR
Voly7iImMMxiGQWi9pyItYGil4oGFCYOTFg2n3+hj7f/v153FmtQ4FLQHVKUR2S5ysmjeou3touj
Z71piqU274d3/NTcAgMHVFOd7YY6xmkpx6PhMa03haGsOoSHFezhJ6jBrY/ZNYrFuX9cbH2q0/6+
ijhvHjzbDYWUWXmjZ/xK0vZ4xR3I2AidnhgyGGYj2qppnaR1xu8MQiKxxXvFaJwoclLwq1iKq5sG
5ewG8KrjR4ehv8F8VKt3WrhVjVvDvLTaoxdsw/bQdke9geG4c/9D1vZrGsh47n+X7nWw8yZMWWmg
SFVSsK20dU1numR/0A0dwh91D+aafCdyPt8Z1y3JKVwhSAnClX/Q5gCNWBm1rKvJyHzzoKKohZ5L
pTTUH6mjxQdMeitvaza7Ql6X2n6AJNRTAyK3aiRbeBNx+k1P7uL4jqabqB3ou/14Z4k1IrUqUn/5
oejuTKomM/teyj+C5q5qN2P8FGuHMj0Iax9bxSqCx4cTQh4XmzSc3KLoqSgPvnsLRWvhx16dA1rj
KlAUg/Y4MOI5xHEI9MA3MOh9tPO7jNROsxoHQ72VYu2Sb6V9MOtLmJ84rUlyg6qcGW7HmLHsRa9W
uYGO/Bo1OETX7JfaXqt/lGHjo18knIZcjSSM5OFekjYljfaUuu2m3uVIWG/jYYMUQWUeuidxg2UC
7UhyzNix0svnP+91ivvuAMx+3uwCkPRxqFuIPo9av7EbKsQ1iibZT2stHaEwR1sPfRO838sLXWRT
sPAbz7zRdBpSW63cTh5R/DZtbelIW21cb213f0LJKcWmYZnUHfTDUFlX0i6HmDlskmTd77X0sZRX
6Gx11b42V7a1ln1Hv0/MtRKuWZoSmWVM08atEf1MUH0Wd7TYqwBjDcRZVmiTNfj+Fqughz25qp97
7CKeKV9LsY1zbDRQcrG2pf49t28/X6vrO2taK8gkmiyj/U4b+X1GgHm7AtLGIzVCvEts0RFfjfU5
9fJVDSRI22XaumrOOISPU+7dH4365fM3uIpWsxeY7rY3Z71sRVcbKGA9WuHeKr7m9b1prE1x07kL
R/y6rp09aZ6J5boKJopkW3Y3NaXlMDwpxkWYhwKPn+xou/uovDEDJ8ucakm38pV6d7Un36zzLPOS
ExVVu2lPYlbNOBpZCJvN0B/liRRxW7UH3d/qPSIYx6DcKeG9V+4wTbEnDW6KtqWluBpGzZZilpyN
k0O1G/rKY5Le1LiTM51oNtpj9hvcXgF8oFrKya4ylNkDZ0cSRI9Wjpg0PgJwTIffRXuYuOeG+l1O
HiCQF9WlSZ5YdVIXt6/+48IH3Ac2xPD6UdjVAJ7M9lgl4h69uugxAY1O8o0IolYnAUz98QeeC7Ez
wuGhuGyevcKGhDqVX5Wudk5lUg2luq7vhtK970oE3pHe/GMJQNQ4lL2UtfFMzjfs1GT45XvbduzM
O26sL2NVlgvJ1rQ93+0gfoRKsaggLgG1yp6d1GlUb6oBDlUlNjtoJhX9pufa2n1+HK+b55TjCKag
wQyoHATuLKWr0XmTQg/aZGEZP/osGTdqUAPwzWpGTJGrbIAq39pENeBpTE4bhupqu/Rbr8PS61sA
H8ValwGHNW3gN1GhL63M89wB8mbPKDOqPMcqjHCdNhUCbcgsWMCmIE9DscENKttL0m0VikezUL42
XTAu7N7pNLxZeWD2gKyh+8AwU3FRnWdyRd8XNZZ53iNarMIpgvgRJyhzJdfen64sFykus7MyPU7X
EMRkuiPrgEVniSMMZQTq7Yzf3qq3hgiUraLW/rqoxVd38hnItWBfC7Xc5GnyE+NpMAxyJt1U8viU
4emETwoqi5qRFxsvTn4xAPWaRt8XLSIMSa+p64DAouiw1HxDjxey3vncfXr5aSgASw7gEppcs+0z
DBmUMJAPD6Jn9DEWtA9LJdW2tot1VB3f6ZKp4BPV40YgJT5mIIm09bCnWaEkWaxMI/s2YKa9CmRx
ELnl7VTrxvAHyQlxiFjrWDG2urr0fcX1B36FWU2+qngxm/osY8ZVoXGF6cmPvaHc+wl+SIUWoo4b
VDdj6H7Br0S6iGT0mLojORj7ebpBTEvehVZ3r4d5fdNjiLAGXno74DVzaNANzV39LgDXvULg2z+7
/M510+B+yAypvfflpoP3htIIkvzj+vMTPG/z8Amg3auopE9UUFg4s1hbG01oB7pcPbahXexCn9X3
pCoguUjNjV4GALHCJ2TBmy22CIhdegBpzAQVYiMjZyvTpj9KUkc3islyGlXufRjQgsPiaYss5hoq
a3GphZmRBA1w5dsc0yepRG6zp7r+/KfMMZtApQGLQvji/Nko2M7FtGW0HXHZyu2HEOeQGynovgpS
zcQw73U20hovMKxTgmavj/RK1V7v7hMfQIuKtiZai9EGk4bwqGIZQ6GaIV6nhI7Ar+Wfr/n/+S3/
PRkd/3t+y7Z8SX/5/3UmVqYvVfDzLV15+j//l+OCOD8ICcOGgIAguawSE/5WT1R07R9IF07cEpmw
AFf0XxwX8x/WxO+DboiOBJRmlTj5fzku5j/gLADxh46IffoEI39lkP9L0Ara97+fcc9y0ImsQMSF
BI12mUq5Pjv/ddgj8RF2w10XNO4WKb7qpu7C5mS1ZApR2bV3TV93G0WprRWy4eOxSbN0I+QIQd6S
0i3U8blR48pFvNuXt5KhYaMzxsmxMGSG5EhhfAkSgyCWjt/KvvlaDMFPBDqaLy58jJ2sc4dK2JYu
BIL5NAVNyqnVMQmyc5mo6lyXvUMvN8vNtL+jhrAOhd3Kz3mLZHM5SrvXF8XGDMOawD9rRjDgoZ71
C6+g8tXfXZ18GnwaIDyANUMMf555GSD5QjVX5LvRb7dPVjGkZzRaw2zfRljUWogyKL1LqeRpwnua
UtIclQi3/i6PSnYJu5SmbGYMTDXqDBRBEoGmW5mwvZ+aTA9/wZxKTkgWN8dOrUzQabIeHnq1o8Xr
j+HB0CvttiwL9NdizPQorJqwr1ZFRUBAstUGozN5mSEiswSFnecvUIThp5oqfQQyqevGWFn4zYAa
d3+X6Lb6EHs1ejCmgvHWKtMqDENxETZWbQxAh9gHKqXvXO3Y68rJR6BqpXRjVa1GhGN+mHKo/s3H
+7f7fV4J8XaTRABbnsELF8V88BJGQWjHnSLuQu6Rn2nsk+WaJHc7vRg0RnydjgtWqXqn0Mv7Y9xi
HbrWhIRhYZX32VqyrDhbFV3kLsycZyku7wVFQLBLGIkBeZ6P2isE542orLq7Mgif68i22QwgC97E
qCkWeVn6X2mTnBEfq6v/899zWPD0FMCtgt9PokXHZ9qzb3JL5Hy9UpeK8Q6t5X5dll3N9kNwSNb9
xwhjmiPyCeOL4gtp44+ygTduLCHnltfJlyTOYNYbGWAP1qINVyOd5sn5lSaVm6jSTkVT9Uutoi64
Um0zvDcqHNNVZag3JpZ6l0SRAB8puv1z0DMbIKs/YGVVKYFGr8JKns2kfA503H42EJOjeuVWuO/U
YJm6ONDJityaBLQymRuMkVH8ZuNFyFIJRJI/X6MP9i9hg9ALWdkm651sWN6uUQlRIgt9HLfUJquf
RDRo9Mwx90OsSlGltZQF1dZFO0qr8PKCAN+YjwaSC0wwzCSwne5LivJ1GP9eeK0pe3ybiStEETQs
4EnSq4P7OisLqqqqoy63h7s0B/YuuaO4iwYjcVyhAmnrUNUic+kOY9Z230YkZrcDdpFwiaLkaeFN
1Os34dowcK+hWwnBblbP0y70wjRnfiH1WYETFabBjjaqfKSw0oDgVaqxDb0MnJuSycMzhH4GTwiS
Yw3ZI5uOyRxnadWgE+d8/mbzXJYyRdCLB5QIa2BS/Hj/5WoVRZu4dtuLGaU/c8EyWQjurGXUJEDB
ioXSen5ip6IIHQALJiqsb87U+6dJvd6XWmfAZUTs+4fWx/42Cct0//lvurrJBEM7CNmTjjJaxwSJ
2WPgSUVN4SmXQa7UVVvF0qbCOvVmdGXLGVp0ZGmwPOemy5DStoPnMOnSpcJ4+ilv9x7vMCUjYgI+
qaQys7JstIk8VdqgJ9Pb/c6s0nzbaXK1MQW7EDX9+9Y277A5C/emKwB8oBtOzze6Tyap5cy1zYLe
OhA9V3P/TkD/fUCfX7PQugCh6paJLgRskTnlHus1vRGxiz8yKigox2kEnYSBoz8oAaYGdK2NqMg2
uV/rD0FVJmtPwaM2ijHJbcOhXtiCU7r0fqV4G/YD5Qe3DLnV+6+ledAKE1mNL1h1xDsEMcHq9JXi
WM597WnGI4YE/VpHHGDpE83Dw+syvHnwdDbeRHZNpI0qQjm+9F1SrtS8kje9TNlbJGnx1S06MGkp
kuqDCd+yyZkyBWq6xeneW9qvV4dQTANtNurf0jSzFehxJe7TXvIvZo59hUtW7OSYYUJ5VbNLGqaZ
4/kVbXQJdba0+ZHp9Y8Kvcm+NMDiVjAUQeBg1Tj247bz4yVV6+vjxOuhYAMgV5tGHvMeTyPZao2U
QnBRMT11etcsL5067vXe8G4UNKJXVSk392FY2zdGS1dcwc9jYY9Mp+XdHuEVGD1AxDTJ4sm8338q
K0hDX2UYfZE1974YdPlBw9dgI6ume6hqhoNZ4/r3VmHm589jyUefBnMfsAamPpEgZlcI/ETkw0aX
BxfYeqn46az8JArWtmSiVBN78cJeEPObAmUlixtCcN9TxaKx9P6XYiae1FoZhhfdjqt164bdYXKv
WHlFYhyw6h5WecVsIWno7XRGX0O+s4Jdh4gRM69COvZy91yEIcouJc4yetvRg1S8wpHDDAef3B2e
Kz8xHL2vvxllrmw9Q/UWWo8frhnpItLZQnCk5xlTEChYkTcBbitNgOogctK4ST+FCip+SqIt0fTm
5djriiF7wD2GpBOwjfcrZvVYcEtjHF4K3/yCGSFSvYnlb1EV+isL7dvMVvvV55tizsq0SLKR5dUh
h5IQ06GaVYB6FIyxL9vBJdRLcPOueJLLyj1AXF0VTcVMJDDrbRllD7Z1b+vZfdAF9W1WN7uS1sVG
rCqsGrafv9P1oiP5QE0wddT4pzkML/XM1pcyYohS9dZay8xvQrSXsfbhzblZubQCHz0ONQRIkaR7
kPhm52Js86huhjq4pNKox2scSGgVSjoeOox9xvI3E4MzLZotnRZynFiAuQ1AFFXgR/xx19LNwr9U
37d4Pn+1XD3+yXLrw0JeOpcan76TQpubPQh5xLBfD9ubCE/inRQBvtUXQbp9anGE/Fq3nX/w7Rg9
3TRXkfrT4gyDlsaKSa1x1Y02mclZcxQjVB87Hb6YYsfxL5wxYf13Cu7JUWU02mTyq96ltV7cetjT
X5CJFE+ff9FXXsv7oEfAQw6LIQQMZIwk3m9s03Izcv3Uu8TpMK5cnDQ3sYjHPWAZAXRfUR1SeYEj
dCAcL4p27tCpN3jQD0+Gq9j7oQP812RovRYMCEUTopul0BnO5Z7OJIbrwoq6o5BAdPVSva4qVNcD
4im8ddfRSjBzWatra0rfFy/tpKMOIchIo0dXt3NH0+BIFbH02Ee1uPdTPFTUqM/3HcOQbZEa8Xqo
bZqyMUYOVkMFsrA2/PT50kwOjgwchCLkuXSRNESyZ/ajdB5QM8dEuoKfoo/BUnv6g12OgSQNaJm2
IhnylEG82T+2VymZ0ifepTKLwdH03ETtgAFQxF3klI0y2aaDBqkkZXwM6RUxOQ6aU5Z3XzB9G+H5
Wtkxxut2pWj5T2EmX5vINh3u2S/G0P9wu8TfjF6ykaui2xWidneuoLmjtXySokyKhUt0Sntni0bY
mmrlSXCcuc37X2PJzYCMoiKd1SqSVmMpYrgWfvjr80/zQbpAHJpERa1JwwLdmfePcaWcLpNsJOcg
4GC5rUlS68Ha9dX0pFX1KXR9c9u5UG2sRL7TsStfuH/mrHWOPW/ADzTQJ+RauLLjq+kU94OenIvW
/BLkO1O/l9BtNf8KARwUtbmpzOgGd1i7A3409LdqYe+6vrnL/T+eAL0c2gudivk8959vhFEaOotk
UmCv3q/JWMSu5Ml9ch69WkUNmO6TMgQCBOkEAojS5MbKAvlLWxQJQadiwFobEGjcNnPwBgSY1Uet
02Vj+FuqKvc4JBLS7x6OcrniIdTlRdZ/vFemy4TiRSDOO0GS3r8wRlBagRhYcm4R+dkMXQU+3o6W
rpGrIokPRSuXvhePsUBbvn9KDHq7HnQ1OeP6VMFF67x1jDCf4w6NtRAxro8yBGV6v1BYbUDE8z3h
t0Cos84Oz2OQeI4YYHB6LuZ4gYl+cKTKS1/8g5/2r+eZZAvvf5rQwhBVlSA642F1CKyWGKDWN1WE
R6KmbHLVv0ut/BiroDcTA+FnJm7Q4GEcWW1xRGPk80N5VWMJGunTLUI73aJTJt6/jZfUaLkNZXzO
IxffVp2ukhbijJO1/l4YETliYNVIirs6Auv9oqDHR49HQwSxzalbRzX8/vF62abYvPfhOdAwwDbM
snx0h8JEVqM7+lI48eWFetdpsO9XmtLY+8mgD9Fn7zZtqwhOZpAOxyEqUaCQkcFJXdHv0Z7x7jDj
Cm5rxf3y+XJdlxvIUU8et9CjgAHMG0dZjjunShPtXI0DnOfYStZGG+pwIA157eEzDjBJOmUWppGf
P/iD4EnrAg2rydWY5EWdYvibG8eM04794fpnGngDRgnBQ4vL+Ne2Fb9lyxu/14qdr9RSVtdM7eBR
40+/8ArXG5c3mHbKpFtpowX0/g1E0QMsaEf/bFfVAzoz4lxWIoc7nKYLq3zVWMaUlIuVJIdfS4lp
zG6KIQy7IscN/Wzj/BqaOTpDVqTeNVJW3ZhJdY9pqHGP/LKTM69rctfxShtvwk7cNwyOF373B998
8m9mdE/gM8XcFUt0pjE26hCc1dEGbVlH1b1lRPpFWOMTVhoYTaXJo5zE4fPnn3z6ou9vZZIYWh9T
ooelydzy2FCVojBFFZ4VF+AI5lb62hbtEtX1OvzxNaf2Al0x8CCvFc2bfZVVmjtGauqfw7LHahZB
+0lYO9+MhvZYKcMCTuyDPURkRxoaPD6h1pr++5unaZimd3WahWepsJGNKqMtEu85SHq1O3y+etfF
H2UyfGrye+aBJGrvn1SKouurKA7Pbaf8zupB3SiuKL95VvwrHmqUxhkzbT5/5Ec/jocqrKY1zatm
aVSG54boQik4K6Eq3Rpq9c2zDWkfG/LL5w/64JtNY/mJXjVJcs1FCfysb8eKu/lUBKLdYppk7I2g
f8GOI78ZZGkp9nxQLU3NafYGKQoras6OI4pjLr0moZxGPzXvoJDj/uUH4z3TJRoeegASPkROE+fO
W6Zk1rFgVvRkNzDYg8I8lL4r9qWHyjrxyfR+NXXd75q8/6P6ffQQFszekzEKFvggH3x/QtW0yUgh
gDzNPobwC8s1tEw9lXhxOHmbhxcp025rk2QzLSXc4+xsyUPpw4UCGsaQmnYl7dNZiMR0NU/rphAn
HemaQfaOdfUlav6oknghodrXMBHjARtosJ5ya9erEFM61EmgUFVpsor09qs1wipxYcThxLoPu2Yh
plyvCsGEjsikb21iXTRbFQjfeKhwfZ5FJp+bxn6oOlm9L4R1q8ll8tClxZKO3nUUm+pUjsNUXNBT
ne2dPK9GqShc70wjDcUFO7U2caw0u89PxBxuRh797jHztkNKxt9lhumdjWIrytqJ7PjY6jZYH0t5
MuLxabTqHb7Ft6XW/2Vyip3/xxeYraw+BJ4atLZ3ZndspU41Vhgt4w8Gmb2BPdra0Z0U20+Je3QN
b4N0XbNwTV0HBdISdju4HWKXPP+0nVtEWqtmRJ9CRbUh5FlD80fxtMxJqu+f/9o5N2BablooUK0m
BCFowll0jWsVKKZAaVItwgdZIQnDJArf3TQRSH6o2VYbwvIPlYt3MzWjfyhyYaHKYaR7rSIUR2h0
Y7yj2bfV4Ml/wjrHZTqNJQMJWax888qlx96MxTf6C12FW4u3k8zIRXJK65Mbyfb9yHFjM3dM2s+b
wBOg9/p4uAstrGSFPkT3worzrdsmxl+qVMTrOh/cJ2D57q3FR1oINR9tPk6UNQVjVoXu7Pu7xlWL
xo7yIDg3wJCORjK+WAyGj66QtshYNUfdbGnAjwGdLdPD70b3lK+5mu8//yjXeQrTTMpqSmx7Gt3N
7tZa1mj4Iil/1tmG6y6M/thjgfNy2UW3VDk47dbN7wSn3D//8XNJIMDemDaWSFx973890oMjpuut
d/ZylKDRN1YvWWN5D+4gzph4+/ipG9U+DWtzSTrl+sKdJAiRCAN5/jpDff9kNLmaomCmcJYFozsU
Tv7ULuZSiSrifF14AcSYuHOPNhbxcl/bl0EMYqcQjE5h7fsbvYKkaebaCdbT5fM1+SCDpa9IfKUV
CtlfnSeNgZSWU4/IPoW2+JnTC1nn3wVj+CeDTj0D1OjRqKPbxqDa7ERybMzoBRvw4m6I0NP5/F0+
iMBTx4VWJ9ouyL1P++ZNzpWVyN8aemifgjLqf9rZiG0KPtgLu+CDbwFUxaKgnSBWynwWlMUBTd/R
tU5J1pza2O9B0trlrmtLI1j4QR9cYiCwqVZp4RLo5vpwWIargSE695TQbsPAtQ2hYnjpqjANHLjU
rF3HuVAWHvpB74gDzuqpr5myNv+i+JcDeA19+yQnEXAirdT0dZUZWHVpwY9owBgraQ1/FzcD4TdM
het0o3tRR8sHYVyARa1L015XdS4dYcHBX8wt+U/VaN8+/9ofBSMgcvRmOIk4t8/1hMZOKtpRTqyT
1xlIronCgCgwhuu6FM13AsjPVFHz274e5CNvZR2sQka3svF/LbzHFPTely82YtPaK4QU8eV5kmpH
kqTUhZufmzHNvwMRjg8UkCGpWImQFLNdx6BY2wvD/SppQwcgV1acdujXudSncPaGjehD/baTBqit
YxxgA+xnqMX0Ek4FSBR9/rpXtyfdB7JFbBBQ58DdYXZ9Kzpd84xgcpaLvkGgpqTzX4df7XG01/1o
/8dbmMeplLcCkBm56byWjigV3M5VPUroJgQuOEIEk6zCsco03iInjC+XUOOFeHkVCKaHGlOc5tKe
NJXfB4KSLWyi1IDtAp2YNb1pBKfqZFi4hq5ww2QD06mcGgUGaifqtNRv4g11q5HJcm6foirc0Sah
rY2uCrpjTXOwAxOstuqgSdE1L3F7k0mHPpJPbftVZBlzlvwGayvHWxW/+qDbZUW41fOvro3ERdDy
d23hZa8AStPLqqBBoLEZE8p5lsiUqSmPRZJJJywCvI2ZtA/mWGKqRTb7BbxatAcWLDkoQT+YQ6Uf
2wSrtDR2mV3JPbICZSMjRYn4+uHz7XgdbVC+5HPxtaiXDVpk7xeRijxCLmbwzg3TdJDtbrD3KJIO
ZYswpG9EmLYwDaZk8O4tOQx3tsKpQhCp2dXglbxVbcGKs0sWrR6CF49p5AXY1RLL4+rUaNxvhPwJ
oDg1bKYd9+ZTa15e1oqviIeB0TxmbH959aVSx3QVB12ylGGr/GHvAgo1FYkGB5Thl0aDaPawaIzI
FqnjcskyTmWmnUw46CvsB0gbvdw8+kYlbqZ8V8usELi/IqNLIP+lNkGykpg3bj//RtfVHqJpXHTI
7iuTFvccAmCNjT3JgtrnRqvsXd9UIyJRskeTEuzQQzN2wV3Z2j+Q1ca407JKuOuFkBz8lfiGRZ/s
Cj1wcdArqi8WiKBfeSHRDZbduiw2auOhiG9bf0AHK/XCXXb12XhxWoivIuKAruZlqhbl46jIrnYe
/W4z9oGJjGB2YUDHdcEA6PNl+uhhQCTpZZGEoFou3n824FgelmC6dk6iaLg19BRx4pRpY21wdCrb
XwL7X0U5fhzNF01H858W4jz81CkbMOkaflyKCncu7NgxkZFaCBwfPoVdOEmAy1CcZklvksCLsUpD
O8Oe6NdtXgDAwYVo4VZ67VK93/NATBV81inqphbdLAyASw7jWOrNc6II/E+kuvmaRV7nNFWnP1hq
KtP1TKgwQnOUVlUVdesabKO56SSQMRCwG8VeAZVqzxiaolg5+oP7x6wH88kaKoxfm7IJVl4qGzXq
uqg3xD7tG6o4GUHIFvLUBn6Gd29GSfQVYDUYn6CvqhLdVKnYD16v0yoUEqC5IYvgw9l6cghLC50E
iX9fA5nMf2KKus9l2rhr2y1FuR494eerwmgVjFbbWDgMSFwuQLCOUW5wQhSp3uRRr2CZHgMyz70A
/k9rxq4jcW15C2f4anNyUwki2ARS5Uac58ZULaPf5LZ81oI02FQAbld1Xmm8VYyN5+Qu+flhUK+y
okksFUD95MMBzG5+B9eJHrV13I8npZWPlvlDadXnurFuA/RR4c0gUnksrOfMHxDWjlbKJKISxnu1
D1auvaZhuhFqvRe4oUomVnR/Yu2FoTCzYvxHS4RoIV3WTJUDV4Kmf1GZUUQ4HecMklKadon01WqH
es045tKUNgq26UaOJafuFubjV8XA9CuZ/1lgwmkczokQDcl7J3f5eGrwIPVXoqxue6+Ifwdj++Xz
Bf3wSXAS/jkYYbT7Prp0nupjQoPLbhuaw3eG3Dfs7PQw4r25+fxJ19gefhQNZYpcWB4g32eBDESg
4hp2MZ4yvQf9qP2q4vhiGQABs7baB22mrrSh/oNN1M6H4R6H8bnjUo58FIktGvjyknDnawr9LjpM
b8SlSB6J/hMl0fsfHwkRyIPsjye/wug3aoR2yETrr8xaQ/QFuFy+KUVv7JJYsW7DNmFWYxyrBHqA
2uNVZSp0S1ojt+5NNRd4TsdL/MurKGlN9ivAXLE/YmI0b/dnMsWfmZnKSRrt8KBbBRlgVJ0XPsz0
M98vAyg8DjJfhjkJhmrvl6Ht7Bq2g5BPEXXfVhFdF3F14gnRkYuuoFxaP5rMPmNfJ/ZGHPRrd5TB
yMEE2eEni+xVnTfmXeu7vzt/QkQFgc+njNCxaiUE3j9/27lStcWFwOQQXgdXInDkueka4i65ovlS
czINbsHWDoOdqQX6NlFGLFPlvoqPti4Nd4EXI5OgVfKOCt4/92npf3M9tTzHkPB3iVoiMCyDpVP6
NIJuV9rlSimbYe3nlX0YFZRvWwbsqywwvV3bmJKJ0F3KT8pQrjHlWF41WpbsbFiQdppUv3BbRhsX
KIh7KHTXc9J6QHfRjqE4Y7l9Nw5msKWNIA7sc+iyNTIt/YCmGMPHFyyXm12bq/VjMHTWVgr8izUo
NhsxV4LnrpftE/7H2ZaBPtT0Vr/n1r6t1NDeYRLdLYRY8cGmg/0BAfK1+CRDe78d8qgM5Eit+5OR
Ca43W6+9i4d6bue5uF+7hez01fCtUkIXFffRPAUYct0AHwzO5VhYJzWn6mwSM9gV0HN3o2pnN3Xj
w52ovP4+B19yM+C7/KIpiYpBPaqwhZRXe1z82oWNfX1XMEgg+ecvkD+0O97/kNboI33w/e5U6p2y
8TsKEbZvuytTRX5hd/0q6sBNVvXQ1tuoL5UlpMJ0bmbnSgOUjxso9GkwtrOEOymYcVQy3ukiDM1v
SKmAezZ764jwU70iARkQGAiKr43uVc+VRJXS9KVTKWgGe40VOJ+fm9eW8uxtYEABuTIJeABvZ8Fu
8FTRNnltnqDLhQfZKMC5WqNu3hr98DBajdzydnXgRGGLBVMcVghkZM0vpYmHBwYO1Re1dY1VQnJ4
F5ayfYEnnN0MamreoxGTnHzNjrZQsZKVlcuJw2w63NZj2G6M3qO0sYeE67XymaonWqkfRABlHwC4
/5jmeW4v7OGrtGRCa4JCByVLL+1q9JupHi3PEvsAVcHsOUyq8ATmJtyBAFaQcu8WLW2uzow9zZhp
Q4IxBnczcSTfFnId2PpcEal1Ulyp2pp5Oj5TQHh3gZ1XpyYqZScsIfqy+9ud1o8Fxula+7vxzewn
KLxyQ0RFVHH4H87Oq8dta13Dv4gAe7lVl6ZQM3bcbgjbsUku9l5+/X4452ZEDkTkANnIBpxkiat+
5S2w0+6v+ge/iyYnXQZwzyQQ80wFXx2hpz61y7ygydlGmXnO1c5fGWURRNA1mZLtSUic7T7HNGlK
KmQ1HNEtV+snDJ2kL7XaXSANKr/uf87HA5Ep6iQo8FFnJ0okgRG3gem4SdukT6ZVZFvLC6pjXqni
eH+oZXbKRwHmm7rtb0XyaWrf5eaTCMFgq7HtSu2Q/JumQnshB5W/m2VSuY4Yg8d4CL9pEpKwfZFN
AWLifPLlwcBSNal+SJKEiGGQm6chGRKeFkl8MzOpPXUk4S0KyGgcJpLh/Ln/sxdv+RsTl9a2Coua
juHsVw9NbAvUB2xXThGK6WWlwvNdUydmY9s9RvbgPElGivpXEQUrL/OirMzQE2R7ojDB4nVmZ6DN
jIBEL3JcuxnFXu5erd6SYe97VMnMYBMN3lr16aOPRRCYmgZ1V9w2Z1daafihFkWS7XI6o93YSuau
zVP/mWXFnQIaXPBo01uqN+gFrFWYlqkln0sNHaoyKBuZX3G7P/pSOEGUVbZbh8hVyWnZbbQAdc8R
zYynqG2UQ1h5zmGwSxQlfRtddyNGLjbVULAK+4KwwS/ax84oadUVg/wD8hA0mdAci80wNiifDAW+
dOUI9bCJarw0DFwkDRG0OyXm1Qq8QSp3+L2b+xHG5KmuA5T0YCT4ezZBjcD1EB/aqhxcqe63PsWc
alsJzEsQWCzRg0okfN5DB6UxUJLhqZTD8BKMI07zIzRd3fbOXlrkZ+HjwSacyNtmRadrGBHA0Ujs
HumcRtY+39+8S50BjjaYd2iFiAzAiJlVBUQZKGHcRJqbSRp2CGELabBIqqcwGZEeM1B0wYq0bR6I
6f8p6ljZitpEjdQAeUOs+CmsVbEPlLSFMNqAE8D7t3qyPD3cYx+wBlZY3kX8VjAKk1QFkI03JbN3
94PSmg1qDjHdr7hSfno2vr8j5Gl/DF/vz8ryMaMJgQaJPLWH+L+zXd6PYQ7up9ZcZbwSrAJS7SwL
5ZH882AqKyHT8r1ggAk4ypsJWG1+wVpZnwVabGguaLn2WalqY5u0vbT7z1/E48wiUUoHgjMH+pi9
ir23LmluMajEX20jY0sU/Ar0Nt9YHsiD+8N98FFg2Wntc5WDwJkr9hRK0hS2Tp9ylDr6nFbj0VLz
umZlnZYQQ4q0fJdDA4THSX/TZHm3I4as7BqT/MCVff+H0QQA6AcP4l8lo9kjm/lDOPRIuPVxuRdV
or+oQfTp/pe+xRk3QR4/AR4XttATOIUK4O2lFPf12CnFqLn1GEV7LYm705iG+P0a3gtwiuE7jDye
BKPM4i9KbhZbk6p970CxbsSgPZVq8DU0hu4JBkPzUOAoepBq2Ub9JcoOTu5VV1/J0JMb9fbsxR2F
u7Z6GHCvqP0SQnSlol3bJg8igpoTA9jO9hY4mk0JVRhx0zC4iFRZNQCZLtrZN2s6Huwm7zTZ8jxJ
LoOhKB2n0VHXb8zNaFn9Y5wRYmlRrLq+ZRdfS8m5UpHixqNTAKxBsdZc7RapBtEA/D1CLZJoyKmz
eTcCn6J0ommuDTnp3BhGQ1060R8yNNp3SVr/rI06PYBWds1i0I73V/2Dmwjp5qnvRh4PcGV2QWSK
KsLOyjU3DoxHta1RLMxS5anRSyDJ94f64CiReTuTpTT9L8Cct/tLscJhkERmu1k3hL98J/1RtIG8
sos/OkgsI3EkDyyFibkuomTmsiRpjKINJgSbuEOk1uH1oyM6tZAq8WhJbdYihGwdjcT7U0Twdu5/
6DK0UCgKwafQ0CkjfZxFmpGQNLvREsftUBNS9eFZHZLkxaRqvR2KLHl0BE9ikrcrMdQH8wuJYar3
EE9PSiy38zvWVahTbXTcLME5Ond8Ze/n0lq8/uEoqItx17NZwQjfjpIoSRuUjee4EsTTaxzKj5rS
xy/3Z3DZGiQGBEVjTjz4qV8ym0Kj8RHV7k3bzWPtSpfQR7ws7y4aHpSPuakXr1qmD0+61X4Rfi+/
GPh8H7zKqg6xnnbnyPLrS2PUKw/c8qCib06nEqQ+DQ4MJW4/vVAGekbgstxWH35IbVU/iAL6oOdk
rdgKucYoy+xghwuuoIvk6fbKW7TcV7yuDsNrsOeZ/+mxf/dGlLbsK5FCVqF79XDp0g6Rw7pANCl6
KRCAlrCUomi5Bm2aFvT2ioQjQGA19VtQI5i/THEQyvZQKJZrjdm3OGqBmyEckXXildbtT01q25Ur
aS7+TFOA1JuYXOUTp77AbPGjNlL8qpRGl9isQbXPCI+5g7cV8M3ySTERcbVL5UEXYbaDq5Ds7cZQ
dh04BhSHtWatEvPB90NPIU/g3oJyNs+KZCnvSFC5nps8Nfay4JHC3kIkPyI6Kw8VvuxundrKv7Lj
S8gXNNthjHYOenPDFgK59kWX0bJRvTHZFzoyYrmmUUrSeNf/8/WqQlbn9xGocPHNCb4iTEq5UIkp
FT00r6aTPsVNE6wcgSXCBQdxtvjE98bxlifrdg8COm4Evs2K6yMrGG+CoAq2AnFBfGPqhyBK0h1+
0MM+bWT14GjNp2rEFSDXPefvyg3xwbLwXKI2z8acwsFZxuhJQ0MYKyluNyj4UosxO+e6QQJECUm0
G0fK9R9eMLQ7M22iY1xZwzXUinMDffB75ef2k5OjGEPOV5LWDGmRnH01SS5Os5ZVL28NQgsEByns
AIVHqfd2xkwavpUkFNNFO3P841cIFWWtsksxyR006xT04p9YqcYfGRpTK1virXhye3YZm/ohR2pq
OM+RNVIzaqJzetN1HLGhJvJYFxouiw7SVdJlHH+XCTKe/e9M2BsAaufUbC4YWYP0GYnzoLM49rkX
T1aNpr/9IExEBeoAVc32j+QY5/sLugxE2LuILQChReyKusntNAVBBjbQD/TnwNb/pm2YPyexn+8c
vV3zi1/mRFP2AAN+CnfgXc7iENkXlZTknfacK4N+KLREwxcWafsKwMV+StxXwoFl84qxkJACe0OU
iTT17GE25JqGSB1rz2WHWIctJ/pRikM4vWFs/lZTx7iYRRpsuineNyK8PAwv2FMS0T/HZiD98G1h
Hcq2CLeZMNeChoW6F7UeiOLUItggE2Ro9qhJ3O7ZoNWm62PvZZ3yMt9nQ/A70L9JibILEThqI/Oh
TdPHzMAvBuEb5I1/1cb4YvrVQ4XVhY220GdJ+uRLeb9x5OdSfQrtF7MFcYtbSRdquxIFyUluqQeF
2yOunB1byVrb7B9EfnwJUbSl4agGxXyKXN49jyT3Y2ryFwW24EtQGtFOGssSDeQmf/E9O9pVaHV8
a0yl2qIAlR+rXFph2CzvJDKJSUsfvsaUK852FmpbquMLU3XNLlQe81h6SbCeaTr9SWkL0H5oH94/
NG+5wfyAs6sAPgP2Q19gFhL4Sm2WQe+TDRvJRTcmByJpFxjZLqqqfdS8orF61CUg6XJ4GId02wRA
I83snBTZF1/GZGl87e18KxsXRMoz3cOFJneHfl/jrGzX6inWtnDJt0pav97/5R88JMwVvCmuERWs
5FysvZAzKw0iTXVJq3sEO7Po1W974Vo5Bhq8ZTzwVuvvDV2Sj1WlG3svVMNdNQJEv/9L9A8uaAo8
HAMOKLnv/Enr1TC12yDR0W0bwR3oD8LGdCpRr1HY7Z3oVREvSSN2thSciqE+c4hACuANZxR7akZX
JziogXRt8y+9dAE5aZRfhHQsDbTh7N+h/GygX5dftSj7bPrFqXDSU2epX8L0bMoS/4jvWqLaC/m5
KanOpTRW/AAgRB399lTjWKjjC5z6T3FaUMBD73gzStaXtHGeJuUAUpc1Dv8k5DgL99CspeiPpgsV
FsjGt6fIzKZkNW9lt0SbSZe49rHXNqOvUt9tG0Kf0LoO4jMFv4pmYypj9OC2ymPQ/x21rz2iqX7r
Uk3ru+CQ+7DmYVJnqXxubO0HWnh4aabxC3oO7pge6vqfDFkh2TjdX9APkgfEJWBGkGJytSELe/sJ
6Mag3lY2o6sHxvgYSCqSB2SL1yT3kkM4qvFRVFn31GSeOMrIngJGx3BkA5+62UmGHD9YbdycA7+1
18gKy+QJAMMkhox6xJskyO0v69pIG3IQwW5f4whV1Qi6mp1xUuzY3oyaJVHcTeofBKLDgSCu/V2n
uFwbo5A3jpN9zryk/9aW1col8tHFSdMXbi0oBhoXbwfk3cXZ9aqnixhKG7GQcql09TvhbXAWdOlf
2iTAG9sspb1WYnIA2b26WIG2Jme4fP0pfSDqNzGRmRpz9vq3kiOMTAPf4WtYriITAEYAxtYDRhFr
gcaS9j+VWSjqkdPYkAPmjBHDQ7avrb3BreyhvaC29TjqRXwxoK3hK44SXdFBkylTOfjuA6ZF5Vgk
bNg2GB94hZNdKmJexVzDAsJpVeWnI/nWSS1980UeRutJw/dv5V1ZttUpJbClwS5xzaODPpueRolC
uyic3m3k5AKtonfDmsb3JpBV6oGhsYm5oTdmb+kvlTwED3JI49xzwv5St5F/QYgw3Kh2MDxXZdK7
ClYzz51hoZ9l1Y9lFBR7Mqij7yN17GO0dG1q6ZdvIsyyctV+FHnhbIloE/gAkBiz1yppRh0QW6M9
izLZIZLg7YDxuO2IIamTrzlGLc8aURd5Mn0sIE/WPLABumcHRlFoz73UKNtC0iwk6ss/9++a5b6F
9UO7mDuFrIcH7fZAR2IQOVDU2PX0IHULu3odQsd4GqP8P+f+00C0SKlroVUvz+p0MN+9Vler2LV8
KT05RftvGTsXgYX3tlOix5TYf1NGyX+WcQKubtAMhLwCVJbdd/t9beZFjpCTzA0tx/+Cqcp3dQg+
63kEmMWxm1MUZN7h/pQu120aEh6ABmuGfGD2AHmwsq1krDNX8m3zEdkf9bE21sBRy0htQgCSv5Jt
wBddilJrbYLKB7EO0I+9qAdsdoxM7C0zUTe9qvYbKW6jlWO8DDRMqqwo5EBXIxmcAx4tO/W9cLRy
Nx2M7sgTLL1Wud48l8L+6ZT6I+1xhRq0NjxmHiWOlcO35Aawlu+Hn37eu2s+tIQ0iqjK3VEuN23y
4sVPEqisrnX2WtfsKCp+9pL2pAN3z5pfmd1STEM7qEw/FaKmUfZPQewe1cexePw/dXrth52XV8cP
cS5XXgNnTa7xo51AvoWaG017CFTTn7/7wY6cprk9hAUFY6Saa8/B/MjJ1qyGP9oKdFzIf3gCuVxn
JwtpdwKtQM6RwYn8cxxiD9tG6ZfBTlLcipryao36WhzwwZhIF8Ee5zq3+bjZUqjFYFajaSTu1N43
Qb/qRvVqSMku1Ia9KLxtOfnbt78Ql3gW+afEsV+zVtryeF/ULrnqWnBMu7UzsbydwSVMaCO2JkC+
eWW3H7OhySMldUXWfa1NK6MiIpvnUU9Q1Sjy1bR4OQkg8LidCYfowXCx3S5vrpZFyDc3btzq6dco
jv1DWdjjl3BQgVyp4aQLr4vuOapU71zrzmvKgf4nDQuiIQudwdIDY7ZxTF97Teo0PIvcGn8mjhF8
vn8hfZCqTAB6Ll7iI8STTPX2h2ahARCszNESJ3g5VZbqPdadZlZb3Yy+9U599dLqUGaU+DB8NNN/
itHAq4h8Y+UNWC4QiS0vJxEtmDRqkbe/Q9iK38UV6EW5RJxUkzrp0FROccxyg26hkq0ptS3rzYxH
0DFdlfSo540pEIeFyKBkuWHrR+h5FfneqG3xlJT6obZ75THr0BVown7ViXuKZ27TWjAoNETB4E0d
FH12JlVr1CS7tRo3CmW8PzFqOLaDIV28CoZHUnfSS+D3UIbyGok0KL3fQ/4UjERouKOXV7sucdbk
cj7YreSHAKEA97EJ3vKmd5dRpJW9nNC0cZNaNU9Est7FMIp0R5cu+w7Y1tm3cf/9/s5bXoC8FWBi
psKzgWTW7PWtB78rsrBvKYSTktpKZG1HBc2z+6MsYxiQSm8kEeRO6T9Of/7uy0RhSKKMy8JFLKMC
P5hUR1vJ5ZcxcML/yoLj8Zv4Q7BzAQiwxrdD5XVcDLbt5W4fEjd4YFqoCZXjyjv71pK43T4T9Rd4
BZcr8zZXsIIPSjqTyrheVHShzSFOzwRQj2limFu1Cot9nhm/8kHvH1p05P44NZR2zSLDjssI5gZd
hL0UJ9XWNMafPZHRoVMxfIZCr6ElECMHnZvJfpBa/fd/XQn2FWkJhGGwn9QMb6enNGtrAEDhPbdB
Q50mgreXmWl17ErKt/eH+iDpIwiZAkqZtefKny1FlaDmCxymcKF6/KzJ8l7DsvX2XeT7hyS0HUx5
ddhUskTz3h4nLca6Wtl40xDvl0lTpj7am9fMZBU0/9y6b6wyNer6mXqndMCqxd+HzmB/ae04PHVR
Fp5ao6rcNtAeszb218THFjw/DSWn6YZB35izpc9RWOEQWmFud9Zzg+TzQ2erxTks/AMeX0i9yQIL
P051oOkjuXmE45/pnaUW+l9NvvGaS626jeIiOAyB+q330u6UhUqzv79M81sHMVM6obTdpmoGj/J0
Q7w7m47vwxkZ9PDaOsW/QdcZ1Fzs8iwbUeZqJYBZLUybb/fHXPTfpkEppBKjEnDyt9mgforoOZxy
cU003f/U+Q78IkOgIBPT8rR7uNfIqQYnSVPrbV9J6SNa5ck2Msfc2ARGvpYQzJ+9t5+jTlC5KToh
27qdgwYoAZA8O7x2kvNLqPW3RDOOsc2JTIusXdmT07fd7Mnp298NNjuC5Mwh5XorvOpNaD94Ue2B
FEAr9/4ULz8J4uLUyiW4JShfvKxK66tD34ZXtXaSz3aMJZdglbdl35snhYxy5bTPr3jKHHgiwZ7H
MoLoYZ4Lq9RzQi/lqzrf+DUaenQ2ojrfYsq09kx+ONLUvyFF5eWa3/CZLpG/NX14xaXDNjYp2l2b
uG+1cUPyKLb3p3Fx0b99F1Ev0L/pSZFnT1cXweTkioc9oNTbXMPe1J66VyESgl3fj/jSNq95BOqI
cjhMHKyT/OEkY+GYJ9HTMA7wKyiKxyQwBDYbZFUOvuY/oiZzCf01k+x5NDX91olwrk+APN7z2W9F
Rs/yhOmE1yAfVAggqf061mq6z1t0KDI57HbZYHh7Pe/X8s6P1oRGl4GUI9ksfcDbA5RGdlmmHSOH
iaFvlEZoD2HseRtf1tMVlc/l8ZkuLCRgudUR2Lem++zdfSWN5oA7FTJcQWgl2w5rhK3k4Nt8f90/
HGXS8mebESXO25peEEm1aH1xzeE10iyICMNgEh7uj/LRIeVpID1jayFgMv35u28xETmEotiFV8/x
nmPfa92SmuylkLr+OURH7fz/GW7i6aJ0gYPK7EEGuIO7SM4ZheaBEKn5lxCz2DuS/UuN1X5/f7Dl
u8I6UR+nT4bjAJHY7bcht6rmope55vrW2PQi+FPIBVJdjeiOcWJfhVr9vj/ichNqSC0wkW8VZlCv
tyO2o5oHjd7RBtdNcMUxPrJIfzabViu6ldt1UekgQMMeR6fYwQU7waxvx4paA0JVqhpANjQM0rxD
TxV019sVdOSuvkhdLe3swP5lZJ9UXz314VOsX7P+nyC5ViWQQ/2igGHGpmzjx+MhlHp1W1rpP8rE
C1e6+mDHGkpSq46e89YLP5v6HrXKSaYPgM+07d9tuC4Pzd4hvXQjHGk2IsG8Ep1yYtdA2LuoMPKv
AsXAjVnX5rMit+2lVVB5EZZTr+z8D9aKJAdaLqmHQSgwWyujrEtTRIhz12GtPEyt+VMvhXBaAW+v
rNXyKFuTgwAwBS4n0pBZtQ8Zf6NwEql308BHsQnVwEMvl+nX+5tveZRvR5l9UObnuVl6/kAZ0wab
rqkYONjKMdJoanl+frw/2lvH8DaI4K3lnYOabiGW8BZ7v1tIRUJ4xy6rwfVT5SBV3ufcVr1tVEEq
DPAEuBTdd/w5HxvlMRVXs7uI4jUUXwbhGt6j2v/2bdcQVzVKN8mwbYp2m5tXYHJunP+sol9VeUm6
f/3a344yAjwHVf3XHn+NDVL2eAw4e0oum8b73iEvPjgXx0bPpUb8+1udX/3+MXR+dY6GSUEJ4/ok
JLF1lE+a8SKNn2V5T2YrdS+1g16YOBrFX6c9d8oXZPNbypGYb2ys4K/kbDMjwXPkZE46Q79S/2sn
RZtU/KafHgVQWKqfVvgnTf8mMORtTyfMuAzVRVG/5s6z3YCAUncpUsIS+G0rPmN7srk//4vchmAZ
1NikYkxdnvLB7PwjhhD2AbkU6MGGFmXjKF+Q4Td+107vPxRq4CMPnyhn6BL6Ywasb4PurrVm6PIW
Js92AWnFhBYkckfhezpl73ZBEvU2ZC6vc+syx3xAvoj8NBj1TywkKBQF8R+agJNtrfFbscVWVn6K
gUpfumkA4hR41mmXNhwf4+qb3f87Kn8cBYtx+BzSc6P/lEBWZGP+FGUPfX0QmfVVz9QXI/lp9XSP
UcbYUrZbuRWWAQwQYXJTmh08uQuqryEHgdWZseaqIfxrLfgsUTndhpB0DnpqpA9o9m80pzBWhl20
c7W3Nh140MmFDZDDLCRXihSJM6Mf3EZnkYRVFcd+RPwyNrzJ0h5EHtrDrfIt1LxjnaTxp6jRMO7M
4vwaZa3+VDeNtzWBxv7nB5uyDL586I2CaV4AI7MoMoJY+LJbIUibIV590NvU3lIz2xQTEO3+pl5e
lJi8cJdQ9tPwr30zTH+3m2Q78eUhzBgNydvDkDcpBNh+DQyxaI4y2bzSXP2ThCaCx7OjY0HPVZVc
hdaeSGePG7nGCjXZxPGnNknYgy0mtpKB95Dkb4UPOnNUfgkv/W1mubZJy+oTWqPHMoq3bQ/nXhut
ciVyWV7lE7OOV526BYnTPBsMBX9cD8gb5LnRIfGlSZ8NRwq3Hl5Gn2ixaH/vz/vyLeQ/yNQjZQoS
GVj37SlGeKMwKY3LrirBzK6doDq0ftbvNXMtdv7gfMHS56EyaCRO9JbbkcZEHwPJB7ZgIXe287GJ
PkP7bTZeMD76wZGimve7M5p/7n/fsgrCihNzgCICbA0AbJrwdxtLSzKwRUE8uh3s8C8JIMUHWl8Z
gvvK4KYUtN0gLTpMb8jxdUn6ndUS2lXhkG9rzQdKQZ53bGGknk0Y8Bs5Llvsorrox/2fuQxYbd5T
bgJqIROufxYnhLh7iKEy0e7QvAxiV6W8pEVlPuf6GG670BB7rW3Wup8frD1FEBDI4K7JZuZIgRQp
t9LrFFaEjHnsFZtqN34QQAHalV22wAhy7mCag4CEekP6NBdyHKQBmJbtgFlRhblTWtm8xuX4T5xH
I4hLp9b/DBUaXU4ev9AB2Jj4Un7PHaM/6ugqfi/76LPmt+WhrTXtP0do8FJMcjl+HlHNnEKmxkkZ
VH1eurQ2fLSRDGmT93mycr19tA2nTt/b2zKt82wbxkUOcMYoSjesRlBFcTA82Aj4bRSog0+1JukH
0Rd7Wa3DA4GIuQutDinwtHTRitD2gLLSQ9bI36Gdjdt4cmAZor5f+5HLS3hSwKINAMeCEzrHglu1
ijS3UeZuAA3sH93o8ufRFt+SPnS+GWUQPQnT+qk4Sf0qWa3+XFlhA8Czal8Qp/4qwpIeRSHHa0/D
QvASR3PQFJA+cDKcXBSmn/3uCNt1AzTcbDK3br6F6JBdVK8sL3psdN/SFCRP6jtwM73BeBzxCLrW
mMLs5SQPvjVyd+mSNefJj2aJ7QI3D3wfnLLZz2lqzG+aio5q7Af557DKgkObRuP+/o3w0SjkrtR9
oGLAHVZvP7oBw11Ptu6uZSfBYzOGqP6aw5rlxrTtboM4kGETN4tG7STzMrt34hiUg1xkBUR88iHI
lMW+sI1xZ0oBIPte/McGybSSjEUtmsBRA8h6+1GdYedjn6uZi7tY/SA3MgFgZ630EZfXGvcMTV7i
lsmKZX7U1Fr2ybzNHJEO34dYXr1kvRL/dlBgvL9EH21Myk5TC4vzMsme3X6OqoyBFUtO5fKQIeLR
KN5JtcTRFNVwzNCE+Dcv1VNY18OPth/CLTDXZtuoWoRStPZZWOmaPtkCL8v8TncsJGHmGR7DLLzJ
azAYAgNXtwq6U6MbG1vkyHRh6utBZk4iGTf3TvsUcGJ2mSPv5bpzdqPcNF/xXZyYn7qT0azPuo0T
oFvjoL77yL9rb6KkbveiQxCXt9Fof9iJaDZISw6f29qRz1WGU6Ec1+W4CbQQ+FycaL/uT/YUHtzs
VLo5hCcTnJueKYt7O9d504+ofQ6yK1fAV/RgDJECzJxLo6ATkiR2eG5BY37OlDw8h7K0Zlm/XGvu
ReTSaJTrE/FtXpSz46B0RhErbtwn0WfPdk65GPuTF2sHkJag3dvKOyL39SPNRbQ1stbcWdg5qCN2
ecPYpStNwMUm5+dMjCXa7FgRLFxsfMWsaS4likvzPr7Eqh88DtD/fhaJt5ZvLm6iaSj6jZDu2F/I
39zOvNcE9WA4mUJ1IRuvkmFV216lR35/fRfhIaPYuLRSk4EpAZPkdhSoBXGAvL3sTuTgbazWyUnL
lA69saF3OVrlp8Iw2n2B4PrKs7fgCPDkUdQlg6WuBk1gXroGLF60tlNXLtbJ2MolUfVNwiVk1yed
+lDUynCyAuNrKgNEFJkPdhKrP3doAvvTYGEpSzO5xTrE9z7FiI2f8hZf3awsfoBZv5KlyxslcurL
4PSJKwUV7zhlmb96PPFNEEhUTzmyWQetx5W1y6VDDkJiF6eG9J22iXoYsGzd3p/pRazJ51KFhazK
/2iWzALxOAudFndpOo9FiSwq9audNeL3KQYFowDNadC1sqK1otF0td+eX0adWjRACXEFWrhpWqMd
Ja1euaj8HUF1WNUXgwqglLdApPcNsXWhR1s1OyblZ3RxNl13qSFjSOk3X4ANT178qtpN12yu69Q6
X7wOwQg1n/TPTpLAy8r5mXfqIarFLs6e60DCAeGAfHPQ0P1QklPuaVhZIrQT1ltbj/a+yvQH6B4+
wTn3I2Mr1dkuaLuDsMQBJt7Jirs9PNwdangJ8ISgRPIzDU69nu4rEe+mQDFGFDHmX/Mwqu1Pte4D
+ASuAr7Y3mtGeUhtjKf5u9/J2C3bBz0Od550Br19jC1lG/m/ZH5Nrx8bVT1W3nBMqJEgIFW2geBh
hBp/f+WX6S8FDvpjFnnlVDeet6RTs5LpVZWy6zXjJpfGdhNhMoh2m/MoaYPvDszWsQfNtFPNuIT7
Uo0IUEbFZTCtv5JWZOfYSK2dR4tiizG0v5dgHOyq0taeSN/WRIUXmhegyZH9otTFnuHqnxttOJHt
KVKsUmIy6uyU5mHxiEqrQtGwkx700VeeAzkONwGQbqWz9b1c1t6+ijXlAY/p70Ac3NSiRT6JyRTb
MRLdwdOc9Kol49rLu7wjwRjQ4qfMS9eBPuTt7WWOeq1VA1ipnGrBbkh6/zCoVvFyf/0+GmUiLdCs
IfCkdX07ipPLRgsxsIHqZ2MlliGEa8ootN0f5YOnjmgGxBrSSFNJbB4Ulk0aeLJWNVdskKwLnbDv
Kl4ImzJR//QyfD5NT/B9bI/U5bZRWSFgY4nR2SR+FD4wv8pu5fdMk3d7dQAHo01OkgZKF+mG28/O
ktIofSnKr6WTalstizrXTlHtTkPfOIRF8BOP4nbfAfDbphmhFwb21jaM6k/3f8dy9icYB/OByDX0
8/m0GKHfC3xf0uvoWD8dXeCo5svZyjO4GEQHCo/7BTJO9JgXTZLUqXzMPoTkjohuPsJHpPpX9dnK
bbwIpqZRkDVk80NQIgG4nVERsk01ZZBcSc/GfR23+b4xs/bk5OAgbDsQhybszLM02NYRfKC0EqG/
McVuVhTPMoChkzw55Rnqnrfja+qYasLojGejCxFjx551o/S41RRZ4O9I8XQYWtQJN05IBd8eUE8L
k38Hp9U2YRRftQqpskqNhi2COF9F2wIk8qUWe8XSUq+9I6yTTdv5IarabjNg+L6/vxEWDyjZH5wu
hL3wnJl0gG9/fdYnSV3XRuRGSaHsqD6l8KkEBaOuPpZKeDbDRl47k4vnE8EZ3upJS5YlY+Vuxyz1
vmQaafEkuChta+xMrp1AOsTqM/23FWrhuc+oTSvjaDzhh4HPpWfm52oM7eOAvOP2/gwsok9qkxyC
SbMUtTFqO7e/xkFj38vDMYdrYeO2YoTa1wJB4b/SIOkrp395IGicQZmHCc1bsshQg97QvUgCrlBI
aXSg7ABcCRnFlVEW0SezBkoXFsq0qrRVbj+ogd8wULsQrmc16UEE+KBGyJcdkDn3vxRJF36NMi84
lLS9VkZewG8nQTCMQ3Hdguc4ZZG3Q0d95+mNWedu09XGrg/k5gkHBoH/oDhkeh8dfHidmzIOsrOF
x0GLWONWpHr76/6SLq+ESdyIBxcADUX4OVrMszqdXk2VuIYBTgRJkfpYG9ZWEUP3kothQAadBk+m
d0gse5W6MgvLI0VShUQ+4Mk3kY9ZTNqpuESMcpe4UGuCTQph6qg3RrvjBL6KNrL3qSLWPNWWNTnA
D9w/tkxWQ41lXpFGDnVE5MtWn3m49D0Bar4n0suTXR3p/ndfkpNTII8Q/DMkTzeUfYJN1jfIsftm
9JTmkbrN6jGn+ajJP4y84dBHeaQ9aLHs/NfzNjGrkcSAXU3DFVj57R4RY9raed/Lz7qk/kOXvKXi
pKPd47Urz89iHcBnkAQBb6FMC6d7Oo3vSm1SAl4izxholFwrSb5b2E6mGdITZRl98RJvrZc8/fdu
HoJpPDoPUwHqrfZ4O95Y6mlJq19+hnpabwKrD7emH8crX7W4rqZRkIwm16H8TPX1dpQ0ij3E4jr5
WZISdLDxhjur3NgbyuzjSoVrGTwxlg6V5Y3LxkUyuxrzPlSSZKzk58BUP2kTsBZzl2irg4j6ozd9
e2wr+cnL1U+hWW1UcPbFJip95+gndEvT3v73/rF+U6mez7AOzoGQguYCoePtt2uNXYa9U8jPtp8P
u9QMvD1SIOKiZFqziWXPOQo5iE6jJ4u/uYkz5gZOcvDDUUcN5fY6cfYYalXH0rfq/7F3nr1xY+me
/yqNfk9f5nBxZ4AlK6mUS3JovyFkW2bmYU6ffn+U3TMqlq9qva92FztAD+B2S4c8POEJ/+BiPZ5v
fFoVW9NOyx1Kk98GMw13wCelrZwYz36SFKuyUkeOKUm7NPoku4kmET6Vpj9+qtBu36VCNS7bSDdv
y7xRPM5z7Ff1rrziInMelbw9664zn93HM0ATE3AO8QYMNvzjj2fAskQct2oBu1BpzZXZQx3vO+U+
iVXPEb0BK5l/XfcVun2aHXhlJZVnAobTXjllBbyaiLpABs3l1uNH8E0rVoMcLoiaS3vNkK5aLajX
ZWUNlxlaffs6TJ/6qYsvcxkNQQwmC3gHsYbXRpJFV2nKhGrBpGxxpu2+m02qr/y6wqA5hX4fF8Gu
IsjZxlzZ65LoZ90rg3xV21mxLyOt8WQJ6X1vGmFUTqNmXud+pLu2yKQrRVNK/BZzznoLzaYov3t7
9f3iiEUYhDr5rOeDaPvyPCkHqYjbMoFhM2rSRkeJ3je1GqGNSCk5LqOmvcokp1pVybRL++mhKdNV
qmF9K3e1cZHF9GAJAhv/gf6ns6KocdvavXbmdD099HhIOCCkVcQYXATHX8cOwFFVdi2BFdfLfT2G
SCamMJdiG4xKVMWDW3eafObGOz35qNTSdKLk5XDxLZX3YqyIipmPcVsGwfSAZlh1LYfxuRbfvLaP
1v5MPtLAZM56IAigLe5V9JtLXgIBBZn1r456vxZDn6ybPi4BlJ71IDg9/Sgq0DwijKK+D6RhfutX
94dtctIa6ajcxkmBvndRm9RE2qH+JHpdWpd+hTOBFt2MtaJexFpoeIlAN16VhnqlxunwAOztXGh3
8nXnR0LMi9iCg42GyvEj5TUaINaIkg7yc5/4J/PSrMi+ZgKYSqDL0fvRPyfEfvJtX4YE0Y54D3nO
i37uq1nAIHowR+Ert2NkBF6D7OkqHkT/uyVgVJDoWc4irzSJKIofv5gsI1ud0BC91Ssl2NhTan9q
kW7fZZLQHt7exyfBIZEZw9CJYgJhii12SFz0MbLDyOjJVdLeRMll61QYATqOlHqIC2myR4t9raL2
vockfGbwU4SMSVzK2p2rQbRblpiIKcHPLDKb7LZH/m6L9KK/SwyroiChKBA3sbeS130pP8p2WKy7
OlVwKRDdOqMo7ha94XtBYI5njvTTsH1+KGDHzMtMKVxy1u2kk7jYw+w20vT6gqK2vBJCONskqAw3
oWl00cnqITQGL5FjVJuiZOer6bmy6ikWjMegOjLL25BGkEgcLwINSCUGP316m5fK9ShHwTVam9qa
KBsgk1KKVQqnY+W0crIacsy90yQ/E1yd7i+iClIHkgeqCSc2GdkUJFwtHRzxVn/QdSm4aGJUs6Sw
aFZoea1TrTy3pX/x1uC0AEjD0ZExydHngO/VBkuR62zqTKS3Y5FXyLAWzucqlHCjaxJKl70tA++g
chBTMWOR1uW6HhyKBG9vitNdfvwQi7gio0aUVFWb3kpJJG1KU4rXqYiD9789CuR+ejw0aCHhL+Fh
WeMoUpLF4a3ah2DsZEVa9TkkprdHeWGjHl8UlGFoGULbRgSQmuvxjEajrJfNmIe3gdOvuMzdLPmQ
atEKrtJmMD456l1s7Bvtg97nnhXrLiBa10nb1ShhNdzeWP6IHnOET6HsNtGTOiU3Wr439Oc20DGM
f1DD9/6Aq0QC9LLtPbsGalKmOyLzjZ337yFCXdlB96GoPgs80tZV8QW149//XhAAOUcAEXARLFnJ
kH7aoI3U4BZPlUs7k1S8IuqzEc9JsRKQgg2IECnBmSSwjLfRmB2IUMrwNkG4flcYo+X5MPR2oyM2
oWQFayw6Kq+3Y8ezwNLt8lRVXAAO9Zkv+ovVObO+wDeDnSWZW9wONaIeTou+yG3fxRrNDcwG5blC
+va6Od38cMtYN/MJgFzt8hQsWqcLIisPbvOpeuzlyXkoa6t5lDiocEGJLFIcFvDhtwclnAYOQlwP
eGsZ0Ic1IKrQRlpokuv0YsIo4hJgOf4r/rBJE6lbEYmeczo9fVFSYiaSVBU7bcjtx/uj1oeQrnCT
o6oCPtAwY+ODbE/Nys4HZcUyCi6jMku3b7/oiw3H8a5kVMBJAE3A46BScTyqk9FHK8cqv22c20n4
nhLib2ikKI5lroBhMPWbFo52/jiAwZX7x1Qim9PXfn9R+LuCWpWZ3DTtBcItrmXfd9FnvXQ8cxx3
ybhTNNxpoH/BzcrERutDN9YelOxaC28shzJwYNT35qRsRhnMep2i8Vi7EdeqE2Ubv8m2NVKZndKs
GuQyrTp5ygA+r8cUzKxdAVgMG9yC+qrfvT0lc6b0ekYoSVChw23WmpE3ACSPZ8Sa2NtyH/WHnMth
V8r4opWYQe4kIWv05tBQaKzOWmetfu6IfInajoZG63bWjZpFalBJXSLFbCcLJy6l9IBQpuo2CNA+
tKlxV6lNcIF/Cy20gLn27cxfazHb22x7fRc3IMkzc0Quq8tUXHnNaI/+j+5xCI2bkiPTwrz1Ycqw
3Rr8D29P1km/D2kJMn97lh1kFZ1YPQ5DkIR6ZUr3pN47RFSKvbCk6LYI03otFUa1k9p6lRpysZJ6
AphxkO21r0vKXWxHzm5ocDhuKambo4rdeKdoD6PdVatGBMldpsbqmeV+EujNiB0I+ZiTcILS/Fhs
MiE5ZWt1lXbvKwGJgqrXG4gE4hMI88+S36JChoiBJ6u+uA4m23BL02m9JOralV1byQZLpc7DPTz+
zSsY2B6dvTmNnRkcVIqP11wiJkk4YlDvfRGE69iU6lUbhP6ZytHywH4ZBYoM9mZw8OnSHo8yFGmY
99NspTFGxQb7PbZdWTYXby+JFxWW16sYgB/AK6DdIPwI6Zf3QpcpqdKkknEfK065MSt99AqUXuFD
y08oA+z7REvWiZ0+mrNGx1i367yLi/U4IPrr2E21FtmQ7JzcUfaIrXyscPFx2/AhDKMQqWT7fWzI
w6rTcrGnzm5yOpABoaxSemqghOtct8orx8+MXRgWuadMUrKhOGt4upxZKHc2qL7hU+3lpa4/2omZ
enpilejH2emZm+tkOzMRzAIdBQ5X4tCXxfgqhoyKfnIabALviXXWxga9d2/0uotoTZn/cvDEdbiC
4ndbfG6eowf/zBU2L5nFV5jR9QB35nIkWeLxx0ZouVHDqlHvAXzuYHHqlbUy9a1CuvD29z4hi728
JqgLBKmQjwTpfTwS1ot2xu5X74sre2tuk5thU1woG5jWbrBWXHmTedq2+NCtrXtja+3lVb4NVqEr
bd5+juX9uXwM9fgxBrNto04u1XtUgl0DKbjU+KwV20o1gW+eWePLnUSsDK5ljr2ITJASWbyyrs3V
lBC1tUHJjWvLDj7UueOcyb5/PQjYacp6XMxL3VsCqrLy0wzwdISboojiaI2BXHTmVeYL/midoEsC
BIJe/yxdx/VzPG1GHyLlOhX5rdkGuDfDtUYOWgQzM99fIZbxmdZAdleCmfOkZDq3eE7fccYS/qjm
UNZeMvYoDo/wUBm9lBMT9uQo5gzrnHHlYhTAXjPKAP/dub1OCU87fscspfKTITxxSwU3a90J2PEu
JaG+f3sFLsGRP8ahBo4GCLUw9vzxOGiM+OwGPbsd5Hi4CPOhp1MrPCESi+tcaTAXbYrKq3yjWtkJ
mq6A4afH2pD9rdLhSddknXBZCWKtaFV3OYZj6E4J1O+yas1tUAwXbbhLuuhLj9ef1yjVpV0kD9DC
461Qi6+j6Sdn+uiLYOjHG9EXooc1I6CX8gkjrHG/ybXstnSC+1Gn3FvxnQyIoC4qPpGrB2hUFops
/95mfhlXp0PECU5ERXv2eCZHgJAWGuYUZGrFeJ9mabQvWlK6Rs8CNy2tj3Vxzg76F4sERAoIZQpq
vO4SsZDoXCR9GaW3jaWHO3+cbC/VoEa9rJH/+Dr8Z/As7n7srPqf/8Wfv4pipHkbNos//vO2eM4f
mur5ubl+Kv5r/tF//af/PP4jP/nzN6+emqejP6xzuKPjfftcjYfnGlOhlzF5hvm//F/9yz+eX37L
41g8/+PPr6LNm/m3oTeW//nzry6+/eNPhzPhP17/+p9/d/OU8WPb9ilb/tfPT3Xzjz/ppr8joOV8
5P9ncD1nT//899+Q5RA1sk8AXv35Ry6qJuRHtHeEkdrsVYoJDq0Mhq5F+/Ov1JliA1YLVUJORfXP
v5/paNr//Rn+yNvsTkR5U//jzxcg2r/PPWTrYDTMYH8ejpuZ33y8woIX9EgfsMKMonm0s7bd+ZUW
f1G6qrLdQOvyj5Fphc6OeyC96Ke+xN930IK1E8cGDk/NWO0ihJrHEC5T2STBIaNYedDgmN3GmaN+
HGH8PipG7X8GRqWtcV9wCxoVN4qQx24zBLlnjIn+PpCG9rKROukgqaWGR7E/vFf8Jp5cewDHHVZW
+dWXhw3lwOY+GpIET45KJwFR9U6EXm9M9j6j94SjQINXRdT35ZVhAiH731i419HXStTie3O8So9X
+/91y5sW/Vvre/f8VH3746JOn/Jvf8z/XH9difwp/fvf1a8X/8vv+rH6Le0dtdu5MwKGkxNl5lf8
WP2W+g6eGjiDGdoC6GSu4Pxc/5KhviMNn+u+JOQUA+Zmws8NIBnaOxCu3NKsV4pMbIPf2QHHR/s8
NKk9clKkb0QzBDLHG8DUA/hqGSRFyWizjZPF5toU/l8l2opUc31A58b4vhfn6HIvsdGrjcetCK6H
SsbcNEJ5ZukY5DSgIITjx/suqau7Qq4dBEd6X3zkJMme0jyUDkDsxbqz/KZBtm4YOw/dbiXxkA5a
h7noIBAUymXcmgT+c6f8MgrzVNlUqSw+oWsQhLha2MWz1rY6CUaBAP9IaPg9NHv5cZzC8rsUI+qd
TgM+QUqLXqCStNcmcqpf8yp7X+lK0XrZZEtICkeq9GmU8gjf2mib5y2MAFMjhOjUHjSBIZe07kLJ
l28t5H5+JIW/dVX8P7rjZkDbf3+jXEZV9OWpiY421vwjPzYWPkMyG2G+pzEWIzCZFU5/3ium8472
9xzP8v9sP26cnztLfwexi598ven+3liK8o7rZt6LlBpJYNDV/Y2rZSn/xNVC5AKIBkHmFy4SW/h1
78CIEsAiQdPd0Q1V14EwExfXl29dGvXfyjKxLpQSHBbCZPSnZb1exUpNHtia+qVatsr61dT9vPhe
X3RLiR+eBlDBXN+jpEhAtUzHlSHC3s2fkrs+LSa3krQ9QXD6YTBCFU+nvNplCr43LaCSDSYx+Ndj
A7iKFGcnTfln3C9Mt6HRvyozu34ctLTadpVeXpi9Jl83XFZXeed8GiLsEN9+7mVj/+W5iddnW1OA
nOjIHM8iSNiGUo0U38lFfZHmMtuviT2cPuQVR25yL6ouuLAnu9k3aufc4SATbHw1Sbc9vOZLgsXq
a5t19Yci9W+MYU8n7/ntJ1wmvvMTzjJEM+CHKhhH9vETdiLVQc/xhFQ85IOOtuF3RKKQa6hMY+0A
grukgItygVwmHh6+0qqcqCGZSuiCwkxXYV0jHpfp/X0eiPoGIJTY4iyCtoSESWwlZ/lmiLp0J2wo
8mXTBlfOII9rs7eJwAfnXHXoRUDm3wcz5RoAxzNKkCQeA2pwp8evgy+NVSUSPNVEM3v0KeRKw2Gl
NfSNTcURPnWI2IcRTofakHzlsmvkL6WE70VUK0XjRd1YIPEHodlKi3gVSDWydA3JnOuLtsInoZC+
ZrFkAwLhnPd6CsnSYAB1tsL2OR/xkHXDNrceC+NB6xx3FLV9VZYRarkIMWBT3cwKVT46cp5UpIg2
jBr0eLvQ0o840doQe6XuRosn9eMUD/h+QG3OkRCVYsetizD/7KMuulLU5pnvVSpu2pC/UVWynZtZ
SDBfOU1UfNKboV/7Qee3WDQp56SuFwkGeiazLQAccTqZlMaWOQ3opbIO6kg8TMqo4BCjmJvGLvQz
AlLL0+dkmEVgq2tZY9giFA8N3pVbCa/cbTpV+JnXAvUd5L6vCyX8zAoMsUMJsg+5L+ePOA09ZqP0
6e0d8qJ4+2pJzW2bGVOLGSK5I93UZZ3E6ocYG7niMGWTgi6kOdwIXK9Xpi1s1FuUzOMQr7b9EEqe
0fXKd3pY0hVs4PQyqabJzak87+komJ5hzXMW990qGq3mNo2bvPakUvs2kDBsVb3fZWi77kRl1pcK
9m07U290L9BsgYZaBfRnapKPodwN18GA4VRl2wNaLHTHjKKW75y0Vw78k7lqGZcfSJDs3dtTsezm
00iCAAvDEDgOfAc4Bse7axhNzW/CwT/QxHDFOF3HzAM0H0RoHDRAzL1ZdF7QxJuoFw9lZnpnxj9Z
fYSLtDU0IDrUl0+Kv8Xs+d3oiX7wEevfG75kMbv93kzNDLjtmO562Y8eImnmOUSm7erJQA9Wg+zE
v6edqCTpVZKM/Rkl518+Fqoc1KCoymO8dzwtUWOorVYPGjHf+NFsVOXGiEL94u2Xn6+Ko2U4vzsN
PVhhyDITMBwPMoaJ70coXRyCyNa2ptq7gymqi7Zqzmy++SMeD4S2AgUgeVYGAyuxGEhFSqXWcSo5
THEWeJIQYU3tJglxzhmHDwhFnFN/mn/h8YAc1C/6ODbCAojKHL8ZNciuTRWtOQR6vZa78RZRUq/J
zG9dlKyqKFvB4s1Wb8/mL5YyYBCAKYRK9GTpAR8PGhc02R2jKw6Dgz3RVD2EqL9PVbtFEvWLFSsr
6CvrlmRWjsPvqppt3x7/9J3BDc89Zx3QJaCkxQEXmZleh3o/HHoJLkeXm+N9ErWABrqmv60b9QuP
pO51u+12bw980j0C3klcN2v3QGsE67sI7PS8rQsMkqtbMArTjVxgxiwpYo8djRG7Ck7lblpH07rw
hdhMSeZ/1PFA2ZDmY1vT2i1ef7G4i/3ybFtrvppfLQOOFlhhFG9n2VHA5ifayl3EziYivjWbiZqR
3Rn7rOxVL8tq/2HqsSEfUp9ebKJt0sK5tGq0raAFfKOogFW3hQV1S9CyCYUhOI+sfpXJrKPSMLke
imI6U9w7AdewPWYLEZ4Wc3fwIIttIqkpFPIEADjJnFdruSt17ZViXDvauFJzsQkaddNLErCO6cwn
XKydGZsxQ+ZoAxKjYzO1CNn8ACv5itrN7Yjdh92M5k6tOfUxOR3cIlWMjSinGHeIc3XuxQn0Mu7M
gqK0Ber9RANESWMakmE43Wp9hAlTLeiO0tL2KISd056bX+H1WkDlY4YjUoOGN0TldrE92rFXGgtA
+N2YytKN1UtX+SThPoMmuiegbofINv91ZmMcvx6tX6RliYTpXHK90EdY3POoYuoRjNbpgE0UQqWZ
sFdaUiPnLmmVAs8V78agC7ILje7rBSo0VLSqYIOBlbKXp0pxh17qNj6uKlsoEdE5GNXL+f7vKXl5
PCJ0RGnxrKHascQxGkOI9XGSjgfMgN8LBSWNoK2irW2PzlXbaQadQ1RWEYsIP8XR2F/5QVTfRG1b
rZIo7S/J7cV6GvQY4lhhrm30sD2zVlB0C/M6/EvvatD+U+7ZcQQUJzJx3lPj6bpKdHyoBv1TawNy
SLR22Gt1d1bq/fgG/fFysNxocdBCZqEtDqWopk8lB910SOPU9BxcdS61HgRuMaFn4JahTicM2+l9
bH9psxRdg2IAsdZm9yyi9+ro15oXZlP79e0lcbzReKo5/wU6N7dCEIleeiFoRtklrT/CrWkS7Zth
t/kOFSTLw1A+X4coQv5lZ+BLFB8PtbdHPpkPRjYhl9oqxS0dpPDx7SRbgy6MXCgHrGbTDaC9wBtG
Rzlz05+seM4QZIYoIisoRpx4PfhNYPZKaVcHjrhuW2nGx7IurRUt/nPNq+P9PM8kfXsmE9oU0S4o
3OP30Wigc6yI6mA0cfDJgCm0NnLnUlUiKOwDiJnQoSz19hwubrp50JfmMdUSILEzePx4ULssho7b
oD3E5BIbtFqAaJQ5WCshNQ8xh886HMf+Q6vOEh91B+E9nGWWTD1bafoQ7KK8j1cJUnPnTprjm+7v
B5v3MIqX6I8sZmPqcYStC/rZIKgIQCJV+Rypenvp+9p0IcbCR3IaGT3uNPBEcpHvuVpiSgcJkokU
K0KyMFxZjGCLKZi6R4/7iwjsZz2XEq/Jqcu/PY8vQolHJ88cIzGH9ARpPrIij+dx9qZUJK2oDpWK
9PhU9gOwKmzft1bZbeyqKPds0myrW6hdIJQzHLrOBkbaq1P42QwlG0Nep75QkIG58rU6uCHLar4Y
JeAow4n8yywoxLOKXPM+qDrNS8ogugSROq47vUFcvTCcq1C18zVa3MVNJeTPMv2DDxwMle7OCLob
ZKK47iasUMLedw5dU9ibMMa8tKVzsS9KvVyFWm56UYsK0ttzs4AOvXxKjgc6QPPZzBJbbNRgkLQs
scLyYMnxowOanaZbqe97YYMaEkVzG6ShtOv69s4Q0/TRz2znL0jhn1BjzjYcvM06oQLsqga8mtFJ
xhuooeEeBpFzgMp2To3yOLT/8bQOoR/mYTMybKmUHbeQa5CXKw7pqDc7Z0wLT4vUAr5eaqyayTin
znS67YnoaUcyQahf0gg9XjlxkxpmYPjFYTbp+9Qi8iEcih9V5FCKGRvzwjGqcxoDp4eaTVEVaUTo
mUT3J0hgy6ZgUwXlATkj063USF2FDfAdtvQ5csovphO+GKQUKBMsgpPqHq7Xpl4zlI39hytBw7kR
MWIXUZjk+7T1k9Xbq+10PAccOy6ZAFSgeCzJMFZmIr6ZTuJg14702Be94wW4G7ujjI28IsXFGdfr
k/uPmHwWUgAoil4s2e3x56vrpqkiTHgP7C1zNymgJ+0o7KCZ16ZbmIiHx0UmLiq5a8/cfwuxGVbq
XGlA/pgm35z1Lq9egDBmEZu8auRI/V9DGQ1fCiTxPzS5caOWhraldCtvMIZRbyQMhDaJURgXiA/1
AIdRxpNyVazsDleERM1zMuVac5HWw5l29jGcxGoYPksKF49v19Uu1zXJK/W2+timXfCxtUY3zR1E
cUcRbbQSWyGXymAP9appL8UkzmBkTlbs/K4WBf852pj1vo6nuaj8Mes7llEA4NC1Sz/aZByhBLnp
eCZ1ONmQi6HmL/4KzeW3Yz4hFlJwuMiDJyErW2AuSergfGzC8hPypedkKV6KH0e3hw0hnxADQh8p
J1/2eEi9U2KBIlt6YKnK+0G3kaVFUE0gOYYsQN9GaFVYYb6uevWurKYOxS1N3MgZfeEK99F1m9nc
hZI9yRd6iuFqVqRbSWqqjRNji4mDs3kQdVRdltqAVZeBM+wkNc9zarE2O/Cu7lBNhXAnTCsvMZZa
lYMt9ijEnnvRRUI4L1l6LtwAnHbU0U/LGNJYCGG3yQHBmHXDaXiljANYuUlG4gZxa+zg9Yew0xrh
tilWLvrw4TePh/kBACi8ABVOjWPSvqM+n1TJYZAQC6elZ+rPWa/3GwL25v2IsNn27QEXRZQfrwwG
lc6MQrOIdPj428o5TaAYZa2DFpXm3u78jUa2awhu5rxXql0gCf0m76pghUKn6UYlsgRGOJwrjZ1G
erz53FKmTEqVFiuX4+doK8eiXBKkhyoeo23rOOE20SG0uraPoltbP6to8ezUYAC3iwDZKqKgWhcd
n8lHtbfzK/spjM99jtNtrfAtXhpWVFnQ0V08VI3mIyj4/KBEhv0RQCsyz70ZrY1EUu7f/hCL/tjL
h6AiT3JIzjwruS72NVAk6lnkDIcCwQ9X2CFyN0hp4VFs1EhxdVEW7FtNzzeKzQ4rhaRusChs92Mf
2vtcKWIPOjNMZjuPk60CaAntTeEzcyqVOPTqLqw54PPaxDB2vu+I8EysfpLv0GXUZo4EKkZIERqL
59cVyS/0kJqjbmMPnA95tKHWeU7GccG7fJkmdFzJ7VUQeyR2i6IfpwFqX30nDp0UPEedtesj+6Mo
tdEzAODuEKtqXBFG/r0mRaULllrZIjE0vk8o9Hh441ZnXvtXGwgxWzhFMxEeCOYiE/An2mKRk4sD
7XnLyxKYysmoxvuoMB+hvU7XOQa1ONVfWuX0qGZ9u+vOJSPzO786n2d1FsgAlHPmi5YkcJF6B5LS
qoh69fcKtYN120ztSk/k75lhxevMQoUsQF99o+Vdu84oZ2VZd6Z6vsiGeACgvYj5gjChv6stybBa
HCR09OTqUDSd6RVTn65FHX/IY/kpwJ3dq+NQX8VmSXlWU7ozgcZi4f0Y3EEsBql4hHaWRR/EGI3Y
NIv6EAzRNxX93SsK4tnj29vTOJnjOfad55iXnNUVFuvONKpuKnqzPVBetbea3gebic60y+cQlTtC
5CCSMsWlogZi00Rh6OpgoNZSGPqPZjElh0TY05MZi+Qmt+NhqymJ/2l0CuQ3ajnaokg4248P7Qan
nXZjo7qDoJuKaUUGe3cu2uyanoQkg4Hk+z210xZu1zDL11lK+Kkz02yrYXG2xjW4ujGTsSbP7KX1
GI/O5TQNgLyHErBkYMWP3WBprlyr6SZUawc7gE538Yb4XJYbMV52Y1RvO0svr87yShahC/tWl1ny
oJZZMNQR5mX0KnTJOiWptUGbDqUTfdVGu/dUR5L3aeYgOChmrTLyejvHv0ftt7g8FJ+DsP4raakZ
V2kSfSlE1lx3RVXc2yH6ZwFyDRupCAUeBrZ5WeBFsDIy0aMUOTqe0xn5ykDPq3dbMarXqJSqCLgF
6W4qJ3nz9vI4WYMA3KnlUgxQwXzALDx+My2TrKy3Q/lA7tC4dTxI93kU+ndvj7IA9rK3GYYzj+Yd
/VuSlsUEmpHcO4NfKYc2HVZiiNbBaOFfLzwzrDa20jyENsYPyOxFHHtJn7tdnt8p2TYPPgRIxOW4
R2vjtd3Dw3PyddDs0qp5TKLetfvIG63WZbO5hdZ/MLjxzxyUv3h4KrOQmjWAjmyjpfhAP/YBnKbG
PrSWyFaWgPxQ2YLQXlcHyG0akoVVOgKuVTphhK5Kq9Ctglhc62Wtu6ZOdacb7dAr4n7yyq7fT6H9
FdHIYmu0hrMvaWnfdzJNBluS02+JU4UbbqHOjdQuWBnI2V/Hqoq5W+ykZ+7uhXzf/F0IGw1ySMDa
OJIvJVuVWO/TMFSkw4AvPNJ7oqE9HNylUzfcTSg1X1dS6HyozbFZaX0LYdAajZu+7CZPjHSHIz3a
lLI8lm45qYHmcqTEdJCgkSY2WilvL6JFTMOzYo/LRT13aijpvZRDXm1CKxFW3TutehCSpFBsFs5F
VaC9nkiqdCZV+eVQ1Axn4SEwP0s6ezD2UxqA8zioWeyTf5Upepi1uU5YXoe332oZP/54Ld4L+Sz+
xyV0vAMHo1H6qSm0A+AL7Kz1QFllY9BRNpIvyX/dsBLRRWonwXZUnA+NM6o7R/ZLaDvBtFIVdocc
i9+L5l+eCaUN5KZhFlAfWTyTLmbCz1RphyjsvxNLFzn2p6Z/n2q9dearzinYUQjAV2Ud8vvIt+e2
1vHrJ4hJWQY4hMOgZO8lWONukkdowEhy4Foi6M7g8X+x4jmBAE6CJYAyRjf/eLxAF6z4KXcOTquJ
L6bkOJ4S2Mkqj/QudW2QD5+GXrXqFZhIJHds6ZttdPbkRvkwJa5JynFXjMFaB871UZIt/2KKItg6
FEBpvYl4PLNDT28eah90lqiCzo3qZf2zxx6UmuIUP0xamK+kSe2/akqh7cAJaTTc1PaiyvGcPbMm
58rh8UfhlgMxRs2VqP7Ed7crugmjjax8qFvYP7Gg/ZTlZrEZM2m8rRqQIHk7aE8cy8UqEU51O2Vh
uNZBv/34XP8fwglQn0Pnv4dwgnGL6iZ7qn8Cp4+hnPzoT4aAbLwDBzcLqf807voXkpO/oZ4DRp9+
+4z5J635GyOtyO9mWhsR5yyqDN6T3/cvKKf8bv5dkFIR+0JuBwH434ByvmgGv1pJ7DVWEc830xdo
G7+4Trw6tB0N7QkIrsquLGptj7pG1bullFnhqiiAcEZOCUjJzyI6WbFWbnQAEUolQ1XutP4qg0kg
XKWWv6D4W1yEZnA3BCRMTqcenFRHPqJr4uqmDFXnsQv86WtXDopnFArNyFwf8wvdr69F1yc/ele/
tSr/R1s31VMaPeV/uG31/NT+Ib7/8dCAuq2b6Gu9BPjPv/tfJJX/M1gpEFjfWoE3z/0f3lP6/E3k
0dPR8pt/7ufyA4k/IwJmszuSWmPuFf4EEhv2u3mFzc4lcEVAoL5afvY7CqSEU3QDZojvXJr/e/mp
6rtZgJpsnFtX1efG2W8sv+U9jmEIpQmyH9YgZc5l60/YVhPoQeEfsuIL/TRT/hieK6AuD+iXIXhP
npguzIl0mYS6yBjqwNK0SF7HxafGiTgIn5TgsSE7efUB7n5sm9dQ5GXKjpYKhzFpCJt23kwvgNpX
u8mPnJ5dS7jWj27ojTdOuR7KLWaNFkgafZdv1XN2TL96PTT9tVmaiTx1WbWQ40YpdDxVD+138Vm8
p4hIw+jcIMsYYH4tBzAS7EH0U5SXJuCr1zIIjG0tN4D2QRfrrACd4srTjXgzBdGZKfzF+4Bgm9Uh
aG/PpeHj699HXSWgVewfGjn3JP19kX4yi8KlSeia0Tldu2VyxXuR9ABWoe3MUbu0PbWqQRSibCKy
m25tVvglizMlhOUCp2w/5/bo+sx1DGCix6/TNwkkyXAMHgpfvkImUw6MldT267fX3VwBe3WI08k+
HmWe1FffRy9VuxuDKXjwu7Uvuab20b81Nx34Dev3nFswOGEoGIuISLNz52ry8VBKHeBl4QThAyXS
ykuSTWmoyZlJe5mV5ftwI81gfszmoWAeDzL0mpbTPQofKgBcSCp4Y7Gp8ovhi7hQv+BeFwovHFz1
I4IbSJ32v2fr+vMd6UxAbNdmht68bF5Np4qqW96oInzo0vejXj6EvdgBqvnal8WZD7fsC/yYzldD
zevn1VBcVdBA+zJ8wEEbfIF1gEx+W27Uq+E6+y1xhNO3Wny5uuoMK0Pq+0Exu4sqnMDinmuvLjcv
i4NgB0oXDUhAaC/I7VdvI5vIQzppxduQHNijcQnUdR0jRdgoCuiYc8fS6eaav8+MxuIABAqzKFrU
taEV1MeChyFU8bnkcG1Wzjlzq18Nwr6lTz3DIkEzHH8hNHXBh1acESJMvkvqDjLye+pvZ5b88iSC
bD9ft4BV6ZhABlmMEts5PbJQDR9Kao6PuoI5QGj50m+W0lluDINxBREBbemTy1AexkrD7SF8sCnY
jBNlUwXO55l3+dWMwTqdQwsYR8SqxzNWOyl64mbAqdpX6za9CdPoDjeG7dtn3i9m7H9ydx7NjWNr
mv5F6IA3WwA0klImRTLdBpFKA+8P7K+fB7ozt0VQI0bd3vWiIspE5SGO/cxrYL5RqwJhiVTsWmw5
r2dzNtA+PyiZp/Sp4jW6dE2aaR0dL/N1NsjqU0SdV4jDMYh//3jU9qruOl/7R82ntLJ/eX6avclH
s86vbvW7ZnTxCr6b3M//wXcSaZHnQQ0m9jqfzbQxyyiS2vighbBfRVo+hIXY/M/GWN23UZsBupBr
VkzP9vY00m+9kta/u1pvvkI7/wqKxZKIRBUfBmE3m8jofNE015CC7w9C4QBcCRiBNeFzaPtygOcc
H4q02SexN1Mh+E8m6r9HWD20YkyQbpl6RuCCa2l6RcWViVpxrpZrmi2n/vcQy1v/5g61rM5JhniM
D81W3Y1bczf7sXvMPduP/wQVL0R8evpl7Qb/AWzHyyC7wbPtXePYvDuT2DRQ+VmYBWt0nBENvWjk
OT50aXcTzilsp/JKoHdliNeX8c13hjGNxiie4oPzaNvxri2uyaWsQbH/mkkK56/WbAs18nwm9bqy
kmDQOLwveM3s8K/ZtrvyPr03HoKjtfn1/XZv+ayj+Zzdp1t1X26bXbSZ3N//wZ558zNW726UJ20Y
p0p8sM0D+HrC2GtajusO78WXrrZlBnxuKFIrPkxesAtupz9tisuTNwv0aSzPdBGt3mSbaofY4GIZ
bbvlY7hNrlz77y4opQmKwK+R2+o7Z5FI8TgY8SE0693Q1flP+P7Bn48nc/lDziNDTgcuDZiRApCk
KH6+pqLqIuJ4Ex5P+RBosCWlu6nTvBK3o48Hevdr3gy02jxKITlD2TOlSEl5kK1d/GiuDPHuBoXH
i6w1f4GwXV2KI6TuWeNlPNy/5LfZVrlTvoaj2++tTe3PnublfuHhj73p7kI/8zq3cz8P++hWvtv/
B28MAT3dZvo//JrVx3ZFTEww58lBh6apJfnDqJSbj+fzFe92vnI0kJVF+JagDX7/6l4zyy5G8iTF
/rforT/tLPUHJRlF45ZISEK7hO/yvccV+W81Dtm3acYGu0217FTpfXJvaqP6HOMxcNvgsQR3dJIg
VZRJH/yyx7rmdpzLHJOiRNT3XZDIf8dQmX71Zi7Hrokq2P0gGzADsCLWZnpD3AuU7XsJXoTaLlxK
tUwxMJaKz2ZhyPeqGfDPRjNrjtfmmIK4aVbZqVvLMAuAlrdgw5xYKR4CRMNxNdBm/Xmu8+geAWxT
cecRYYvNiLtJ6dpZg+g7sIIgRwZbHWL65xHtUqcbDfgqegCFAPRo+W2y5bHkb6k1uwlVXOAp2Ob+
/XgRLuJzemSUgsBAcnxoaK+OaF7oVRHHSX9QjeBhqp5L3fjrZJM7RA+8BVcA5BcnSAGzv8g90hDi
LV6Thym7p9EwhjKDya6loIR/lW+6xCVnewrGD7uWfUVkriOfe34byJWuhnmpx0cbwfPUnURWfTeR
Dv1dToFoPVsv5GcIGlLvGiM8DdfMDOu2SaLkbx6n4VPn1IRUqkjBbtAeyJpTF/Zt4sWjbn0JRECm
Kat2+Tuw1fxJGsfqr+hM+bfazt2PCb9WOtxBr8EJNsZ29PLOrrCfnbuigsdppM9m7Ri1i0kA9vGt
gq98aKj5Z2SRxpMd2VqECGyNA6MB/jjbIKykFm6TVsV92BQiw/5RSY3dGJMGA7XJ4n9oh0Ogwc1D
DwkRDgBaS0XvfPIsqQZhXPfxUbKr6V6GqOvKCkRmVLLKEpmVTPwwrVa6tYNS9kQQQi4swl/hUA+b
yDGv2Sm9dpjP15JYHsFJEpPFaOHi5yCZ0dV1mR5TOcUQJFdCfwwCey8BYN2UQgnvkL2CZg7D+9BU
leV2k1aeNHkhO496127a2u4fGiMYb4MWzeK5zKQDKIgI2HlaUIYbrEMQZFtpmMp7LVC7rTzWyjab
jOmWG6nEvqCb7/vMcvxo0HtXT4R27Q5cilfn34hSHtU6gMfkeCTJ51M+YKvaOEKRj46VLZdAqYu/
vd2HqVuVinoXl5L+HZL9fKMpjTS4ZSb0z4OGgNi+kdFNDUl2j4U9NT87c56e5rSIvvCuKMd2qnBg
n0LFBCheDtWTyHNexYmQQOu9qi+V44Qb42eEG4jjrLxL7025UWJ3roNA9joHhgAYvvFb1LSN5VL+
iP+gvRNWnmlHnexFUl2j0Wymfe1hDDrCPGjn8A80QOerlCbOU9R2aEDISa8Kt8+t9Jvax/UvBIKC
wVWqSv4CKlc+DFIi7tUU1RK3Nx3JD7LU0q8VEC9qsGzopSMGz5uZ1i8VvSwzroN+cI5d6+DRKkDG
tPetg9mS22Zdf+ymdIr9OmqrxJ076nN44bW2vgPHnKKXMgXdl49v3YuLkO4OtBjaOJTOcIZZRWdz
qkPn0Pv02HaJA0YkB05fWNbTx6Nc9KkNpEJk9RXnRxHhIvuRQyWWjDgvjkFQKW6N3ManIEHJF4e1
fdrJmYcPCY1rcxfAlObBFHiC5kHhxe2Ezlk0GE8tZ3D78a9659vBjiH3akIoXdL18x1fijAycm0o
jsVg29tGlMZmhir/jyMp+hUInHCTUdTg2VklydiNKpGJps4RK/L2LjLl4MGWQnNvL+lyNaUHUdb5
JyW09A26DKy7FGubPDRyr0PgYjN1KNfVGgy3MVPxcgywLVJkSfPnPAVPj3JDB69lb2K5vO9aHCx7
qa/uhFHXUOLS1ptpCmx442OvDbRrKptL8HV2aSzfxotNJ5B+zUWHObRDo7baujwO2Fz4rWmBetNl
SrupEe0+Xq3lyl8PxeRRTFMXSf61gjnwPr3X67k82vTR75AwMjdWhZA5GgeUkzMsAfM+S4+OEjhe
hTbczcfDX2wWvnSB6sImhjNDO+N8s5gmsNLJFNWRkFDyRnMMHuQo7q4g6tWLqIFhaCwskQm0Qvpi
58NUVSy3lSPqYzV36IuJyInddBbzJq3NaKfmsdjqpFzPYR6YvPDKPappuOwourRXs2y6zTt40NWY
KreZGFX0C2PrbyxBCUjnenQL4teI1zuPPVsO1e1YFdc48RdhHDktG53qGqkQ4h2rCwUHpgJIaF8f
nbGbPcVosKKR8ZIwWuMgqgXhJIkrk3bRYXgdEsb/MqyNzMf5nEVaEPFuz/UxRcQLOyZsum0xaxuk
2pkjCeQR9yuJZpopV9LK9z4WbXRESKF5UgBbrZZQaSaHNdLoTporYLaFjeD2PGcbvSkAN8h6dyht
tboy6jtbkbml3Ebbi69dsABvqzByk+sQxLXmmLQl5tNjHHj6FBlX7q3Lo00iS+IHegSkCwCS81EU
lP0BFiXKEVvMxLfG6EWI5T0a0sD/+GhdziJcTtYQDBnnC174+Uhd2PaVGRnaMSw4Wo6TBBve+nk3
SQhxoOui+oakhVc2zRpSzVexReFu0ncGnge89XxUNbQ72RxK6ZjEI5pmknHT9niGOQGq6gJzYse+
U6Lu2Kj1VgR27eKc9iwCvXKD9Jrh5OWCktcuAljL0SHKXC6FN+WmRmv1GHUW6RgJWko44f0d4668
MsvLXjy/PxeYNHvGQPKOyvdqljNNzrEbxb+isWpnY6olvndqGPtaaeebPgnC3cerupLCIYYn1nlt
xpPXwY1ew6PtCcaMbAjr2MbmD7DquzBoUjfRo89jcMA6zG2p9xQDPvNFqriRgblzWl85KpcfjTUa
BxSEGHg0VMbOZ5aCECmnZlpHDS4oftLTfDsRnlCPL6fF31a+8kq8G+CBSl8yPuAHF86ZecHzxWtp
H6NYnhQfRXn1ewGK4alV56R3G5opz/o0Y8KdaaMxe5JaDtE2iDP9t+Ddv1bIvOzhsQg0VaiTAjNY
RA3PJwDOSIaxYOIcU2CY27ausSUj3tJcqXak+66x9EcKYdJdDu/0HpgyerJt7nz9eCtc7m/6pa9A
o39B9VZHLa+zsbeMyjmaY+y4cihJ3pwpfz8eZKWgtew3mtmLRggsDIBDr8rob07R1MhNFgd6foqD
qqdu0OfsbjsR+6qZldkzsl7cgBNX9J3QO32Ar2tNqQsjvqSXGidQLnO7f5ErgLweahFj6Nv64GRe
hQwhaa5dPcpZia621qTf5hzbOdfoKmrckWKEiG2bgf1Eilh8rSDzjZj+mY3jDyrOV5MxpijuT80j
OgWN7Its6kjDpbi/UbsEkZosDaQvJPJq4SVx63yPobQMrqNYSKiXholjpZTWEiLis3oqnTmnxuQU
suS2UVDwy4KqC32AnEa7bZNYm9wqdZzHCTGl0eMmwDcnqsrnTK7l3x9P+Tu7HXY8WEjgpyYQ4DX7
JdJ6s+1rUZ1Cx+i2tSNXnjNrUuYu1HZPT5AaM4Ks3FtJcmv0ELzDpEpPdSCutfUudxi6TqCClj4l
KhgLyOjtDVrWVW5Bs0xO+DeEd5MZYpehm821K+0iR6ZtSP6PiylgHdZj9d7LRisrTRokpwFGwb6O
ZfsutJBwspQkpUoY4AFlx+0m7qToWekGy2WjXTOUvbzSFlwdaBqgSSDt1hz8MshMfS7N+CTj0XVP
M3s8DWMjP+Slc9SmsbmGYH9nPGrmkKFB4fM8rQPfCkQ1DgljfALdKvmI/vT7WV3eQwNdXCOMrnXj
LgEWRAMLJY5wm24wCdr5WlJowC4OB+vTCPFhP7Wi97pWDzecf9Nri7qmVDpw+JzShB/rZNsysDUf
r1SMJpFe80YrLg7DKNqbKESNNCF1udIHuww4l1/Ia0I+R/a4nhJMDqKO+lxyshWWwEDezZsYHpmu
Ud+LRad97Lv6VMRXy/Lv7PMFXgnSiZR9cV48nxu5NuoEellyonAWQQJTgi31zWsN/3eebmi9Cz+S
PITob92dMiN51HvbBExgUUwzZYFNDB7BW4OCxQ6TJW1b9ZbmpqnZfJqMLr01wsTyi0jW/AHkhv/x
NbMs+HnkQtaF4Cgc0UXc3VpV52tlrBsJEYlTnDuPYzr9RcDuaAbhd1zrH9qyf/l4uMvAl2gUpzP4
TpS0L5r3uFJMVoxq/GmYjerOlELjGRLvNwqpypUPu0xpgT+SQC8qqtQG1so4IgwMNKLU4mTMzo80
lMWTM1jZQzLA+m+UdtgogTbc5EIBUG7H5uYffyd5CxUJKL8OLuarvWR3dhmndDpP1mzJt3lDIbKS
TYS2ERS6kkvgpnKxhrDUEOUHRrJ02gEGn13QZgW8fXaC5lRxRKu93McIlNm17kL6aPNNpUtp5ZWF
NvyYDcQld4G0mHPWXVL+LMos6e6sIIPsNcS9mvvVXOUpVJnSOCh2HT5NijSHG1Ob1a1mlpCu1XjA
rkqV0DGWu0jbSHqRPcAj0m1fbUyMUPpB/5tkVEx6pWr0WzPsop9jGojKxUySzBrFggk/XMzCA84y
EYEfNnb83Sm7qduh6qSfBnLzF1vFLNe1sbt9GrtJfylCJEQ9xOthIJpa03gis4ZPWlU4wxJoTM8B
XLfJ7Sk0PDtFoh2hU9P6cbKgPrUh9IWC44g0KTi2W+RTIHUiYIIeSK0bfedqRiVMrx8y69CWRn1v
wQBaBEPaqHfHTg20e1Ricsk1KITsp4plQEKZJXYjQrwbq+vU25B667GspeAvafgi+DB2Mr4stdR/
m5WOntNspNmmKzt5Bj9njbkXFyX/RgYyg4K6vEALZJQ45F2qVEPlhaWIOk+eBgKaWUwRYW45WDtH
otnEKtCkQN55mh+bMJW+17aQhVfoCqoLkVVrjkujabL9oUxU+j3GYiRIvw1lXCJG7IoohKUbEyf6
r7MRmJhP9aS5OP9lgfmE5S1dm6qF3OQWjtz1Lu5HaeG3WmQGfhqZ2egGfVN85aYWpd9BtrJcu1ck
sSmpiNmuGOrpLihC5yWmrPwS9Hp+P01hJPMHNaW5MaSwqPHcymcdUgluC36nG/FN7HQoU/e5Hp94
I1SEWjMburZj9dqDQ3BZuFZWkiGzMYrv2dwlW6wq5xt5HNsNV4CBVAzC9BAkhBca8eirM3I43ohE
MAyQYXzg8MnVo9mmjeZCQdELKN9W2nhz3sTPDi29g4qNrMDoeQ5voaLk90Cdpp8JhVzTU+cxt/eJ
0c2y20oWJvNhNynbVinyP7aRB4k7UuU/Nk7gsIx2GH0WHLzvXRpY36vOrp8kMWV/ui7LPjW6GQMT
hvFyN8q16viS2YYvtWjDr7QsJdO3q0J+mgE1l27bxid90OFfZ3WJeZkGlM8j+8u/WCXiQLU5RTs0
jaLO1TE5tKmQyHHu1W01fSknagpMUTqbXhPpbeqGKoaxkzPRWRqJa74mbYUiSqrKP+q2ceCcznHz
XDeN1bpNS5DuzkFv3CMg2wgvsedoW+mmVGwSoW+aSaSnCaX+h0qJBwltjVBUj7EyKwkWNeXICOYQ
/ygk23wM5yJ8gTvUcfYlU8tuYV4uC+089oVtfgvohjeEPJJCKUSaxx90UakczDZKN4MZaonfZJnp
UFBTytoPpLQ33XAsp9+17Yi7fkzUvd0OTMNUR17apqE/9LH8KR1k83fU2NABo7LTvsraPDyyHOy8
kNKfsRmlvsWVPiy1L9DKh9Z35NKxvTgzu+M8EuYf02FWBq8Vzvx7VFIF/2Qn+x2qKLkill5VByfM
rKMctPOLZYw6fT8IHYgt9dluCnErDHWtoFBcV/Pf3jDdNpce+sS5ceQcEzkYEL9Nuie+nkPLV0ED
fA311Kw9NrZauhpaEfdSSGYDfjyob3NcPGTSOwTGXWErU+mOIaoRnmpP8l+1r4MnorXhEAbS9CVX
6unWKYjWXWkIMEkfqRJSzIrq6U9iO2guhHWnB0w5t36FdKfkLcL9LFmQ4W4dljX+0sQvSejrM3uP
Ow7rR5d7Mvlc2Gn8SR6SUvFZu8J2Y1voXxvFCKYrRaRLQBQJB0VaInIApSRAq1hV13EZdzqlOalq
hepAMpmfB6H/zB2teTBwZd+UTVl4Wl3Eu0QbhN/k+egNuYWZbpmwDqYl6PAI7ZM+9FzfGUqwVWs5
Ljh29QEORr+rAG7vUNFSN4M+2zdiDKtnqhfhrU6V9Uo8chn5LBULQJggz1H4XGtQJ9yyiLUZzamf
cedMpxJt3AjVky43jSuFmctA9u1QF0GWo+LnF0pWc5q6KNxoMT7tzjw7V+KOdz4I8jCIfZWqF0X1
5Ve8KQmMsh5NhWwUp0Cqfg690z2Gtl17miQZfz8Opt75HgAqoOjpdAGUXVPtKmDZXRib5akRo+WO
FDldI9WvGUa+MwoR1BKQE0wtitbn3xMHiV2bODadopErVmRoxqSmcg1Gf5newCQlAHYoab/ybM5H
EYmQlDqd6lNgtmibtYbqlbaNZLoDLCTJJMfvhn7ad6FxLdd8rXSeh/qL8Aj1MLr/pqKvgXfNaGpp
OGXdKaVklHgBweQ+0otwk3aqMfhyadk5bQ+BJdc4TQRqOFdPg4eWWeVlRds+toGc3qt6oqKNa1DG
lVNr/kkE195MVmv1W9RdcKylb9GUuyw3xKND8GH5TEgHWGZo4lMWIkXnqSpZVatg/uXSUMqiXWSP
Jta82E+nnjrSoUHQVQk/d0g4/1NpB7jBJsxqhCUWFi1zcT7/kywF9Mz7+kvKS+GVnR57lQAG8vGO
fU3i3s41I7BZobEuOoqLXuP5MHMpDDGpQf+ldH/4tdu6s1t6lle5f/Hx865COtZncT3cau+iVRFj
Ecxwsme4qkeo5sUbacNdzljJ5lZ24+3HX7gkMOsPpK0AdAMPBnb0qoNBIAC6B6OVL2blPAqNyFyr
kpcs7f5IbXml8Ls+mcvXvR1rld8E0OtbVZf6L33+STd+xcnx4295ZZt99DFLgvXmKlOVgSriyPTd
OW7tOq7wu03v37zoHsRjV/GeI2/H0+Kr28hNfdm9QtBYlwTI3hB8JE1c1PfgJa0RU1BBsMxQtfGU
1oWseEFaTpT5Jqy8vCpV21slrYCUVUUi5E1aos0HmGyyMFsY5UzfkDMYj5nczsWVJHZNyX79Xdzv
xMK0S5H3XWWxcoPghFTW0wke6PitU0TnpgaprCVF801X64FXlFrwbJXIdcG2wtOmVAMXg4QBFeLK
3OJ03zzWdf95UNrsE75Swp9qOfTRdE6fP17D1R55/amL7Q59LmVRFVsfOPJLojpzPDmzJfndVINx
GUktPx5ltes5ygqFyQUtuchRo45zvlFavdekvO8sdLMi+3OcSzJSlC0+qpTd9oE5/F9pxn/EZ/1f
apSz9Mj+/yzrLz+L7qfoztmt/B//j90qw2Elk0TymkMDfOzf7FbT/C8Uk9CTXQpatB9ZoX+Tq7X/
ojYCHAWWzcLuWppm/2a38gfCEtXBZ9HJWdqF/4TduhYAtfGFWEQZF7wlShWwGc/3STKoVlrldnPo
jdH8agfUnGpJ1nfSBDNB2JRCohgpuLZN1Zu46ZK7BhnXnxRGVG+kPLaRpLa+NxJrfgx1p/K1UJsf
CcGsHXglBJuTWby8md2nf911bwmsq439+oPBXdAjpp8IbXH1LIZkjeAHAOkCg5r9bJznTV9WUFyQ
89kqSKn6H4/3KlTx9spdZgjY0uKYRa3kAs+dtAba0Vxahz525C967Tya+Ty5Yy4Nm260v6aZjiBf
kaHhasWg18HhwBzvM5JPy3Yrqb9PRdh6STYEnmk53ad+CNtNI7KaiondIimaWFt90q1dgm3XjRap
11QT15EcPZkFlEOdGhnof1H13z4alHRMbuEc0WCDfNrJu8GdkjBGp7rN8PK2DnLStDdS2x0+nrqL
xhADv4bctDqBgFCwPt9c0pj0+VyM4gBoBrE2SY13aljFd3knultH6A1iMFJ3gyfKsK8mSfJx/Gp9
226cK3nGe7+E8WkOAduhCbxOATKkDKogq7uDURjtPslK7RNqyf2nmLRrPxl6+0ThQ9mKVm5uLCMB
XtOmGLWUlLWuzMk7i0HPYBEmpYi3GFScz0kFmEuRi2o+kFh1NAwytAiGbjjV7KCdNWXjsRlby41H
GeYbb9MDpynd5DGpREDyfNPJvf15SIfsK1gC9T5ru/6LLWUZvF1H2135sZeHbVH3YdfwlACJXy+g
lltKlgE+Ptj1EN+jE1z9iipcNYwibu8jDS0ibWzMHSLjxQEFsObW7Au22DQXylYu03Grlea85T9j
3Ebr9lGKeYc+/o3rgBJdXrpfrwJEUDsRizifT6kLaz2kiHrQ41bbJdU0ubPKK5846TXu6EVPahmL
c8SNzF1JO335LW+iL8q0kUNPRD30te4UKL3ExexCfgMzL7BHVb0E4NOxR/5YdvE2l5/JVkZrG3dT
km2cqmngBSux2sLuV7pxa4W1Yd5JsaN87TVsdD6emHVbAaAyvxCqK6YTaHusgRet0RiziHBzx744
3jV9MG8jva92sphqJKQS9a7O5umG+lbhU7i5Coq62OikcCSor81CnJrNVaTf6VnVZbrlHDSlN75n
E1i5W5rxLc47hS4fgGtPmtsWuGkCmcLpxq0zahK+lWTwJhK5NX7kAP8LX1SKc6MElZG5ozQGJ03P
rF+OHCHoNrbGHZArq/UQfesjNzLtEQsA5IB+xY2pQ0eJwCZu2tzGW3AMNOgVzpC0Nw1t+gqCQw1v
YphTBbWAsR9mXyA6N3ttWeS5pwajfuyd2qjcEHijQJ+rS39Tb3Z+W2rYBi6qt2Hq2XbaHi3YaDOQ
JWX+g28X6IlwMNXar/TJjl0AVKm8A9w8062sqqzfOqJC3VUMebULe5TLPBt5PXg06oLImzNQzhul
XyqNU91gITN1Clpv4dwkdzT5JHramKRmbg6MKL1PUGwGEG+1WurHQQxwt2irY2I2ODg4XZj6utJo
9O0aVQ12vWiS0a/TOZFuKmNIbgZZNOW2VvPosWoLW3iDOhiyV7RDdi0gvcCgsKfpynPpoQi1XCqr
iy8s9HZIks46mPnobGjVyG7emfG2lyr9Rwnv4Elu+Oa5NIwDclLR7zHK9CuXxcV9hloICQxwL0Rf
Oc3EVW8PsIIZUB6VwjpIeZ3u1BkbhoIKuduHRbnPLXW4EjxcXE6MR9CH/4DjmGRLq8vJqpJ5wgLe
PkhSjP5ylKW+UYbWltLmNarWO5+GzDUIPSwKkHta++JwxyaSgdn9oSkj8PGREW4RaiVOadVwm6s0
yD++Xt75NJ4xAkfiIsLGtTY6GNIuDEbbOaQzrYu51k0ObfqnkDP1ny8a0S7cM6YSyvaallXrgHWC
XA4OA2X1G1QAQz+spGDf0yD3hyYYryW5a3wHO5WKwJLiEvDR3l9laHmVyhaqptJBz9Ryj0PqokCb
pXQZOaUF+tvbGFtEtx6LeVNntb530qS6snPWmTY6LQqQNdDGFGfolK6xLIGj9G1TSsZhAjOfIXgE
9vQmrWu58cE32YFvjLnOVRbodAaBdONkLtiE6AoWlnaahYHum4Xv4jUm52UoBZwP4Z0FOYl/LkIo
52dI03LcEerAORhxZ3p4IN5UgVPcKLWpHDQonndlH1uuowW9L0sWvddyGh56MzKvbMDLwJx4biGc
s+1JhkAqnP8Qbr/aLGM7PWYil34F2PrhzOHoj3Wkid8dkzH5yiRgJdVJNv5US645T+5ixPGQ8ZWU
b07rpF8ikQk30YzwS4JmLnxlC1/F+xR6zklT+UA03CwLeWFZpsoqTznTXGW6Fnox6PJrlh+XZ5g9
jk4OpDRMiuBknH9R11RiJEkPDlKkRS6KqprbzSatu6jottDDrp3h98Zj3tjnoM2x0FzFM52WmXI+
m8HBUZt9Vi7K0pQ75jhHoM3uruzod9ZrAWZxG7JvsIZZFzSpXbVqhKT0obD17FCiefmoBiHw9sCs
vKKbwpuobiVw4mrjR40YfG0kL9A69VfLzXwfCvB3OBz1u0w1sr2TmDhORg610TxAJhq5+da+sUAM
b7KqnkF/xfU3QDLXYMrvzRnbjX2/iJERcp6vUU7oIHdSHBLmhYUbm8GPPpl/t736QrN680/vWGZM
A+EFCIdCwFrXMdEKtR5w+jxo4Gm8Itd+REMFKc/Qvn880DuHmpEo67EVaJXQwzr/qgGlsnwynPBY
RrX4UU/l/FMzEC11S30cJG+qjUTyiiRoYxLtvp/dUBHmD8wasZrKaadXV5iZ70QL/CCChCVQIInU
V4dbL4QS51URHjOzsfaWVA5PAsatNzRA7uSkFRtRy9kn+uvVxnYC+5G0pLrS11uigbPMn7lfoNKE
/MQuZGurSYmSxG7RNj3SPR1uKkAcGyOe/ikpnbfNQLuFpIIKEUCj1aEv2qY103oEDpCKyI8IwPyY
5u+V0/fOtl08xknkyOS4NLXzb8mb0qKLQkFatHMN6rQ9ALChClr3vtJNfz7eTq+cqfOZI/fkCaXq
tYh/rrH8U2GqEs46yZEX2y9CuQg/DWOHGyxwgkbZNZEwHvSsp+USZFiOfQYfjRJfg+re01APjbyZ
HTGdMrVynnpbKl/UotJvzMCrrXqn5SZ2WZkKctYDV97sP/7ty/ld/XTgbhzw1w4eUPnziTKVXnLo
pSfHVsavy6TzA7XphM3wnWxkv1Rsot2PB7wMpOhK0mVdfEqAlK6fMSOJ0jlqteQ42GNMUCFhoZwh
ZV4FvXNlE7w3FDVHlL5gOixp/fm3ZYUR5lqnpHivTI4bjZgYY3NguJOCk84//6pFmX0RZcOied0o
aNTENIyWx5n4N/Hnugx3Js7GN5Gq9Fcm8FWtZ71kiw00i8V9rK1bWGME7lbTRXlM9br7bJuN+i2c
besFc2/le6dM2m+t76T7pIhKpB3xO4JEKgEWyFM0L4Bvx9KpL5n2NGloVQxNWP5K01lPvVBKaNSj
0dGoFOqNmjhwHsSnoMIY12dLavNmaOP2qUiNUucc6QmA7kw0302pMl+aJjABoGtjX3h9I0DqJBjj
JK4kK8OjJGrrJommPPsUmv34SW5DuplzaA5kdlNjaj5OOVoIry0avHyeVfyfnFGd7mR615bH42l/
BmAOQKtXg0Jsm0ROZlc3q/q7lOtwj9Ugin7I1agBLE/KJtvUllr2LvowyPEOocazVXfbRKJi6val
Y7au1FVZ6OXTVD40UtVCQQG7Tmgf9uhh52Yq1X6cOO0nrRbSDJN9HB9SpT4JKQiSTWZN010mKvnH
x/vo1YNjtbi0yeFlUoclbljrvKhaptep0lTHPMyj2MW2ORswTe6TEVSIYQW+Is8JEjOTbUKsGO30
JTCbCePMrGk+l30zcGNotfV1JmanW1YIeQtuOYncPhjbGxpX2k0xhdWXLOwNTwZO8ZA2UQmtuNPE
Qw9HNVvMUPrPsZk4v1rUAloPI4MBrJ1upX9qQ45j5Nsz1faGSCjjxhpE8i0ehXQtDXqlIq1mgnSS
uaDlTwnzwv0KSpQAp9Mc9VR1fhmF4BluIOzmrtJXVc+vwLgJiTbY8YulUiXvTGkQwsU/XnU8XcnL
bY5/l/AyJ0dpADGH4Jdk0RDyy6ZWsTfR5O9izJAsAZFZ3PNJuCHrFTG8i1UNLl/YSFDDFlmo4EaU
G8WDYAFctMdN80of9fIShp5E/rNIgiLRtU4uq65MrKBzqqM8qtJWcYrgNlL6XwIbt01kT9adlUJ/
+HinXV6OlMZxcKBdRqmThsj55Yj4SCOcvi2PClVrv8bWaKvmurWRm2E6fDzUZWBBVrdUEWHL0gZc
k1ib/v8wdx7LcTNrmr6hwQl4s5kFUIZWNKIRa4MgZRIuASQ8cPX9QKdPtFhUs+Kf1SwVISkLicSX
n3kNIhiVkakHYcAic4223wbTtJwIwWuK9P68sMrarjTWTWSd9w9EA9npnESphwlBj02r+zdJr6mt
iIFUJN18XyqKDGfIp+3nT/eX0pW5lEX9jKQQfe7jeDwbdp3CjGkfWtKOV91b9Guv0pPr2UO0oFo0
47bOu2LrEvw2uZv7X+iVBj8x4vHO0kbGJy70v/4cPhmcOdZZ2ocbvRs6ssfC7R6A5U17O5UPJs5M
Yez049tcJ5xx3Z/v/Mood43jWftpmYc7Gef6hVmn5YnE9i+vHgo4kjpIzKxc+KNsz83ghOLk1kKV
hiqAQXCy0cvhFOLpL7FihY4w+uUgo/59XGsp4UM8SYfxAS0V4xpr0vk7umwkzWged9vV0QpVG00g
BlLZ7YXkt85blHGSNFJ630MO1gsuIlfPwa35Wt/45zC7Oxkmcbp874u27TeOCz0pcoVK3M0ymxhy
6NosNz4YVnNjJkOdnzWycb7HaWdEZqfJIFrmJjtFaDwe/QO1QowD0pGOxSkYevcos+0Nf7BFOk8P
oArjvTm03JpYbahzlSyYkQTlHrfK9oo38riUQ/YoS7PeV/BOwoSp2E6KbKZloaqLKS6HHW7hxsUo
4moDKnM6UVD8RQCBA4TAAu0yqHDmMRExmA03hf48PQjdm58KNQ0RMKeiCNPVOqdpMw3XA/1syYAX
GZwVvLgm7bz16+pCeSK4MZOgewHZe8qv+Dj2rXu4fht8siDKMLB9HyrqoU9axy3nB1UmIqxVOlz2
5qpl38/J7vPo8LelOI+wDYDjrH6575cSGo5nSJfOD32qoOjrjopGK5b73kqaEwHw+BZZn4q5ByJx
fHGrgPP7pfQOCJUDhP9hvRmjwUvah3mM/Uhkargui9y/xilWncixjwutdVG4cGimM/KA5nC0qBGo
PnW9gUWVXYBjnqywsSdtOwj6UbpKTrWYP4Q3Flw11qnaUcuB+3ZUpaLUV3Rt3+kPsg3mnUVyMkWO
SJOremjsjZnHaq+vw4RlcuiHDMbj0FT9I2oswfVYiubEEf/Lnq9EklWTe932Y35xXwca35atP9Cu
zKMhxU61oucQjqM0dqoxp60zjfOJPf9bDFglxEGxgaWAc7tG3T8Gc35jW7lZ+8uDE2va5RI4ZZjb
qcImRnT7Fn7PFoml6qFuymKnL7n+gOuls6GXVF/2Y3etMe64dBpbv+trrTvX9Hq5ItOvNsrV/jGh
nkSCU7/KTeGCSTvs/U9FEYfRslctD02Syqes6s01uwp2zdDWJz619aj9mQBwMsgyyJ0tjgbt5KOT
URkTAdgujAfb65dzphTzeTGj9+AU0ArEPOjUGNW0neK8O5G/Hd9yJOqMWJDpQCSJ0d/xQwIl0ek9
B8uDO8z6RdeY8y1CL6+fR5KPjwfTl7jlk+MwUPrdQvrjpc8Im1HiFvpDWedyM/DH51K3ZRjYVb6z
2nq6aJQcvkjRDScyHGt9Se93Ft4ltfqaLUKnPtaamHG7BGiG1FG92POm8zX7XgKbBr+PuQxCfHaa
N5tlWfTXshVkzl3VT+OmQ8wB+R5deltmmLoe1f4A/WWZkvrRbBPnbGL030QVVkEYA2XBF8urIAov
5bz8mkz4PFENBQ2RxrT/imTBi+Msxa3fgFzYcQwEfGUobb/sxakuA7Aky0WXemLaxW2eHnqhpedN
CrYhshkxPnUzRobQnOrppgg8aAIWkBV1IqX+3Sx5t0+rWR18KuTV8FikdHl/2P1iWCdxbv6Ytbq6
hECj95vMqaYrb04LgUgXunY3GlMLCcvKlnfSwzYtqmKJRoeF6k8fTYvE7NBWwMTDuNNKfJBs9arJ
PluHtjB40NlItXAqy3KTlcMUYIA3yupS6zpgE/MkMnhEUg33C1IaYheYnQOvJBZdaOCWl0b0e9oz
JikIc9mlyl4+P6If9RNhVhtITHDr0377oEVeaXKsRqtTj56VJJd1Lfszw8mqNMqEWwoiUFWloUx6
9YWyJjsTSJphbtG71RzZStNUWAGPxkl0Tqw8tJZiOBPwPbbFoIIkROvAcDbA+LG1UiiUhl6QV/XG
18bkzWYu1W39Js92w0LvJIpLr7nJR4Meo3QXu9sZumGfKNY/fBZ8imCVVzMoLj6+//evm/lFPeTC
rx6HQTU7tNiIM7y55ALXAXvPKam20vHbM10kdheiXKROxJ0PfWxiK/rXcDbppKwmB0e3r40YbNv7
6fAYOPl4lldSbSuvy8+gnDmbRTj9uTbmSKz6JpdxYVXRWLnZXeLJef/5m/8oLIIOzL8HVEAwVvjV
+70Y9ClFpKyaHjHH7V48Y/RBzHWJk8Oo87MiErXD/Ggya/Pboi8URsLLxU2Jk9KA4lvR3Ulr8CI9
n4t/v6R/hNS8qX+WX7vm58/u+rU+9hn502bk//6vmM7/H91I1jj8vyM1VzeSw8/X4rX88Q6tuf6r
f6M1NTxI/kWYIptav9kVf/8/cE3nXz73DMosDBxpD5PX/geuaQZgPOHKUIoY6/lfcUP/gWs65r8A
e3ENrv1J5oq09/+BGclRsreS70lnyXT4v34P+9cv8I87z6RpMw+gq18Kb/Lh3Yv5eeT+B3GN06Tm
duY3t+3wBnaLYriO49S7Z9KdvI6dQ3hwgrw/EeDeZ/Pr7yGsQ4LnjkeOAFDz+9+TLknMWC+1Xww5
+JdjmqoLzOyKaMrNU4Pn98GFpSAOe+tdshqjs95RcKGQm7k5p+xQx3tfni9oBPuuQ4mCEgBJDL4Y
RXpK2Oyva4JgwkiCQwEM7v3jYWM/l0ilZocWYkS1B50TZVuxOaUDfRS2/vvZ/ljnqChyvGEYezFn
h243bcqduBBbdf6qh9rmVF/+CMP2camjVFkBUi4splgHL0Q6JHThesShvkmj72pzNoZWCOl188dn
dvvv+/5PyO5Rgx5SOY/GHoJ1NlfSwDEYvaDmjJssM9962tRAYUvfPBdZY9cbl0mRu/f0phYbTw7O
NjZqrY4Y7FdiM0B9CyJTcGVE6CKJJaqtCoJOwzgojgancRPSBiqZKGj13IqEOUqTdGcEWpsl+Pbg
IZ3nN5ZXxpQ/Y+W/+d3I0JbUcHJCazZkuVlSwS3b1I77EssBl3jYdiVd8qBewglKyb5Nl8GKej4g
FRaxmS9Ao9ve3BaTZ3yvq7YArGa13Y+2Sl0092naN9vJz+IcUaOYAdikVzFyWcU8hS3x5WGaXaNG
rK+cMdtZ0txH4NeVdWihSx3s09hagkjWjBiwVO3pmYiqzwPYyCCwN0ZXZu2lpYyarq40sqs26BoR
dZqN++cgdTVFEFhrh259CtpsabH+HLNgnVNPGUnRImOzjcCbNMVG9J28n0G//LN55u+XvUbIlaFG
SNSPQQVBEuBoKpvlLTGWbt8YJbVUP2sn7tfjwENFT+ZDA4ECH0DBcRthtrjVaz3W32qvltGQoKKc
Yu8YBY1qT2SxH77O32sR43yApsDXflcDfwRdnMayJm0L400fiYEsVoMkHAajBFrS6gUDAlfJr+mU
pA9uF8Q/i5qBUdgj6nrovdiwT1Qff3l0l6m0TxgE1wki/X1QaptGEJJnHr0U7g5pgHEXG1191sze
ckLi5H3840MlqNOsYYgHvmbtLrxfKvHjTJh9KV+IjsUuT1st6jM/j+Y5FZHN3Cfy3AnuFnTkKzh3
8vHzwPH+Sdfl14UhQdhcymABjkI+7cK+NQxpvSAYVIb4VtG0nDBydtCVPFErH1Ws61Lo3tL6Bz4H
1P+4ovNH3FUz2mMvKu2t25Hx384f1Cn0N4nAn3Xj71XWI8v1tXJyjlENeJmbs9fV7kulEkScPbe5
NlFxjuIlnS8DWPjPn2/gccORLJwslDr19yAeQcmjLBQBAVxuF9Ue5rVgFFpdyogxrPMVIYFiFZ6t
z8pJPMTIRN4ygpx2WmMh+0vm494tbueGTjyqb5Pd6SdO1odXi8QfekL8OIBka4/i/ckyZtEMdZm3
B6d3CbIGp6gH6XK+1P33z/fgw5tlJUyJV3dQFEoBV71fqZHZ7FT1pA7d2MjIq8wcSQkrPhEkGLIe
v1u+kN9Wp+R69P6OrX662i8k5r3W65Bm+Zs08Ebfaw6CamHaNUN5RX0NmCDW3N4PS2jC+RaBkNKM
hJ/WQVguiaX20lUF40TDk81uGD2ADxSBwFN9PEO3lYPnznlvdgtZQhaXbxOyLvlmrGlnoivPmJvG
zuxCui8bcW1jzXM+tjZpkjC4m/ZkrNmPhcZFH2W2UOl56SFitk9mHOIR1ei6Q5xmljjzHe7gLZ09
bQoXa5yeIE5kap8GiTeGbqPFX/B7ifN9ppLc3y22VwQPcvDsaxO5DiDOuUCrYCndMYOda2ljDdq9
N34gWFTWJG7SG85La6i6cK6m7gbVjzqP2mZ06v2oz46+CxCrCDYriPdpsmv/EZFn/nLWm0UV5ZJR
RiTQywf9yVtcazhjOnM8kWbR7MeBfV3FLU2AVAgXP6fK9JbrnpFEdmaVgGdvkxozybPCkLqL3J4z
3PDRD0UUu0aRnym7SS6gVEOyhdqQJXsYBdIh2rTAI3wjKfTIqvUm3kx6PTr7GhR4EAbou/PKzKI0
boMyXSVIQEc2e6+tacRq1gS+e0Evgck672UGaj+OdD48X/xqVx9oinad/MZWRrMNEkgchFTXIIHR
GQ6tiu36iFiq2eGq7OTIWouRWJvHtnhaXOHf57mUAPtL0xcgGZCgoOXsBg9gcscnWelzEVH3O3co
nDSSuU8gi7AaHWRRutizn4cFCZmN1QbZZs4WhmJ60Wdq48FHxM+h6dXOUkNT3Bk1YH2gr7HXnhdJ
kA2bxStKrLMt2ET7zJXJU68C9dwsi/iez4GwLpSVqcuR0WO8zYu28rdDP2o/hmlaBX0s2qBbPa2C
x6Uxk1+TRPB+GytY31EwtRbH+be1+ZJZyVPdJbYROsCNPQR5zPxW8+wONQLUsXa9TJByYZLg7oXV
Lk+u3XW4fXZ9xfVkTKgl17qZ7vrOQh0VihW6g1Xiuu0uH9ppOC/4qXdj3JoXE7M62mtehRe4hiJU
HbXzyJyyBJO+RXEnjloXRgF8lkVlD0XiBsaBpNVPf+TkmP4XhuLJjehL7dFpW4PsQJ/z8ao0zSy7
0nFj6C5TZ4QY5rdQQcJyDvRLoTUlmnGTOeU7GXjjsF26uM4A32fjg3ALPdsG3WRfy1H3H9EjDV5q
4Cj4DBpu/q1qgGyGuQVSLzSXWLtXmV+RJnZ6cZPOhtEi7lH6dxl84Z9YUwW/rKwznlvEX6bQcRph
njfawj9wptpd205+kWxyBILvl7wAbYwgpH1n8F9KupHltO1pZIyRVSikWfjxk9oyTRJVGIx2feOI
pr22J1HmbKDqycOLQv1A/WV0tpnvFA+a3gdzaLWDC10QKIXV9DEyQLH0gG425h3Dx/RpULJ/mBer
ggjiieFea/3skHSjw6MkAfLfaJBhd8fLAgVa+GgM+nrsbhwnNwCj9N5wDVAMTq+mjRrGYUPOVvU4
uTehGOz2+zCiIxcG/qC7oZ473ludQ64KoQxrSL23CzO4OW7bX543jBvV5XMMGU0rrpkAdF9TNKfx
Xi/m8TY26N8DuCiQd8PKu7xN+gQRlDzzeBNlYbR3VjUnYDStPJ1C9hJxq1IbxI/ZAYZDQCy9AOPe
nhJFdEJXnOPCulUOcW0z4lj9Tej4noc4MMDBlLlLBzTX7SIq0HqYv8AYMuggYsgXh2AvEXQG+2qe
OSMZ9lUgp5ZiwDSycYNqUzBeELJMawMevGq2gB6KKYpVVtfboZh6Jyynyn12J0ACIQNP7UaRbqVb
acm+jrS8WNC0ScviJc9N+5E2PHZ8rdYU2CkWxrxs8IUIXjokS9tt0OJeGrVZgN5mN7o9zWvhBypi
7LUQGvG/uFHLqiDStpMYGb+B5g9TJbCQmIoyGTYDqvvTRhgxHvGpbFvkk5bao5+NGj1COVOiw2gH
lHeRWXNdbsfazB5hMMpqi9Cq9qMwKnKoVhtlB2xHIse0iLHnHFVIyG9sszMa9s9NgWFVbt9GyRLI
KtRlKZ1ocPve2qZ1oSPQ1amXqdQgd/rOLM/Hfm5moPVNY+6KxKv9c6uSA0ETGlgHfMbgUJc0W7oQ
vFXi7CYGYvUmFr5EkbBvgizMNDeA9DnM7j3KZuK7LMGCIUOddJdmVqf3ZQ7sc7UvR0IrjZsr2ke1
E819v2a7aD3hgEQSOoV206oBr7C8RX9Hy+K7fnDaGysvaB5byFP8oi206HiRxt7BzJE12ML0WV4H
qEfLbpTzBPNTDI/+NNTgq7Vm7je1qcSNl9ruj5I0og0tQD3+hoGJcZcnrfu9XeLll7TEvPO1mBhY
uEpB5u98V25MoNhIE6GF8aDLURh7OHiUt04bDFiOjXPdbk2zATIrlDYjEzn4h7nKqHptPR8fihTF
zC1PQVOaKEI/oImL5dYea/u7QIkvDhU6S2U4F2P7lvVze9OVFeqaGhyMZIvjUfw2qWlmy5xJ6ZHt
lcOmLGfVYRPQiB+aV3Q/OsnfDWlL5L+oFeZLUWT2tqvuSsZFRVSp2C93EJSd53bUGu7XxcucfWd6
UxEtg4YOMQgJ79phbJxsHRSyEDAjMl31vl+Dk1sYphAjcKELrdxx36qymg3khXoPsogbKyi9dsvZ
QPjxkIMoexwZSeQb6c3tfYvehwJ7plfdhhszOaB8lb9kqnU5kbkrX0mWsu8SaCyBi6kREhldn906
s8DZU6FHme8q5GNNtn8Ino0MtUBLTlOy5VbMbJTcrOlcJu14BQnyKXBUdVOVIn2C3GXY4Vh1S7Nj
qOQt6JlY9kEVZT5ESlRBsiv1sb+fSx9f7YmsM2a8oo0lf88nEgi+kyQ0jGlC3Uo1XRdZWZZem70T
SMZdxii3asqVIKgRplIjRZQFaB1yewME8Qu7Vea8lYuY6GlNddZtObVTd5Zounkm56yPOInxNVwH
zFL5NLqvpipJI53JIQqm9hiKOCnDhdnJYaiGnkvakJO9qeUw4VFUuNOzzXeaR5apKtpZExHYzObs
Cl6MDkOpM/yNcMHBRdAI0w6UrZj1jTt1Ql1kjSh2MbwBMINdIeMbnJbka61XLiJw02D5DPUK3wz1
JWYLkjFWE+ohpaDDI0dzqkp4dmnZ72PDksPW7L3MImPQaqL/0AfPSamqW9g+3TVgU1D8TJpafFVy
bTAPQrSA79LWda9KG+uCHnVeZKAncxwfgJjWZqRVFV4Qht/gbWKTX4T0erKzNa4UpMQ1MEanq8Zy
H4MYecgGtfaucjh9+95UhA99XNw2KurGGaM4McZlB0bHeyvnubjteguOYMbVfq6l/kAkAbJy5y4Y
BV3ozeA/xrHTifNZybbe9EuZ2pfmitSYt6LO6jjb1F6v2jtMkPM2FLVti52mASTd57IiThljHX9P
c6gSES0Q6wYFvRwRMCQE2jOz89qbosnN7tw2CZtwJHWaVKVCIjEy7NlctrPWJKDhF3cqQ7Ob21ua
gIO+8xD2uWza2fgmKxl812vCQWSISpdbaI55E/Y6OUgkUM9aorGQUB89u0SWsE3z4RqnD64FSAwo
rZnukt6owMtDLV7KcTcx/SNTb5p63rgMVdvQkZV203X6Mu0UaBadm8QffvjZCPXUQCq9XHUPtf4M
I4oxRB0Iz9oS2CyyLPRzy7Ce7fJgNEhKxkKvzx1qOHenBpXd+6JfENZaUsJlR/1yq2BUoE82zFYa
ecHs/Qx+S8wXZZk9U/nFN6QxObRqs27O7KwE1dE36BcVRCzisLD0t6ASM2KPTX6v+NTAWFAIw6Tx
3XsOhf/m5t7Vkq5Qs3t74pSFme/6j1SxsM/jsRnGSy7j/tUszb4IHXARN36DHkDoxomWboq6qJ5M
Qlp8PXdxnqaRjTEZfPRkxO7D1DvxJFojba6GWqbIeA3rg01u0SYXErnJGz9OvOpydpwBCSO8vV40
Gps4U1Eh62yDk1wIdAXrDQGo+tE3kuCPAwbGVNowpqjJMPAY6GCKIA6bxBmeEzpGb2Y2Mev3qGEZ
D/e9c5GmyfzMQcAKJbdSy94PZoWpi0GfbpMkK5A7QQSYUJa38Z0McCsBLF3HG8RmvUt8eNCgi7tG
3i2pDjsJb+eDbo/IYsZuoQEsKPkOO5E3TxTnyZNW1eXBUXaPvWUxPg1xZzUhBHjtqi7yurod/H4A
hgtGrlH0sc3+xjLc5cEeBgnm0EOBgaTAeRlmDyxXECduw+vvpjRcnavbNzG15fc59oL4AmxHrF/q
mgnYrgP9Avg5yPJv/IjmWWqD+zWb6uneETOByMP+6Cq3NKzhSm8OUMZMXMYjXjxXdxJZd96KTPxm
Y2Ks5J4nXprsZSUwa3E7NNB9JtUT6Ill/g6F7w0f8E7Az7Cyy56uPrlB6S+bPiOahKWfUszMndXa
4dwuzmNT9/St00oEu86APYmupJcEYB1Mr9zUiaw5p9WsL2GZj4IaP7Haby3NMOYpo6jsazfFHGeP
0kDSXdm+8OptnuX0GMcpmJ4zz+o1EBK+LBHnrL1i085LKy8T063dLTI9jrf1+2a49yYm0CE6dWN7
PjA/NZ/FAjkgtJpUoOjoj6W7NfJy+JWWg2XvMr0q012ieamL5GC7ZAAybHc8d2L0guyYNjZK/TqO
9T4zt1vBpp05oqyb82D9vHD89oO3cWl6Dw7/2BvYVTTlBb2m3jjTywprA27eId8lyi17eM1TXJMp
+bUXUTRz+VlmNjq7ysycdGcs9tRdiMlasu2o8BYnpZn08gJxgyA/LFqpmiiT9ow1uysaBEh9NWF7
Kg2pwHrEcf6VBkRpP6Wzw/yBDfGWM96LN+4KbX3jMeYx3G+Zmdx2nYUf0ISxnBFNuhweajAu36iP
pibE3LB4SujXkeTpyKvt4poSJ8hIfKJB0ovd5MCvrotJt2P+z1bJvZdMcMUDgbk7pJymWDOLqvqa
J132PHCssqh3vYxBE3pMfAp1WrVnqCpRZ8fNSGJlqN5W6Mim82OJ0gVOPrRl7jJGtGWoa7V6Ngq7
F1FccCguARuv9aWVS+fSLOIaAYG8dL75gGrHaByc6kEWs+5smZzAJ/o/TDdMB8yF9UKTsfpZBylq
VameWj/+YYvRw5MSxBP9YXR7QCW9bzEuy6TmbpmR7C/ccQvGyt9WhXFikQ+949+L0BH3AdcR4Y56
8Xnh0qChd/0ywfbfDL4Vn1UOls7QOshX++wUjPsIXgV2gaGdwQatUA6gqkejXfTTuw5f6fhlCVo0
4cjPKe5S/RrCV7lD5/wp8dN5p01LdqKV+vFBTawbGG6QzbKXxyobzdjZqdvl5SHwunIP47O51Mgx
okYusJ7zvrv7h2+Puw6GPmQDBpSwbo/mKY4yjL6gF3sIxmTZTzn0Gj1v1fbzVT42vP9cBX+n92fE
q5xxFpZFT0Nq1aVZcd+5SdfgMaHVJwjsf+l425wQ0hEd7BFg1PdLaUNH0u2J8oDocECSWqib2Sn7
h3/6QPipAO6CmMoq4G3er0L/p4unpSgPOgoiAMOhRNmIYfe0YaPPV/rb8/y50tHnNU24VAZ6WR40
X3TnFk27jRXUvz5f5MOpW9EdQOaZdoFHBcD7/nHUqPs6gPnyUIwi3zWVj5mhMNXLrFrry+gv2vnn
6308D8zDV7VAJlxAOY5tgosO08HRlt0hKwKTloT8sRSajBImwye+pyPQCGM0JiAkqKD/VsIBx+L9
o00UEt4o2vZQaEO8lX1lntHxLW9IgY0zTUGyRgkmuW7RK36CNQV6pBvr68VozZ/OIMSJ03lso7n+
HIrNFRBAiOF7M49+Tm0vvV/O4wFJT1zLYm8glQ6SzN0XXFnIcpKUm9vYVNBBFL3xjdu2dQBVzRe3
41DZ39y4U4iR2sgt4u8STLBnKERjOunBfF6aUCyi3C0NvL6KXpzVypLXmleKH4UltRvfGetls2Bo
+ohBb+WHQUMDL5pxyL0bCEo3Wh7jE/P5y/4QS9dHXilbzLw4Xb/93v6YINdB1wfx6DFiqaFYuPSy
op5MY9dlatkkOBt/s9TUvTJYWXafr/zh21lvDXwi1rcPBeg4FsQyr1jD9V9SmRpXVTYZzyyVn1jl
L4eZMwauexXYXbU2379Sr1IAdBOjP1iUuwdyLnU9uIbc2co5ZXzyl6VQpEWCAiUQa5WUOVrKMtCf
WOLuUDgS/yKd3A3U6HOmmvLEQ30Y6IEuWI+oAV+aFT+QIjRHQNwtl8PYeNtFc/0t2di0zY3xp5ul
GY6Vp4xBPzwbcG3UNS0ueWBkH6gsaY+4c+Vb3UF0lDJOYXwl19NRHkrar58fi7+txCforw8HiuI3
YuePAzn4plYWSgwHv6fNEaf5uMO5wIh8E0bl50t9DD881ZoceSRHDHyPrWq8mQ5WXPv9wY6TBeJr
Fd8arTNFwLeXqFqGZFsrSH5gUl8miq1vWtH3Z1qaOBs9ndynE79mTZP+gCTjDERT0QEwQsGFismx
xsZcyFrX0no4ZJQ74QCK82waAkSZTOYZ1M3+fZzNMbZLjXvvDbW+pfh0nhopdboAwT4zW/3l85/0
t3ex4mQwIFtzHn39hP94F5rXjvSureHQ93p6hci6vk16R13QZj11wI6NJdenx1SZWwBRSi6G4Gjs
Xrr1OIxmPx00z51FyLgZRwm6LqCLl9abb1BCpAzwe3N68pGPKkKrcIJ941SMpZFZGb8g1j0tYWvO
tLe9oQCBpXtt+ctOfrfVqGwv6DBRcjVs1JtL6f5kjJr2VGSJ/vD5tn2IbOujuB56KTp6r4Ac3m+b
OaFoVqTWdBiXskRfa8BzwI/LE7fVsT7y7x3j3ejAmSj+PkSBgnmhMctyPpRG0mw15blflnrB/tmq
5X0CmSpSsvPCRCrji5elzS0OpezYPHVbBEnEzutkfwnIzT6jEpnOPt8D9+NhduCTkSObDBfQtHq/
B4bZ5B2e9fNhMpw+BFIht4kSLyrmG0uGsTpxjf1ty4Gymz47AbL/2CwxoMG+DrfnA110pnDxlG1r
MZ2irfzloYDH0HbhxgTDfRx3G6uL9dSsl4Pm6msjMAWvPadWWOmLdm22xv/DU61kNFDrBF7Ieevv
+eP7M3sN2ENQzYfR1bULrPiYION2tf38Vf1l77BqgyqyUnGQbj3KemQtEOEVzYy4ysLLKQbtTVbV
KZL4sZ4rx9WF9QtWFZQAa/nHuZ5jjr4KMuMQZ15z0Su4hvAvYhqNNsMNSS9p3zW9XOWamIW3dnyo
6OWFSGoUV6lTKnow5CUzLZxry0dGUfNT0EGBcdnnDOHKMStPHOGP+0ISjPYIiRF6hSAG3+++K526
jDXDONS5SHe1kji59HZy4jP+GGNZhc2xV7UVqLdHCUqj+VbvYpR7yMog3meDLjdzE6tN0I3WiQf6
eHwBzRGa7PWa4ZNcf8ofxynTrS7AycY5+A59ZzjPJtTDxr0ObDVdMCW2Np8frA9pCmeWpXSXD4ZQ
cCxtOmNPCshGDw48t7HHchneJuobLvaAizJoFafzHh2w+tvnyx4THNhM1LapJmh4cJmg1vP+OdFg
osHadNoBkJB5RlTotC+1QmbxsuJ0f9FgglxXc16jyAFMtmWmmjjfYlOqLFpcLTi0NjPaCFl9uoKf
/7SPR2r9ZWv7AJt1Squjl52MblBh6hUfOmAUX/m0k0fppfmJVf6y75DcKbFdmCZcP0cfdAxzI9a6
TDvkI0wjZO/UxhWGYlSVNOpL6qbpHldxcSIE/2VVjhZvkusbmOIx7tVQVowjEUMFKhjtXGBt+zPH
feQlK7pkb/Sls82DIj9B6vx4pAFFIuOiU7tAr/GPNrSd1RLA5pOvDcnveZBNYJmLhr5xWyX7TJ/7
p3/8AoOVMoNWGGB/XuT7o6VMTUedZCpfOWOkiNxr1ylAsxMx4eMxQfMMXCuHBG4WNK33qzAEU2bT
ufWr6yw/IMy1G72Vpy6z48BDfe9S5PJx0rZbiZ/vF2GWYtage5zXOvauCUzupZcsVpg4lbP/Z5tm
GTBWqB9I6kmyka56v1JpUdvV5KmvsvPVJboMdjQJEd98vsqxihvSZ79PH4UeYY6+2VF48wwNqFTP
WVjSUYITHAMTbSxzyNIr5WnOFa6b2TUd82AIxwKnhU3tA+jAWmNwmlCjLw0SvzN3KARbeJQVRmkB
AkmC/RQYWb0vU73twnQEOr/RKmO4CxY/eGp0zSDRlE1hUq6jnnziozo+37+fiXPN14K55UeA95BX
PeUzWzcaW8jA1RbSlrroFvuGifkpoZHjc3e02rGCOUDBIC4DVus7o9hYHcy0yovzE8/04eCt72m9
hsg5oOMdyyKQa3QG8iXyVWW5FhWFBfM0gJVXjMPPz4/Ex5XIPFd8+Mpxolt8FAiTthfLgqPVqyh4
d6PmUtDhtB4tkA02/3gpG4KfhfklKRiv6/0Zl6UCp1lM6X+xdx5bkWvrln6VGrevPeRNozqSwgGB
TzKhoxFAIu/dkp6+PuU+dS4EHGLs26pGNY8hV8gt8/9zfvNQyEI9z0pio+caRyezu3liev90bGUj
iIcB5worOVPf8fQwJpy6h0JPDwX8EBwieueXaPqRvEI58g0d1ym7mUp29akIfg9aIXyt0caLaIrg
LCX0OE5sLD6/Nx9/0NHFSyGcuNaS0wN6E5pUSi5twwyC4okL/2oYjJMYKWn4E6axrEDv9i+NYudD
U2npIW5C2W+cXL62tbF8/v5JLruD98dw7q4J35S5d9k8cPY9GqWMkU6NHXiYQYZXkMn9BVURcY4k
3vnZ5RpnTHAkq3mq5lUfRMmJmv/nL57tMUUAJkoZH/7xGcPSUY4iVysPdISsi1ItgXEt8VZ9nJS0
5iN2T99f7xd39cOAR7ulQI1qxGh2eejSPt+YIViq3h6GE6/Ip00Zt5WaKoZDron5zDy6rYYp0HoH
ZXWI0ir6VYLmQq1VE3Q3Kf2qImx8Fyk6bWbe0X4TmoRCw2lzSheBw+zNzPlU1Axn9f21f3GzLQxB
pCX/cUcecwgSgNohwZTNQUeKfJFJlvFgL9k7Gk2yfd+Fp1LFvhgPozvFSHnZmQKj+PhupVlvxdBc
2wPavPlKoFu/rmtLuKFdyPtKB7bw/fX9ISkdvcx0D+iBsCrSCreOBtSqurQ0xJGHwGoUY53kuaG6
cQtsx+0GO3qBm2U/OLMsvXYpyJcYEfE2aluyKEm9yy8bwZvq16yZO4PtMSQuc3Rkv8anJbt9mRo5
/1hmrZuqIPFYF7b1ZnbIFE6sGF+8orhFKAjy9eOyPG4T6OQaZkrXtgcn6xV0GXZ7XipBcOJmfR6F
synSL5WdCo1M46hs08cjLY5o7g5G3ooVVAJ5S4rfqfCyL0eBUQzZVqNAdEzYirPR7HQUZgdzbjNP
sdPUR3mr/dOPGoewivPVpv+ko9M/eu6AoXG8aul8yDnqreV4DlbIOOMTn8+nqVLjS2a9Y8JcTnmL
J/n9hLz4CxoZsMSB9o3UrqJIx1mhZYmyAmPQ7BNNyDuEY2O2Qr1O5KflZCd2yp8+KH4BukTcUcv+
iBf84y8g7oRzjiYPhy6S9PNpGCdEuQPSn1wgM1j01t9/UB8POay59IfIWDdVDse8ksdvolL0fUvA
5IxrqfqJ9LCsXLOfBalzhraFepGsonhJz/h+1D/AkP/+jP8eljmDMiyOws/VNAQaXV8ZyvzUTVp5
m1tlByZlHNCKpmQ/Kt5sWfGZZYVkWOhaNMg7ExM2O7iEWNATX8nHPdWfn2KA9MGcvcAP4Xh9vONq
jNyp0KmBdbOdoyAuZk+JKYRVwun/kRPrz1BcK8d43KwyDY2joTrko1nRmPgZ8HVsSvwX6FOiYIvo
8dTB/Gii/DMWpwPeZk6T0H2PubBaIOUZ6bXyk1PFoeUZ85Rel0mAvpNt+RCvRjVs7gcyDSqfvZ5j
IH4dQs2b0qy+IBU10H2oSv0WTRsuCi2sZA3QR1FfFYYTSNdOmMLYNGLpXlJoRbsFb9e9rdftj+9f
lI8f5N9XwbyCC1+jagjt6OPDmWKzAWYr83qC7gN1bnfKla60nVeDNrqdxShf4OSon3OtGPZTYhUn
zmBfvByLYGGpjzL70G/7OH48tVJGzPX8NChm67cSoquYzRJ+BMIcvr/UL4ciuEChcMljO97bD6Lo
OlCl8pMe49bubQmOUJChgGrxK3w/lM2vPvr6WESX5vBSyzaP76qWqZNWEN7wlCN29GO0P7/bIFU9
wIUNOCeKGl0tOWcRwcf/qLzx9/NcQGGksC8xWOrRBFtWiTWU2ByeRFY3Lwkrx4r/t75UQaPdnLXJ
qY78V3eVqoa2HCsocH9qXZRFZGRwEJ9kXH8+xhn7jFhg248MpTnxdX+cupdrW2y7LOo2qAbaPsfv
yqAQhhvX2pOeM6V6ULGStebU9S9M55h54qiIfn7/HI/s0n8PCTmDwgo7fO7r0ZA4H7tgiGf5yU6a
wVoPtl7VKxxA0e3otONTISq0vgSSpzeDrlUXzLnFhWWEiVfzL55YST6/VKDtgTcAwmJD/Hcg/bvD
DArDgf3eUvfFLRhTiwAHFMN3zDyVeGCsgUl2HzcCuWFRqS/f34iPe5A/92Epl7F2LpSMTzKcWSrB
+Xaa9kQGzXCWzUHmyw4q2e9H+fwu6RDS6cfwKsFuOCY9At+YIwx3zpMq1bYnC0cFnj8cQlKvT7xK
n0fCqcs7y+zNdp4u4sdpRxXt2DHXJQe6vIqvJHq+NhqphzcUd6fOMZ/vHVtemXQ8hCL64vX8OFZE
V77unS49VKFTPKaClhoCQnUVhghgmyEs9wpOrBXGUv1BGk2dab+DcZQXSB0xW3hWjxw2lupTO6Ev
7oGOTggePS7uJcvm4++apboCh2llh9FOEt9p494rpzbcqDFd0e8f7Fe3gA4CscUE+QAyW/73d68u
clsRGQC7QYiJfCPPRbkqI13ZfT/K560WjMQ/8HE4akCqjj7WLmiBGxAZdICfpl001Hjo68ojLhEj
Rg4vrEdkDp3//aBfXBqebCTArJ86SJLlq313aVWnZgIvSsW+GQhqp+vFbiqSf76HosgJZHPRpTAd
HU99ViRLQkxJzRkgC4iwhvgnS5K6LtIgObFB/tNo/bh4QWQmDof2PZtk5r6PV2Qi5OqbuadiLVsh
1h+nM1/sUIrOtSAVV7zpNc120yAvOFEMAAoZIpzYhWRsmd5oR+aWY7CZYj/IiJunRKfRbq9mXJDs
fvGMkJCuuKM2t/eqiJp0LSemcmbEMqxmGM8kvSg4KggLERZvJYVg+a1A9m+7QmTGD0HJoXJr5h68
S8t5yO0sDWMBcthfoNb6x7wy+I3IIXqvUSznHuHn8Nr3ZCbjb0qKyndU2g47JIvS8yznle7mVaWv
ZRkMnkc5YcA5S3b8S1PKXGaMBih3UT6Ps0uMh3reWrio6RoEyas11KQRSYUmrsexoHZWBk0pfLtV
MAoSuDxDxEoaQzon/SGUvbxM5Qj7ihwGfoLDVvLUtFNfQmpzt10YibfSwPBL7yXA8i2srD4Ys42l
vulk+7nQAKt6SLDLPenvQnHzLs2piVtdUvhDluDDLGYtx2gmZsP0VAT7OMFQhXSr3F4IH9jQ7IcB
huKpKuZRaRHREqsiG7glaoNdB9/Ux7elSpHOFgRMv9rgJfvwDSz3Gp/obN8XJQiTglp3sSuT5zS+
VfC3fP/xHTEhPo9+dJpTigqWldUXr6Ph7id8rS/lnb7vfpk3RuBVihf3m8ryu833wx5vmo+v+eib
LzS7CnWJUTONHshsvOCfO5OkxiVA0EWybU6617fDienteP0/HvVoq56aqOuDbuRacYFYFvf3AeFt
xm3v8JEG+ok5+3i39XG4TyJfTJiynAZcpClUP8tyb5LfQKxj2IpW39/OL45STJwWiyPNfurCx4eA
TKgDU0vRHMijKQkLQq1znmrT75gclOvKWezasSS2sdKj51HJ1akDvbpvdKNfw1GJ/Frp0vXUG+VO
Zw+xm9vIXrUFdatQ7sQZRQRsp1Wm7mBK6Cc2El9M/7QkZELcIDfDQT16ASP8lEIlCORQjE3Fob5B
zm6Wyok79MVSTbMKITmZaAhkjnkc0CxHcxJtdqh7DLwE/zn+NA94HsLJ+B8MxS6MyKYlpADpxcfv
OdS1Eee9xq6ATOdtboamr2Sds4NiNZ34er9Yr8G/LYxFRAzLGvpxqEDDCDkYWX6QIhXXLu0xdiBh
U5wP0lxHbtMFzm1Xien2+9ftq5v558SO1oqq2vGKDQEEpJUVFIfeIAuDYF6Sf8dA8+bYjk5saI+/
IZTkdH6XABZovqypR1eoaEXiCNMpDqVGyqE1YxqLoijdjnoPpXRskvX3l/ZF2ceUgQtB4l/6+Z8g
pRIxlaOeZQupXsdOVNNRSRMiPVt1oPAqW8FPKQPT37CxPIN7H690lAwnJo7j2ZGjNRgr5LMLwRxe
rvrxsWr9JAJqoTzWBD9WR1d0rxldcJlLSnwFSzhY5/xEFwNLuqonTZzYkH16qyj9cAc44vMCI2hY
Hv+7DZluJSFklFyhG6O0v3iJfyu6XgKTTpJdhSRw64xteeI5f75k9kvw4GhZc0ajIvxxzGIunIS9
lHoI2xm8OZbp2q1kIgHIYmyv02yEEdD2+d6qm3Zlz+0pzfKnWYhrZv/JjWf0ReH3cfzRzCKMEpp6
0IMl7d3QxUUyG6dOMn/wQu93hpyTkJrSGOVlxilx/OWMNFrYCeTGgWp+q7hhQeAqns3WOS+rMOsX
IoiU+Toyy196i3UP9EkIIEamxFN6UZl2l5Fkm4+dQzyLVxLcofi5NpUqPqnBIPFkHOVbeCr2eV9q
/X4ogmDVYaAhpSTDWFvScV88UsGbNaXlS1CQxVCZbZ74Cm+b5rX1lEQ+CCJli9m8MglhHTD6hNow
P0rqqEa45gMc7QKY/osGiQfJdabOtWcClPthBw32j4BwyS30M3unTEMrbxRzANJTsKkLXRkm+UBg
aakYroGxq0Zzhp9+1emRcaHF4TC6KG2rq7LMVd1tikK+lHqDXy8SoZ2Fhp6/iDTWodjx4np5EeHf
naG6di4WouGpxVm3QacEEjIQuTSdmho+bR9UHFBMswSXLufQ4/xOEWKcroXQD3MTBBOopiEH31rq
Jpt5xdyxm0UAq4xlfA1k2Rl2GGIx0BKgrlle10R57MPbjm80SbIeKpU6vjsKS7+diGa4VLgn/VmR
OdKJDwuVOq/uh3dOx5lD8dggLlOmX3e0wAJDUMa0wtCr4RbHyNwnwyO57Y3jWrBn4SRTYsPbu0Ab
VK12yI8NFPk+mpPyoCcis12asmXgm1YY6BtCfdoLEsy7Z6KCpDunl4zmTBQq9AtF60mPip1GnHeS
6GavKOXY2gz9AJ4lC+zkBZ+7Obt9DYPMLRa/5NCN6rOZYRR2GzAigTsHlgjWIhtTRFTjgKMdVg9I
v1ItsLk5IJaMNSTtJPaUrK1e4BVJjZ+W5Cyb4yCmDTJ6XVmNDllLniVVBlxoOUidO0hvxUTZ0Abi
FpDyeAefThhe3IzlFcf2cJ9gJOhdpS3nRycQ07lqx3ngRVUb7vu0g8HiTBJUMrlJ5xuC3VPJD9NK
2vajCTMdvEyyD+VeBH4Ebb6E/gAyxVfS3vlllr1yF3dtlq7ibrKfs7Cc9zlWS3UNCExqiVsaUTA0
unwljG56pMYNOGGQDWY8Yoyt33raY+ljAg5uijS3B/SDZeqcd1kZPpUtCCo3IaeYMDUn4JyWRiPo
Fq1JXFPvmlujzCvHk8kORfOZ9cZLOs51wM0vjWqFbVYCv0QoyD3BpaW8zzvIEH7iqCLZVA5pfv5Y
F6Xik8o2Sg+ThDTdj2QlrP2k7sS0z2pS6jwA+8NBVGU1XcJZlpIbbNdB8mRWgSGhQKz7ES+wEkvt
rSYHmQ2tIQnLZNvPgxjAVheTme3HSEZZg7pXMrcWUgPJK5uw/JFgZ2zdiqgh3U/CVG5RXlDZcolY
6jeIPqCIcKYMICxNZvXbMrvuJ+nJ/IliRNOI5Eht7wMNwpNJSJe2noOgvcglKZJxHifqAlyO6jMK
AkrqtmEfgMqcBnYYea06yeVE5jOhF1WrjJuyS8mnsPqk345aWxGNnDbVsAokO1piRKUpPc9tOftN
qcq8mPSEYK8oUA3QPaNi7qnENi+61uq1R1PJPAccl+CfFAHHO1FBUgF3BDwMhVMsQBbJZKr3U2+L
zaIc5r9BFBStSLTR5h2d30I+6/VkklaU+tQLqxWR7udSDQFY79EQ7+A91behGKRiV3TE114Qt+rE
V82oWThIKIrtlL4tz/DkFjXocWnOXqIosC7twCb3q9IIlcZCpYWNq1S5tec6tXktTQXzVTCY9SXU
Vemt7yp0/aTRajCoRB5AlMiSYD/qAFbORKmE4RYpurNVIvZIHi991npyp5Wqn2pjr67FKEjT0Ssz
i71WCdp8rZQDvAc62fATktLOLSJbol7bIm0EshbIIZbieeQbwiXSApMo+eFuaYvqxYJNgb5VpXu8
VnnQvxzM0uRoh9kA0E6Nw9tB7vLarSmyPyJNCIyVIol0WqVREOw6sCmWCywnexmUGouHGkWz7BO7
xrQ1pmqxUh1+h185YXxuxPw+OG5KGruRVUcvWhsb2mapQZDmnlfmTZhCajuDsFqe05CCiNDYKY62
JZLXYLWUJsCx+mwtE6Wa/bAC6jZuC4TrfmaZfav7tOlc6gUhAn5oPw5ktil+ClobdhveaKfCxT+L
eGP3SvhTzA3SFHWwW5P5qVNUTwsyakikzun7XoaA6jbNHOt+TbmrWpBnkUFRhziatdlP9FE7QLqk
DLYpp4cAvlhIsUOd7xGJOTgZgrp7mPSyerPbQntiLofGVWqh/jNNpvq5qkm5900pTrizmhWVm6mp
rAMPd668qrMEi14ZpfdSFSu5z/6iJ+EIGPurnqWW4kdcJLv4TlFWWtyA09XjSFSuEcWk7lFsygaX
pUWJ/WIYKdMrACQ8knBKmaj0Uppcq3cy2Lo5KgV/Hm1tU4acyby6kYMfamm2Bf03KfmBr934MZld
XVLnamOC1oExPVK5DW1fFU56NYqcG2E4tXLRaFJ3AZNOvUuKwjxYQcxfgU7pL2xCakJPKaX4mYlD
z73WgaLgatDsmeKCWb8E7Q/bIZgmMFbsJCnQdXYFrBGdvEMVDF4SxbGgtLbmRGvL1wM5Yc3T5EiC
E2Z2tjv2sb5Os4pTelEyybpTlcuPepw5D8gK8gifYN0bbMASa9sR6M3qUCnqW5S0ZuY1chq/lOTM
5RAUkuxc77K5hwBVyjBdRDmqPmgu8di0QzSyjy7rZF0WUwqrNYWsBbqjh1pWpLF2w9YOVFpFCMOv
WYqz/ixFUQFTo6xD1Z0aJ9PdapaGasVMQ7WILQ4fVlvMsNZkLeqf6kLKX+qYQPct0DN5k0wxsEps
+NOZNuSx6UJSxIas5ln3YOhh91TBZbl2RiWqt73e6yHLj6Xe64Vd3SKvq64Lcv5SUAQVO8KMY/e6
CNRSdgEWpFemLb2YtdYVdLJyZtRRSD3pzFk88LQTYSsroTgSLLFSccSObgbBNwXA5nN2JjIl2HiI
XwER5rDFKL2Hm6BXiwRiY6VrP5i99QQu2azC2KAVxeGz04pri76HBkZhmvVNO6U0zcasH5kuzFj7
XRBkpl5loRbs404eaS7pAvxfiy3xB7M6q4xoEx1cYpcqt5OdOzEa2MT4QeVDts5j2y7SjQKRJXPp
jAb2XcFUO3pAV8bpcWTf37uamKx+07dQkNY0BNqenh19ZVLKdJb8cYIfMgLl7DZsOPiaSlgt05mT
zHLwpFPFnHdppFTlcyGbsAXluZ77dW+H5qGxpWRyTTFHt5peq3CZxpZY5Z4T4E+690CrBS4J6cwE
VfsQkRFCxZa0T1eOpsH0dVuUT06sZMDbALGNK9AdKi6s0uYvIg5CHj3HJL8RyhSNl1nQVMYbz6+X
H9MAJRzw0FiWz2qmmXDVOY2aXURMGoC/O1W7zetmzLeSkeTNmZaJKFyPBMaZDxXs3wsA+OZ9rOi9
tkZAoryBupga3yTlJfU7XsXWz0c8auu21/rUF1mpVzQi+3rG5aj15wjdHHWVdGw1BmblJxAzVe/L
VKRiHxdoV2KYKHWKao5UPw7KrAoUs/Ig9qqSzdb1pJOXtylntRG+Fdtj6Nl8wLJPx1MkTFwqkSVa
l46/+2SyJA/9YfmUK4FU7aa8YRPRmMh/XfqFGjYXPc9ftM6cWCumOk3X+pSl4QWskZisUirivhJw
koN7AGdqbQ3U5r2gL/GeURCXrxF7j+zUbat9GLporHccY4AUccX5a1XJ1mU1DZK0loAOTG7bdNbo
DYUSq57BRHRtGBXzN4C+wVq1YWdq7pQ27W9OyvI9TKLuwBQtletSxpTj6GMeok8z1V2qSPrkDeS6
/JQCaW655Rwm1k3cyxcJh1VmjCkivNgeGqt1+RfbGyEnNWeOvJaqDQif5tJsalmshcKJzddydWpd
Eojk4LxKleoiR+MDf2EMiWXPR3KBV0qS5fssx8XhyrWpPouoZvUeLNBLXjDUyipsJZwQJZj3tR7O
su52/RAXj+zAkpUt2tLDigi4ujIwAcGBAmfmOWHNmqZOE2tu0syh1w6oP91ITVs/rPOyQW3jaLU3
wIvjWGGmYUq+eD7HQCep3W8wSY7NRm5VeWNlUIwuqpJJJ40bRb5IZ0W9zp2+Njy9CUnn7JcuOacd
WTL9jLzOJ2HI4pesTGkBrVagAS+b1mn8spUs4rHoCQSeMViyBS1r7i96k//gljFdST4qfXxJW1V/
c+zZuZ2MUUl2mWSC/ZNIq+Y0lwe/5Lqfr/JE0mN37GTjMIDb1KHYSna5ZroViHqTXOkuSbg0mku1
EvOLEdRlc9ZMI7z4YFgo36CAOY+z4LyNWmMOq2FyKtnr8oVVqNqTfpcVIiHajNd0XI3tNIHLN6bZ
dFUox86FDTts9oe+Hkd/JPvrMutxWANeHln4FCRswosLcnC2plVEvyQ27M9WEM6dB8BUhoIAsouv
XpNoNCdqHv2G+5tr952gBYVXrR33KK+nYRs4dMY2lELFWw3Fjo1pIYznJe+08kvQ5YZfmaEDSn+h
hyVuhlz6PgPvFnllRYOTWYucDO4tJ04uNm4OZZLaEccVNS5oYaXi1YFiD5ksIQhi1Uu9fsWB0Zo4
IFObYN3RrXsoCjZ+GFUNgSdRHe08mteAjUq8OsCApSC5hHVqSTsY2zk8SbCbylmj5BOEXW2g4K5J
Uf8jHhcapW7mFlb2IM3XWoJuYenr0anDQ4p3LzTixjN0UEBbSRkKbaWOtPtxv+fgKGEFxtdt1Sz3
oDGUByFi+m8siP1BRON0iQZhvIqTfAp2OjDsmg1XJV3CcglJGtLK4RH3GHmykRDlntCZHLAcmn7E
TULTXoYoboMzZ55R705Wa27r3Kp/zwHU2JWK9Vdy+1mPct8heekeqGRzHmkUptzShH/mZkTx3oEi
7nFVd91EKVNy5HabGUlrXIExsaCYjmXOWRxNynZQBRtfFAH6OeZFCK+BRlyDlzcTfEq9l5P9NCv6
QTSWNbhqqrB0gtyKdE+NOEW6ljDa0e3NoXuc5xKWRWlZOUfJKLbPBTiU4FzVdOoePTsq2RWR2d4v
cSM/Zij/F45WjdGqLYmm8I3Esq6CSDcvk7iaX/NW6nSPf6t+i7LUfB1rts2uw/16AtLYQvaNLfWA
FTlVGTISiRuUmfaLMl54lw4QrTidx+rgDmz8W6B6TnUNTCDEEUgMZ8qBlzwJph6w8KtOJiD0Pudz
0iE2w9akoNEHzCMVCzL7gba4MJHFA2gkVqLdaGbT/WpEEr99Xxf/VPv60KSkRX1UH5X6MVCHoXgV
0nBF+ZdeluaZ9sCGFNJTt1ad++8HPC7IHjfPjmrgVQGOvCW95rVK6YHTryvi6+9HOO5iHI9wVHI2
iiqUgHAWr9RE3MW/Jr2M4sQYn2pvy21DjYNUFuEK6sCj2xZXBg0apXgtdu1G962NtPtnCRv/auC+
G+LoRom5NTpbqMUrOvJVk79GyimB2pGP4PMQR3cKC6EC3Yer4MzCDFmoLjHiD7XfrOYz5ya8nr1o
8/2zOW4H/Hk27y5qeTvetSAM3LIt5PniNbJ7Qno3dU+9aKOXxSYLt4X0E9fWiZ7Ll+/buxGPmh5q
M7WNlTKiiY0oIK+sPdWsO25lHV/T8r+/uybqfszlVJ1eZUle65K+M2ETB8FZ2p7Qn3zqYR2PdFTx
DXD9xlY/Fa+4KXYoQr3JaliNMr9v9mCkPVlp10nxu1FOYYyOojf/9aag0IJssyiIjaP3nSLrXNHI
K16tO4QcZ/lDfFaSNeCmG/2Ow3TqJ3uQ7HfTxeSeik368pV5N/TRd0BBfTJj1S5eB+fQix/s3cOx
8W3tVQ4vybXf6NrT9+/ol/PHuwGPvgqEzYU2NVbxmvPFOd0Dpn5PBnr9/ShfP8x3wxx9CjONOCsH
qsUUoqxvr6+BQfsgjU4M8+Xr/26Uo9cfj0ak9ZQ5XnOLXAN2I3F8on3y5QryboSj11+ddAkJPber
guTarTjUKwufwhOkaZ3yV3057b4b6+gDkPSUWCWFsUrbs9bGk/UEyDc/ccuUT6MQtEsjj/dccQgX
M4+eTD2Xoa7OQnlVTTFeI/oCnzqYIYb2ZPanaNHW1l24p5GkEbNUZB57qvQ5gVfv90JHs560uXBz
x9T9ppQGj3BRHWVoZZ/4oUcuXb5KB9gUKexLHjYz45JW937m0dS+Whh2wTOKUTrWHAtE6lmEW0XE
f1px7He1Zr/ly3HPrfoE5AUeBNI7Bq21bhThaKBVjbk4d6Zgfk5xBtATH7Wxc1HUdNUZHXqL0BDb
oeTZS0RG50v72B3U2cb7q8GqDVRsbie+i+Xz+tDWWpbWRRWwwKwWi8bHi7JqOpH5snzbyRbGuFG6
5qF9DH84NxT1dlF5SUbKqZXw0xP/sAv6BCvLk7yLFY1dUG4nbDGf5uBq4sZV9EjDUzlpJ5VZR/ML
OnRgSTnyofwQX8Zn6Y29M6/R7lmciC8IPgthOf/OT6wdX05q78RoR+90oAytQXuffd50Nzs/q8oD
qPb9k/tyon43xNHbOJVtktMDZKVFWedKyo3Eeyh112kzPOpUeYv+4EQvf8b8RzGX/zG88kPE5bdh
mP9Pxlzy4v/nmMvruHvBm1v8LzpDh+K1/Zh1yZ/+36xLVf9rmYgQ/6JERPrCUxl/t93//i8Jofxf
EEWwjiPS0pnueCf+HXap/cVUwPwH+FGFMLOY3tqy7yL+TjX+AvGlIGlcnAZ04P9J1uXyNf/3127A
ZrAQomDI0A20u8pxdJXpdHU19MV8aYhSglrY04oNQ1Ir4tQPJfCu727S9d//8PuQwiNR5jIeyhuc
EtTkIDbgUvo4uzR6LmLFidRLqSCnSY70bKXGZURpCOLTqD7JSkY9LOiSjRRc5/kvKaypf9TqqeTY
PxSlDxcOfRJvFPUQbO4WVbWPP6Scc/iLbVleVlpEB4tjZlDEgHJzEZ3X7aHNi2CjxZT1Sz2ytk1j
vIXteFdAQvGBexuX9M1v+tIpNrk23ltlG0N91pVbVQ+2HTjjdYh+wq8bOMEDojW/Cwfkf4+qWUFn
jsfyxPSC1uX4QWLZx0aOQBoFBTKNI6FNZdBgIKpB3VN2CSMPPWJPGsyLgdI8bte6etbLWz0709Nd
2K2bbpu1NzHNvWun2iW9awHOkjzzd3mWp/S2NkjVW3s1q6smclnTuF5Kp267L/dTeZHEa7vgcOqi
dywWrLxvrMKdWfvoMUIyuh2XEgF2aLNYq69G6qbSGgHHfDkmQNC20U/lCSD6ZBH8dKZMe8g9lFXL
zIOLVjyYYJK08qVQzkzk2tZuqdUVPhDe3rMqSkG+M/gO6pccY/dGa9Z55Pc9nkHfGn1hrDNwlEQ9
6x5YbNbf6ra/BtBvctK9qX5Yj9ojgc4Q2Sw6I6hmCElZ5+1PDsJEMyHFoPMqXQxrc/McruguSZar
/CxvpJ8OFWC6/eZa5OtAgjj2AndsoAQR7WfN617o4NZEZdIuPiea5KmWt4aDKMKdDDfNad+5huKq
+2Rv7QzfusNAgu45+N1aaxseOL2/8/CZp2bctVxVsp0sr2ZjcE9I6CbY6BvgL/RA9/HPGVA4SR/1
jogb52p8WAd756I/Dy4nyzXuy/NunV2IXw6V731ReGDFMY+GzzMBUt501qyNXXBLm4miSRp5otqz
OxRio10PEuIa16G676ZXziOVvov5MX8u9raxySs/EV64Djx1M74lgRvcZBej51w4u2gl+y2Byl71
NO3stXgIvcYjh4VgU4t2iItOMoMvTvcWWYFXvSVvDt7SN+QiibwbbM84I3tjXZ6PdFrBlVzDMyl9
buhjsaGvsas7n1ZKv1a89DXdlb+mZOPc2hfzxtkPK/A4v4fL7NK5QeEiTV52OR/4bGFyE4U9uAac
92tlVdwUN3rqOb2PwiROCWRD2eiZJML/ywv//5fB/1IWUPN/Xgb3h6aNDln25TK4/OnfyyDckr8c
3O6WzpIFDGKZbf9eBZGe/uXAyGT1Q4+6KFL/vQgq+l/ou/DlQo4mPAsd/7/XQP0vVisbkCN7cIRX
nBH+52ugjeWamFO00khul/PGcUriqORZPspxftsImZ5ErbizbN8NI+2aSNBGe3eDvlgCP57X/h4N
GAesGJgPJmLXjwuPmYSjyCSwhlaM2jK/UefwaiRRrtS6falFRHDpVrz9x2PqMgJtTHqYj4BxfBwz
T4KIk4JIb4lCuBKxU25FJzZVG6/koWQiVtPz2FFOrPUftxZ/LhRl3HIwYn9DXvdRzWIwBweFVZbd
qrMxb4fO3nUC6ohkn2exeUqHjtbzwwLIcOyTIDwy4HJf6SJ+vEZ4EQU+Q9m8da6MYW0TuBf7dvoq
C1chkqFNXmN6T0Xxqw/vlOQq6S/t7kortqxPTeDJ2OxRXCkHZ3aTwO+jVzt8tcsfov4Z9dfysOuG
N03f2cmq7/wuWmfJvd5emdF5hp7DWMWDZ0W0EDd2+ziTiEw8MI4LT73vm10b+foF4q1oRXbkVN7r
w11UXGbR1Ww9mtJmJq7R3gTGrWb5lXoj67c2IqdF1VmrqjtWRL9Im5RVDk7zRqhbKYx8CXi6dmsH
O21jnWkVCczMsdaV8zAfzMjPjc4T2Vn8SPPtmYy9VLrGCAL2eh+bKEjQpZTXmBE8Pf9ty4+TfWfY
4IsC0tx6BGw3av2MTsWnPu9W6u8BvhvQ58Jxw37dav+HsvPajRvbuvUTEWAOt0yVS6UqSZZ8Q1gO
zDnz6c/H/i9Oq7RhoRtGu9uSRRbDWnOOOcJuoPej07aV+jVYHoPCbSPyb7A+6Qc+seYI86tBBy4x
uYwPzcQuvthryBnehmK1J2+5vRSxA6tBh4oWkmRk+TwLYeU26YG0A2N866lD1A3ZT3G5M75yrLhD
ff7vKfnHmxZvNxX2+12ZVCdhwyDd0q9jnMOv1RGnqESuuDMB7jwIAYG0bawci7HGvkWon8pOHf7r
e8HLILLoQHqFkG1Ydy/jbHRdmpIJfe3MH93cRQ516OLo1Qh9A8ti9++v/qe3cH31WCB57RE04In5
8bXQCLVkmt3o16y3noOoimxDh+NcDMlxaqKvNIefFjdzlZZTftJUUOLfgwfBaAxCr0zZ0ySDeShT
7aqd8WxU0MHG/KBb8fPcQAX5+0e8A4y4qRwVlT5mNAg4MZa473wx6xPV1Eifmll764xtlBOsRLoP
3HYzrZlttwwiIn3y2nTcEk/As1xFT3E+POpjYdptbyo7dGulB9vbhXN9/fv5Ges1/v+9BueH5h1m
M0YbbISqpd3d8VjWQIfl0LoV1QmaCXfboGw0t5rsWgpDcFsVt3O6lfxpJ44eaTmMoqPKE37Dhpsh
g8DDhCp061A4OVSsp+Yg7esdhlwbUvT6xgXts06wWJrI4RthHfP3JAIWB1tySDxD4AFfxIfQqiJQ
tIVfwrHdlzjl2vqZFJxbtJcPzfdsH/rRJvBqTzacQrDhtUuJG1y1t79fjX8W4s9XA9GxiCoeduXd
BoifhKnBxIA8/IzFifITeSNENMZdxPMwYYREfyif6S7kS3bgQkyA+aJbNRhDY9NjNy/wbIXaqW/V
aTwkv8t3PodR2Qye/36e/xhY/u08V9DqX3MFfLnGEd9s64Y646jO9mg60a6hYi23wrZgGf0jcW1f
0/PiB4/Dq/RQHOd975FlFJxTeRNETnCKdtY2pHi+KvgwOXPsx+XW6sktcYXaJQ0UzHZJj0TKmSDr
kYtN34gMAN5967CDDaaderSgxtY4BLvxIj1O11mAcGdXOd9IwwNNya37DW2Psjxg7LVofktXUF7m
4IdYvnXdtagdQpPU1+wc2KWvbqtN8lidygc5dcobvjabL+cF675+f93QlTPL1HD6Ve+dCVJg0xz5
lHmLX8S99CDtlofk2J7zM0GoW+Gb+tLa+SOBSbSW9JTM87UOW2xnsHyychIowN/zycsKxyyddto1
44V+NBOcQnKa1uHvZQ29n2fE/qJtotpDOWuOyCnJ1t2YmgPHoIejqHoSoMIxOWipW+B6Sy6RJ0T7
uuKl87Pv9U3Y9zvzG3Tqb9JpOOe+cGHjUVAOP9Lw5PAGWTxuvWhr6m2VHGgu70NdbhUVx0RfSDbj
QivqwT4XodBEdnL6+9P3j5Hk56u4WgxzLVeJ9cenb06ocXJqnltwgvX20u+VXfSMctTNjnWEA4En
oOst/ah1dHIdiAc86bvezw7Fgameaz2Wu8mTffTDhLB9mzs7O5Xbv58iyru7O41sHhAKxAH3UNDv
e/y7UsupXhA4PGbmJs43MC7IijAbX+d9xDSP9f+QVoHdWl4e7sJwX8W7zHjUCR4qdqK118dDW72p
1rPZ7dvWM8KTNjtgJXOwRYhQ/6xMPxzsrtx3f+aHKHCRsSqPRWc3IvG8tvorJQTuR3ip/si615fP
4fxqNg/S5PF1hSxSGs3ImUfHJMrecFaihETiiBvLt6V029qdx32ZnBUy7TJonJss8uNw2xkFtU3k
SLx2lvKQlftBfDZgMs7JeUlPVb0hUn5djVt4HgYJ3OeVPNYblisXz7pytiyXF3Pof3PydbcxRC+5
mq3dv6NKUvRb2h8S2S8x5RA2+vw+UyvqxbaA4tXrSAYMxUuJP2yADzLimFVORi1RljZUggnGCyjL
uQaawyNaRKktJsu2WyOpXZ1mfowkIoWP+XQ1osvQn1ozxhbkJYY8UzAOAUSwxv9YyqD3XCcfvOoK
wBMOHB8f0iCXW31ZIvFaIIqAJprsEIgoXo0npbPUxhc7x30pgxwTFbfJtAbr1dVt4OPRxDxR9TJO
m2tomr/ahtJNwZUXvhrM5qiSvxD43M0JTCY7tKoaDllre7gCtR8P18Wi3iJoC28kb9d2LxEiQqTh
T5zd1jp/HyWq6MTGrhgG5QinxCVzzVWXsNlalbFvSuU/SsrXEwI2xbOdk8JiW7r3ghaQZ8ViNIlX
yQy+Eeul+RSO0OX1Y4gK347CYNMpbKpC/ogi6BzXxqOmk8dchOKjMavZf2xkOR3KGg0PXFwHacbv
KkvWpinMRXm5Bs24UeFFRyqjK72ufWuRBHfJyQjlEn8l4vwIdK5XQSNKg/IBv19M9O5FnFOsdIZZ
9uK1jxlPMX8TnUFiZjNVPHl/X+Huq1lNI4oA/1Pw8bVpNu4ebyHMVMR4eX/t6k7ARQGSO3xLbSEz
00y/EzOlu6mk+n8/KKXy/bLKyJMIDx5yrurqdPHxwZsauVKI2JOJnd8zaM2TXaT+sjLFScvzkjlE
k/YWIdU/inywFUjfZMrbing2xZMGC68q37T6Se2uQfVSiJdpOhTTba5e5vad5FUQjVsEhNe9xzp0
9iPVcloc0mVrztuihvW1hfsnQYkCFZeUFqZ17rzmGBXkg5PsjHqbwmhXcbeQzIel8eJlCz96qtBu
8dZfiv6k6Vv49SIKmFoVzvWyVedTKvwp6TkWWXNamfRFwTfYeokYCq+9dTXKl9qgE9oanIj5IIS+
rPwkC1ObvXI6t6E76lv2uMF4zMSdpR2a3JWKPxaEtqbFzvTBNPjQKCGyDdFS9pDtWfkXwbOEb2by
LC9nObrSYRsrx404Ba6isJfV30G/QV4lledCeYzrp4z2Vu/2ibSJRnRD8y7hWglstI1rCMe4I8s5
Nz2iL1xFAwP3+59RKThm8UOSuKba95bEISDjinglyYlaBJiPxUyzs21ip9R2lQmFb0f/rBtPQ/8U
8a2Y6TqNcoMOM5kvveVLUA2VLRhFHNA4r2t1W3nEQo7aF8YAn3ZtyjIMi1WG1qgWeZ8+Pl5Eio+h
QfriNYrDjIZdB52tzM4uSjRHM8I/VGWV8V+raYZMqw+Bite4ymHva4Xon7DwQlSuC2HYg503ayqN
t1qZmOUhrf+0wllMsd1kMw0fFVIalX1QbKTgpNYvHSomwW2nN8H0MwOV30nOz7GMVEN7NGkFtMeZ
KIbQURFRgCdQNDZ7jBph/DX6fk4urbr6tXBl531d+oPlDnvZOBZ2rjxT1S2XANjaerSG3iMYeVRc
LfQHiO8BTjZOa+6XNWdW3KMPm9rfIfxn5CLYQP4K9A0sWr5iPQ7p6bwwqBofouS1BPfH0AEFYG5L
/ZHIq8oobaN5MRDbYkzaPGSKj1NqEX8xBfq/FL1/V43rVUbkzQQf0wIQv7uexWzrKpwLRb7Gyj4l
A6uxh2O20y6BlznjnwEW7mlBzvyqGq4EsXtmvm4ns05U9qO4oC+rbT+nJZ2MUxUdM/V9/Z8Qdlqc
vwREQA0uqbFLBYffLifHomK/zedy2SfGKSpOD+iYJFhQBChDmtip7M1YZUxD56XKa29yCUp+O5bT
LpcqH9qulaFu+DEnJwvMhxxTpE7xLYo9edoK79VFak+G4ErhARe8Qn8J5mc0r8jPaluef4Tqo1IB
9bcnddkI+kOl2IilbFHK4bmyIDQP8/zD7I8WopbOuAoxk83+OGBtiFbwKgpgdqUjIA0mdLpGyqLZ
w+I2+iZS7Dx8arXSC/p3KR7dREgZKMBfnddLNtMP9ukWxaTWnGSa64QePrZhp9TpZOuGO79Ix14+
1cpGHm1dPKvxtfkxuqF0GTOnWpCiC6dMRyFUP2jBOUhGNx42WvNLYW2LiPrGTKQbiAvWjkVzabUX
KQy2aUg7Xj3UnfdDY3aj9e/lpB37Lt5BLmKChKR/ek+QrBu/RSZtNUqjdolQ/m2KpsW72ze6nxKh
x3nAuu4rBrYS0T5oNjMDPr1hzUyhjalPebUP5t2UulUPrtf3lxBNQ66/V9kvTXmS7WZwhWmjpZs+
pmbeJjOSdvYCynyfhLdnbuam+P4ivwuVT8RjHuBd5CZX4bkXXekXozaT5qX2ldGz0GemXjOd0ghP
L3t47M7TQgvsD7zlLhtNtol2c+IHxgapM+Mjr073c+ZWzx251A4NXGYvHkMdpDhKuBNd8oA3o6OF
KPQQKpzi3osMX99aLp4GtRO9paFdfg8Pll+e0x/ChdFULtnDdfL63bjtQYcferBUfYeMP7pG33HO
m/Ad39Y3sruHRzxzalQBu+qQfEOqHDjzI9Rl9VvxRc8nfS5w8SvE7VZBDY9Nxjrw+DfiUFLL56lV
yNekSUxviNEgT/UAG52NC6/E2O0ly0tEvJcm9L8exgYuGRyHTAfYiWv9jHHZM/KGYyumX+wZa8nx
YV0BP4QNhI8SQQ54TDPZ+feZYWmfx0LQT9ckynon1OTSJeE3/q8VJR8dtyYM6bABwMzvbmdSujio
zWQWryQ8gT5r/YsYiRdVHGjylx9khF/GxPpizcSr5vNn0wAtMT5frzwzhI+fjYwTAQeOWbrmxNYu
jmi4ubgFiIoXVgK/Llzw70nxdGlbyOdE2EQ8p8tLxhoLCl/tzN+IKd9ZfhAeAVn02cGQrmFSOpPw
ZqBOnIZzrLFmHObod69flvG3lL8a7UHM3of+UidYs74QlryYPsKZIXGkBgoZ7gaQ5900cXvNoeaU
QOFto/Z5BpLIL2anmZE4eyWVVLKPm11huNPoyr2D7Jc3ZiRnHjkShMBsbwIr+4getvIBQGNLIfLY
ejSTDnihC3S1kfzZqb3Bb73wbD4SVfQneE7/VK8lk9zywByF72Nq5Nee7g1v6bf8XXqrD9JO/j4/
CvyuXUaM30SC0Bmj2GPp8qsIt4vkp8t1ELZzsVOM4zQ+FhtT2Vb5+5D+nPMT0QLi4AvDSUweunEn
tAWSFXaaajtotwQn2vI1d4v6yAu+yH5c76X0YAHihLss3haKb6UbElLYsAu8CHDCCHmhxaf6La3s
/G0G5i4dA7xTYmVjCbQzMnzf4ve/1+o0up8fHigfWKysCMjnbmTuTDrIrF+ukeQq9XbSt0lyxNVU
mvzA8igq+XNVd+V4xwjORvnMg61+t+B4q95QPRXGe1+eweLNZSXwgjKq0maIESN70eKjcw9p3xI7
rJz2mr0Jr6tlw7l1KK5BCDJbv3WBN6LeyT35IbjNr2hW09mHaKg9qq/Di/QnuhYvzMiVx/BYbTmh
fX2K/JQfYBHB6pJCVx6Dh943PM5xV7xUP7QX7In9tEAl7KQ3lvs/TNMNHjhk67obS25f2TEnuI0e
jG1W2SLOiS7y213VoFN60h90v9pH34vSgWuQee2u+wMSyMYp2e2bdkI6rZ2Uk+ZZDnSjTbrR3dYP
j9A2XFi+fuPRwQg/EgAaXqjEUb6DtYi34Bg8iTA2uHa/xF/yLiQPx8aWz0zs+lTux7OyHbb6r5bV
2it9+V3+lhzggWiPBdDnUz3avHHwbioPAikOGOO818BQJW8ptiIzq+FXZTzOw25WbjAsN9p0tCI/
QVgPEUGFF2hHpL5fxbfiW3rS33qUL9ySU/6MwIdfxKjzCy29Lmz1EsmdI0GN0Z0odeoSpbs3jlur
xTrqYA6nchRB617beT+CYbK+vw9bY4P7dLeA2ntjtIkVd3jE/kF6Hn9pv4eTTFKLaTf8JBNzPWdJ
PRAkYdg2OvJ/iLF+lW5abSN35zQ7iaZvrKxXp0ydQrWj35FqF7WtJ1i9uObsir0faPvAQpyGW4Kv
SX6gYGzgm+U+Gh9TINZwq/d/1Jh66qYwIh5Ih920KhI6R2kfRloTpDOdyx/2Bh4Om7J0u5Glzl54
XAIHYJsh4sjUgvEdk8gvuojPmAzksXXSA+tNpcS991xRtSY3jSBfrnlvwFoaecODeCJLYmDeEaXG
vkuvUnPU5f6Ck6ep5bIr8I+TixoQr5J+sWN/2rA5HbYNTIcw2rcYeH3cOmB3IQLvI+kqvVqFNXui
BrGzKhlrTOYX+xSjvk9LDT74VAYWPvj4g92jEfgvKgPizeU6ufm23vfn6Ti+oLL1LW+88GrAXltw
74n2/fRUpU6DqBOI+Fm+qE8z6usLKHkyXBJ4MCDmAv0InbAfW6jMHRmxJZYhP5fnWbQd7UeeO4pm
44lJeEJWYujrtzzbF9nw8u4BKuk4eAZSqc7tE28qsWLwmdeIl+TP+qI/zG/9sFWSp1A9z4OnsDxf
5kt1kN+abbjLjx3qlnATQ+dJN4LXHeaL6qYbsNVvfN8Dy/tL8WM8VmfZH1mXlLMKpyc5GzySgdsm
ngZTr9nPMRl6p6W7TOkJ5VmfuOplShwQXxUXldwLiHoYPAGaNVsOOnSDe+OMF+F5XRtP4oXTx+aF
MvxZvDBfE1+VPwJrZHYAJzZCmzz2xWUOQ0PEGqNflKvu6m7pSDY+OUfqW19FLiC7RCz9aeAxWrbw
XLxbiVO1CP3s9HnkvTPt+jcXel1qtstef42uKDbip/KJVkjYV4+rtcXvoVh3TeuXdRkFh2xYYUTK
Z7fveDbljJJQVcp2/6f0ilP9EL8Cm+zNc7+3tvo1+R2yP4/75pg9aT/nvXxK3y0F4Bh6G6AwvwvT
PnlWFMbKaPpooe1OOmjK+qou+jEbHtvgYLZnLPsEPy332bCdp+M0PPbdBTOoUPXjxu91V8CjQ/Jj
k0WH5QFbx43VbizFFfrtEm/iyB8NBxRDrRz9O4C1jtdJ4uatoyU8LXb6zSrslVmApNSbu0vVn2R5
O/e+PEOWPKWtE+k4lThCcRT6U9YRXRs4qXay4pcq3AetbXyB6/6Pd5ZJBSQkWO6GLop3gxWzVwyc
iLrligKkesCvGle/XJrwYJlUj5ij+T+vEWRxrxxTsA/iNu+H00mpz8k4Cuk1AFB2uthkxWzqfSmm
v2aTaJi/VyT/GLh/rNQ53OpnbEkS4ULmHWaJAY4y9JGZXpM2qNxlzt81uegvipE2ztz9xAAjII3H
C6Ou9NAduKgo4XIWBVuqznbV5RjjsFvp+DJtuiHGuNTC/MAK259/P9H728CVBw1a0XVR11QI0B+X
znpCZNoleXytFqtktNPzmOp659LsYEcj97u/H+5OQYWRNMfDjYqZ5EqDwP7+4/FSfJeWqs3iqxkv
4yGr5+OUBKaftlGLJmf5Wet0VHOCjGM2FwYtkWn4QMMFCehZcxgaekY+D+FqCQxfHZ84YL3KOFbo
bf5+pv/40v77DsJ5gz8Bi4JdhWuj3V2ZFs+hIG2U5SZ/7zmetEoDsyfhQd1ot2CD+MsrH5mXRrdw
X/5WvrHUMxSNv2epA3eWeqWJfT25YCyYU4AVrCae1J+J3FNiX4h9MlooSbQ1sSi0pZj9/9arZ3XY
Wtc8OYTSoUAXXx+o8urMSfD1gEWs+djWDIunmYMdZTup8/uGIsJn9AmPVsAHJz8VMuDtoxBcR8r9
xItrD0yAQmQ+8J+E0MXv5L09QmytsRWAeYBvAWwFOK4MUSiXqOXYj751rH5wrAwHN6AocRuKQM2p
xi8u8T+kl/tLTGIbYx3+AW2/WwNQMa1ZZpl4W6rmWPQ5uTVImp0sYqPEKUbGKEn/gY8Dsp2U6ioX
SZ4I/iRWWu4Yily+uOF3+zqOheR2i6spJgEC/+cz9y+eAa1wpPPKFjdZjiWmONmDqo7DJoh/SkQA
2sXzPJTbZESE/vfj3uPA/xyXcLA1kI8csn9am38dtyBa2dLbuLgNluBjBY3Ee0oWO9bRPMuxDJil
t18MVD699HxUUoCp3EASUDfcwQiCSvKRpNT5jfCRwWuMw6zoAU0e1XySf2U9+T8Otr5IWMzAv0Ft
cIcmIPvWkAlrXNekfiWCgQJbMX+XUv88Z/FXlel9ccaPB0SA2kA5uG4rd5WgUisi4HY43oIlBXIr
WmptmZHN32/ZP5vFxwdXI2SBtC2eE2ix9yz/REWYLtX6cDNPgG5Ar/b0FGFQg7nzwutP0eeYNL3x
1swuGi4b4qrfgn2+FM99vCuLQxJdBeuhmg6V5iUBQTQapHo/0zw5d6vO6yd3xImseapaNwtdqcW8
xLXUbYvtS+xrAZbhnkGjaB1C1UM53yxbK/AsjRG1K/2hnWRqPVEqdY6O1PEpf5JejAnmPF5UTnWm
9uLr2UuKWSVpaJEn1U5I9Tk4feeUjAyzc6l4Xbyd8nNi+OM/TTy+IabgDFBvar9WvNDYJIcu34rB
Jh03w6nYfJVQdD/141aufLk1gwEuGEy9jzuFKgpYIxGVdxPTxbH04YEZn71Y8uQMXfOKl/NDBJz/
9xv7iZeIkSWZr6sCB3xtxaI+HrQworHINF28MZNMaAMnd8YrwVM0DW7X0KouHpRAQgMuVkIXenVZ
fTVe/vyxSQgkPwN7XMRFGF5/PAMxXMJo1KbilgnqSxbnWOKoUeAkdVF7XSLLblL+6Q1y+/7+yT+/
pSzBskHCD8a4RFsqHw/b9jjixEPV3Ga9afeduRHg4mH96+RSKHyBL/6Pq2xSAyC61dFOrcnFHw8m
dGIfjE3JwUbzVovSti0ylB+4TYyXUihW1VyfYbzICCmryi8Kwf9xdJin2FdTflCaES388ej4dMhR
gSP3TShEi5kF1i1FeFJ6rXa1OD7Nx7FOEoaA4QuTudf/epktC+6hIhO5RSTOfe6PrMZVSMZWg8ak
Rd8k09eIFutFr9uT1X65TvFJPi5THA1YDHfUldV/D2Rbo9hA8dPaG9SKbguQNXY7XJBCu5f1FwUj
QEcuqtXZFOnN3z/nJy4oFHA+5Zp9hzgObor88SJHfBoMSpmA5fkMya3BcRU+dNHf+k44FI3CWywz
kp46Q7AtNgQHhqjpqfFOJ9hqK1WZ6HeL6Bujqt9a5uxfnN56jz9cGeB98gjY7RnsE/d0N6BLqkxY
zQXF61x3phNO859oqPHRLKsWnxWm+xQDBtR1RplWOrEydzTRdfSti7E1wahX9TuzL71cp9yrlCv5
4D3mFDDequSLU/30YkJXRd+sI1NUiIy6P1PC0EZ9KvTqZlXwt5eWiYlV1ZITyOnPqIZR9vcr82kD
ZQ1A883bAS+a0uxuHbDavpWK0ChvszEpUMrhrWRBn33xDmprZffx+hMFRWmNBhHTem7Fx8dj1Bql
bHFPutWQ1VCKWfKbIk3XNlp2UR2XR12FrRbOC0Ngta4OOkavtiVkyokssgfMMq1LGVipHyzQeyZD
2w96Op4rLVYOKXYCtr68qibi86JJ9AcrwlK1X3rJX+Sf5E7SVATvFtaGO04DtBRQmIiWs1VroN2F
pTpZM8M2IKk97VRhL6RBebXywk2Ujhuw4IxXGSKqQ9DRoDOHx8XwMmyhr9AKZq0rL0bdzecu/qI8
/dw5yUQgsC8g4KGNRVj+8ZK1Mfr3vs2S29LlCe7MjIQHsS5d0lJKvO6A/OKkC/ZEmVxYzJ8Q/4x2
J1q/xU48pXLgKZM6fCME2FkacIBGthpfhRr8RWl0F9VAg7eeJqfI+2XQ6d0HJ9Uy8aeWWcQ3jajE
jTIOyoPUoWkNhw6/tI7HqQ9K2AQVRlP4wqVp12/bOuKBVrvSaQACLmFBSkuW7xcrPubG0O1Std/E
WdseVSE8dIEkb//+0H/ac3kEUQKQWg4dg9jJu2Zd6YtGiLRxWBldFnLGxj4yWyMcAuq6aRFDmplT
7/73Y7JArvUGmUQskh9v5yhrMHRxjrvKSfeT3LXfeZR9y4J0l5sBmyBzL3Tj/t+PKd3Fla13h3qf
g61cOmtdUT4eFbfLRtbx5roWMRmhJ129GRZeVNNLgQUY9lWh9KrlJ3RIXb3PdTg7cDOJ7sG9l4wa
BKK1F8chtpq/xBljYDQZsdm6Cp1ai18oTqF2uEDFkN+NDvrvuz6V6KkODYAf2h95eBjkFEBsS8bc
nF/l6YyTKK3dNpgvXeZislCk9Jo0Qi9thh9d9ZxL72PttYzvem2nWr4V/YH2m0Ugg4gyQdRz9Vkv
t+a3QnfH4lVRDiNCG9JvBqe9aKbXz0zCIPwwJtU9vXcsbOP66Y9QXVPQcZTBxbRLDQyMH4zmOQC/
07+pmeqZ6UPICTfXGcys9DE+aSaQ2PNcubNpC2+sugy8YpSchm+sNFN+FKFqiCvYziFCbjBu/vud
+7wLYJOxhgWKwO7UaHfrJcZ8mF/qMiukglMfzs0K+NE5hFZbjkP6xaPJGsxj8HF55nC8CRa7AXHq
9z7+sZbn4mq/d+1Vf5QfS90OlocWN1CiVx0NN4oMoEB7NcwfVnUKuIllcIu616jft8qbov6W1N/T
CMRVXcLqdyacogBtt6em35Z+A+etLw+ByAzmWTKfV1tCNSH4lGys3rKxNiff8TFE8t7hujxBqhjg
jIzpLuivY3Qq5U1ovvYYBc/VL7ltnEUBv+AOtT2m6aisu5qAqOmbFeznCMUvap6RqOuZmCETJGVq
u90QCZ4yFs7sjBDo1LEHOhkB5QCWU7IRBugRzNIszOUMFL7dDCaJz6LO/K/PUSMrvyXtVyxUdiFd
rNeJZgrve1uAyI9RaRC+1mW+GTj1GTy74asyEqYxEMFXX2DF2GKMoV7LbpIy4MaJ7jvSAVKYlsZO
XgbISmtY32NTXZP0l8rwOJUt8ICdGZGHET5Z4WPcvJX6VYQxQ+Q13B0dl086XQRFEN3y5BpwMqq1
s8pNX71Bn4LGPOG9B3uCJ7bfCJprwksHia53pmwvLyV7Hp7xtmU54CzM0fpn+Y90myKXCbikQu5K
jzJKhdUPzs0jr68ehUemgsO7cphyB3w+3pQF7o/eyIrQ2So0DvAa2GsIs2HysUmKbmq+j/KLYHkl
FswyP8YdRrdP0Qk7deTq/cZItlmxseiNg30MjXH8brVAkjsZm+zZTxp/XNV4SLgngeCK9Y+n+aFr
IKGjj2unbxi1Mo9768u3iTkuLNwxco2X8ReKdMZ5aNQRFzKgbeQnK90HJGXJ+7B7Dc1dtnw3hh8L
TyZmHYNJubHOqvvIS1nHeE6Yilqbsvfw4zOnA3x4lkJ+FcOxEW4pzKh0R082yfs0gzhwzHsvqc46
RJGifU/XefJkp+2ukB5VTl6ofg3S45DdgumWMGxsNQ+xiNnsdHb0Mn0uolMRnBVpI4ebKN+rWPYm
x7TfJ9m+7tf2Xlm2sCOL5UEqDrhFFqqfawQsfEPIpwzPfebnu77Es2UzqX4VPzUp0sCr1F96Bv/B
N5nXY5l2RJ5b5hEie65t5WJrMSKFBrXXGUiWXwBN6lrm3y0kq6cMPZ6IpQ7C14/7zVCUXYmn+XBd
GADGcEuzpLONopv9WRJvSZKNu6XWxwe1q1W7zcNjQViSG1hBtIlEUJS6l8GFUxLPUhnGXJ1S/hqD
gu2knsNjIMMAF87eGp7MpHjqgnV+K5deZoiwH1YiWAFZq8ujaVNPIQjMUIn+0LJNZZaYOlr0zeoU
ya4wOoQtO6A7MT297pw40+F7LuUmHaBm/X0l/9x+UhOhOFz7QEsUEQV+vCSkNrSJFAnZTQ7E8aJH
g1srhYthxWCT2MRmPCBmMcP3qW9bGx/n/qvu+9M94QRWfeCqfVy77zvUVeulgUgyLbvRvKnHsLqA
Bsx+1al/sM6e7K7DfSRrAIebmWCtIl1+IRpn5lTxoP/9Wqx3/8PTsZ6JajElEWlQIf18vBTjkkVW
lgz5bcnEt1DDqzad6bhW+9eNLp81i3X970f8XJ6uh9QVAi2h3NL+3TX/Ra5k7SKrQJ8EfLpmWYxO
lxo/FYJ/LrkaIpzo5Z3eEOpnlm3gBWrz0Ezyk8JmuK/NGUafnj+HcsNfM+eGEqgYnK5JcZT6bWDI
7qB+nr64Sv+wuj5eJlQGJtUpRT+ctPuSmqT1OJ3jOoUGx/MxSEW0GSYRv46gH1yJzACvyrAzlUPa
JR22bmLl4QVH2jRk3NgX2YBVsCVtZlHsN3Kv2lqNwWXah5IfBq3uk+hhbUxj1cDk5KwvbdduWqnS
t3MJ6yqK4p8zLivHGbOPcZbFLz6d+ukZwDsSqBYStIqMw7irSNu5IidCXdKbjKjCHs32aRaT7Rd3
/VM9sxpU/usgd3c9CDUcu9MAIk0rMuhYjNyPpaaCR8O/VBPFnxHKvq5nQLGZHnt6a73W/UMxZZWf
GGLjZ3Tc0ig/THjI2USxeOvUyRGhMrhLMq+WpuwME9qlXFcR9wnmtlJDZAmVYPiWy91VvirlP7/F
K5gug2IRVg17/O4trmJTj7RoEa56B7EJF9bFq7EzJ6A7xB6somnRqQv68KhNK7wbhqQJ8HcgaI3m
F7fwzvSGroIxwmp7I3OVqU2Nu/e4s9SAyLlSuPZ1ttE6ZdjUHVdRWNRdqcmIFORq9hdYecRnOLI0
Kw8WBvLMlKCfhhpFmJYzaUmMr4iM//PEpNXiAaMHUcGk4uMCU1RjQeJeI1xrC5PiLhyvCr4t1AeZ
y9qG+Lfo3oY+cKeAe5hHwkEER3CMGZbUIJANj1vxrcyn1y8ex3u22nq9aI15k7lvNPN3vV+DZXcy
h1V4Izao+H/sncly3EiWrl+lrPaQYXA4HGa37yLmIEWKpEiJqQ2MmjDPkwNP3x+UykxFSEVe3XWZ
9SK7qpgegDuOn+EfrpHQPkin32MeM17ORXBEj73ZoAsbrrXQ5lrwv1rLtpKXWG5tEwNp39cOU1Jh
FsYBq6KcXEF+Lfxo2tVTYa41vIhvP/i/uir/ZgT2w95tnrqnf30pOjKS66f8y//8+75Mv2RP/Y+q
Yt/+4i9VMfRU8KXnA/QVVAq6nX/pqRjQol65tukySQRDS7eXo/eXqph6RT/UoeinOQoBBNGVvxVV
DP8V3X8aAtzNdH6x6fsdRZUzp17cAOjCcrfS7jbxBBfnFCYbBDEy5ZX51rZunfpNgXIRyqi3k31Z
2ij+HB3zrkKEH75zANtWXlf5tk1284VAO+q9j0Uv7AP/oi/2ZXURMoYM9Cr8CqAMVMk9OXm5ISwO
Ca4R1zC/etzsxBsUlLR12cmF+uiP+3Daauc1hncriDdytsDxcMmvjB59j4eo+cPEjggnhD08hm5Q
94asNh2kJSu5cIubOP6ApY0s3mjzyp9pE73Bf6KA1mOCLlXyykrfhYLiE7WQSRwmcEPh20GvoCGu
6jdtfeFaL80XrdOw+/2N0j9hy+mOYiZ9GlFGE9cETJHMtxjjPLpDGG90KLxLZ/Y+eLqnY+gzxzB2
43sswtwrz5mGTTIyxf/hFN78efef6Led3prLz1gGRMwPACnQ1Fnk7H4EghdFi2tvK+a3aWS/s3pL
3bmhGV/SbHHj5HFU5ZOsxENualyEVbO3zQorBCeb3pYJ873Benj+95zer/wccjeOF61cRCcQsTvL
actS2eHkqPFtYzfmrq9if9fO4rFzpn2eyAvbQYoXjMx3tZn/xiXiEq/wP+s93ffDU3YWlviDv8OS
j2whFCRGPuAzLcV2fZd58uQrIDg09+m5myRbBKy/opL7CmkMBuegGxGBJyhx5v7SOrSQSAQw4JCq
82e4zP5OVPp26/6Tz3JaGJKS9i8epDY4DXF2/bWeqDq3cjsKVkrxnMbWpXYoid28F4e4b9Xxmwu8
DJvyxh6c6gLLw2qXTXK+aR09XPZpmgESKfZhyAhLlXX62kdA8d6ydPEa/zAQ8mgNHbCgnC9jazZh
rLhtAF8f1iQqOs0LNcXyrf3zOMT3pacKOZVQD+AAMfTTb9EUjYt+jSPeuuTUmzAv1DZR6hNyPC/p
T59+Zt9XUiZ9YbpycP7PVurz1k9wcHHf4i/kbqNIq+OsoX8UbpXTBorkVdVXNCf9zJpfiDi/eMjF
u5uxN1Nx4t7y035AqUSqKrXKzeCtG6O3AFM+vMwCQfnoymn7w1H+RXD7aSkOmVrKM9+3eJvn7zPh
3Az+kNf3xii7XTTJp1xG5trQ1ne9OARPwy/lL1b6NoU82TqUE5A24xiCNqAUPotbXmnKMJdTfZ96
5i4P2yN+wDs1d6+L2tzWyAyierZynWMRpugKvq9N49Yq7XUCQit4guYlhGJk0R6isbuY8hsTq+lh
EMdc5Ls8e+v20YN2wfDmC0S/vQRmd9kMlGYRbKvetl6YEC0/9vRhuOsdPk+KehY+r+uVnhIZ2Vl6
b6UjhBSTIk8HiNnnE4OVWBjF7vl9+uk0MsFfqPnw4LmPOBmnR6IaYT8lUyPuaTHI/RxoQCiGBrqb
B8Wx0iNKxYZHvt+8eEJObz++A1YGqyX48qg9yL9OV/aSRDMmjsV978kR1aoCRLId5Mfnn++8emAZ
Gu6Q633UcejVeMvP+OHMW5XFbQkM7R7HUKBfBr7MIjXmfZp78ChUtmGGg7FcSGMubKh32iDC+ka0
COnkTXwNfc/ZGhMld/30/C/76c1DkcImjDSEERuM/7MAiqVJ1pdJED7EQVjiTNj1bzy8ihBdoYNs
MY7ZDhYAIw/c9fMLf4ODnpwxklnuBlIP1J6Y8J9VnVY3SzOSbvPQCVrWtMld7KpX3ljc1u30vnGG
+ySbMBEKfXM1Zc7HDkW30YG4lIsA+kx/E+EviW2S9VR21T7t7S+h5XQr0P0fS4AYQs17HCO3GkrS
87/8vO2mwEBADODEgjkBdXyuV2DQ4MEwaZgeate+Cma5HzNsc5R/3froFxX423TFKjbEe+s75vW/
Wcq/CZs/7MJP1dN7FCnj9l/oMv9r13d9wSn/s7g6fv6fP//274RFvmIqaZPPnulSUkeppcSijDkp
oSzn1ZLXUD1TLi0QckLA38mKeLWATpClJKovuEPrd7KVsyhAUee4dI4gJpponqAIcXbkw9Hr49gy
u4ekT5gBNU6eXesixkfA1RpDZkA2mBCGYbqdJ3v4WPcN0jHKbOkQOjJ9wGWyvs60k99ZkznvWw8p
4h9e6i9usSXO/vNNfvuBFJH0BiX3JYix5T79IUyN9KTMRsnuoU7A9QNWvYBcomj/5bV4ISSeBt7v
S4GQBTVDBcR+nS7VDd5IL23uHiZjgmM5NuE2NKPkBZbrTwnicvtTsqIkKRZbu3OFlZGRgNHQtn83
QOvZW5LZQA40TGPiuwYGUINL6UEjd13AZZdN6nqujau0yS6bCJNbaYV4SfTpvEUTx32bK964YfmY
c0xTuvOCu9QDUpIOSXVIwsqBKxIF+wgLM5Sk0DR+fnPOgFDLK6PzRGZNtDQXXN/ZK5vIDJspb6N3
nmdEnz3uhJsxgp5CklXsZFz5TOWsCy0Q9+jFVO2HbF6HU4rlYodOZgMPLmvzBuTUvSuGBC/mMP5z
U/8bn/69FD7/uYjaf8FkOT4JSssf/BmThHxFc4Se8aJPvnxdfAp/1lDCfGViJAH093vzhv/mew0l
nFeuAjnKhtsuGdgiq/49KgnrFQktpRXy7gK4qPB+Jyj9yfT+56Mn3SIHIucis1puNMZJp19iXuMj
OuBIvp1VV6f7bEq4Mkevku9itxWkzX2AsHYdDo7cSdHoB3vI1BO/WB8DVUJmGmbJzZ1GvUDUQM5E
DepFvFXb1PEf3aAHh951OT0gFfupuycDHhmnz8PwRtteW6NYYQPhIWdWH7qM9iXyYuYEK8uvg6tC
+S2j2bGLFl2k0ijXOQ5s39xi9euus5xgpSz8ckOPYdebcQiSQzyY/utOZpi32TXO7G5Sfy2rYtF9
iMyneZ7grzXISP6B1nvmwITNRsigWWRex4wH/+jqwXvwi3yM91EQMbbHWx01NjmFkGSDUXgtRqb5
jFRBmLdPcEysz1GRW3Cz5jh/b3ds9cqcQmdcBd2coztgDTXGjlGLppzFfOfRjeR8WcBWkEfDtuo9
bqBvbNEga9CPfnNhRyJP93lbGNdN5tJ898sk+RwlqYHtqBDofsuKlMgcOk8iJTi1GdILyISuXbtD
kEI0xjBsAO2jX98FhYMUpUGzZZtkjsMQCoNAYgVMgauyitFiq4ze/iDaAqH0UmbNLdjPcJlVw9VO
OkqzjZmKzF3VdqfeNKmDxmsWqmhe13kLNpxYY9pbwxDNe6d0/Y+ZHlIm/04aYtWcj9bTYFjM/sMI
JNIGw/XuYoi4Xw4BIBTovlVCi8+yi24xuxO1Wnl5P9/IFo8EKKfTWB1UIpJ2FXop82ljLOzD8M2j
V5ojMr2lNauHvED3dY1boBeufQRK0F/vrAkzZK+IjX2vfQRHhDC8+qJuKwAimYsD8Aqz9pqpfAlI
cT0EfWUfOozdd1r4jC0pjbBri/yoQ24Gx2XIfEljv1UjqiOF7iJm8LO604GO1Cq2sTZaS4czFobx
1ELtb4cHnTYzAsJeAmvd8vtcXsxRkfRr/LPFUxZOtCoDEoXLWvVBs52kQk/dVsEyvpCul2/dvAJe
z0hGXXlzKdO1GD01oRgSWEBhMK5ERtJr5/mQ1FMQYgjduO6hVMBQgacwN0Q+OEV1ZRKW/lCg0fxH
ZWAGvxadyng/rcAFO/CngX/Oxmln4lb8sZk7/k11D3AmmqoGGfyCIjnG8vvQ5QOqiGNS8tk6GPjY
QEUioOyUaNPXVFvxH14/A00BX9c5qyQBKXyMUIZ1175JhEB7u26+WqGCPJEAR0s3FoA1tOxLqpJV
5hg4BfRx4L738rJI147QQKsYBNW8TCGady2+El+zYTQ+5G1Xo6fZVMGXrqqQauELHK9d7HOSTVZB
AFhj146yX9ok0JJSv8lQ5Y+t6L1KfcyJR6eW1trTkRmuuy7CZSCNrRA3wiyBGUGXMYEwZKnZpCQr
IGKAFcCLtsBv0btADq+2V6KLRLR20gGCcoW7a7p3fWO+oV4eIfC7UZ5vTIXZ54pvFKaXpwzqSbrM
nnmUrRqTfYcMBpKPGcnXrpxLe9xNRkhowgdJOofJT4HElVNHOMQ9vMlgYzTUE7Go6GzP1Wg06LAk
3rALap3B1hpS8Vi6DVomSun4nepK/3MZmP0jgwlhbEYzboe9NF0mkliRdPe+xvkLMZYhxYqh6nBs
dyZQulggJN6ICIUVVkQe00k+8XN0f4xlHusdqnnig/YFNHkevL+LvDSMtnmFB/ChKfvZ2YfZbHV3
ook4IYYxufKm133cH3mNxlMBNDTdjWOLDJefZvVnMx67NcszQMhlvqmr+FbUmSYI132C1lbpYVmh
8u5AJxiF0QCeL97sbCt5Htvn+oBMXOStpZvvY12K13NZXCWjDd4mD44uW6+ggKpyuqHvhe3DBH3G
GjEC6a/TkLk2n3FeDW9EbX5qWdt0Ya84iXWRNv3e6SNAI8G4iiQ/YEjHjaMAyKCx7Sc56kc+4LUK
bEccVpdt4z6ip/cZa6W3OnX4SKvdYNlPVngzdPVVnk7Ij0wHp42ObYfkbOhvpyHncyjWFpwwHU/b
vI4em0EZm86t64PXjPd9ESAfnMT64EiEWYribsjxpQNSDHpaXRWRY68zBMpNZGS8/pPKY4TUBiQ6
fFbLTEifDXDEMVAXvpO8dycn2nWZOfBZ0mQIoMyDchlTRE/nNEOSYbqI5yq9EK1jXKi8vw/xBweV
3m7gvJeHMT3YZc6XOjXHNAQBGRXqgNz2LlPDXUt5O0j/wrcqYk+CWJf+OA8m0PzRm478/fugCd9j
401jo8D4No0vBi+6VKnzOh0mCENY8RJrp/1QazSMcaoFHiluo0x/co2k2OZD1Prr0bWQDMb8E+k7
ZNgxVG6bbmsIexcNgk90vkzQ68Id+nK0UJvNsYmuXPGmh/mybog4JmDKBZvAlEfVj3gzb/Ik/VJK
nxk3tt2JfTAn9a5qUe+ScwSjNlfpO9yQoThVb1o73loxfOtZ5VfEIsiNOo+32JSWqHmMKYa70KFK
yv3OWhKZDOeQ0r5r6lxBgCr9dT+b4L+zXV3W94OdPBJO13TUo6NR2LfDUu91XUkMiBEGETXj8B2p
z9vaKy/rOnuys+i9Bhj+qSkt696z0S4Tdo9wEAoweQSAw1D6qh3NHit4DGLcUt8OYJ1WoJDSbdnX
iMYYhi0u8775pASQktIbrKsRm91Vpx9FBZfUT+QXltskKr3GCBbVmW5wfXQeAlK03LpKUA50oqDe
K9KNjV0Zn2dwf0zDt3M2Bxd21VRvW+GRmtjzetALxv1GJPC8CucuMcG4ZH6P3pMtAfWag/ijb4b5
9ZyGm7RGxzWrmXMV060txl2egBMsbPipij2kjXKTF9W+aa6bcMCLRjjXxQxDwuiOTVb4vPn44xzj
LgIjfQ64NjTmhdI9dpO88boEmVguWV2ZG3A6b20XgZ0IT2VbhttIeKhJQYFYmKEh/t0IJZh1Z29E
GdirLs0PHSrBtpFeTU14maaoJFj5XeEhe+vBsyWihqZ/Y3PPuD7C3JbFvDJID37NYfNrxpQbyNpI
dH+IUmQ9mvaBJOMxRs0Gr66iUq9FdhtP10aPpU5Rvu0n50IGbD/ahSSBxjoGa+EgiOOE83jTh+9o
jOCM3OyCBpKu/xlrwNcThLK+C4KrrHEvzS7ZGRn6DmoKaAV/GS0H9rewtnWUIjsQoajFHVOhUY4p
S9H0B6Q1t0kxmJthWQq66IcAeWlRhaa1DxwoPUCeNmEq/d0wpjgvcEf7cpe1AZHZnj+l9QTzL3Xn
jWWLfjU1JCPm3H0u8A0ox4oh5dyTIhcCOGB+PbotapVNsUkzwkkbP+Zj1Gx4NODcYwoWz62fSK0h
K5dP2jYqFPzNaZFfo2b/4HVs0BFvcu+zg46ANQZ1RFnQdWobGaaNAXqrzALx3b6ZUE/J0w9g8SA2
JzJTCcrA6CnFbWcimlTKkSZK0Bu7PE24C9qqj6FIj22+HuJYINQrc/GpcZP8yRI5GhcMMIJqK71A
NmCP81yvA3BupFpFETcbYB/WwZUD9H9fS27EjinritlSe1mpHBFxEB8OpIO6/8K7TYejLQMv3sg4
ACupKyVvkzDPv2ZI/KN9YYLRbYwGfKepasxztA6Ld2bmRcNrQ5NevZFB3N14/hBF2zYbxNvKDi21
KitfZJsIkyrYzZOuPvNpwTTRTcbgNAeYl6/7Av7GSisebFN5HSMyi6vhdhzttkXTppve4FuCml9u
Nb6LOkauR4SatanAtIRw0EeR8ANzKHXZhVlJwbWo8IveTn5my4syjY3341wa1yQmU32JBUK6zdvJ
+2x1kmumqnpIGkDZ5o/fiuv/thn+/c0W7j/3Ge4Aap62Gb79wV+9T6legQWlV/nPSPb7sNZ/xaXA
qI2J6cIzdqnxvzcalPWKJhycPhpLJuATQQ/in0YDim0WoA+aDFC7QQv+3/9zMhFrz/7/H4EG31RI
/+kzoKkj6HgiDLFIQyBlQS/1pLkYOGVkIoI+E3ZNEYImNGO5Dvuk6R+16KqMPkJSpd2urLO5uTFN
BgR3gVJJcqD88qebxtKVk64iRssqZxSQ5sOB6QgiWxmiXWjaBI15m5Z++S4KYzjTTZ4lE3VkGrvb
MpKBvBWRGwQ7o8yNCGR/UahGkN4bpW53bQonD9R5IsdmW9d2f0eDwqTSsQ3zBpZl+8k3OwPRG8NP
uPW0xW1HkUypUMaYm/hhjQxUIHr30eqdDuZf4ocUA6MABZ7qKrtyx4DrOI1j5BxH0ZFKFH0BS17G
XoTHcOymdwYmqUhUJUOV7Ux7sOTRtJI5EzvZTryqzPBrbsbOb0Lq2B/aVb9o/J4OSv/cG1qKy5SK
jYZzdbo3tVEMNu/Mwy6tDJNmNY1N07IhlX+Zp1YTb55f7ow8tKyH8BFnjcEb/4fw0+l6QRy2HLlO
JKuE8ACiZwhBZycyFONH087JAuYurqPLsiin7NPst9b9UI3t4zS2HIEpbvVLChJLl+vkdBJrF2gf
Iyn+QTpnv6gNjTkJw4Lcu01MCanBKO0NPisGaJfEGWd4BWOE+GTmt+RBdaER8Mm98KWfYS8zgB9/
h2JIyIciwAXBoObTPH0zUhb9bGQBjYMINgxwzDgo7TdpkaLrlEbdiCF2YAQIpiIlkF7qUDpfcFis
N5Y2bAnDorLnJyccWv8dR5451Z6eTFQXq1T11UxgdgLvTnTOGL0dg3kKPrmDblHkAIw0ui958xA6
zp5lUZdcwopJixH1mtNnMRMVTTH4DOgiiOR8mOEk5lsZOTC0nz9Pp3MLgZuYyyLCQrPPQwj523H7
YW7hFk7A6QjosEWe7iT6byqzrgT+WFQj+FPCz3FzqqnnVz3/aFiVTwYFQShwC8HePn28XI1QD2VE
2wTMErVRCjTVkbgONonfHJ5f66cnBN3PkIrPBcD9MjA9XSsElZfZacY8KJCZrsABQ8Q8dFMxqAuI
x6592fWjhtzw/LKnsHpeLOAdhtbIswHwx7n0bNkuGJSTt6Ek8QlnCRyvTW/yICFtL/ygfWdNTbvr
clnRGv/7Vvt/CEfLshB6lzkZvsUMb06fdrbzcSpt4bKsOc/12nJHfdUrVfWr2CrFp+dXWz6pk0+O
liwQAHr0LMt9d/aQXpfawzx7eDXPRtrjDFp5+6B3HAxLM/+m9WwTdrYzo6en9QtHCLrGT4sDqaTP
jzLFN725s8WDIK3tuHY4P22gqyJcpz7t2Lu2odp5yqA7tz5axPzuvXJnuJBRGjKeWlmDkWGckVZ4
tgQr0XYSd5QyBSABhDIZiqtpcFAsNIsenGOtDUnCnYFZStCC6udyvh3LVpf7gA3Ob8u5oLiQozXR
x0dPoZ7uqs7E58sOpCFv52CI569OXFfueDBbmS6Y5tEz54c6HozhS2jWc4g+2jhQlyaTStIrMca2
uI5p/dS3hZ9LHCftsES0cMyc0LtMTYDRsA6sUaG9O2blhCp8KfKtRvq4mXbhHNtzv+6tIkb4kZJH
DkdfhLnACibx/OwhmjM625EOZ0uT2UbIOCXOrGfUqO0Y8OjgFjh6pFUoKeS9PjLUscqyEZ2R0HSi
a1ouRYJdR5mLA/+O0J93kaHLYFinrJx8zIqoC17bSwsOuqflEzpaUxoKq2wvUUl+5OR6yLNW2tX+
ppsH9C3giRkGYpi9ZwfuNqvtXDs3yJDVk/haOLIYm0Nd5ZkRb0oHZUF7Wxiijrx17wQTGXw4Dciq
hjEG9l98I/fhzjVjSn9VQg+gJigjr/pouBXoS5RvoLHGCMfgDu9bo9F+IbPxOmivc5R88f0sKy4M
JyAnoWGS1DZlRFFJJKXCOYLlbZl63KaiSzDrEWPbl2s7UUUGo3umNGqkVY4Xdi9z/zCGY07DIqw6
DHOKwTCuqc5Cbh8DjHiL6108FTfkLtXXPKmUfxc2xoj4W1+5VvpIWwBnO2oxc0DXNNWTeUVWGNtQ
YX3fuRz01JY7p7cnOvmpjN0L1SGagSJp4Yb6gR60PoS+F6S7qhQTv8tKM1SkqjxBPz/yiuY+NnPU
k8sOxy/GEkbYy/mjKoxAk2GyZSh5Z6oU6X60WqfoXre1HVlyXxUMXOhEjmk0TysVAoSfjQ7BDKiU
8+Uo1eDsdZun2XGsuFc0iold3KvwQoWG69VbL/FFcg+ONe/f0dWfp35dN4kZHbXTGhFHV+E4vEtt
J6vgoZkmFJFV59J7ZjbUC/OiHMIBY9YBeupMb1xnbon8qCiYH676sZPU3sLIR9jLk0iOgBQrY710
u+ntayM17RslJ94s5V89i492E1roWMsadzERWB3D3rBJ7Qs7dUlIzREHlw/aBgi3c+lB9deVzSjs
9Twpa7qSeU/bmv6WMdTr1B5r7wC7dNCvp9Kzor0aPSu8wq46jN95WRym/dWQ5JVqkT+Nym5acziE
Plax2QXqY9bQZXugUE0RmpqbJNMTl/HY4QygdOBHD+0g4viAGkM19hc5MAR5HHB4c8Kd0kXX2G+a
KTPoOpl555W3JQ3t1thkrUOkoMFjieyPibq1e98buUJUeDYs813u9WZ/6Zk5CvRG43TBlRFENKL1
KMSnqXO97KUL8TRcU0EBEyHYUr8AOiVPPEvPgsKNUkNB1q7xElwzr2iPbV5i3OXVsFC093vWgst6
IJoxK0EBgdoMjZHTmzBBdsvqh8nfpcEYHYqobA+lh9SScgjS84xz0O/chd/WW1LyhUTHgUMY/HQ9
I5DD0I3KR4MWoxJOo97paJgZHQXta9UrC+32QG0M6ZQv5HBnNcG3pSHXAKO0CZ5Mpc9uwr4kr8js
mQKtj9roIiVU6PWks+DSNKP6vSnx8MgAHCMf1+BLGSb5mO+SOkHJSpbYSz//In7KXUkqF5+/xd0c
KKQ4g8JYoWPETGyCrxGz3Iukt+yj68XOC/nV6XEiv/L4d7sAA4CMeoz7z1YJjB7Ol86arykXboU5
qGG28MbIK6GZqqbY+XiuvKhHeJ5yLFwOJfHuAPpPHXa2xzKgWVTSDfpa85UNqDoXRbpvbDPRO2r0
cTimcYpkJ5zomfo0mLqjChJzenz+Bf/86EhWOHBJgOeQXp6r0WhX1oFyoiXxiRiGOvtKh+jeIPgP
yuaqpj5EKdupF5GC5xc+TffAHMIrQyvDI3LZC+hr2fkfigXUmCbbruHWOUMMjTmI9NTtld1bdwXR
MdqXWEWsaJYOi7YnOjCH55c/rRqWY45z5KJSiH4luA7pnC5v2KHshRt7uwmtnkPm2PVFaI/RdVCQ
KL1wvH6xFo0dgKdLHwegyNlOZ3Y3Owll6o4c23+NxkO20q6b3lQy0dvffSzAwstx4iwvLO2zt5r1
5jBO7sJXiUIPNyUNACQsDcbCJmI3Lyi+npYl30IFFyzIVZpW2KOYZ5XXhJghMoBhuG+TRh2TJmUe
IFAGt6seVWtVmHIF3tZ5IST8YlUwypQlyG5ZSJee7VyoWpJfRxiI62XdbWnb41HKqd/YMGjfZoZK
15YxuM0Le3gGN+VhATJ6cN4ZcSyK9OcgdgWSwUEUCG0Eb05NWDDDSGJvTwi3MZiQTIxCA6sca2YU
u82yKsdlcTI93O7MJglfUnX66UjRGgFKx29itMmtdHakwn4IQjrBWIYkljGuqz5rsndDv3i0T3Xc
/e4r/xaoKHgxnVTs9Nl1mzSR1dl9y/hJNUOziwEiMuq2xrWY0nyjvLz93MtYZS+EiNPYxCsHwE8B
SlTiLqI2O1tWDHWpozpo92Oq0RZw7PHOLNoRnGLfGygeWqjyP//5nLafvq3oL/BEkwsQBtR5L8FM
LcPpSf/24Wht7SYP3xTM5PeF3VXvOdSPtkiKu7wL9euQdO72+cXPIyLbSNOLz4mWHMHpXChQV8LM
ahl0+6mk6Ewzi3ZRXLb3mUCibCwACIxGhR9FkuoX9vdM/n15bpiri1k8zMalAF+O2w/BGJ9f7K8H
PeyHPpz3sUI039e5/6mZB32cYrzK5rFL18yY42029ONBgpvapwDkNl6MFLfdg3bqAxsY5PPv5Kdz
zjFCJY2tdGjFgbo5/WFlJbkcumbaG7Ue1r7bV3ujnZ+GHMb28yv99PZZCVCnA94Wc9Wf1LjcuM77
sp2nfRYjU6EL2wQthLhMmrjGH50Rta/RFpYrwwu7l9Rbf/WQUP6W1jyLM9c7e0gRFo2Y/WlPV40c
zx1APDlZ+OTzbj8//5RnQkDsNAL3oPyRU4VqAYb1bKeF0WpEB0ZrzxtotwzQGHd1DYZGDNyPdSbb
dWkzoLJVHV5rf7L2XZvItTIb8201T3I3Z/V7keN+HlKoAXmzchAWafSlMNAxef63nu4I2TYOiAsF
HSkvPn4a0aevpcvzmoVUsnFj17EuMkOL+YNhZKAP+zBI33iV197lTP9KIE4Mmn/rQBDqYbQJDNU4
DTRPCUOny6ej0kPmuTOsWG84FkZV3Lr18JRa0bCng5Ct22j0Lwoj7nbPP/fpBfd9YY9kF7UOb1Fs
O13YBdOXSuBROE5YxefMSMd8E3mNCaHX8SqAfUIO72LGRQ/Pr3sabpd1l4IKCqEPNYajcYZAtey0
DL1mgu4ZK3tP093eFKW2MXBFDshvx+z4/7Eee8yHTXFF1+/0ObGV1DR7aKW7AbY93qzGKyNhitPM
ycfI0uYL4fVXj2cvXXAfkQXuzrNQYjgVQDRVm6BnS/9NgWChuwZ+5jKtLyvabotl/e8/IAoKNDWJ
6uzm2f1Vdo4fQ7Axd6OANQMqwd5PtA23ToCpdq5F+YKVxXIi/+mg/rmB7Ju1AIgJ4+dt4kwYQ6sr
mxcqALCFESo9I//JZpDTS64Zv1oKfAuEAe4qhN/PPg6E8kmf7WDezUHBOHyaDBfXZK22aaAD47cu
gT+fi+gI1WfBaEN2PT0onTWGk1CxtUtG7NlaN1KvZd2g10W37u75Lfv5ubgAl0+PvJaL0Ds7k/ko
5TwmrrmDseht/cjHDNgN6oe0rV/yS/j5MwcKCdWOQt+kBDvPNTofeGliSXOXIgWxdUWPv0yY4IWO
POjOdCOwTSOKmL//fFTUy86xRda5yEgvo9EcVGdiTBN7PtBkUd5rMTrZkbwof+liO4/gHEY44A4B
hUydgHT2ydl+nw7REOMy5Rl9/cYqvXpaxUWn0IzSTessVu02EgR0QdV0D3dDo6X//AP/4i0Tx+lo
8rwCfvTZhiITY0zzgFSoPRst4zkgJEWFCExNIwBtV8DbYk6y3yqMlgMrl0qPYONwd8HiOT2w3pzl
tjuyaC3xb11aAMeQ2w7rJA9AkDO5m7yfmt/++ulj8OHToOLWhLFwuigvt0e2HY3XOJGPg5mNO2ta
WHC5at/8/jtdEiWOL/MS73xsbLSx7sELoybrkIzbRdYfqZvIEbN03g/GgpxCFGvz/KK/+DIhEaPN
gTIHX8V5ZRuDH0jcuXW4naZo00mw2n09p4d2gWE+v9TPNwVbZjJQgPvBfXF+ZmKHRq4hJ7xZ8txe
R7HhXI9ePL4OtBHdZTaovufX+8WjcULJ+zxvwYa4zunO5bIc8KBmPbsEGGvNnb4RUf45rXV3eH6l
JXU4vSHIABdiGQ+3SJSepRbMjsY07ad5V6HX82j2BbA9MyuSF272n5eh80DXDucmRIe9c9F1H1Fj
wGbIUbVmhPUat7xy1nZpO++ff5yf4wt9FRA1JEk0kbgbTl+cAvpugGy1dmaG5BPKb/4Od2ygzRFA
7SEYUEgCHrZLgO2+cCX9fEQWqA5MRJuhM02ks9aHEl2ch7O2dtQl1nYQ8LOL2vk6VZG+ijL5Uq/w
V8vRmmRCiQovKgtnAaWgcLBgJFMBSge9RyA42XZ0G2tl+2F/rOPJa1/43M5XXNrrAjkqujq06MgI
T19tgFdKyRN2zMcAtQ6+9aW3vQstK1i/MnzJ7/78C2A17nU6Y6BewEV9Ux38of4srHzAT9bHJ8EY
zGNNUrg3sDnPVjkQwuI307Jvi5HqOjQffQrus5fpUquWUcdiVW/jkwqNB2ZlX1/MQ4ilQlXKFz66
06bC0lrm4QjMCyKMNrN9dguq2GS+O4huq63ORXmgmm57PwvczdTjDMN6LfTlJjjarXQf+af6N8PL
sj78NgxQ6FyZP53VNiV3QroC3cQw0/9L2nn1trGkafgXNdA53DIqU7JlS/ZNwUHunHP/+n1Ks1iI
TYINzeJgPBc+OMWqrvCFN6wpqEa7kQYv0jbVtLBrTr4jGAz0SST4A0AGuIzjXTN4nQAAYRTbvrbH
H12UFMFjUbZ1dAMxMn68fPrPDYbWMi8eJTCO4uz0G0DWDC00iZOKLLoVbpxhgEuLtPHq4vPzot4o
axEWm9Odf0LETFqztM1iO2lBWYHE9Tuw8iKvaQD2Zfbz0xOTBiuETKBpkM6YXS5xawuQYJw9n576
jjTJ/R6XXrRpAgD8l4eah0dUVXgOQM+wL8i252jAyKnbpBQO2FPRNDd2bYOR1c2tTXyzAhON71ox
LWmIvqtAfnyFGJTKJYEvJTa2y/xuCV2DDnWS11un8LJHxWKbQPSoMDToafAKsNy3jt6KHRA4TIGp
1Y3bcDCx4QsmJX0CVU23L8mhIn56LVBCkUYSLvJeXAzzzRs3mebQzMfjIttlw+Ql69LMx60PQOfK
RgFiVyECuGTUcfIJ+M8hHEZ8bMi8ba790ESmbwAVQfais0bAflI+uYJEBWhrulabiqqD1iw80CdH
R44pcYZ8CVIBdX67+4MyBHHeb80xif+FRou8EwHDdV6o9Wc3sxwKsj+iFrKDOg85jKjNA2sM+21v
WsoqSSX9rEvK62x04oW4dB52sJkI3KjfWiiBcgnJWX94RcJpKiGaIyBSm4qJ0U1VrFVV9J89MnIU
moVIrZIjnlgFhckUhKXl9FtRG2I/6DGExdBJduQBpKQg1G6rRp92n9ybclDZ8+CMAlGSyOGPUzOs
pjXKwh+2eqkbG8+acEgFtvMUFKHAG76HGdBiLn550DO7RJakZeGVO4/I43jQUMAq1KKWQSFUb1RE
PR+4h8atpqfl5+dHO4c7gUNAl3ce4CAn2WStS1G310fjLw4oKFFHBpZpQxE2z7mpDntBgvr78xOU
gEiQZ7LQdtKDDNQAq1Gt34ZW989ocxzmQbFQZjPHheLTuaUk3La4Z3mrmOPxUpppRoHbwqLdDFUs
nG2Fq8WrYfjQSV+4xuZBMadAUtL/b6hZeOOIQBFmNvZb142LuwjSLjrYcCLWdmw0AMNE8Kh0frRW
qrxfiHRmMDpCHTk2IHUwklTt2TbH08RdPXSKduq3TYOBHUyj/tpD0+sxcYYBeHEad/kqC2vrS27b
UBpszDse1U4MB7WusM/Rle96UvtXXTimBYQPWuHktPgzXf7sZ+4Jeu68dzzkNv1++fcf7glBFumZ
lBu3cC/+aVkyQgpz3IVrQr4WR48cS8GzCoYD5CaZ+SwUmjCSoX7DF687J74puIV3biWMO7cLjK02
jNpCzeEkypTjoUtJyYEkwZhrG4GtwmEDfu62LmHl1Q2tbaM1wx0tAG0jjUag9Q2o6vcg/5NiyPaX
1/TMK8bwpLFEZFItYbamLYK/LY7B/ba0h+ReK7VO3dc2xDgnryYX7eWkPTRWY5kLxjNnl5kMEwyF
7JvNoRuTlvRDp7LjEiNpN6S27m0NDWhjpwkEodhd6gqc2eJopqE4JJ9rg7xodry6GmjjZGvdtoAb
KFZBbUdvlDytZ2gRGNt2SWXucEWx/3ZR322KKvTLjaKa5Vs+ajFCl0GBu0KHxNO2U4cwXwGUzje+
O7i/Ln+Q0xuHzUCySA2K7wF+5niT13mXUpTu4FB1JKbFFGPLTcaYI3tMnUUsxOKnn0HGEzQRqQjh
+ziXr+SwGXYBzm1rxLBcwa9MPyBqcMmIJmC2ivbp+5SggmalIwNXWhaz04Wd1IRCNvoAdPJ0xFQo
yQ1vSTNNytrlC+WfHw7FDvJ8atBoo831axqTrjq+qu0WpnK8n+iwvag+eGuh+1G0vvzhTm8nHEEo
LJAvMkF22fGHA0Q3uqOajMgBtvWb3uEMksRO/3J5lNMgnNDl4zCzFazNvurtcBq3EE2tTe00watW
qVFJcqPr/0qjdpR7zcg1YM1K176AEDU2GRjcbR7Xxl418bcsw1osueicbFviHMQk5VpTFqc0ejx7
uHhg2ogSdpqoAyRzyAryANeekYRze3kJTvYs5X0XlB2hPk8WodXxUH7pw1iNK2uXh137CLbM3Pop
8C91xJoPQmo7LDyPZwbUVASEyOg8w6Eefjxg0MdtE+B1uXNrK7uTFrXfDRduj+sF1n3QOsqw8NCd
vAnk4XTW+INqnMbKHg9IApc02Yit/SDU/KCHvv1FNWLjn2/CRlml4EMpzqm0UW6weFLTqzpUlpKq
k2hEjo7AH3cmFs08hcc/gVDPM5K403d+FpQ/MpqZDyo1gle1bvJxHQ8RTPIWpmsV6eXCFj/dSqwl
DNF3xh0HaRZz4fzYmsIe9R2tFcltsjx8bgyrvfbT0fQWNtPJ+8c8sY/HAILyB22x2b4tDCexzKnQ
d7Cvs00ICPkLK/ovRa9mY0Gvu0p67fNnhc4B9y0qRLy5gDaP1xaXDIWMgbW1rD6+j0el7jdlUjuw
3yZ9XPKtO7OZgIPquC3IDupJAX4wPMUy+8bYkcSGG1Mfh9updJHc04ziq1H01U714+S+g8CGAoKe
v10+rSfXIhsFTCpULHobBG2zw+NHk5jaIsHzzY7TG9E64nryombhM85gXiwjIQSblc9Ivwhg2+xS
UEl10irr0LkZVPFSDll/jVGbeK3TBPn/phVKAgGsToJtMllDsc6RiPtJ9dkxF37JmfkiCSllqbgI
yRlmPwQ3U6su6JHthti3vpegzq67BMHsy6t6eiVJwBG3AxQWYoX5u21Xg9tk5GW7pAr/mToko5Xq
8WVBjqd3wgUhf3m8M7PiDSVdpB5JtDo/JkZs+x25CWY2av8nQFJ/YynuUv9GboWj0JsPR0jgUUTj
JaaPe3wuaoUXY2pqc2eOlr/O8XRdkYDVV57exPvL8zlZPwoNMHOZC1BH4kF5LXxIJZqsIrGDr7gL
ezDbaGgBEbKRTnjU6vxJRHG3uTzeydQYj02JjZfBM0KzaDaeo4eNMzX0HYZAfFPBx22A/yPbaVYV
IlyXBzu50xjMQfYMfUDJe5u33BQnNfM6irTdqGfjVxj/9bc0mYAnG1NwQ3JGQz6fpoXw58ygsoSM
/DLxHYYKs4s0bZUKRgMzBORZ3BWdp97auWPtuV5xfPPwf24sqLGXZzp7pTQd/1YMA+FFg8bmc852
jNsDb4mLyrsf46D8akY2NIJYwce29PwpwyxE9asr4aR6tq5CWPW7y8PPvqocngCZO43mHA4D88qj
Wo+u34oCJQlbyRF6oPjZr7vcTR/9YYLYeHm008mil6rL04cgLsYEs8mW+GlqGXTW+yJHtWZsucsc
+o07T4nCK8vFix3qkrOpkrhaQHTNb1cmyvVKIAI5XB7MeRnEbsfab4NJv7cbP7qthlI6dUJVaiIC
plVQgnQqika/b0rVuAK10qz6OkKP6/ICzA4tv4K9LP8Bk0MTb16lyAI1MtuoM+9QhVAPVMCjJxFa
1VbEhCQ6VnTawoCzPU0pkgITiHOOETuau+/41NLbchDvacJ7L42nN3hKP3oSzOt4AN+f4kS7jqbI
XQg2T/YU4Z72nqmCe6ATOxszbFwgnbWI7vtcCW/9drB/e639M/S89HMpOLOjhiwnxvvM0s4tkEdD
mGrVq/H9FOcR0j2aKEq8KPvRXlmh3/4cVanEe/kTnpsdnAHeaBIywh/59x/u3bboaphOIr7Hfiy7
nnwkRZqkRy1MMO3n/2IsDoykiFgI8M9Wsgvcug4iO75Haw7Kj69pvwxU8H4bWYiz1+fHMgkyDCJm
Kmnziyhn9NQ3tZizWXhbCDbGRrhqew3KO1rAi5ycAj6bLNVJT1dA7fNpmUEHskOkCZdOIbd9q97T
Joz2VpT5+TbytWZJB/70GDAiNw5jAk6jZX/80Qwj8h1Sxvg+RMrkO74W7ndXuLVYhSqAoKDMpx4C
ZuGMC0/K6bUjpyrLcRKNQMNeLsWH3UI2nSTUK/mCqLf8yqzY3BJLITcD3qrZFePo/LQVT8O5JAJi
mpXO8F0fY7HwbWcB9Ps5oSzroPAhBQ7ml1+bWFY3TiEL3qrDo8rKW0H5N/apX11Xbo6IkSSKbCZY
yGtdLZegXyff+70kS5ZiSjGRk67b5AyeIoUGseZL8u62iUFdbcvWjEprNRoq2ntV0lmwyi7v6Hcq
wodojCKDLcNYYAQoNsLwnj3oDQoSZlWE1cGJw9K1V1mpxF8NA8nEAcpm0eF5GQWBkW4bZ9S+aAk1
h9tcIBSwtpUUpcBRuNFfNY5yimvIB3vWSrK4+xsntZLxzhEhinOUe9vfC79bHuvj3w3Ng445FAQO
PuWI402D9CoydR1kTbSi/U2Oreka1RAK2HmQYW+e1wDinVoRt4GnKV9DJE/wadOLBlNdtYT0aeYB
BoaNv7CLZlh9ti+bWPbS0FdhG50U9iar8USOuugDVfKW/D1LkmCdNIp98OmVUFY0m+qbbwRBDa92
EOWugShSb4a6wqlHC4tieIotRf7CUPeigzZEirZwY57sdOBFXMzgw6iqSNTm8dKFeWvmCGLFDyoc
NxCNhq7s1NaKHoA2C2OTRz3BuSdat9jbrqjqPc5n+ZKYysltQ4uZJ9CmigSGXJ3/CBdCb4lXWPNg
p6AOWywafqNBqyIe4mXa84geFHabzvRyeducTh2KDJgxUM3UO+iuHk+9sdqq6sDCP+RV3e6GUnTX
9hgNNlJv8coJ9XVupdFGGQv3qSB3X7jTz4wOkZBCBHUmgpu5sWAu7H5oVa99QK4/+WahU9LuqDP2
+j6kdOH/ksCXR3gB2DD2XTJ4a5RL6TBfXoKTi4ZYlmaWdIUhnAZxcrwEuY+5Ci9A86Artti5SlCu
2MbjX7fWxJoeT/Xj0+O5VOQBZJFa0viY3e4VsqfoFZvRoRY54oQDDhbh2svi4lFLk/wN6mSxlPbN
q6ccQkDPZM4yiyWMnMcfqCvkrT+02cEnzHVXYy5GX0EVgYqMgqSQGBXUaIOKY1ekJsIVSD+0O0Lf
qkCawNKt75bu6x2ub62BfXCJBIG6RGiRIdDR/YVSCOgtElM8JciHZztxzPvA0xEfPOj1mKYPQ41k
gFSeE9/BaI9LDdzTnUfSxirzsLD/wBYff3SGj6wBJZaD52TjygtRIOBP68WPsupr2bg/IHwaKyPo
bIRSQlVdiAffGd+z2dIMIHPj2EnyglyND098hQQVJMQ+OORGGB3ibjCMtY1mRfg42AIF62Awx/Z7
AOQt2zhtjKdvgGxrQhdd9X/UVTyKK6rx7ncutMpHMFJ4Pvgs0rFdoqZkIEDc6aN1bhGhqDZEhb6y
nFwf9m6s54/MPSMKxfdPQ2sgN8yHjH1+Hztj9JR6lYL/cBhmT4076d6+BBmMf8YQTsOmLuMs24rc
SDCiLoy6DVDQ1awXuxbK1yhHBOMJHmfzW5RJOD2jb6yZ1Bg8ds6kWcjtKmWsPyeKI77Do/aQMJzw
jNk6iSOSN79ta1TxtbEwvmWhilIAldjKwODD9LFXmegL3aSNCU44jmXio4x2WezGIbWGm6KoOucG
zZnsYTDoeeCM4Ew1cpkQca+7CJOYA1so13ZDNxnpqs+9BNMQxa+dL0mvFoGyu3zEz+wu0lUoj7JM
JR++46/LY5JVSDeHB6tp+puxyodnfUxB5Lpxy+kz6/JNiUtr3ESVFsJXDhLn008aDS7KZKRw/AJ1
jlBUY7XldBPFVIPRohOYBM9BkDabylETsa4xGF+HtPkezLAQO9gZS66qpysgnWG4U6kz07CYF7OT
yplsJ9HFg7AQCKXw4k3Iorm9Jbla8VQhKFNNtvkauW1539JtTjZe7U7xwjLMzDNk9CE7YNTvUEGg
rTgnSCS4Q025p4eHMEOsZ+UKAA1f3cqo73q4Ju4KbEh6x7vsvGZTo9xkWZ68xoPru18mHn/7JYmK
InrWRJrbP+DvOvptlNQKyKDLG+b0DQKBwD9kOCpQIH12HdVlOZFfdHAOcG6/GfUIk7Ag5WlaKUHH
Tc2zlf+5POR7IHt8BcERJtyFIcvDcDJmmHYZ+NYuO3Q1Ci5bRe2z59Cts2pLLxYt6SSwMsnp1Oow
+jYFnoHaeKb0KMFGKA/hQ+/H1o/Lv+n9wT/6TTJMZA1AnFBkonB4fHCsKbN1pU+1xyqvEu+hEEHb
PI4k8fqdr+KYvOnqwLNXYOq84Gm0BkvBAF0KtDdqTotIr6IgeTYbPe/XatNp0VovlSbedtWYxd8L
b+iLfZOOvUf3ux39bT6m40OljerwZWwnBFgKYfjqQpDzXgKcTQrYhkSYupxJyknHkzLKFhm1zDTo
2ZlA5EZ/+uO2eWZ8RfPH3xsNWMmXUHbn117Qh0gjp1jSXptN27wYdpmj1qmJ8M42E9N8qZKgvHN6
yhX7Ctsl5U7L4i795qGBM35Jaa4oa+R405dE6GG3UKLRZMJ7NBEK1BRyIRzxciFlMksxAhs3WwdF
NOAvTq2jOWXkw8ZW89z/giiqE9KiA319lYZWv/bRoS5XTTKKr5MPZBCmFUTgjT3YzRLa9eSu4bfA
BqbkSxFdYs6O1zcMog5mQDccshQJmislMPyHKSzzGwHGbR1nSfqjFAhRrVif4RnQZriQ45ycXn4A
Y+OGQVn29JLBPgJNdscbDmarj4gzg//4m9oVUva95udf1SboN5cPymmJgLbSO6wDOCzR+7xnYAQe
YaMVqwc1DY3fat/djJMf7VQzBjNFWu6tBjcWaKA5In9Em925p3SS7BZ+xUnOIn8F7h+yVEiba06c
GAa9NBqSkkOMmL6+asvSbDZKNug3CmhUf90pmTZcq51ebnJr7LJbsMFROK26MjWgUXE5ay+DgtrE
vWU3nblR0PpFlBBp/X7VWzVqBNaoWQs9pNOLj19NHRUqBhkzF+As9tJqQUe3Gyml1kVcbBK9+837
kU6IX+vTA/4bfxx+ZLxRu8rZKjVquusIgzEllzC4yyt4unPA80F9JOpGzeQEbWqGpt8WsVzAAm3/
IHL/mnmjP6te5j/ESY05z+XxTmrpQGhBvdBmsugYUtk5PioTrlGDDnntwHVe/dODenosatfcu6Hu
fw3ayVpNg8f5cNrKer089Jm9QiWHlhNaAVTV3nf0h4iXkn1FGbuzD1PdNd87EdfhevR9zdlitqA8
GnXyL8y99vvlUc8sMCR1msAmwRjYCXmlfRg1crTBK2rLObhumnYrJQziXefY048Uovh9W4b/Lo93
ksVQPpBquqguwd7jVjger3a6qu6VwDpMk8VNWOrDc9tUeHh0mb5wB5xee8dDzaZGX7lCWy6yDnaW
inDtBlWZr1UrbzZBGfQ7AR1/H3tpsh2MITpEhrUkdnAaXIHVokxI3R6IkYRQHk/Wz5M4jYSnHgaz
hI5vpkVRX1WimuJV65XVlZuFZrC1Izf9kzV9bhEzGNp0nTSl+dDROfptTF30VCLd0K4VRQt3WRzg
R3D5i5zuOwgl0qSNqxkY9BxYpnRaMRCE6odC6ZuNqw7tRrWxTOgRNGrvdWVK9sKv9fyzXQYXu3dw
QZqKLAhgDlmu+7DxQA0NVUSEjnU03qHCdQoI+KbzlFNpvaLQ4F9fnuY7Wvz4cUYQilKivNkoZM1D
SJx7BrMoOucwcq9q+5iwAlftOLGxNlD9xLkJGrVpWQB7wJyst8dd49eewotMi3bdGWWmrBHlE90e
rQwNvwrQkXfG1Co1qHtTfSuQ+kXyAcf6q1ZTR4F5Esa3q9IdHLiNAiGoDYy5xNtOJNPWvm20bnjV
w7jTqCOZaNvraTZiBiqcCQyNrljxk9Va5l5Ubhu8ZqrSf6UgWGU/R63Wv5vGpHAz0MdxV11Y9NdB
040CFyNDQwy+zJ6w6W3FXU+anK8qha6jFG1urLfLq3p6nA1Io9wgoA1oP87TKKtG9DqvNOfQ0C8L
NgKHA2WboZlE17NFQGThOZjJXZCuQG4hlqEMQhWafvnsRDXoh0GKV62DhrBJvgZaRvQX05pYVXAI
9k6Jf88eo6I2XZH+d/nW6Liurwsccq6C0NGbn32eEoLQ6MZESvZ+N22po/8cekMw7Son1ijroT03
LFxG5345wa3uIIAj45G5uFJaVNng93FzEIAK+KGpHmz0qTYPDhVT69k3W5zAE+SG/6VxG29j2lfu
o1Y2QNds7Em0bThW6IkBPO7Witrm2Aypie60vxQvR5pIR2ryKyuO7ObC/XB6jdJapkhNq9cDLjlv
4Ptx2NplR1DLkZjWIszxdcgc46bOwWFUnuJtsqH86XVqvOMN+XSrlayUzQUoCjIhsbV8vz5cE/WE
7lTct81h5OV80jwR/MxHx9n2+Avs4dZU36u665b0ok/DABoF1AbINXmROUTHoypNokyd4+QHFLFR
HlaNVGycwjWuiqEWGyTkEJLhekyvUj837IUFP32SJZEHcquL1AQx+2zw3Myt0LWS6oBDAD4q5ZCH
a9UVxK2UIV8zX41/XT7EZ14AJOR5pACoAuaZb02cynM7HaPukAMT7TaDyAftOm0xhQmLoF8HXQGL
i1b3t8vDnllk6h5IbyGjxgUyF/Bo4nKa3KDtD/hIGckrPyBNVg5mnu2m9+ui/ltRd7Hus8nC0MNB
MG/h7jo7vhQJYoI0OOZhblspCMhqeXtwFb2OAYJIbVxjDK396FUiYcfZI6zAsXYRCVMsdanzc27Z
JUSFL0wrk9f3eJMZvZGCf4u7Q6THWrlCOTZ0d6bbiScjQyEKeSJ8VIZBCRcKG2f2lwwyqSJwGaER
M4uLaHR5XTF6zHsq+2u9D9GhDhDd/60LRH6DXnhLIcaZyw/eBJAC2TPlBp8zuTKoKiW7tz8MrhMO
N9lgZP+44xNjEzt2XN+2aRPDj6eFuNcST/zpK6dTNhUaUWKtK51t3hq9Hit7JcNqaDv6dlxQH3OA
s5k2hft9Y7rRtypFeXB7eY++RwXHUQO/HMgp25QM5AR02uuRnudjNh0iLeyf9LHkNxd14tPLRx39
bvDj6DHwKU+vJ9NNg61iE+BucGFsqts6CCAERIGWI5w3qEq8KZtBBYrs0RNeh25ZeFcFwnL4ujhV
YdxmWJfHr0Vrx/06TwbnHwYw2ouEJfo3IXVob29gHxWv+gnR54WX9XRToKaBbA+vE9QpIP/Hm3FI
HK0wHKU5sFWjq4pH6ZtP9nmfRnq44VR0C+HYaduTMhaHjz4eEAxe89kt12hJrHhq1R00t4yTadVm
Q0Qr2C5r+AZum7bXXIMmru6xO5k/gzbsbzlLgbe1QB5HGz2zkL9G5ct40XOtDZ80e7J/X/74p2ti
SRk1WWmj+gdj7nhNlFTHx7w2p4PuBRoywr4ZrEzhhTeSFb2LIxUt4Msjnl4JjCiZF2S6YDnmlbBq
KLypV/rp0JhVhKFFot9A7XwWbsEFlaut+gfrN2t/edBz0yT7I+KW9U4i8uNp5m6XulXTqIdcz8cN
qqXSW6MKXt1EvcJCvnq+PNxpyEhd5sNws+unp0EpbBQBDt2IswBg7+anEVivaTTqCw/MaeQCkgiM
sXSiJ6ufB6exaw5aUhXqoUjHeud0PQLD1J6s5HddO8TDsV4PdLUMs0bsaIpRmgwH3AmXUPtnJkxe
LdV/KSxIUs3x+rZh6jkjvscHB2H/aUWvXgcH6Kvb2h+WiMBnvqWMxLnageZx5crf8iFcMgO3zLM+
Jz3BpngPpGI0V6YlNe0ruODkPKm2u/w5z43IAwrhUjZySAKORwxEZWbgX7SDht3JF+iJwd4bzCFZ
+2nrb6a+XopWziynLE0RIVFDICidXRyVX2u1NC09QKkfpq2ZWp37qCamN67AtIklQpq8+I4fAMJA
nMoR6yBMOekMx1Wge13laYccmtjvVDG8aA+XuNIXquCn0YhEE9LdIBCRGc7sFOKdMwEaivVD3+Tt
WqtNGkEY1e5SNSzWZFXqNeDoCB5cQx3505+QE0JCBc8UQNdcDrTzDWMoKc0esJGMbxB4EtcG8gHb
FglFjN70RdionMt8TZFTgitCEMNmnX3CsKS46NJSPfglikZDEA176Rl7lyV+cKeJyFt7Sqw/NUGh
Iz1eeuuwasdtgoBntDD1MxcuMG9w0RLcoiEOeLx7SbLLzIh67cCTnHydUMP/mxH9X5lcu8j8a6mJ
IZuiu8rC83duEwMHlNw6oqGTOmPbF2OolqV2oOtrYFHvdpgKyhvIxknm9+XPe3YsRDUYin1Fy/V4
jhSgzBgbYfVg5WX3s4yU6quGJNqKygNw+v9iLImjINfFSn1e8M6VyA/0gXkVRjr8RdS2y9DX1zvz
V94isbVwZs59PWQnINJLdUmQ3scz0yLTm1DRUQ9RY3tXJq6cWwRd651Xq9MPmv3TqsTi9NvnpwhC
BDzQ+xaeF67ywkSutpq0Q2jYhB1+rN6kepmkaxovdFD/i8HADpOk0Jv9j8v4h/u8qd1ixKlVP+Qx
Nl63KrpzW8NVMG8OlcRaWM4zVzmVGSnRS9bJDTRbzrx3277HyO+g2VbkbWIhUpVE29N/lmWvbNou
7IKF/XLuC0qqPjE2ghLUF46/4BSkgZkriXFwFLfchA4mHqvcQSNUi+jqapXh7NjSSyr0Z04EMDIq
STyQtBbmDbHRqdq+nUzun7DQf/BsJ9ovain1FY+caT5d/oRnVhUhXh5jVJcQPJszml2yAw+lVeqr
YYX7Rda9FXVvbZqECjn7MzbGhT1zZk2l8q8MIJEB1ueagI6bFQMG2toBwoXa/unqzuuvqEFa7Z49
LSh/63mtQ7vw/enh8lzPDU3s4ZigLCGwzVP6MLGi1jYj46A4SvEIegsvZ8fA/HUPaC3+SYbUZ+sp
7f+buMeGlyjZmJzKE9q47aP1EnCHHybFjjdVjeU5FrOTuJ98tzyobZJXCwW9c3uIoI7URSUzAMlx
vHN9KTZp1IZ+oGysPIaGI5xNmXdRjP7jlMYLC3umJ2dDn6GaK/nKlM7n+ZlWqBQL1fRxqsgG3QD3
n42TNpQNMmW6IUALd50WZ6u+SRtcahw/fAiw+byhnqJ9ufyRT8FyUnIY+BH/4w/ICMdTd9Eyjmst
Sh4hoPKt864xTGQgh/AL2gDDLa9Kc11HY3HfjnYv1o41dBu7GKq/4CapWUdS8dd17Wihb3kaQVFj
prAh9a4B881bS1oFGM6xmupRwAWJV6EoCCsAa92BAKIerPfK1xhsFebR5Zgu3GPvd+NxSMPmI5uV
lB9O3Vz1BxQb1vC12bDpizdNGUHgB5Z1V2aBsw+0GKdbWIjbRg/Nld361U1vRd3CRXN6+Fzk3YD/
Ex3z5zx5pDReDXrmDo8ENFG7xp9NXA2UR54azY68launxqouVX0phjq94NiPFGeBM9Hign1wvB0y
BBC6yCv6x1EY3dvkes01nKBa+QZ8nycYxwnH//RLBcKU6hVBuSqdRGZDmmOKXXYTuIfU1/YBzjz6
Ci/wHDpw6n5Jp1L8urzlTw+7TCMhqyLHxxvwfjo/PMPBhLe6aFXnQJ6cv3VdZ1EftcVLr4rh6+Wh
Tk8X4hcAfIifVAY6UekxU5/HNourB6tNp+vWHLLrFrpovPX6VNyYiegPXdCq26CJjWqNs63+zTKa
IF+llha+BsaY/wljLW8WdvhJHgTjAuypQdcWjAvAteOvrFeibIC8VA9pq5dvg6cOcJ3oZeRXl+d/
spsgyEplNinLRnw8Rxs3XojLsmjHB1gdbr83s4ATYzak6FbtZ2/+ZNu7/9+IsxhERHZjjsUwPrQw
Neq14prJlUAV/i4ED7MPQ31/ebz5ZuJ8yg4QAANA5exi+fcfNlNp1wqkpjC9LzIzvuZZNu5zQxy0
IP40NfB9KOT2pawGtb159yQp0xF9wjS9Dx1Bj8tMMcVyRZK/AqINVpbb2L+0PMfFO8aZZ+HMzK8j
OTatE3QCKHBLSfDjaba1Neh96yb3w0BPKsQKARpg6iI32WoFAnCu8ZY1qfvj8uLKt+fDPQzYBuUY
MAbc6bS0gQwej+rUWqPiHCJeWiSA0t9mVnSvoN3EVTmWqncfjU2Ufgn81LIftUjvvTUme0s6W7OZ
v/8GWdYn3CMQO61208vqBNIlLyEk92BTZh4G0mUJQPxvTzWzAHKFSw/QHb8qtpenP3+H/jM2npac
H7rctLCO5w/RP9LxG/BfowGtGLdFGKpQBZoYgVC8K8eKnX8lwdtDbWbVXs2aINpOdqUs/IyzK/Dh
V8hD/mGLd3Xd113tiJfRyOseO55iAN0aGlP1ZIfh8NZPZoT8fVSZ5ULwK+c3//40stjqsnl2wopK
RNqaSWwoLxC+Un1VjKbxVBdkEzz7yRJtYBZxvC82sDpSM3gKsKLkMnyYJj4Gagm7OXgFSFypX1Q9
05XVoHmj2BCB+LcYSLrxGzFrv8+KrF66SGZX5X+GJ+aAYAwJjPvyeHhnsgri2tJ/FRVu9R4efocp
y8ofsQdGnygrsxdi3nOHC1oGrwDNQinRdDygoYyej3uC/1qFvdtvJor7WxBtkbFpuNLox5qKgzx9
5I7RuskhXK2pJivlQix87hM7PIwk9iSrPEXHv2Iqi1bLp8J/dbJSXPWGJzbGWFub0ga0ffk4nR9K
ApakzivGEcdDKVbC+JPlv2pDH3+vdAW4jo43/UprOmcpbzs3GG8fsTXkOgqOswvT0MahtptAeTFK
bbin0GgmuwLTMnUTaqGlL3C3z45GtCYb62Rs81XkLe+n2i3FCwKoGiiX2AhGDGlqf9pCxe2dzz2y
73sVlDr59juBbK75r9fN4OdjrLxYZVrR79LjTVwU7uMY9FgbiDHff/7LyeSETcpDxF45/nIU1/yk
UwvlxSROWxWekyCT1vnZs2cGibawTc6cC5eMG6URarBAJGbXnVnpo6oUrvICciRYM8/pRgNsdt1O
xVU9dt5zZkj5tljpY5TThu6TWupycQkVuYhk/sP/zU4E/moaAKraf220Mbqq27G5bQOgGPCQeOYv
L+w8E/3fwaiF014AxmfMzoRFTYYcs1V4YfMqe3B8xfmLYi9u5vz75TbtoypcY6lFRbOdJjVfl64E
2WVgc7pNWReYD13+RWeuQfAS4FMkjVLykY8/tfAxAUgSja1VaP0eZgU1pDTIHXg9TXujsQZL8JBz
35tvTXlTmgudrHcah0pVB1b6ipPTP99Jp3RDkdUz1jV335UzKeFBQNnZCmG4V5WxNPyZowtmjssV
BwZKAu8ZxIdnx9dTU0tCkbzqeKgjVtNPj1Mwmb8yLv6/l9f27FBUV2Hmo60FSv94bW3Hb2vDq6LX
NkSGcq1iOput/Ib6NUJTSbmQ1p15Twn56UHj70AAN3/QTH2IhgaKwmsytUb1JS+sVH20I7vov1HH
dbz15HVd+kdoWr2vLEowT5dne24n8Y7zoMpSK53p49kWAJ+Fj0L5a+GbI6AIawr+kWuaz45RW90O
w+VgCeB8doElkE32Qihiz+JVDCX5wLESvZqZPQ5re8BdlYiN7t1BRIP2OfHe97Mri2Ro7UGxJMk8
nqBohsoYwjJ+LSHuppTm0UxzDv/D2Xn1yolsf/sTIZHDLd1N7+SwnabtG2SPPWQooIif/v+wj/S+
bjZqZM8ZzcWx5NVVVFi11i8UhVvoP5JhMP/8jkGEiKczQkRwrNTV6sm7AvyQ6qSXyjR6alOckuVR
ttV8VztVvIcy2ZrK36OtTmHM/MJKi5L0YkhkOZ6nGhH2RyDT1k9XxnvaB1vBAE2Z6kLJpNS3GpoF
AN7slSK5lCIL5Qd8GbF6mbvSMp51CN3Wzqm7tTMWGDFUYM6cV5gwCn2VMjVTctEVoy98S0ylr5eg
l/zCoAiHv53rVQYQ0r79qebtIP9iZ9AaZMksGDxEhK4XjqBrX0XCwX66bZzvrTM5Zy0dslOltMYz
huTK3jWzOb+LqDV4hEXWcLVSpWl3iQ5o+jJojTofvQztAF+P4344FGq92wLdDEdtHw0SmMdcodfj
60XcSzGO+cWODZiubaPN2aFVneIg3aHZKVQuk7V6o9B5WF7+MGwpKq1ykymUbSnzNL943eDWjyrC
4MbjALXjzy9GnA+XziZ0JD7e6n0AxDHqm9ooLmEx2nmAtr6FUX0yYAWPpeg8P1RObu4pnmycoWx1
vhqaRIgsrBOvwYiduu9kdunGsHT9dASz4yvdOLRHWWWGHWhzU1Y7I934fBhH0+HUF+kaXNauP1+E
xJ2l12p2UawmRjVGowBqNry5Q4FcH0xTfWc/bo6Su+pF+4jsYzW1k95gcN9W2cWqp+GrV453U6Qb
4iBqrZCUuAe599hb7p71ogH+DFWTLwpQZ3U3aYDR0wmBmguOKOUHc+a0pcQ7293Bqjll39AxB9Wu
qp1T/PmtjLmGDoiaO5GazmpyZxhpbhiK/EJpG6FwSyAk42RtYbzJ5zmrD/GoG0nnRyJU3UOjFL37
5fa1vPV1wScszwckJ6nuX3/dvB6wP4rs4oLgdPXT7T3ljd0bNmLiQz2e/zwW0kA8GJYMBITkdSxP
CVOZhE15qaPaekq0svzM0ygM/VSV32+H2joGFkkLWnV0O0gnr0MppiQV6ebyUoaRNh6LSTrRCU6X
2FmrW9MH4gokFcmxwZFzHadqbH0wpVNeoti1ftC7dn27RVy+SsthD0qyGWtBiVMTeRHpuY6F+JWN
C4tXXJBEze9Q36nel7RiHZ8Vtseu24zF6QlGm4bLq/dy1BUDGvlmfqkzK9Pus2xoz4v4oX3WIJd/
uv2xtrYf1h0IxyzuK9SorweGFkDsVZYoLlmfYh6hqJbvwhp5lw2IjvjdOP5qTGO8vx10c4TAUsBc
ku+ji3UdFDYC7sM5C7/JWvMpl3n3c7KafjpaEjzy8XawrSNtMeSDHgOLFY3K62D4F465prLy07zM
nXNTGgXmbloDgkOd9ag/eSWc+eB20K0R8kinb4UI6UILuQ7q5WWsJObMelGbKvFHD3hrZWBvKCJn
D96wGWvhcyMqQU1g7UlA+c/G4TAsLp410Ia24YadKgu3e0Uz4r94lMIZB8nJ0EC6rjd3YuL1aud2
eTEohBcBwkN5ARS4aU5a0cTuA2/iP+zDLcn9VcjVanEBWAsRDeWlaFEneUpyo/+mx3mDt3Otdh8G
FK9Pt7/e1pIB5YMkPrDu19YZaS17bERldbHVGCn62BvfhkqipX5flfb9pKXlx78IyEOJQ2wRTTJX
TShrbmeheUV1iZ24OA98Tt+2E/XQFdgNcD3tqR1vDvC3eKvlOVhRkePmW12GmmuPEfIRKT2av8i9
y++5Jtyd2ubWnUDZnmojpjUgHFdn9dSyXKK2qS6OWjTFsbFHrHnbyq3/ImEiQ6A/AdUX2t8y8N9K
CGLsvC6igHOJm67+mmuGctdGRfUsJ2+H57c1ogV9SwJhLap0q0izXFguZV9dDLrE+gkB6/h7nce7
KeDWp1r0AxepPQTyX3WhozJNE86PCz4x0TOuceHHdG67O1h2H8q6MXaSor1wqw81gOIFMppWl8a1
siLoi9Lzq1JTMADQ9Egcbaf9iycnTCggBsvq59utUhPyZm/udLO8NDxLzaOTOmg3h0VTf7QaPdvT
edv8bghDA0YFqUmn/XqFxEpZZ1E8VJcutJz3qdIlCNrVwtq54jYetqTmJJc0CDlJ1u88zB6ysJ2s
8tKJyQ4fXT1Wu3Mu7PoseLk8Satvw0MTxpUKEUgYO6nR1lf8PfrqzlOddklXXFKj2VCfoyqL2qAo
tMrzM+QK1KMn4j1p2q15XSZ0AZsuzcHVEVY2NgJEqVZeRtzihrOuaEMdlL26hxzcjsPLD+4eaqXr
RmAtCwr6PBUuiMMq4l+ciwfx3qP884fSLC/XzqLMooMeXhRJVmdk6oz42ycdO6FOCuUcF82DOSKz
lJfO27iqwvIvLh0W/5LK8gyixXq9MBsxhwqvwOpijmGPvcEQVscpyue7ppadfYgtbw/qtblGAT/A
I1jYp2uQYlkbmahRob4oytA8uNXcHkpwWv/NtAXP7Nb2WXRpfj/q3Hy377utrBMd5P8XebXlG1kO
xpBn4jK3qXtSxmG6y5W28LO2jLGtaKp/PBEqx78ICgR0gb1T216fM4jqiCjO2+qCBho6REoTur4Y
ICinpDJHlWO8O7iDuXclbS5YZ/Ha5f7jUlg9cEU2CDrlEQeOS+/krHSZ454WzNvO1bc5p7/FWb72
b1efN6tUJFKbpGWoTzBbk3/1mfMJ1Sma8qcE/9k3WSTljp3PVvKJayT3k036CYTvOmqCWhkIvuX9
MBfKeE7RmlOD2sBk5gm1VGvaOVY3w+F891K558my2pS8GtpubLzsggaKrvzoWzjFb9TOEoiaL93i
9OvtNbP18VD0Uum/wMgAJnU9PGmO3L2xLCENNRTqNC0nIawbz57PtwNtndj0BxZGFkVXFAKvA9la
bVVjyqPPyarkh6z0aL6roBCWgYAkBS3PMrq7vwi5vPwo9tL1Nldjw3rBUCdPFpeqFUX8zrPAtv/X
V5psHyLZu8MhR0Vtz/15DQN7OVYZIVgMSLLmK6Uneui1o+Kz/U/azJH1vZ1B7QZkU4X2SzP7aj4W
Zp7r565H7vRdPuSagxpoIw0LDTxziDvfqeBunZu6jZOniWTv8+1Z2VphvEsBXyPszhNudQy30o66
GvHfiymi+WMJp7H3pzSfcOPwvI+3Y21tWfpCQIn4CtRLVquZ168sE0PJLx1czOaoxrEYPurSTENf
pRJ/8LL0m+vOhb0Td2tVg0UjrWSArwEWSCpIshA2bd90ufcFErNUkoOmjs0e6m9rWS8pEFLCC9V0
XeIqxwZ3JTEVlxblq/CoJ+H0n5bkKrK+YfnNarVpZx9tDW3RfKGmgUDSq4K3k1egh6eERa0UcnyO
5dzk56Zyyz+0An5Zx8vmwTONdskrzAg3mDVnJa9SmeUG3lFak3R3rjphYNbG0+Du3JibE4lsJFsV
lAoYyuvzoRB9UvU2CLdSjuM5Qarr0Z3tyPUTHNScQxqPY/g3U4l11dJ8p5Rlr3ZCkwEsU3WlvGip
ywk0VyHdEBPI+a/bu2BzaA6AcxI61qS5fNLfLq6swOUtlzx+bUUmtH+6uM5hRpnJcNDlGNvHFDxd
uzOfS4axLjsvk7mI7C+skNXWKzKjyibk1C6jk8mjpaZl54f23B6d2Z1g59L/ewJuF94VaSbeU1cV
P26Pemvv8wyhGMtjlZfq6oNazsjpTsfgoiZZmfihVDUB91ZGMJkEcCu1tWuEMxPH/nI78NZ0gzBm
4AByOeZWuVc6pVyTPP4vbqWoJ5J1dKntXnr2kWZw+7kFwTbvJAmbYyXhwqh+UcZZ5+yqEEbvSKW4
yNIZ0iDzYKs+KIromu9KOsdIHjYyrOj55V22l+Rux+YkWLBsnAirea5zYQ0LFvQyG1QEIistnEcP
6AToHDcvv45u3Bp+b4Ck2+mGbV0kNBXo+UMEf80ZUe2ptbE6ouKeIjl5quKsHR9dm4PvA7yZNN4r
UW8BWEB0wakC+MS2XXP+RIvcspul1N2bQftijfG9OehU3dVujJ5ip8m+NWkfP6Sq03zRszJ64mIq
PmrdZD3fXmGvp5z7k+oZk07nnwvmekNryYgLEKDBixK2dZAbivPoyiKNYQWhb+kLMCUg9r2xfX87
7uuVTdwXUWeuG9gKq4SmB32R9I4bXwynF2c9N8P0xMa15CFPunn51CLbyUc3cKlLTDgsNAYXzsjq
HFHnEaEphBx5acvM8Xtnzu90iqLDZ08xmsantWTjR594bR5MYfaTZ0LrRb6ejmKPNfj6SOOn8ABQ
FxQjfaVVKu44cN2tzkkuac3LZoa48ksMyZw8FLXbKqdwtEd5VgY75oWgFO7BkpnpnG9/go1FyI9A
+gC2BlXi15LqlAZKq6Ch76RksIhoV/Lf0ugsX2StfXISbAWmJga0xiKeLok98H/mEVLjvFLaXY2f
19nAoru5qLCgWwloeNmjv10tQp8lgqJjfJlH10agwhRaEVDLQ2bw9rg3Ay3wdxr7lMXXe6+aVHBL
WhRf6hiaLULDWTIEuZM3e7ianUDra6PRG9uq05pAhlffJRQp0FFGUULsfMitvQRqByW7BerOgXI9
c26jqlnmjsmlzdB486l0qerZRJtrCGob4j0qhWrtBrdncVmh15cyqwZOKAQaOHYoa14HrWnVKmWk
J5cIPZD4EQrx+MPT8ujtWJVjfgZVEY++Mcz9uZxqO9v5hptrl4GQECykRnstQqsnVqcZdZ1cZN9V
XxwjHp76WEZWMEa8Y/y8jVHMjqrUnk8p1VrT18Z+sEuYB672qxSqrI+35+P1FcJ8kBEZS+eRf5eD
9rflK001DUNPpJd0sMovuTo39FpkP5/sgn10O9bWwkKEHRVTikwcaautErdCa7U5zS4SStD4BnUW
Hanwphm9veLPdqTFrIIK/QbQMkEDUsYto4pMezoKkLPyP4whxF5XZWv6yJWp3wEt4L+rAzHN9bZ2
lAxwj56/Vce4+qr08t9pnpxoZ+lsDWmRLSaHZSNQCbn+UHmIEF3RWcAmHH3IT6i0duiM0xdod5Bn
W2c8In+YsnDhAAtZXTeFDQ6+RJP9ksSxM33wqiFPvqMnlaS+cDBZf5u5cR/CCVTr7twrMnonBzvc
E9XZuuB//xWrC141eqwZijq9SNmqd72bIxBYkDgf5dCYD1Zu6Y8gK7r+cHuJboVdDofFcAhc4Rqw
kdLEtToRpxcsM8vsGEWReY9cjvoJnFXT+nOHnMQT5NV5T9Z9ayEtZotLdQYGxrpnkHRDXFm1nl4S
8PGPgCnJX3QH46hFb97eg5RvRqOO/lKCAI67yli9eIKmPozpBd2w/FRPo/fRS8RECW9MdgoBW8uJ
0x3M1oLPp790vW6rvqxNS2QpvKkYYUeMAoT0IYFiFhy1kaUfWscAhCuyLE/8CBrqQdVi0/1w+7tu
DRiRkOVBwpME3P71r2i0rpt7CHEXN0QE6YDdtCaeqyIZHN/oK8PZeY1sXW1INtO7fqGSr28ZHYqY
HHKuUEGh51dvqV+GDheEFNHEz2C6051w26P7/+GWs+O3QzyqzUmbiyJmjo2sOeEl53jPYp6BV/C4
TfZusa1N8lJSWlDjS85zHa5opatjnx1dbMxt8qdCV8MW6UesCZJzk3rKNyesB+sUK40tdq7vzZFS
ogDQwf3xqnTGNTiN0KKA61v28AETpMVRRRH50S3RfLy9ZjY/Iqxk+H8LO+FVYXYawN42xIprbThg
dmY91qJTfWD68TF2RuePG9gL3UIFuw03F3WT1QmvmMmE2psSXWbTLMdjXNiRd1TmLto54LfmkOSd
cjqFCe6T1QHvDBK8vdKll1bWybu0aYql6KJkRX2Qut7pO8PamkZKLyALQeAC2FptPa/oi7CrSddH
+k+YNM2m9V2ZKuPkukP6ZR6N3btjc4AvgEaXK5nM/Hp9GhnFUBuQyKUsoj7I+9gTByWrJPKgiPMc
b6+SzWA0lpeuGhfmmsiGjUBUIbwYX2LdaIoTuofV5OtIjEiE6xCPuh1tczKBUGHctvgardGadmvJ
sEmc+DLQoniDpYJ4o4HYPILCSa1Doibkin8ekfIjyKZFg55X7/VkarBzprTjfYMkb4nmjvzPasLs
uay74aQNfbwznVsD/C3c+mZqbFvpKqSdLxWmVcdyHnnGIVFx4n2c/DdTTfj1N8NbuHDYyy8aGNfD
60Z49hgV8fmQU/wJEO6NNdnY35WdPfmhsPq/OKppD1I1JllczCiv49V2mNQajYVLb5fadBBKPX1q
Mxl6ZzJ94/724LYeO2wBayHFI+yxrhzoKEMNAxWLS67V6kmn5ncngNk/2rHqKb5rtBXC2qrnz1j0
fL8deus7UvyESAzlnbx1tWwwp8tV3L+yyySNrzkO0qlvR232aGojnqaRmv9zO97WnUStk4nlhKHW
uoqXZQVG8soIPcOx61+UVmV5LKqsPPV2ZdyRznp3Xtjo8+l22K3dT8mLfxap3VecacRSYLY5HUDK
btTvx4FC1KGxITGVqVCKnb2xGYxnBsXchQO/lm+TTpW0kRrnoNT69gIDmh1iOX13ahyzG4O/GBlY
VF4CgGaAEF8v1FxNSplaOZY1EVQJhE+LZ1fJaRi1Vvw3CcUL/g7IDOj+NcOxGKNi7hEQu4xKV893
Di4+320Rl+/RGLJ8OeFi4Ot9pO8xnjcXKYI7gC8W3a11R3QcHSflScyDNK2br2blum9JZOfznKCZ
eldQWHd21su6mEfiQmPFNGjpcB8uPdHraeUJ6jlziZG0ljXRe43q1cGkBXqEtJsAcqRcXhXzSK/H
rIJOrayHpnT3oHmrdfTyG7j2eRxr/+uZXf8GtRwiRbEFztlFbJ1qte+fWmvOceUJ9ygNy1X7W7nl
JRRV0sV/dynUvjhi/paZik7Rw6aJtEAPvezNME7RUnLZq0uvNv//olBKJh3lkcH0Xg9IGb2Smmeu
BXUVm0GchOkhS5s4UNTEfAT9bj6G2HX92QZ5CepCkoWtQYmBIsp1ULtz4NW5fMmRL33oQP4+AKpM
0CYo9ixZVuv0f6HY99QYqf0h/ncdykVMDI0/g0UTpuqx5r7CfCVt0Ziukycl0vdIsVvzCXsOqC+w
HYBCy5//9tUMFBioQ6ta0CyqirrEkDUvtfA0IPF5MNC49hHaTf9mPnEYsGnRAYBf38SFPtlYMHpa
MLhcFrXMGj/WFe+kRnO8E2pjPhdJUUpwPEgBk602Ia57o96jThlYOZmoL/JsUnydp+PX2ZHmMbKc
Pd7SxowuMma8BvkfoleriIWdzgOMGj0Yomg8Rk06n5d3wLmw4uZJn+JvE6TDuz86wZdVw7Ik1iL9
jwTN6pEPmQiKC185UEb8cuzeTIOB1oVvp0V7vh1qlWi8hFr4PMtNQYq4bosIdTT1zAvVADXMJsgM
UaFsH1VHQ+TNIRHFHGDAJiD1DnsGTRtn2XKOQo0H/kQfbDVIs3GnEssCNciSENDvpEq/NSvzFHnu
njX91qrhglq8PJF6p814vSu8Ds0XI7PUIBWRGrj1OB/Sri/eYXVT+7oih7/4fmhj0LNevByJeR0v
s3HM7SYOmGhZOPZUSD80w+IuNqeftz/f1iTSTnkxWgGNvq7RpHgnOmoGqsqNp1L/OUwoND1rSqxq
/gRK6HI72ut5RGGF64cLiFcM/enrcc1zoxuZx0GNL5EaKKaXnRI9ic7tlOQPaj7LnTv39eiWKszS
Q9M4W0AiXceToy1mRS/NoItV687EtSSI9bn+ht9u/OH20Dau95eKj0tn4UU4ebXPO9suSVA7M7BH
Z+kK2oOT54vkpNPU535s0yhYfBvLt6jgkrMeYuA5uS8ao4pyH5/wXe+W1wcP7zZei+ARaVuCiLoe
vOjnhf+a2YGLR7xV+9yIWfRjtCGOHLHNioqTmzhJRCUZ5av727Ox8aEpZYLGXypvdDCXP//tGrE0
R2gATa0gygoZcYW4+kMZ624wtVV9cKCEH24HXL7kdbbxcsLS2kFjBf2r1ZfGGHQgBSm9oINfGHRT
n1xCty/vQxmrp7RW2jfFwkcbwr7a6cSvMWecgKQBEDrwC+QIhGV4PdbYkUZRdqMa6DGiQb4V8fGx
IsPeq+jE97k3xkc8KTw/sUr7SR1H9bnuRXWu5nH4ZDr1eCpwsdxZja/nHygEOgdA2jm2IEVc/6Z+
jnGAtbEmrTHgfrT0tjtlU1M+Ai2e3wrLfb49+1vhELF2YefyH4R1rsMhq8c115l6oLhu97HW80w/
pG6P34Dm0FCq0ZnOd+6d11vbW/pooL7oR5sgkq5D8jFdoU2RgUBIXLZ+AT+et0psVyg6etF8vD3A
tUkhH5nKIwcyKwv/JdqR1+FmQPhI8nGjtm3SHE1XjAsdUP8wyrk82m0PymfOnENS5MUPTs+LF7bO
gdfNeMImZE+mZUn6rhc7usTAHzi2SUFfqdAUmauNndbogUDP75xLD0xRGqFmt7OpXn9W4rCqAStS
sqCZdj1otdX7Po8nPUjKKf5UqE7yaOda8VhUveJbufvj9iRvDAvyF4AW1IkoHGirjdRmdhnF5mgE
2cgcx4prvXWhMLy/HWVj4SxSgYsgE/20VxB/4cpIzKWqB1Wemp+AgMFO8rJheOwobO0xnl+fwfQc
Fv4/uBkDqvXqWJrqbKIiFOqBia3F91jxrO+gxqL5PukXCyzuiVE5g0bLxM6n2xglqC+Ow8WVcFFc
vf50UnPkkq0tT6K5e8TtuEEqu+3qQzsp6ufbM7qxTIgFxJ90bMl0l0n47bB3tWrEWLo3A2uKi4eY
w/KYGsL00XqLTzHa9n/GIlr2IihFTho+I5t/fau3rj26HWodgZ3N4R0SEvmDQ7JyjyWGedSnwTz9
xfh4t5MBcpuiPng9PlLaxm7kZAZGkdonT5+0oMpC55AtD7EptOXejbJ8nKv9zX3N5iZxgeqCyeDq
5jayKTbc2jUDhLidJhCldD4qyVjXfh027Ul1W5zCYGyZ+OWKxS7byVsPXydjOKml1hwMsXvkvFpP
/KSl4QN4ChCUvX5RzNA5GksRVkCfIn3kV0+ncoTXnjtTtnPWvlpOhFp0LOFxs0V5h15Pdwx0O/Ho
Xwazlou3kejGczyP8UmmrTj12CLtLKdXxw7xFkcfBNjBFNH/vY5nJWGoVIVhBlJvXMWHol8Kf540
uWdR9WoOOQWWDjNMeSBdFNiuA2VmQWbYZ/qZrZkGcjTTxTNJP3GS/3N7xb4aEubvnDt8KCq/Fkf3
daQRrXM7KlgEhjZEH1k01gOMhninm/Q6Cn811KXlgIF7sk4wk9nRSwwvrbNWKUZxSjIqapEfjvmI
BfbtAb2eOo5FXuFoDC3U/3XtHJsBU46VdM+wa7J/DRQx7sJyEkctw196J9ar9YdWK/0AdDhgV9Mz
Xu0+PH0aqzJq95xkJhqfaiOPoa0YT6EhH3NVCXeaZK9nkTfsCy6IWhKl3dWq6OGYZHYj3DNwlfFk
GPP8GNamcnd7Al/UzH4/U4D5kCtQkycpx+Vk3V3pbWfqikpWR5xyNNs3tCYvm/t2qDr76KUCqrrf
d5YzvGGHMKW6NpXh2Taq2HhIFMPOfenRXOMOaR0QaA2Y6gOKkZbhR2M7NYFWRtq3urOKX7GImo+D
mN13wFeN91aYYcoBZnH6LMq0ewzhk38cxk6qftSVrnag4K0n/pBG1r/oWInugFGk+mZ01fF7POhu
ccRpcHqUKbW8o4M+ZewXje6hFUc2HvmZKaTulw4qyr7tNNARBx3jSE9HLvst7t2yfwqFY4wnXEXt
n57RIqSmx2b8KWzy4Xuhzwgq9Q7FkaeoNcPa5/Cp5V1oyeht1faDDLrCUfoAWFyCp4WmFVXgmFFR
+zgYpM7JHvRIe+82+K4NXVWU544a0Am+vKb5vTXOw08jKgzniNqaXZ0G00iG7jA1kF/NA6bbWX7M
QUQX4qEr4YodENVtpG9mGGnGZw1ZeMPwpRs1YXnUvawr3pWYaMWnqIms8Jdhjl16IvFozKX9ZxT3
Uoyzi2VrUWvtITGVpmYKTWzCfNLRpA4KY/AKz1fdRdcUv4c4He+rBfL/qxC1VVN+M7ye46ibpn/6
0DGy2UdLsvHOrdJ35nFnRXIGXS1I6hvstKXjh+4qynjXZ5QscYNAQCg6JVFanVOBxzMcUi3348ic
gw7NbD+CInlfKmV1ahBT2Ym/3uYk9CSAbIvF44OsfjlyfstaeoRoJg+2/Sm0x+pBOu33EMPvwHaV
OnD0Sn7aGe46Ho9/Ti4uNYCcQMXXcDtLD+N8jp30IcLBLgwGTy+aYB6BV50qOnPmEVuHZLg36dVZ
905bu/LUdpX+OM5q552dEXrsGS+bZA76sFbDU103uJgWAEAmP2oTN/tWtRD8faw/RvVN1alZ+NF2
zQG/z5LU9u2EedLDIA0Dx3Ja2jVb2SyeC9Lw/h8ZOVp10utBl3CwsYj2LSMbncX+SKoHqxi08F3R
V1V7pBVT4qXmRGRCtDHK5iueSY0TJJmC5HSe9fEnoQ8ye5eFnfmkKaKu/OXS/YGyYW+emjpNy7de
E2vGeZBqrN1hFZf9p5lpZpW+WvPEwpzOSL33iF2KD23aR1/5UoV90Pp5fpNqbdK/cSxlPg1DLZOP
Q1tk6iO/dUx+ZEDDzC9RqkTzk5wRBTiHBoppqHwVTukeykzTsztoEfb9qLXt8D4Zy9I9TziB5nCh
RuONV+GB+tOYvfLMezbsjhldGM88WXoiFXic+kTZwrYyu6VeA3hiOmZJU+iXWkb1KO4GUHPizq3z
OTk7aRppn7Cg8xyJdpQ9Ww86b1Pl2DdeHb03plQdP9rGrP2UpHXaI0UzLToLnMwitqeeF6fQq7G7
Mxvb7S+3V+L/oIm/b70XuVRgn4j18KplG1wvfbhtQPcdt3qI0oKO9KFeYGlBJZcNHytVFUkfPrDX
BK5T2J/yMRz/8yKOhfeiDLnawVN0QOwbHZ8+RC2j7m52yuQH5kQxAFYu8lPRm2F/gLglzFPChogM
vwEqpBxkOk649SaxXr5jjQ/poSxUHdT+NGuS76VW1fteiQbxPNezUgSWW4TVSVUHi748pkONeogG
VU2e+sbBc1ZOKlovBxWtqjGoRnPI3ihFmiSnEs1spDTbsYrdf8wJO7qvGNu41kVv8uqHC9bWOXSm
1rX3bhLlkd+lKvopB84DwJwoEffuL4wAPMFBZKMg9VZCjtIepi7rTkU56+gGx7kHAJ/eopEcnNzI
22/09pzDlIuw8PtYePIB8gnaN5xn1hT6Uwj295jMkBB9LU6jMEipA741l07926Qsy/CrbRe97Zem
OtX3SedUUwCGdZrehHkkhhNzQ2EpTIz0IWwbBTQSetzt9DyAHu58XR1nJ4ChgEORRSXmuUGt5W7y
4jE7ADjq1PupVNzwUSHFf1asIoaZ7Dboi3FV6s2kQJJxZPo5g69+AQiMlPxhgNARYZKr1HFzRKOo
UI+qkSjTMcxFZh2dyrWUA52NGFvFVueu80uchd0KdMFUzOJY9QKLWTuuEvWdWsah868zG8p8lyJv
XZwkGhqDCufVS/NnEhfry1iXbfaJyvN8VEpYYQ9W6kb/NoiUfhBd1Gv3TL86HWsH8KJk/0R36NLx
kVMoK7VyDK1ZP2PDmDr+QOPfOogxMi5haySWH4ddcuTqNOpz0pbz9L1MeszJWiV1pu/Ca2Er+po+
5m/HLAaLmNfh+CnqXMihuirBoiQtjVmJiucdKMYqPk6DiFjHYRJbGAq7IUppOSDq/HOpTOE3UxHS
eJdIbeaDp4MaB3YrijtrUCb9kzMjSPbUojxI3Uj0VfIpNFpoUuchdxLn3mtY/d3isWw09ZH6T1ac
ZnMop0+zNlq/TP5QyX0sk2jMGYnGrve9NJPtGYdb27yLai0O7dNkNq15SFMxp9+dmb7UPwOwUoxR
Q7uAJxS7Smo+xHPsOkGpZcZTozgIjk8CzNib2Ksd4xG5gEI75jIVkIuKOEPXc3ZH76RXnZ7/pIHW
e4/8XRbJamh04qQiVHsGOBPl4hgl8Wic+khJ5kO1OL37Rta24htUFiM/ta2t/6sCyDD+7YVIWtBu
s4yelc5ovpgQlXHctkdjOk+DblYHtCSSx64bs+lNg377SAGK2wVBFE25p6ahkPz1PTm039We16X+
pJZdoNYiGpEFHcBFquzo6k06FN1niPK68h85GFK3Rh1W4sFQkkHzx1TVfoKuSJWdIsyrKx+eCg1/
+t+L6QuUpetzNjU7vVfqVn1QMrR2z9ocTjMaGfTmRj+FnqodZNcoyse9852/9up4Jyy1EVIaBB/Q
QVg9aKMJkEE8CushI10sn90GDRScVaah+ddADNJ+azX9HPpZAujgpHRNMZ4FAhSNb46KNb/3RsmW
cbNh/s+aptlCSafsJQRGy4vb8wzt6geyi302+HJApxQPG819Qtuw1o9F33V9tlNcfmmnX4+HygOv
Meo+y8tZXb2QTF5k2UiD/cHV2giDPQOi/r3eaUhWlE2bkTZXbfI9Lyv3s1mC9z/VhSOc9y7WZrwE
RrofTxA/EnV52mho51d0oMMPPLLSePYjFAh9MvfCOCkKh/w/QLLSB7MSmvURpwnzH9eSmvS1xMu7
e3RPCneHGvEChLgeng4lhDo9/Cp01tbMKuiKthZGRv8weNMogrxU1TedzUtayKZ8l05q5p2k2aWJ
70UjzgiK2n5tprIyjlMZY1vkTl9Neju/VL3KYSEVU//Z7Pqfbjjo9s4rcqkbrH8qUE4dpCq3NoXN
6wVt0nFtkOgZHnA1n8Tgj6JNKz9KBc1of2RBtQc3SdW3jjogZoL8vpX/YWOJHiXiGktnGxgNFYFl
y/2WtZtdTB80tNUHSc3zM00secI/Co+eLuXKAU1E7np7O73gx64HDWmIdw614gU0v649MFSJSnlp
PwD0SFXgF6Kqjm7P4+LREUbqvtVJo9RDHyXug6JTCpn8ZtKd+aB1ThbqvtE1mLBnfTsvEiR53n9K
U9tNg6i0yub/KDuv5jiVrQ3/IqrI4RaYIM1Y0kgOsm8obwdik6GBX/89+LuxGJemzqk6oXz23gNN
h9XveoM/SSxbAyrY4mE1b60f2oIe1Y132MLQa9bBeu//f8gbFODtqA1F7OSWMbn3cefKu5qC6BEc
3juTFe38GlqpBPwF5S0g5fpXAWHBhFd9DDNmu249JLGRPgD/1oWTWfDDWyLVKumQPBoXc5F8JMG8
d8+uluq3Gs1/ZuKbj0bXCxIiVBbKXGSLm3lSEmYBNlSLU5er3tmVblftif7hoElpiz4pZPPVftYY
ZudrXU1UYJI3nbU34zkq/byN1PHIx0sf5iwb29Kfm9YqDpPQi9cp1oshNCD5YR2BrOh3xzsaewyN
a+/b+1NvPR/evgSmLoBQOFpwjde2FKq465JBV0vl3rGH/eyl8Xdp9fMvzhLribMw3s1aMjxWnWX9
mq0lugHvGVerHcGvCSvHWT08MF/atH/0Ma1h4S75aVyMRgsTYiywU2xs0BpKDxFOaZ7j3GUkZvPi
AJc2nPxW96SPyLuCqM6F89WIrSre6Q4FbhSMi4jEf64Y0g+zE7nVPl+4cgYVgt5uIky9lApxpaA4
s28Ort4/SS+xzjPpX5M/mWak7MgmwOXZL5Pa/GlaCnll8MrsaR/3mt3viLVO4hMdK08/DbOOS8Lc
5bXyte65Kmd3piFtNwCy8lRSfLS+QLycRJ16eP+jXREBgA1hfq6cYoj863+9XWylXDyAMTU7STue
Ft/w5v5e6xb5AIJeHcABspNHb9xXtfhnPbnavVEMt1xStzOHQ5IOyR+xLBwnuqRvn8Gr6jSO7GE8
lS2doLsiohbxWeNadk9PD2zTMDJbDU2tlcZesSo1PZlppd4yG/3HY9ARRyxtshEQObaZQdOySM0t
kv6UO3Nr7KTtTMFQqxoZ5PoatZC4aU80ea58GCdR+PNYVDcm8R9Y5e81xEhAC8aSlj7xSnrcjETr
JUByadKcZESq4SHpvX7xu9Ft3bulH7SUxLtpbM5csdr/zAZ5y07YZvWQ9xNxpb4yNs59U8SxDOqx
V7r90KZjG7YaAtHeJzRp7o/uqA7ZPhuL7lwtajl9j/jG3v0oK/dUmlGEGZRT1PcIs1vJ5ahtantv
DYtyiJR8uOXztQXKeV268OuLcrjC8txc7SU6qIVsieqkuPaPSXWVMcySnLiSvjZvVLdXPfH1t1Y9
DoGZJoLLbc5LlvVukXK/O41S+TFpeWf6USFSazei+TjUA9ionxJ8Ue1bPDY+yShJwiUVw1cQufEO
UtzNtbctuFd9Ot0Vpj6sE0qUTaU4A2jKds7ak4JdTBr0/Rj7hOk0faBaQJiB3qWLd+Ns/RPJ9XaG
0S1gEGARr5vHttxmO7HVCRe1U7pSB07ol2vjOFZ6Nx5l3uujb1aNGNNTpyqx8jLboqgfGxN79nzG
nPZ1SQCoXj2Ajsc08ZR4V3pFe+JmpztAo8jXfpqlLqe9Yy9FdMhA73sfbxYnDcs8z+yvoyUKziyj
TKX10IKmyQsKLg5d7rX9q2JWqZLtGyH0KhhHtmqAG3NyHxBENPHuxta3PTEYf4hWeB/CV1p5nJvZ
V8tIMct4rE4oZvqHObHUGN5JVxdHjQ6l6/cRkWlha3XN4pdDX/9YGndy9ygC5Ry4HZP0HjkR0T0Q
PtKgzuzkc1GTDHOcFk3JwnrWjbvRioZb9oJbcfZqbIAGmmsGtopra25zZepLCADYNrYnx2EGP3YV
J/uHNAEd1rS5Kk5NrlkPKKSt6KAQMJ48KkRVdcFg2Pm0n8o8db7cGMr1Fzezik7r6tvEMkYWtm6t
fxW6eqvObg4bgq3TqE+TPcKhHCbjSdOqx6FxkycpveiJGl+/ay1E+75aT0a9UlmnL3ELafLGNP/H
0iJrmHA4+KQre2/zaadERFIOhXHqAJLBexZb+o5WLgezod+/qLShb/zi1UEK3XLlzdIrZXe5zsKr
hrHQiHDvT4Yc4zaQtVNOATEVqRryMUVd+q0p9e5Zy/iLdm4FzBoqYEZwbnBNsm58kesBWPNB4bny
UbhXb5P5pGNGsVrb7cnqHDu9KxaaYKEam6P9nxPLtA67Spj/Y+I5ZQKEI1jD64pCzLONHhl1Z2LH
tGkR2HM1Bto8LB+Vuektyoq0vSWKWL/hX3Nu/TVaMQ4tdO7ZFC5rQf/XnCuwnGVrcFZhgLaUu6VY
1CWYdW+4N0SR/X5/hm/6nvyYtmqeOaxoxMCl3yy5fLZHxMGLuVtw0QI7pDdCW1IxXt//met3YupA
guEiQkYFxOq371R7iKgj6PW7VFSL/DBqnZ18kQNN7eNsoiO/Ab5sb/Nrj4ebB3qg9SqPtfS6Rf41
hrNKzGhkZfalZB1pWVAtXpdzRRwil8seO588SCUe4zuhUYi1QanPwxh6Q1T8p6yUlx2dHlQ2WAiZ
RBEKE/PmJmzLeKGJimmcHdpZ1tSZ745KpWuH9wdruw/y9DT0kf3QGDNJn9kGJs8jGDaB7Pal82zx
RFvKywATTU/4gCUflsoW35QBI5UlylwbRVlVPIu6lq+1qWe33AjWL/PXbFyfhUegnkdiASqyZZ8N
s2qVVWkmz2XsdJofmzE+pQXpPrJNnJcECQ+oo1fcYINsljm/umo6+BcrbjVl3OxzZdZTKMhxvLiy
jH5GJIJ9jBR3Wf7D2rerwmI05XxDGPiPUV+9q3SSTfFy4hDalC2lgF0DRK9eZr6Nd1dPcLFPtVmV
rvDLqNBd0H+R24dodZvudh65JPVXhZN+CWdPxu0OdF7FmOH9ybAp3teRgD+GThF9FMX7NhG9Xsyo
mMZuuqj5suudAkMCJsed1DOTEI3aLO+jyWQnAgUvjWMCEaq9VWGu94O/pgD7EQpszmVczOBhcJd6
u5hyp0/7fI40NKdkFPk6PnX2oa3Rbb4aMlKfFozyyl3aju2IzfjcJZ8iCCHivkSSoOb3RpJXmg+5
3BJhjIUP/s/vD9GfJvXbB2SjAN6lg8w9nQd9+4DY/0ROrvY2tIMGf5N7VBdeF9OVTerZl4kqlLPZ
zuN0B9buJaWvDYujBVkLYHNRXemN+xYyAI0nyFQmR1xpFOWLXhpxd4okGcbY4kn5u4UVYqZ+owD/
Q+CTAr/lLJaR3w5DpoH5lZEeTYFmtv2LmETS08qf69QNi7pW3D7UY0U7amK25H7SZk88Rh4BTHvF
i7PcH2p3nC9u09ogIkqf9Lt2pBbaZUVsKfdVlFptgIWC/GiNfWrsipFMZz1IBE5vZP+6unmpcz2m
CV0ombSfym6arRAHHQAwbB/q4ahPqXpQyLZTnnmq4hXgid6+5IMWgVXIlDJZzWdxPzTTA2x9UzxF
GOF3tzCw7SpjMkHM515EsYcIHMD17beqlQpynNlrF9nI8Vx65Pv4yTyXAYJNTQSliaVLmBert1LM
Hh7qk2xorSdrW0315ht8gE2pzNOgjaPzQmWHVzE2A2+fpq+kGQ+V2Tz3S/Qouyk5esDPgSw60I4y
yn+7Zhnhwx5VN3abf/4w4CTAGEuc/eTtDyvSrPFnq9vniVDHI/0y4TslzDr+WDxhoKq8dtwYhN/a
uTi+v1y2Fd360myu3JRgpa2OeZvlktQFc2Gak+daOokXdg0R6IDI0GQDFDZ5YPdRYXxMR80JFrVO
nyWme18KL7uVM3E9BjAMeRh9tbAgEnA9BP46pBW6pW1WKcPz4DDTzUjTfa0Q81mMM/m+ZpN+z1Q7
CchlUT6/PwSbQ40RAAr5Q2IDQIfkvNnRCkzDWiEq5eJq0ZTtC2tM5nOatZkZwh2cEYP2o+ZXdeXd
3Ez/vNXbzYp3JVsZNaYBAdrdHDNqCjGvxSruWa7dGhBroynW28usagXYzEp7rNyCs37Bxb32E88s
l5dpsrhu9bNnYH2RKlMmz1IZ6SxwGZLRRWe7m35PcJnm7NeMWFF+mOGn0M7MhEwOfax7VTB5MirO
U433pu8muT77NrFhCS3FVqNTnZftqZJxJcKiYxXu+pFejXAzfSa1TJ1QPNLlh5KWakQE6E40th+i
JTHzPZBtNe7BVZQs86MmH7qPFGbVk23MyzdyPdLoYlVNYx8mGB/owQdl8VBEqFl36JwUL+6lxzHR
T+xBdX4sPSqGIIaUFN1bXOLZHPpW8vcaSWY/RW4szmVG9/UwI/zugkpX9IGhYsD6+7ZvOiesQUyH
0BkNF+p/p9vQA+hdNS8w2bPuqYywKTzJifTJQIdkTEu1ssZIK4OkFCktYQI5873TTu4zIhGn8p0k
ar/kMBu4hHbZMn21bGF9W+/zLryzoXuCd1PahyEdRUavsyWNJZGjbOGxqvLoilKRn6U5t8c8nbI1
QdxolbOUlHi+W8s52dkZvV+OqXKEyxF4GuacP1uSSbRwzCsdFkw8N2bzzZWxYz+toqXlCcazot3B
CrS6JJi9NXqJisgIqOKMpTk2slQ/ZOzAWbNf5NKaYSsGjrfFmVnSU1Ub/dfW1mR1RgZaAHLABvyF
5sx9KqWQn/VqnnCDg8VQhuSH1F6oC5gP5DrqRbgUsXeElMQlKVAFrcjASxKIC8jG3Pukwfv3YEm3
+lZ5FU1h6S7ZF66VhRfOysrlsQujbAJ9iWE7HKDtqeQrGl3mHeqlrueAPi3EOqx8Ow/lioVfUTtL
8tB2ltl6xd1sTIV65xLJ8R+RNHEekt1Y4Zpk1qP7qePiaZyHWAwO8rJEafwKE2RHHJsi07OADWE8
aY5wzJd+1gwIAzPAXRqawrPnRyZCIb53OmXOQzQRun6nWN5i+ZaCtfHBGZRewDuUuTiBMvTWR1Qo
8XheGtXq/HFK9B/LMucsLll76knqgmANGrZpk/hRgsXTbqrMGvssaWofFSg1S7y306S7g/VU9vp+
LWqoqISjfprI4qW5qNl1hJAmsqo9xrz6JB5EJWSt7KwECDfAw627jGaVFU/6grmnP+RCiW4Q4K83
SdQtNM4pwgHxgPTebs8QfaGC2Gn/DPNFD2HBubusTtQzBivJp2oY8vuaxsX/eiCz6NZ7PRLWFUI1
N2cTCDUUDgRcz3lBt0WIIv3oZm71wyOemB2Z9aydgLOjx7L32ltkxOsDybLQsnLjoMkI2rNBqYWr
dsaSGNaFybxomj+402AI32aBovxMbfOQRLMYH6AOIugKuzRPk+P7J9M/DufVxg5CpInyAMLNZgDs
TiyZPaXpczmplEZtEeePHc0pjEKIhcGVzTxaxpwe7X5xLpOHfAVHZeXGDXRz/eJ8ZFFiPbEy1zmb
vU2RNmXtVHhaJZ4LS2h5HOR9OscH1tfk7mK4rOqdpbW2c+Oi8a9fxSWZigiQgN7y5tULAYBrFkv9
7Khqcqk0J/nVR+VyhGBfPKodzZYbd6t/FKM2yA5sb7SwXG6NTfk31ujGGqOsnjsnLsujUk75tIPz
ZfrEOFROqA0JlhRzIz+XsZIdaC53MGOp5j60iHme3v/017PPVunOgP0w+QBl1vX4VzlUJ3Aea02r
n2VbFd+6vm7OYo6sQNJTP+V0caZAxOwKEpOOG6vuH0udmgTtP7ACsq+resjhlC6mpnomwil7GAdD
DSdpDd8nwGV/LizutjhKP7//vtefG/0Q8BMOB0x1c9uYxhIH59i5zp7HATJmnWacgoqsRO5Pab2n
XwTN8P1f/PMem9rLINpPQxPL9nK1wKXdUi10lXnJ0wWOa6lUBmiGjZ/iMeZk1ZBAW8V+MWr6cX1j
lvhyRVHi9V/YDZT6XLvNeh73cdXcD2ZhZA9gFBzKUaQvLzw5DHo2F7EkvlLNhvdzdsQATzefp7QK
tEjMRucPaUstF77/YldTB4sB2BFs0sTArsmeb6cOOhMcS90xexFOVpA421nNUYH3eNDqUT06Xlp1
vgNEBHeQLPMbo7pBKJisK6bHrkVFQZNvG2qDn7k0xFQXL6aVyH23xgvOVEqIbIsmKNsxP5ZKbjwa
0BLvlTTTXt5/920DbP39FSrjP+mPI7hZ59lf6wYvNw3Kcqs+s1qkEShZ4VWU0KP1a/LG9AJuZfrN
Ql7SIWvs8uNQJ0Xh4w/rfIJlIGgfCuvz+490tZzYu3A9W9GIVUVlbkr8gp57oxTIibM8LZ4NtAtH
1TWWCG63aR2zfIzO49LecmK4Wk86aYsMg0d/C5rM9lq3wCaPQMLN5yZSIvc0j2RQRY2AUV41Xn6U
sFV/vP+eG1SXkcfKeh1e+o+wgLZtzgSnMBfj8fl5mBTxsWuU6tkhQu+A97NxY5JdDylYP/x7TC44
mOmfvP3IMfmfYyq9+KVO6vZLJfWvkpDCU8n1XvhDNGBQptS3bB2vl9WqgYPCpKInxz5n8x1bmnxQ
3ZroOe2M+MSdzcUbs6ko8yLrwW4c59SUlH0+K3u8AYBeDy2/jGKf7i6AGLP77fsu+lRNeTEkLxXY
zBG9FYRYbWzjx6hFqHbjHKShwz/uzca4GnOiwSAihlXE3H37cxWTmTtU6jxTfjTtBfaEbKi2llxI
pJbC7H6pDqr9jwvy2gT5gSaAHSnBMRWrhgm683rIkj3d9xriDb1WfrpNk6f7Lk3FkyQwMtobkEFa
f1GyFJYvKFNyT0R2ZxQ+ln6963cDfsG065OoCXvHGlN8mdBm3OGfVg1PVOPa8ENLXa94yC23Ubll
5ViZPfZr+9vvFZSux0F2pCyQyt18rkUqPjVZQea9m6b2CpWP8bKLB7X5obEh5GFlZ20czFlnjL7N
Lv3QtQPqFgprFUZRUra/3M6chT8PXd1/sPpO+ZpBdB4eYEF2n5O2Ul7dcuh+FItmZDvkV8uTbYnI
DOIxsXosagfr2ZzE8gPWMJdP0Zaan49AywFKn6rwU12PBr+Y4+SDNMhM8aVazNk9HvrV8xBpQ39X
lt1ihRWdiaD2UmhtMc2n0h96sagBplpS7FR7WuKjM89qoLhIUz832Ol5hyHu6t8yc3NWRYFW9VC4
qkxeSm7uyq8W6/rqCRZ3FlJWVtPe8rJKPUXALOc4MwrFB9jtf/Nv+OsUmfKHZ4/S2Jn9QHIHoM34
SZFzo3+p2rq8bzvOhXuUWoa7S2U0ZOGcaMNXgzO92iHjwhQAAK8juQlI1vBraNcUzvy5HepDa8EV
1vOqsh/mIl7onqr0uZ5cbkvT3sXHsT2bYBfpJ6vLRBNG3PamoNNiozhOE7WanyTl6ASWWVnHtiqF
Bske7YI/VENmHqxUiOED3rqTFdhLr42fHavJo3sso0Z93C16lBKUzn3Lq78JHUKObzVx+XlAxZaT
yjZirjy7ifEyVSunwtCLFn4JpSiuzzyn4Se6xwUVf61lCtOqcl8B7z37R9NCkw2xGOk/NbHpZUGv
Z052ImutJOyt12bzLFxEgHeQ8dPvQ2wo9r6KU4Wr/GgMYxWOtcx+xBxTX2K4e99EUYrWV9S63MPE
8qyHLI3dD32L2mNHxkXkvAJ/V3UIdDc7/qLXyNQc5n/ipyirUiRkg/WTzb/vLoMlp4dBgSEaQjWm
aTCwuQ2+ICS79dPK0F4LtG/qU94vdjT7Tmrbz24E6A/hTIA4taOnHrkMsouACeSksmJVnjTzrstT
nEzN1pimvdcnsfOpGifTw2fYMRPp86izmoW2oIUUWMQzGntc1YvKjzrYUcc6ZbKxbnIx7Ryn44kg
iBjWByJn+9e2lMOPlfn2s9CY3IHk007nbvS6byVGWOm5jMasupvmssb8YbZt30yzybkj5NsSd+oU
KSPVWJm+WkPZiZ9R6/YmkMCg24E+ZPqPBklrdMzrwSv9QlB5h7KeoXVoCX3BO6jYhQW4IYV5gZJf
20GOI23/g9zHMb8f+4b8qGywCu1YNjPOVfSzlPzQ5JOwfL2vkVMwHxFBuJwWR0yuJtqLFZlQvkjG
HB+jNK0DFZr8GMKfMib2BidOQnV0I/NOSYYsvnecqDQZQT2bfTcTegSCV6RaiA2p+eAskzNnYUY4
QLqnXLUBCs2ifkUunEofr2yEpT6iAGPBWMs05p2S6cm+pICwPvVGNAwfxgg4LRCaW7YQK+2h8s1Y
tz/LqEEJFplt+2FgVAcrbGbo/yejTrRlr4+AFDjWapnYT5ZV77JOp42QmwiRA4jumf3s2dAjClQR
iWkHU0NAXqhVudL5JXq/Hf8AvTnYCGF/5XMqfy1ZXX4yNI3M09HjAz1E/exM6CjUpcMxp1IA4x2r
+16PsFwf0L84I7VUW+jBbNRGcj/3qoKHTtIXkxOiAqv0g4KKzL0k9dT+xgszU3xio5RfCmr9ESWD
ZzW7xoicWwY4W5oyJZHrONCjKQBXGbtlvD1InbruIcyMzYsbJ8l018nSvUsaPAbCHGcSYiOsurN/
x7mXPgJ2KQo6RFajVqot7acBDuAOZX9ukWbCTNpZjSl+aU7bggPLiBRfy8ON/ZClrTw7JGB5/3OV
hXpjLR8pdqA6bGl6se3AEtKS9kVgNFZzXg3ejmRt11dsdVR2pp2MYVrEbXGjALm+QlCwQikHlF+j
krZNIa/F5Lbu+/rFQFrI0e61lTj0gwuTfpn6hB2376UepOMsX2U+NNKXSx5PN57iuoCmdNZXIh1C
PzoEm2/XAMQWstKqlwVRyH8Nvwv7KZFo1JJKCdBWqXfv18/XRS2qam77IBf0u6mh304W05Amozkb
z7AB4nOXWFkdqqZbPk3W3D2PMBNROFfDrSCT6/fkZ6HP2EBtaH+3uR9L2wm9i6XxLBOP0m1Jkj1H
ikvcxyIebLt6+d/fkrsQkDBGVNeXbjiuc2nonfEMGbL7RpiJ5atZPAQT5KE5GKyyOzaNWvyvaAo9
fBuXaYC01exs60tX1dCWiEIqXqyB64gfew3OIZUYHxHp9ijo51rxe7priAc795Zlz/V8hsWGGxIc
LaCGK/pJKtQS5Gx0nwdZI6WCygpPW/fSoDWspAuH3EyP3QK4GNTIkb5IGem3sK1/PAJUSGwhuBSu
lhpbCI9uwjQOefnST7nizzLHZ1FqpeH4cePVtMiX0o9V6byWnuKNuAhY4w1LhetpxlZIWw+zA5XE
qu3tCSRXHfPG6V645hgHmoqyx61JM+/NOCufO70tP70/0a5+kKg6YFs+uskBxp76djk1apcpcLr1
F20w0w+NRKYoU9O6p7PT3CMRGW+gLtdYLcAhfAgLUGeFTLeApVORh4gIM3qxqpKo+qS0ew4qD+KI
PyhKXO1lldqf5OI6H017gO+uG7J6VCAU3nJPuQZB1kfhvdlEWNfoFN6+u2MhdmyyMXoxy0FikWOW
D67b1FgSlGhxtKJM9zphyqGM1ehroUek72mt8S2ZB+25dhc8Jd7/Fv94IOITOUs4DFcqz9YofTZo
A7nsbx81bBLOKq2Qr+RQJpgkWAimMMrq0rCByQQ8pi/zfRxrXEhyj9Vg6bX6Xz/Wt7zKrlYE3kjW
alD751vRgX07RHnkeU2rJQUdGJVs4M5R3O99V8hvZrJYZzaL19nqjCOaffUuTyurvjEk2+lJkDyE
WVrv61RBRLf5RN6sR1YxFO1FadI6uUfX0hZPTl263RGxF8a1GBYiC3z/O2yPGH6UVYFuD/0jfZWt
SW4Zl6nICtd9ynHZ+Nn33JoPHX+qH3SVM2BnT6Id9oYUTXtj29+CJ+x/eFvBGVsDVYB4NxuQOrRQ
1hSAfGgs3n9RL+wPdbVo5i7TPentrCVTvhb4PJhBZ3dzcvf+e19B+ytRE24Drjj8j5Xc8fZrw9hr
W2TW8aUqm+n7pCvocctF1IHRFflXpFj9wTNj5eJVmN1OmH18qodx8V0K8FvY1dU+wbOsxpc4bcKb
XqHut8+iNJHZwXUoLppI5/vVMW/HLSo7RjhLnQwtbm1/8Lw4wpOkE4fIXfLPY7tExvHGmKy/8zfK
w88D0nrYLHEsIabbfJIs1YxBAhZf5lEt79p5Fg9mOzncA6Eo/WgxtPvumFP3YpSu8guAMkZ0bN3Y
pK+nhQ2uBZOYPRNwbstn83Kk/lkxWpdhpMUZ2OWQVYgjTPVTq/bmHCbmUA6BiVbJ9h3dGfTd+4Nw
vSA4DFF44qWAJgBS79tvMWBvmk2NOl3w4BCXXJvEfnEGL9CjsjoUhlTuGKJbdfU6sG8HHgYl3pQk
Jlro4Lb4fKRYxliLeLh0/TJ4vh2VXu3LwlLuQHayw/tveLXP8DOMLcWPiskJzipv3zCFNdA2QtMu
rloMsY+rBFiF6KLfKWGn+9gw3Ru3hu3Gur6XCaUDxphB+2EbjNeJqZMZ+tyLuSzecRqX8oOdTOn8
AO1ivGMe55/pZFs7MFx85N2lSNwbH/Vfr8yuTqEDWx3FzWaBmdWsVa3aqJcF76toD+Y1zg/xgO15
VKaadlfQwitutMevJjJvDYGf0cMpUefKtxlm+CWiy2f1YsVDij1Lv3RHoJXBDFR3dIwzKJJ4BRGM
RGBWUfLz/Y/8jzFfzxK2dMAWCuvNG9t9w5opW+PCmVb1Ppq79ku92vnmPU5DR06v7FAmoFRIBpwg
Qul2Y4O9mtLE1q2NO2w4WcVwrd++Ps2GWp0VXb8s9H/60ExrxbzLNazbWi+K0xtTbCvvWas57mRs
XDqvvWrq3v5cl5T4T6HSvJQZ1n9h04wWOoO+MuUZKkJfHYYux/JDkPtkIIm0oWVWVj4p/0EmMQwQ
63E0jkMJzyxOvRRvWm8sCkJhzQTyUtCYdSdOfTertYNVqJXs6ZWR51JlFrek2hlcv9a7ZIesG0sb
f7FhtBYBV1XYuGOXAImndT1iwDG5qRVO1lr09yRuP6bjlPU3WgOawbu+2U0YC2pqTHbXgobrzWYs
xrSv6CbZl2KegJzG6pLhQmWi68GcqxoiyvkkLZzTkNbVrpt6eTBru/w+uMn8ioPMeIA7qt56qKuz
BZ3MytxYZ6OxWpu9fajE1EcrwbrmopWA3YdUiVvvTPqAGLSgcEvlwIDXoIzYT3i7uteFcojZxdLn
TKvLW5YPV5s8D4MVHnxgLgSevmVXwn1L2mWqlouul0mBSUoShek8zWPgaLW1Q+ss/SyPjBsXgn/9
LHLnNSGAmsfd1hyIpBxMXyrtQlCIat0pdmvDVa8SUOumqUfl3EGL2ndN399gk/5jMXKesQusJxo3
zvX//6sFOrUIOeH1qRfIaPlvu3WXMGkVfYQ85Km3Eiu3Ys51LcJe5Ae531LZb08zcKPSW5ZRvURo
Rr7GcISGYOBeVgL0FUkIU2DJTtD3ZZgMtaPvmljSsNDKrL3T4Bif3daZxydMcuzXUc8N3W+UxSYp
LW7VsLX7bN7Jmm7EywBBOwmwqEmdEEMjolCRNI9+ldelF5oyLRCPtOPKfdfmPvWx6/TELfnTlYSd
AwWIxlppIlywqJveDq2e5XEjjbo/lRJPyg9x1IGML2OGzT7CjDR6qnMTWJP+uBBBVCz2jxqFljxj
BJw8eMqCl1UpwdT2g5UV6r06eYVyQGgEs7qCvi1PtVGM3zK9zYpdOivKPppzo7xxC9hWw5CtASOx
HnAxJaEWdjYTJM+KatEhoSMSLfLuY+812mNW2A3dGTpLmZ9HGSHCgMfjY1t2Q3kxwNsGXwN2Tj4j
Hi9vCII3xxcnNZU54qM/RFg6rOtK+mvCUnh7SUOH85wztm2O/HfJl0DNtc4IbYf+n+qzmKrPOnla
MpQzSkA/UxZh3DjErz8vl/f1Lobkg7sKe8bbB+ms1lsmy87OWWROzRCUlezkmn2lewG9pRzPwtlp
aRmkHZ1pv+xG2wmXUuvPM8zx/iTdtrcSeI04/micIxVFl68MntZqQWUI1f1lpvGENRfMnbNTt3OB
50xclYEdwXK+URRs9h8VAoiLTgdSN9cMjsvNqCa4zck+jvQzkNbQfVErLb2jFyu1EEi6zoYAPURk
7ZcWxcan9+uRPx7Kfx1Kf357zbSBusZ64QHeDqQ6ehhJDp15woPOnKDzQyKN8ARL0cDjXyik+JgR
X5rwLHiDoZzr8mJMgyKSbdf5Ta73U6BqWYTpa2/Hr2i7Ua12Y+xa+xTuL0c4WdYnMagwc3UM+2Cf
wgtXwbQKoZzgiTVfdXeonmFq4pKQC69vz0qUqmuXSZ9F5JttTi8v7UXnJ8M0NYHmlcZjP7l4PxdD
NsdnzIfaezfB822HH2TcB8YIUZSWFLPwVXTDXO5F4U4f8LbkrtDnYxPvY02rp09IO9LPPZm3dtjj
2/dDIRvdOVedmSAz6Sr3h5sKrEuEaMefIqJn4VPpdFxwmJjiUBHaNx1sR6lPRWVh2dkLnVt6jmT6
iJkaeggnymAn+xjxpe65BqVHwdyBKO/twpq9E1CT0hxk42h3ee1VKS9ojvPuxhfmA779wIBcnKX0
jv74/2wu1EICdurDkpzxvKllSCNkOJoq7Z0DNuLLsc8n7cv7v3i9OGGk8YOAx6v28mo+0/dcs9Wy
5NyQSDf89Eapf8N23R0PhafHNRlDi8YB0USl7vhA6E6AdxI2jqhwM4u2o11iCZZgLbzQXdfU/6Ps
vHYbx7Yt+kUEmMMrqWDLqSTblV4Iu071Zo6b8evvoO9LizIsdOOgzkM3imLYaa05xxSHNI21aT+L
0ho3ZlLqNkQuL/4+KYSoP1rCLZ2bDimRcWW2+3BInT87PIhIV9i2MXVdBAHk6mRBAlaie72pZHI7
yKSoNNATMK19r62S20gfwvjg1V1JFLOblJGeB03jjLuBYANM630a3rP2S31burJMWviSuvrDimvv
yaLKDe/b1DNkDoOOXvQRBvX0UlfQZraNZ2Y7z2CWP0B0TZ/TOdaKPUNGxb9u2c2cbsY2HYmFVBJw
jYEWhzqWgNbMPpZVx5XU57wE2uzX73Z1emK6wHZBoZYTBI0mps7z6aLTxqkW0vPuHCTnfyvXsZCX
xlDvNDP8piq8Lb+nPUJpJiq8a69jtYH+uDhGM7wvtF54M6uLe84kZsDM7t3A8YyFWCYDXoLWTop3
JyoT8cpBKnOAkXnaG4UiK35tIQjY75Y7xCRIAGDqA1vRtTfIL1I2fqE505OBQL/XDlqSTskrBUBE
Kn7mZn03BpFVKd8ZpDOYJivMxWNYR2q8gUHptsNmxum1wweRet+FFnlPbjgbLV81k1xDqQC0ETs5
r3yEN1umN+3Y1O+jNiKauHLG+njm51/p0hJiuOHyo3+xfiyzlTAaK9W6G7sqLyEbAEX0HjWr7rYI
Wep2Z3Ce31t5UqT7yFLyn6bCXEnH2LXquYI8hZD/b90QeHtQ6Z3FfiEVinxeU2MFSCh9FTtSlmw6
xYJjskmRpw/pWDduLZVtSdeTHUiB8wyDXp6x2FpuYtZ7lP8i3+DD8+zfVs5x/lmrR7d8cNNYtBun
TVreoOVOcDrHJDZvGwOP6DMtzsL4lsJ87u8lVlvEHdE4V8GgxZO1NdFfcATIK11DhuLOxb4p1HB4
hpfJY+V3OccmBxvx6DlpcirQTCJKGO2pqeAjVHX4o0xoYbFgUVeYtlAczeSnHRpwLlpGjvKKdpTC
nizGBJ5zjWMiNNHkQArzJoCFhVI1/8Rx6sI0rDgoff96aH2chdfv0aEtgWGX0AhkzedjK85UC25K
p91l1dJNtdPGfWOTKrI/c6sX2R/NTYrIl1o4b8FCT/F2ihZza+8wADado0Wi8ZtwavUHttep9tR8
6LGTRhqvAgz/AqHLAeb9LmOrd55FlLLUWupQG6zqc9T/rNrMif7UUd9sC/xJobf16tb0Ak8mrP6u
mMdnjwJVjEMCAQFh3xAav34En8wu/CZzSRSkEw+84PwJ4B4irzz3pjsbJWSLkcjrvhmKaXQPjDld
vTObHguB13dx+5BIdY6HKz/gcidmODgoaaNTBrIuvBO0fEYa3b1219mU2R9SqYqHxuwk8IAsVCkk
JDlULHDKc7P7+taXnfz5y2cDhnOCrSDNT1Tt57ceZSXF+K5M7iFVDim2fqU4jnpGYp1qVc6VmXTt
s2cmpawNqmAhFvC9rYtg0lIbQ2Kqv9NE3jccgFxhiJswS0EgM38X5c+uJgchGIyhSgMYUorFRKgo
2i5Xpe62m6yb2uGunpJx7xLwZfrqLJL+WFRFpt/yuQ55Bt+3kOLKY7p8QXwVC2GeVjj5DmtAgKql
bhLFvXKHF9LV9sAMVRyYc+XmpxJvA4uB1X/XOubLKxf+5P3gauFRQe7jz7XlgN5QOSoyie/dKOlG
BJVUDF7VToDnRjE0Wv21RvDlWKD3DouIXRReS6b18w8CbVFXR0mc3MvEK80dW7bB3PRsocNv7Kbd
+MlVQ61CutlG7x0BQu3x6w9yGWurD3IBmIEyWHhAFO/Or88Jy0kgLnh3dVckhzFcjvpMq+qxo23y
oGfh3F/ZW3wUIM4vSWDFwk+AhsTYXrMC6Q5nVa4Kh9Ou5sCWGmk4HDHoNe2dopZN/TMTMm6DdGzQ
okZQ6RDWFFbkftPElP+yhSZCSNU9TO1nvKjAXXV1yu1rLdJPtrcW/HSUQrStYWOsa7iqMjiVZzfi
vvZC9o7+pPTp/KcfZPeoTPBP/CaPcb+kS9M+zaLqaUl9WgjMMtSeoqKShdjhIFLkvS0xB/i2nkfK
o1dkNkKDCRPdjTIa1rsSakoTbzreQbETTt6LK9WFy7FEPDuzis7Hi4BmzXAvurqaW7ra9+WoaYdE
JOiDejWOlJs4ypBQ+4rBqrjFo1lU1/zk5nKuXL1ri3WOU++iMsCvdv555YaVpOmYOHdDNlTfyM3s
f1ouSr/CR+yP4NipBsEUMkvVJf5HhqHN0YW+NH9qZbKxHE5UPQqV6XmCa92wgndF/jabaAFfE/qq
83fiFDokjkrslb/qejJuLDvtRQh3NVqO81JA19p6LmWbYJzzAmmx49Ttth08ZbyvNSwgf5paqeLm
KRqitm22kdInhfCnKi3pNA0EUTv3o0H396Un9uAWWFxl7tocgJ7PxL2IpkkNa33ApMUbQ7XjNIM5
0Q4E9e3fg6GKMduZVbbwp74euhdVGsbOUuVfrAzIwteTpJM4FcK+mlqHPatDkLo6KRyNruQ/hIDF
GSCRggi10ypETIe4dIq3pNRMpbvSavjk+0I3tDTQaPHQ61i1GlJ400tNQNy7zJj5RvFaTgduNKso
qltz2M+t7W7SxoIC/fX9f3JhDHB804g8kIathVKAMjmOCHIvUBZ0Kdt40huaPir5CUqDojDPk3ss
MdfORh88odU3zQacfhozg0mw3TKl/qs65kQ5O9k+nO8WTbdDoHXS281uAnma+WXm9n/VsUpCv4cb
7x1C050fGlkUchu2g6mgZjdhKg9x4t4lyeRue3Z6zlLW08Ld7MFlx9Xv5VC/VdCcP8I0BQPWtvnU
PrB51dybkHLEdBd5U2Lf9ZPVy7dsInXgUXEgX53m2kzf+rGmaqLUAzAYKwSoPWzpLkDY37RmGhb9
Bi7VNertx0J1/lQWMC+bWtYxnMz66jNYWgaOUageUuoywf5MD7/ZGDItplMNouY7I5ZtAkgO74Wz
QfkL1nnvjhvsv3OLMJr2RLEvikT5HwJagLVffyqf/DqmIIPCpk37AxPFupDYozaIQhcPcNbNuPTA
WQzRranFnDO8OXWdvdDK9mGIOjt81asxZ5NNXkhcwyPCZvji4f41NuCtYvOtn6omNv/zx0z9l+0O
Ji1cYoyj849KOlR3R5yr9701JAfVTTBaNA01FnFrSj6UPTnN5NKaCKyL5so+8XIPsBwpbYR4+gK8
WGtBhknOaQ/GniiK1v2HKBoEnE4T3yA56FAn2VVsXtlmXVa8SdykpMsm3F1yE9YGGt1JKj0J9fze
GnHY33VZGNsk0A/uvomLI56S+Z8UcpoPO3h6sZsBQXM9eOVRhRtYXZnA1qrgj0dOLY+NMi7Lyyoz
UlW30rNW3idzr0xxgP5Z7TeU29wRbow1auY3C6rZUwcaVwnA1FvZsZvrnmgdeoz4MfwB621EcoOK
fPG5LofetKEehFJ5bTPFDI/MQkp02wILq24WBHT0bUaSZl/bNtsXb5JJGKU4GGEc/ssu9vwrysgy
yI06bu9F4abJ78QwouKELNgFNU9n9mAiSy4hljNfQlQFUoidIYuH740Y0l1sK6R2sHRpoEYUSuIF
HGcKQAFzqvMrxJ1fPKO1L04qzTo4FNkc/g7T3hF+jX8+25RV7r7GDqcbv9Ympnv6nqGz14oM3wK4
jjo2sw1QfXM4WGUa4wWMwnEBFSSupsiNJP8pvwm7MHfhIuiW+G0TqtRvTCVVrS0t3RIIThhxvJ31
lrgeyyq6/FFYmeHRafbM3+GQaMpBjrrdnpRstJe9mY3JATeQi5xV0+MbaTUx3c8UccZtx3dZ+9pg
SulXKn3nrTbTVrm14ZmGN9GowQu0Mp2tHVhTh1B2SVvtzU5pt38kDVei8glvx6mQ2amLUq4d3Ez5
YYOGBxEQGQ2o5K9nsYsFD87Tcoxj54ycwlq3ZSzi4CziZMS9Yhda9x5ZPY63EH/ngcQkBT5axK5j
EWBcmz0vdhpcmKmdxoFDeZlJ4vyzklFFP8RFBD3Ni+C6NbzxXvJQJHBaq1Z+E8gQt4e41irnpgHQ
XQYTE8q7NRT2rzmrU/Ka1DH1pl9qrKrEgNIc0GfbH+Ky6G5Tm1iDgzA18ml9CfP6PWIhuZaHuFY8
MsgRHNNg+5Cy0y1cSRT0MZ2NXC+Se0+hDLLXksnZGJOFS8Nownv6NtDZXRJtKGZlQ7bPKaVEgZlo
hu+kqUMwBkD1K2WIy1mQ38QeDnM10w5Qs9WkDwxDlU2W5/d8+XIi+MU0EzTHZePctwLTUUBAC6s1
ISLGrhV18144ofcLcxhxnIpRDt33rz+wy+mDfdzSp6b/t+BVVtUJIR32MghH79lKzKpfd1O+kTWE
F9Dn9G679hrE4sODerZr+AABLvhs5FD0L1brcsa2IUu7kvCB1K0iaME1uUUkf6gpekByFgNKmDEe
ztLMmqgPpm7gMWxcOGsoKnKh1P03DS9GcceWWwBFJSTAA9xsUrgYfLcUcx5dGQzLOzn7xS6NZrqS
WCYxZbL5Ph8LAEfp2XWDde+M0N26tHSe3UxOja/jtXzGvo7xLUdf/FT0kXOlH3p5nHIXAsPSrWCL
BXZk9bjIOIfijZX4no/GLdJbpdWq79JUS1J1BlcQVSIdI6LVX1T4T/StFbeJFfrj1BBr4+Csw8nJ
mRRnI7031Y/IA3mPpDuVD1U2pM1xwf5Me0yNGXgNErH0oAGPfBzqfqTgDDvciAJX8bo5BbeTxtOz
qiqm+yfVmvSvmRYxaU963KeBlhtTFOj01F9i/FqjP8GXc7ah6WBBJG5IeneFOpY6EV996+EiQnQe
I+gx9dpKNsw1iraZVLUQv/SubO6HJEKl4GdoE40uEEQ+HEdDw+/79ed/US9jdmBm0IBqOPQe4Mud
v1u6gJRma7U4jE1fWoiKJKNAmx11jyq6O+FVJV7LWvKVOHrdTVaX73D4lTdqRWoVk7bcT2ajHUwt
ck9JMUBetwkU88mTu3YIWS8FlKj4ZzmAsF9jQ7uakSMw0QkO8uaAdd66cbMs/l9JsftmwrS0rXS1
fMrS/4jlYgpc5CsWHUZoq1x/dU1KCOUQtspwyGqwBfFY9UGo6kWAxX+40diY+LHh9Fc++WXK+fdw
o+OAkA5RJvszqsXOqj5VJRUGbLfubgpzzl8sB5SgH9E8kH6rUtG/8gWsJ8CPqzEXkQhPVRh5/PkH
4EhPoaOndjcVAY3UwYpY9TuwVdVm0saID9QDXPUfd/7LNZcKCfoGvjpyQ86vKfR+qGvSY24Q4Fs/
ADM186ZyRVo8mqjTiL1Smuwll+y2rlz4s0fLashRDcXJIgs7vzD4BY/Me627KWXbbJzBKucdnu+4
9VFUONeqFRePlmIsrdUlqWHpFa85EI2NEKng3Hubm2O0GVM72XpsA3ZkgL83FVv9r8fyR9nh7MPh
ejguuCBiqCUU9fzuutwbMI3O9k0DOTsjd6meRId0eVHcf8NMZg6B0832/GTHU3VoUqWy7zPCS6pv
dd5w5q5nTfwmNUWP4XMpCmg1aSAeSbABKhvdTqxfrpapbzUz2rjVJ2hPG3sok5ciwai2ZcHzvJvY
LfQjFDFol2kBM+C+aDx7uPHiLI9evWmGobUrZIhde8sHZ4Z/YpFb2ltEW5jJA9a2nIegVjuZ/Wko
QeF3r4WFBzlPrDoCXFlSyiuKOJRB3eXdHx2mXHynAnDLdkTAOOJHypG3u23RZG1qMtPELVF0fR0Y
5mQxnzPL6vcDe+Ft4aLdCpraQCWpD05f1ogfDI1DUBFhIC8mUaBVdvq+eXESLy3/fv2yPvk2KA96
lI889pjqOk1W0UyOQ+AAbqdSaPOLHiUaOrJc/TuMzdw9ZlOqXxnoF98+be2FG0ENh/2MtYbge3HP
Xs/K4tu00bJHFKRas0OrqP5WYhmX269vb71lIGDl/9sYBrButg2rEZ6XpaSGMKH2IabToK5A6RBE
/rhxQ8JNkWJW26KFbuV7Sn7N1vLJjSI2WpCesEc4Z6+2K1Y8uGGOB5pBPoaoMHT1ILTKeDBnvf/z
9W2ua73c5uLNdJFdsz8BG3k+4jLC5TivNfYN68jg13qZEElCslly5d19ch0XVTOtO7ScaGxXt6R5
LXTnMnZvBMAE80ev9oN1yBtT7a7NkBerLDQTaBvY9AgtYCpZzZBxrBNwQWzPDRLy8Ile7HBShQtJ
Iy+qmfDajN6ZN/TZlZ7M6nv5UHDyaVINgnPMYX51WY1je9f0o3GsEk9s4dXYgW3UBJnCuK1uMM5n
hc9hxvlHKSLz5uuXuN6Rf1ycqugiHcWZRCDr+Vs0oQGmbRvqR82Dp4UX3EvDOmjduW9uJ/CvxnPb
J8N+dCqDCC7FKh48fLkZIcOWeiei2Z22wpKDRR2dCMWHpO2HpzQtXH3z9Q9dzRkfv9OjjcSBFIkg
davz36kJwnwIfdeOzeSo3/UiTJIgbccuYLLOik3jNvHz11e8fC1UuGkFLYv0wqlaXZFSnIryodGP
RJXN4qkrpvY10pVs2oxOr0ksY6r2C4JwJG4NpzW/f3311Rmc+8UsSn+QP5ci+7piNsneqGgH6Mdu
AaC3o2b9cUKrD5QC5pxClOcGx6q3azOa9q1iz1e+i8vHTU2X+jLH6AVi9RGd/a+iN3dpIhmfjaOo
iKPpy4poTCvXXz1YwFpQuaacr8yaq5nr44b5A3QRZ3foN6sPESxk5xE6bx5DYnrGIHXM/lUpE+oP
Zlzr375+uquR/v8XowuL74qHzLnu/Gsiwk/V26qwjnKiTPw4OlL5B0IEgGPbUMcH8uUi9mDyv9s0
QGO7Gv9zMMG563vkkSZKzrd2pGWRvisKqoiAeo5zMKFU/sczw8c9ouxdAE2at0Cozu9RB0AxSGRw
R9pG7G6TUVGOdh+qT3A1ketFGLw2ZduNV/qPl/46vtnFuL8o/W221qvlT49iu9HL0DxWYvbISjBB
9zdd51SBFRvjpijy9n8taBl85wqptLMltli+9F9fv+HPfwYpXQv0i/lcW71ipQR/NCqOeewNRQN/
ZqQ7G9AziDFRKHeajOyDnUzVnymK3UdUSyFe0/iaB2Fd8lleAloMVkeNYWrTWj5/CWSky7JmJeUl
tF19q00wfvaAMwQyHBED0exRaH2b09EusLqk4Fm8YZiXCSXKbrAm19OVxeaTgQ0fjvWaJjEs0bUT
32zMIkub1DzWeYoyrImjHdxtfZs4Xnovw6q5Mm9fDmsocOyC4JdzVdox5w8gSjDxkL4bfptr7AYE
7eTVDzVD5F5Qo2iuzCGXkyY7EcaXCX2efcl6JfXCNFIqvUqP2lgV3ZNsktnYj+3QbwxbiQjBdOPe
2RRRXf+yiQ766ak9bKsrR5HLuYXeEKcRJm/KfBc+dEmVUSmtqTyWXZu/83u6IBkGownSMnfnfRgK
/S4NCff5+oO/eLHM03ztCz2TkhHG8/MHrbEo9WIA7ICQYix2tGV97NSgQWXV7ir63ldu8/J68CMQ
0C76cvSt6wJrCcd/QiMaHst0jMJbaXTFi1mhNgOMJFq5Tc1x/m+NK9TsXJIHutRAmEHXG+sC8j80
Jtc7tpasutvSs+J9nTmkBldWMQ57dbbN9MpjXReSPy66GKc5y/JlXfhrIpu+SVbm4pRpuiDghziz
5idMJnd+GdvRTDZNyxb1oNde9kABATfx5BE3u2C68/G2lnVTb/vBjpQrA+viW4deRAwEhyhEs0hN
VtsTL5qsCkuZd8wd2b2mDYFZ4J1cCEMc6c2nvk45rdLgzI5Fnxccvp34isvsky8AFzvKLRUPMR2K
1S/otbwujWkSp54EroMuYv1XWMLWdGUj0iDVMnGta7r8jf865C/vgkYiHziRLGzT1zrlMSQPANSH
dwSnPit3pZHlt1nluozmkcDv1J0rcxPFZDMHlAnoNX09xC7mMhNzClAHzjpY2ujcng+xTOvR1cPW
OkWIfpLdkDrZvq1SEe0tekhXxtflvZKAu9znouOxaLafX6w3ZFyEQ52eEkWRtxUa7JfZqo3f+PR+
elDidoA1EayDHYLL8/V9Xq6dyzuFHco+DAmRub62UULgdeCEnhIwON+h/pp7Ir/UWzkozS87skro
dSgXZKgg0RmK+J8RTtWVwf7JwFtwwFTLsIUvCM3VhrCwSfOBw+4cjZZ80YbesJTP8SgU64mGAHQA
mOnsXmJc9Etk7KiEN6ZSpKOv1UNSkNEU6ffNoM/zlc/+4wx9/hXC9EBfgB/iozq/+gwKWepF76Ye
uziW9i2x21a9gb/n9H7WqBMB5+QPh+RHC7W7c+02rgMCdNpthLpM3LhEtUD3SoYwCWB1JPDmyjH/
QbSZaxyw9Cgm1fEJKG5CS2DXOd74D4Xo/psEKj+fSAishoDeVF1tI9wL71fe/FJfXd8bmBiPYFVK
k6RxnH91SZLOmiN7RpjtKg1he4YT2OB5qSQ5Epd8LKD/aybgBhgzd9mkY+BwmvTeUftrgRQX66hp
L+VDlIO2CbBhXfPuWHYcG6/0ES2XRac4M8R3YWuNs23VQfR+7rrotoTdJM9fP4RPLsyiRoUKKxxn
kXXBwQaNX4ZMQUfPajRiWnBx/KQVkPZ7KOGkraVz/xKJSJmvDLvL6YUdmUqvibYvKfbrIhUTAQm6
2ShOUlpaDhJfqwMU07VGMuuYXCm0X+5Ml9AN0K2UOTjkqesTnluhUurBiZ+6LBN/kee06V72iSGf
BmXwrO0EHWjJgbFRNObIUctnWGpKtTG0tDY2rVorV8bVZ7MOx5VlOftQM6wPDooQ0qx7OzrFQ+G8
Vqzmj12p4svSDCinUM9rn+7heJvnZohfRulHpHeR3H/99j/AYqsh8AHFWIy1FMjWmmD0uSQ8SeEd
B6UrqlszVmbXJ5VBJxcI3+K8zeOyB6YXpw38xN6xfgqrhXdYmVnS3YylUoSvoTHJ0FfMjGRi1NYR
curaedJJzvqGSSrK/YwyVh2E01g8T0QqWAHJ7JZ8BMo1xX5n5uJhFlH21+nYeFDsLoz7xgPtuhOp
kcTPrhp3UYB8w4XUaEHPooOQQpWGfhzaB01rsq3VoYTcRZUST0FYI7nYW6VU9l3mAk23QqD72HXV
0NvAvSnjP4kW1ZTOO4J20mQykqDt+e7JF2lbsigtrY38RVSJdMcbEtVnf1t8QyfeT/cS19yw6Uol
qg+qNqvGm2Fl5nRopalP25FgLrIzIrdEJBjX8xPBn8bvyis0rDtpEr9+/fI+TnXrlwf+mpUDghuG
g9UuuO/KzNJrOzxKs5j+NxVDPe8jV7FttGldbAYlwQ2YRyb8gn7eunn3rrOUCaLSvTzbpa1ser/p
a/lowmcVfu+W3R8wlHUcpGHZVlc2FB89l9XPXXQAGmd+zgv85PPpNi5GLB3CU47RXOT9BtMmZqNS
hJPKta0ouuv1PqufhGxVd6+grmpI5hk4ybR52Jt+BRiVQ1UzGH3tK2Onmls+7Y7WUpsIfx4M7X0O
Vb4DI1OrN21I0mcnVxNzC+RTHTeaBDy2xYucP1kVme5bBbULF25zPG0wQ/War7xPTf4PMsttVvO8
/Crqp3orUTBcG//Ljmb9MDAAc0ZEbbms/ecPQ6UgQ8CRFx5pZRvqGwsdaSM+/sZI0KKaKvNnQXOM
uOBhKtRHfMDewYtVpTzgh1IHKwh7slJLqj7XzrCXG11kG4RkIdRjauYkcP7DbOmYpT0ZxSmlg948
GU00/0pwrcSPSI6tG2w97ZV1+PKKVGMpu7GxpwGLOeH8itFoyKpMvfyEq0pXyfGh7zrlTt/4op1o
MZXXxLWfXRAQENMd3Ulq0cu//1e9D9EUxf6wrU65Pbg3rIBkskwdbeYKzZO2V9uwam++HquXyyyl
dPS0rOOfVZ4zoeTerHXVCZR4a/km0ehtZsxa0OVFEhhdDm+xobl15bKX5yb2N0vbiaofCPP1tiLH
8OFasVOcBq8OnccYAnMZJN5Y/49kIjzJtOBnD3ry0vmdSUi2kYXpXdNdWew/eeCMeE5vtGDA43mr
b6p3+lhv2MGcIIGRTtOieWM+jH7ZJqbrsi6rK9vpT66H55VWDWhPem/rs4scxaAAc2pOJTlB+7wM
f3sFCi/MSe2esMLo9PXL/WQx59ZoxfLZABu8SM0s4A4N02TUp5BIAm2XTBGWGhcgecgm2Zh2DfuN
aMseR9PveurJLEp9mcUnfFIyvXJU/uze8fcwPX7ondZ5pyokFMIi+uYkwnDYC32u7o1UM2b8nOUT
0bmIgr+++4/u9vlUtjj92EMyioFrraEcdKxMSAYdYszYJCEzjFTrnQLZ6N3MlUMtPWm6xiWYQXBp
lTAh1Ib4SZ9USIGFz353kIGe1C6obLVQDLDumoMxHWilDwg85YhdGybpuqJQi0DtZuQRHdNIhOOr
M34ZfZn2u6hR8RUOLthpVJhla33zRuda3vknY3hRTtBwR0bMcFq2tP+aNjwzUYzRltmpbrrsRY0y
e4ebGVdAYgyHqprTW9a9268f7icHQ9ohi8WEraKN2W21aOZ4q4smnJ2TCdnzxOtEzaCPxu96aPS9
rbTJDzrKchd5HU9aCLs61Jqm6EGIkiknvFCb/vPYokukk9DDmrXgM5en9K+nMHkydlookCcRaykJ
zBPhxDnpWyMSU1e/r1JYdld2Dpef9FJOxmpDAwNp9dpoA8hhSJM+dU4Z7hUFxjoIVx7C9BoncDsw
dzbjla3V5emEKxrEIy4FvwWRe36TA6kpCN+4YhrO868olmaQzXNs+01d9NuvXzG+Cv62swEEuxmE
0bL+MW1xn+dXC620ZpMXeczSzty9RaaE9YEXH23xO2WYdmx3AndrD7VSxjqBfUMKllpEnTBfGdmZ
9xOinNKqPiOqnu4gjyoEKYRtkt1YpZ2pfxlvrQ32JundTZkipnuTekj0pxXOKNMSYn2bG9zu4jCq
JBEiGJXstyCqj7fqCH3hRUhDmI8LiTn1KwsLGw9CSzrjjQIVlojDqFcT+/ye8l22QWClTAcCOvQH
XeSt1QVAm1QA/KbV6ZwoJ09/VTijsRBU0fjCGbefyUE0ieC0ciPcEYxDHDT2zi71lSR0fji90T8u
G/r0pkGbsrOGMZKbOqHyuxkYjxnwH5SRvlDUMZqCgdhC9RXzp1T9lC1nGFRDMx9dpfacbWZ5/Xtk
km+5ca1SfcrloD5ro6VNtm8VZh/eJklZhfd2JFw0s7FmHXM3bAuAgJn2wyrSdkIRroXfknLEzJjj
l282pSH1v+xHLeN7wTAs70phEdeKpa5+nwkNeWs6ymf7TtXaO8azAlAGhsTsp2k5xS9NScPVIFr9
J8GQ9TE2RT0F9JHCU55SkIKvmqZB3lOm25R11t5BVS2TIK5H52TD8P8eiqF/SZ00/NOnnpb5VN+L
/LbXhfhZoc77S2lSC7dgrGvxjK9+NoI85RzgZ8AcjIDQHpk9FkYfDo+JOpTvIHA4RU1aQvm3NryI
AICM+BHAHjpBXBP1wmoTe60qYc0X7fuMYcS9i7QoqYmsc8khIkLMi3YcEoX54M6h9I7oEMgEUNTc
vnP1aXil3FkmO3zZxR3bNNcLGpvMDlaFCCzLFE/10Z4LKbfYlIT0k8SuyLVnb+6cHFLHHF+FcvPb
cpzyrav0IX3kpqLNPPVut51R0R8QOee6bw5qNzxPLpa5zTyTWr9twrT+W4UgMdnuqcMclKHTZa8d
3UOdxIQSCr7Zt5rzQlR3+D6YHG+fMeeO/Z2rpkodOFUXRvsoJ7iWgszUN5uwLqc5qLB8mhJ3gSX5
zOm2vTWSdghack3Ntwk5kcvwEiQCx7HUxk1Hu510vTHSOIt5FSDseBEoBolaAxy39V772RfEHvzS
qtrUnwTg6u7Z4PH/pIJT9u9m5BCo6RNEoJe3kciGe7XXmvK3GJDpHmnFzrCqhobkRILGW+dP14pk
+KeNYtN+bMFgzrsc1MHkV7YrD6Uae6O/uDcMXhHAUittvafKDBvrLhWNOmJg6XHcTQ3Z28EwDZya
NiGxIY8QD638wH+YbSVJG6MdAFikPJmxV1q4z+wVbtyQE+f33EojkgPVSt5mcz2w15Rymv0M9aPq
WyKfnc00m7VzAqUnSt5v2robJVfbPpBNPTw18zxrtxx/lL3dJ5a3x4KKJk0KmxCXuJvifld4kohE
vc4mGMTALcStPaNCe+nNymseud+wfE2SZOQ0mTXg8bRat79hjxDa1sxl/lcqpMhcWSovNgys2sg4
FlEDbXea4OfzukG5pCKOekJYo1vHEP5oilUkBAjX42w4mDMerX2Yhek1QcPF8kWjCr0v2DC22wh+
l3//rzUaEZpwew54JzsrlP+lpXiRlCzijU4SWHtl+3exOFswzjkm0v1bzm/r2ETVJIYJn4oLq6Iv
d2U15+8RR5vaDyfLOumyma5scC932zQkLFru3BnueUQU53c3U1mCH6aTKgPoeQsfVH2Mx7L4HxYR
7VFr2vGg2q2x12arnwJwVGHtj7358+tVe32yosmNZIXaJbM6pfELOTVdzhzrUP6sT0ap+0ZFF0zr
yvhdKbNk16gJR6mZ+LqRvJQBiGOTd/+5JYWZgUghateYzLwLW11eIv4kTCx7xphbhzs10ce/StbR
pUgbFt4DUaT6lfPkZSHVAi/IhpQ75kDLeef82RNFB2iLWeLUGnHpZxaJL4lTi4e6rdkbECJYPQ5E
i7ubqc3a96rEGEy5e0JVZlLs/a/7QsbXQlznrMNmFLfd+Y+Bm0bFUC/GkztAzJwSTQYADiQkB0s6
R08q1+zmn4wreoCc79AKoSpY63xRTDtz1hnTyaoyrNB1ZN3kRjp8n2QZXvPoryeP5QOjwU85ZIFJ
YtI/vzk7cZVQuKJ87qxGFxvPkB4IyZpMTs9J5H3UNc03GpD536+/a5e/9t97US5rggqmnY8Ziq7I
ansfDRVwuEavnl38YuFTWBR8TwzE9sdsRGJfib4Um7zgvPVgkCX04+urrx/wcvUlj4KBjfyNnu/6
pq2wryAwPlMEAhSfF6VzhELW39ptT1LN1xdbz1zE9lHiQjrKjhxKvLHa5Dtzmhg2/qdnfZDqSJaT
F/noFgkapY+mv5vi/yg7j+W4kS2IfhEi4M0WaN+kSImU3SA0EgVbAApAwX39O9DbiN0KdmgmZjWa
qYYrc2/mySZNbwx51U6jlc+xnMxAnLCw8i9roKgsxxoJtHwWmgX3OVz5XBYxSJWXsy2TIjmgjhyN
T7U+sVdnP78EGwQz1n91YtL6bP3EmCOwWR4AnRS/WZhMuZ/v0Nqad44VuyywVqJ1USqgxXHCHoId
GCxo/KC7yuSJBUmfwyGGCB2WoOjcp7dv6fVLy+XBveHotCqPLx0NKo+zkdNM/9wnk/iwqhXvWk4I
z0U/zZE2de55yor019uDXsk6GZAe0mpbp94DnWJ9p/9Y7oRK/Gbxq/qZ+HE4SaIFdBUpL0vOiaM8
55gS5r0ho1Lg0Z5bxzv5RkP2U6e11h7s9tDgA1Zzs+dAOx2CmX3OwZy1fvrw9u9cl/vXn9YKSGWq
Yn8LJfGyXJ85SGIK2ZlPc1s14JKplvR7C5vYjWnx+iNinIDbyimcYuMlD9fo64SKs2U+DbLL5121
eD8dNGdZZAw6bY5/vyimQ66HQyyf7+UXK4rG7oCsPWmVRnRVkVTp0SM0a76x8vztov4c5+KMjIg9
L0edhA1OA9LHrIISIQSUMscb+j5Iyd6+rL8NB+BatxAV4s25bM+R3eQ1k79YTxn9bzZtTXZ2nKz8
oadFdas6ev1eUPpGW77OvAx5KUDI8qr30szkrBEX49dRa2I3HKhrfvzXS6Kuv9pw1u8TN8LFgiKl
DumVLvJzMkmDUFjVLyycdNuiLG/N/94e7GoZWYksK/aH1q7OJuVibnUhlBo+MYzPVl2odpOKKviP
ox9Ycl/Z8x06sezZyfLm14Ida7zxAVzNQuvgSBCxE9P3ZcV+PR8gF7CWgorEM+cmggMDLNUWDj8/
CPM4KeN93xTV0Yjd5fjvFw1jgD0wcrjV8/p6XBwxeBKxmT6nfRvTzCH4Z1t5KnleyFF+rsH5Up1Q
upuFtiPdf17OkDBQSEEzBvUO1e3F6B5Rd5rVSPxUOeVSayxwr02V9t3uZHNUaXerKnf1iazjsbnm
pUXeC/Do9dWi7oxTgbDwGb6yr53S0RDNblJxiX4GMkawefvmXn0lsMVW8dWKsCJe45L3ZboQOdl8
EQTaJr2gdiLsn8HS3EriukJM045f9Xbr1hKXpHW5qbTttGSlFfOzn1Eg+UYyuAV2V/oJYXftoO7d
klrawVRuEG8tWldUWUdXSrmvnGA+lV7mlGHpjt1yiDOnh8rqNJBQCN7txpRz79wuJ+nKsn32/bQ5
1LreGmSMaUpExbAQtQrkhnN92Fec6fs9Fn1gAmTUueTet/n3NOvANLx9Z68eJFBVVgyPPf0qk7js
lrTs5bwe+MDz4moeeozJ+2IQP7mXrrpF47geCmc/BVWyi/D4w/J+/c6Mi5lgxUvbZ/Da/XOaFoEZ
jVn3gYA/R+3evqzrvdZvSj22JOJPOB39Bkr8sS1AcZtxeDTbZ7Wa0fbx1JUHb7QDKwJ10re/Ar3P
u1Xhsjj71FLNE5r/hcr5MlHuMOJOAHuoliWtNnrnae9nXUgz8mQ3IRsYEpvsQTtZfuSJTy+CNEnz
l8N+7UD3YG52Wg8fCG502skHicNG3FC0XM2va+YFNJzVMsFG+RKpwifeFpkr1LPhdQNoPxJTgNo3
6nEy2/rzbHrN1iYae59Td77xulxtm9enh4+YL5Ea+dUe3QiETGIyGZ+blGoeVMGG1jl5s7aK2kyX
3V6kyXIrheFqSl+/RtqHWIf4QJFKvX5xlPRZJPEsPxvSUNNeo6eJKqXJiVxguza+q0iY2ZVd8c9L
CePSQISswG4AO87FC9u2TpJlVjs8mxbB4iFPVT+l1nL0ceh8HTghk43smrdqKlefybo7xP9Fw1b3
2MFdbHaGdGrzHrrRc6WoapLrhZAjDAatFLt49Mpm+/aXcnWqp2vpIR+BlMfiwbR+cZWojdC1VXP6
cUatfs4kzWgjHfM7an33WVvvXTszHlbc6TtKdc5BccnvZDt2//ZmsXRBumL1otOF4Jma2euHDCsl
dZyGJrgn2FbsvJlj6i4w4SCUHTmzkQvxtv63feXvMW36SgQ1sU1BDPB6TMiEAvBxrBGE5ec9Zhi0
rSiz2vTdLNS3t+/zxWNlLAQARJa4SMl/nz1fj+VJR5ZE3QZQmPXuxziJeKsgopOR483647+ORZgl
N3I1IzDi5eFWJKXmJ96YnvzYgf07TA5QcUDL7aZvfBRdb492MSdwZdhA2frgteY7Qar4+spWkqIL
Kj0+NmVgH8pg7h71fJYbIof8jWmK7kbqxF/GY9FClkzl4ffZ7/V4lcZknNupe4RDN4Q+/vXDoNdA
a3rZBvuc7O9b+4K/j0h3n3MVYhXn4goNE2v3ohbnWEnnU+ZL45GFuzvhPB2j1hmH/ds3dH3V/zgr
rjeU2iaKZAADq7fjYriiTxRwM5I8ClQhG7hFdqg5er21VGGEsa7Nh0z0CxqqoNzHgSV2bw9/OSP8
Hp/JnduLb4YK28VmUriA27S+9I/E8aZfU1+W56Sa9K+UFMRXf9B6OouBWUSWU/l3wtbnfYzA9CQW
W7/xUy5Wuv//Erqw1KPcFah5ccB0LJrLE7XsYwWueeOoZf4BVcPbtbARHyj5Fai0IAwfCjCvL2/f
hevvFSMu5HQWngAp1CVYbaE90bGdc48axvAT2j+CxlORPXm1vOUvXp/n5fNmVeWp6+tj9y+mIYGb
h+MRQzWV3exGldUbljzSbwn02Lszev+3L+1iPf19V/HJcV/RDnJYWC/9j70RDLbWKWaD19mYbYtS
Zt6dfZJLI6PT20070x2OuKvtjWGvL5PuL+F81B9WfdmlbwdJDuCTeLKPXpamX2haidBd1LSbrE6P
YGcaNw4N15cJloGdLUYK9rZUml9fZrDQ8tKS0ToOpU3E9ZiZm8BO+w9xXMVOKDkNPmrKpM309t29
fnEYliM9vQGuFO3862GTKtbXWddmOhyyvZFI5+h37AcJP3Tfvz3U364QtY9PYYnVy738PDjgxt3Q
C/s4y1b/1dG5/BznFIbIu3eXKaREt9wTQlpP/3pnKYpwzIZMyWZszTx6fYkAF2VMIEBwdNFT3UsT
dlBUaYFz14vZuNOQwkat72Y3Vuur92cdlaPZKmnD9HZ5tR7qoU6owccOZXuPiddDSjKxSX23bUhS
oShs/8aIV48SFoTOy8q4zD9M/K+vcyKdOPYn0znm3mwSnVKJ9JDNehymZaPf2oyw3+F/93oeAJX4
x+O82PnR0zGJgemgaLrW+EE4GEOOTesCg8GANAbh1AZFECIJb513yHsb/T/gVR3OK8vrj3o1TDHw
98wBTjCYI6AP1BZuG5kLtVMY+hygw67KxbytXRAUWws902OSr5pmS5/1ZxbvqYtMWMQaDuhkpOea
OLV61C0Ri+0yxEJ+Njt3nO9GobX+41BDuN16adA4B3uWVbuZ7Tg2vyDsz4bI9nkvT4tZe+XOGpRe
b4a2WYZPyP9M64nFzSB9RRAKEeqoiERYFWX8sUYURkJoRfzPtjaM5FNVG1qyMUWm3jVWVXEy42Lf
kXEg0rMcR/lBy6eJLnDmlt42G2z5VLL5+u6Zwnvq7XghH88KtMPYJtYvk0SU/3Rn6LQIN19VI1rX
sjxsSiCUYU+e+5GfaaOmalQhtxBlM3VKVJc+josw3Xe+KyAztNjgH7xMTz5gYym+VmwWwaVw+0KP
wIBTHjt9GlnkPNYRpEJffDSMCgH2WIz2F8ihLWVLw1jkNpnj3tr7qqLDLibtRyvt0tyOmnSMzWKB
GQj579QZLrgPu1O0QYjWrWzOmTcHcRmmhTXce0OAcCIHGeje+zE98YhCqUYylJua7n2aj9zWBej/
k5JtEu/FUKT3LYHMbaj7zfijSBziZ5G9KCgpifYj9wwiXNB/lV+TMoe8hIqglfp7rWxgLDulKMtH
joW29l9hyeXUicQP/huDQuS7KTWl2AyDhsB0lM0UnLSm0++oDqJU6OZZIkbrpwkwjoPV46HyyJgJ
hdmU9s5wa1bXVjfqvZMiPHvAho8acJADSnR0T0mxH8EXT1HmJ5n+ozGGvLnXPcj+W0lnx/3VBVmS
Rg7RWOqhFr21bBNLOL+goAK7Y85o77wOKC19lr4znIfYmdDK+e5SFzsPNNgGQkusPullO81GZPeW
fdd7tJBVSG1djuS1zJP2ImSwvLfJXFq+01Oo52orYiX+gxSR91/NOda+N2PP1yPx0SBdbuK5Lkng
6Rc4NqTuUkVO6lbVPdlMqZ48ydTyqk2hzUN59uaqJlK+cPW5YMbOCj3qUax0IdXmQnvia0TOWZr1
cBoxt0BuT7vW+1H0puZR3R+8dkdYVD8HIYt3+rnINUrjBUK9tZ3VOz90Qr7loexHYGMEf6HZw8D2
1LvDYh0mKKiPCDQN7+R2WiOjOpvLl1Zm0qZj0khtSyKrHPhtXdl/hnM49ifyk8XBK/oUQtjs1P45
qetRHqrFwAHPYjg2YQP1ej6XStrdTypiWfdz0OymeUyLhmZMRATC0Bz83qmdyBaqPVZEO1BBm4dx
DuE4A8TXglGHltZrTnNHZcAuH4pxKvFUW9b8E5BtMG3KjCkbMuWcacj4IUZvubNm90hb2PY3oPOM
z207Vo+Zo7n+Lmn9qQ5ns3YyIuOKnA+jW9RT5RLIChWzDtowbTqV3HdrLhNAoB6eooH83aSpTqkD
MYzu3dOQRbLsDnUWHHNQAx8rONTQHr2EPxBYYxcqz03QotW8KjtQ3uWptQngw+DgmmehrWkIoupL
xEG0n4ptGasp38y91D8FYtHazUjSEuyxbFKUEb1MHH2rJUWyJ0aNKsuywGQmMNK095LEAPtOysT9
VonJfwARQ4e0s5VCe1PaQ771Bu7Df+2YTwkdDJUM0TTUEwhYeJWw3N0ptsKWelaya5xWJUROthk0
RIRN5OJx/H/RaIP/Gssk+G9CnvjstpZ0ovV8W6NyCqafg8qZfSzgl+e8T9IPi1vDkh+CkYmjTNPg
k6YNVnk0Uz2Xe7hOyzHnNaXbFtfx5ykpJTpoX2XfpsLT7z2JCWWjLY26T83CT6J0mdWw9ZU2HYOg
q7+UGgLkcJzNxkNbrfX44wLrV6uZnRfVbiflNhYNRSg1edlPQkcqaqm1Vwdr1GbJJASdXkvBEdjL
bkGkFeyJRYZv0reDZkTYSXhIS9cXD2lKlCZQGnN+bxKykqIVc1T5EKTF9AkdZPk+z+Js2WmBK+sH
O5ea/d6yNdqGIRvmuDtOENZ/9fMag9VahSzel9PinOd+JIFW0+bqWxP301c9lU6xw14dmDs4te1d
urbzSObt7XfdXLhGOCoXN9ywlqD20ljcO69C2Bt6SF2eS6rAL9D5DHmcFm8EpCU7nooNC5+Dt+GX
kYL5ICKLwKlyJ+uEU3LcNxUCrhiY98EauLlhASH6HrCWbbPg2OJ+cEb34xg3OhZT6QQnmuOJs3E7
OxfHNpZjd7Q4+fVbYhaVvm3rQCOpKVfIE8u8k3dWNpQY/90s7TZZTYxi5HT0KUM3653x3iFx5WHk
1Cs3uV51OkVVsYrmLDe7K4MkmHZ+XbnWnY0f8WfexigZU8DeZAuMos9DcBXdB1/YHipYPyvzLQd/
9aJ80XztLfhfW2q3/YETrU7DBzS/G8apU7wXWdwoROZ6OYSGVij8DQEPa4/lQX1ACUfWFNs/42Gu
G489FjnFX4PC9JaHqrR9VKg5QXyhwZmlCqeOLQwrTlWDgCXFRwvtwug9pqHA+OHZWTUC4R/7+17z
2+9aoo/FnaWP3YshqCeFS00ywJMuSrxKQ1v5ny2nk11kjGJ4yTVjKo6KZMTqYBpNnJz5E1YQNVqX
emFnpurBp2+en/20G396Q4JXMnWl038y6r5otknX6hRfS2EZB/yra3jTMsO9zGyjN/fZ4vcfnFTl
GRfImXDTWbHvk3sYtzH1E7N5N6sG3XjaFkYe9uyBrReIEn229xczLjaycYdtUHdIfdg1Di8D60m/
q/0J1PiYTKg8nWJ0AW4mXvIlsDsUgDQ4zHzD+zwEkZO4th+aWADT41SLOd9ruj97Yat0mZ2VMVc2
JVQrrg5lMaZbZOtOvC+9zvqUpXKptz0hQiStqZl9WRAs8xMI6Enus4lt5JaQVZeiE/s0kHLa5HgH
EQTFBy3TRmuXoIb0o2bx/Mc8MdBNVEjj75vAqpNTZ0gk1NZs2MVBFYn/kgYVXjng+oO7E1OV15FI
01iyvvpmuykaxVMP6rTqT3incK85uDvSzxKZUItfUuEaqhA4btyZDR4KfbQdhxJkBDv2xjXEfQwb
Ot7LJiY3MKvjLD8WoDH4EEc8ICFVRzDO1ZwhGjMJa6s/uLZjjKeUlx4RcyXjZ29JtTY0tcRQwKiD
+icRSAUGEoetoOOx2pxGEyy0Gks+gKKIYeWVOD6I16TYir1WV+W2CxL8FR3K4QWx88KWrpQQ10Ob
wGhCRT3FS79xs2nQ15c6F9T2k2Rb2X6q40WvPeMRD1PR4UkT2FP1oAeNNTtpcS6mZfI309IVD25t
1u1ZCLPfdCC1BNE2dc/32zXL1D87vQq6DY0vfoG3OOJjJYjhfNYbIx4jTGc9H4CJPXE3tlpNqLLV
pcaRk70yinCqm356MHH2FEfTmUUQdjX0AybwtNkl/dCOSYjOHgHICn5kl+2ZAOVBzMTd59pvp5Yq
hz8kG2Mo83pHZIcXbDuptPcF5XXrm5/yfw4bjEpxhHnT1TYN+DztsW9sg60BM1ez8duGYaUyRX0P
DLdjmyJK7YOsl/HZb4MSkYBUfQFGFiij1vbM3z6bUwBPWl/Vd3SXzOJo2wNqeCOoeXK1Mc7qHYxH
L4iQATTjvd0JtjMUGXPtkZ01Wy8nkZX3ROSM9hU7tRV/W0bZvushyPd7rQOddsOa+LeKAt0lalAU
kDn9XhQvnII6jOoT+4h2+LQMiLFMxLJRrDR7p4v512qW3b9dxPhdELk89sLoDyiQg0PFe/H6lD2C
QpEk71lHehRefmfhx7Q2gg08cOp8GrM1eZe0XSNtpXmKU6ahsBkH81A4WmvuCLeCy+uyJ/mIKiRJ
twlTuBdSy81+0mfgKbhGkt7pLaK5DegO99kOlF3dgcY3flBcq3bmnM7pvecUPLye3qe2UYMCUtVp
HDY/NF6emWdzGsUEZAFK+na2y4Gb0RV5VOp19eCPA5NiqBEYN30rGqwOYb349i/aLbF9NETqfwQP
Hs93tZycz24PriOsWEJ+4UbjEBi4sZbtenvRSk5fPmITvlFJtnrW+vCDi7EnZqUucVH1sJP8PWGN
TX/KPMLvjiCd9H5HaWg5z+5oVjuDaEBjm85u8XEOfJV+bLQY1jVHQiCJtsJTzerQxzf6DVeFC+A4
+ILQPdDcoExy8dZQT+tGsHnpSQsq+8PYWctdITKT5vhSTpSoE+8HKsl2n07q+e2X57pCg2sGBRLV
KJQ6iE5evzsJJ3uCzur8FPTuyfdE/ALMf5W9jdktC/NV+QmMLb6nVWWGGMG+VFYRZzTpeEDc45TR
+Jt7vj2gsnPUtALTQFzeuKd/qcIzHpVL2mKofNGDvr40mvUNfYDYObpNkB3MbMkftWUkYrts3fmT
2RLJ5PGinM1METQ6xB57QDU09knHx//y9m2+esAoasi04CHDyUftddERYFtoBn2Fmo54yOHQNsrE
wUBqGipShImCWf9bp8z/8jSOvRu1xr8NDROD5wsVwkFv/vo2GE1S0zDU3aOVrPs6ji87tgrtLqBH
wlY1rtQXj9t09gpt2L191X97BLQAoCWTxINY9Hdgzh+FcstG+SG82T3SDoGYV0nLC5ka4pVCoKmI
ugjhxiPlFSM0eiDbIZxGkLg9q+Y7mMfldGN2/ssrCBCSv1deI+3Ei7fdsrxmSODHHOdl6PbNWAVy
o02aflJT2WRU0vLplkHtL7d/ZVACwEJrTVH7oi3bBUD7i3p0jjDBzQ0whmQ/OoCC8ZOkJ9OYp33X
kiZlLbb48Pbd/8tShDIOQSfftmUzX79+8J0xkU8w0aUI+t7flXGSf6fqOpC3HmhHRUzpmpexiH9/
3ei903xfPz0+uvV+/PnITREna/2MTBNoCt/LMrDS3WBiWBtNb6w3lFOSyMbSBYl4XoJbGpm/3e61
68RfBvDey+FnbVp6D/joMSgw/lXw187+NI+Pcuy9KurSNv6RZHV3qNjFixsL8XXbEVQU0g5kMaj2
UAO9vvQKy19JgYO+qqLSEOaSSSnioE7UatCNVR7maL6jyeTE5GaDew9Tuvzn3glfMgYDWtYYxoPL
Oa9WgxV0RG8cwRSa6HVlckQwdFd41XJDQ3P9ba/AJ/IOoLcCojUvqYmdN0KLXJhXFDXdYWdVMIxZ
IX0KZyK1S3k3iBLLTks2m7cLZJHL9wF19nSHcty/GwdjuNWWu8oPJBcyINMSd+2qrGHSf/0AXPC3
BjGU/jFtpLM3Wzbxoc2uf++WwXKe0DTlBC5Py6NXyr48K52kgrNdYbE4C9AWG1jWVCwKI2u3muiQ
0P/jB0mDn5eS6Z/5EM38RZsy8DuWYF/lp7IZqMe6OdZrzgIbI/HMl8WutwOosvbGoFcfBIPSMsTv
g0ID9erF9L90dkf/oShOjjC0NGzdxHzXeoU8p0lSLseuzAxFDWXO00Oi4xb81+mA4Wn9wBwzSDUl
HOP1I3F0abLm2gRXjfhe+wrxeNjRdKO8VBrykOOrRDKCcQG3nTs8vX3Dr68d7/fvzTikENS7Fxtj
nvxoLnShj3HSkkJjNrCSTFhoUdIl4wkjZH1s3X6UkdSV/uvtsa8jIzy6w0wHKz4O6dPlbGBxLJob
MWdHnZDCj8R7t9VeN/qJk1dOqxpBY9DcTZVEX9Kloo8/jSYJJ5tGDcKikECU88bu66FKooWkxvK7
4U+NeSZGKtH3hWitg6uK6cvbP/pqfVxXi1U3Rc9utQVdfEBNNWrU/uyGLRMuXooUX2ayV3am0/4c
psC+FQJ5vflkOIf7w+mFfy6VU8Yw0ZqVbnMsE0D3NoXVX8T/FLu+Mrr8RvP8ajVcL41O0kqaWLmf
F5em14TPTTVi3sRGMlkoVFtYJS2XIEhjyrLt6A/6c5bNw40tx/U8yR1FSUTTFaEoM/7FqrDSFpgZ
B+PYBmKYTlRVzW1vVcN9xtbrq0w5trZA9zFJB6WIw7zWupe2Hig4o2tIbkh/ru44jj8UYvBMqPoD
Sby4C82sUWjppXU0wNR8xgE7PthWYgVHEdhD9W8OTh0MHdJmXibsjahVL6+ccI7RqWpkOBS30DqS
y90ah4wXzz9qJnIF4jpaDOYzttPyBlr46kX2mWVBNmPhxJ/EL3g97awo3azikHtc3Kk0Q5Nv596q
6E3V5vDgNt7929/N9W1lOOQKBtnEHOEu97kJwcATNbXh2GL83jT9nD9iYsz301je2l9dvcdcGa10
ZKuoJBBxXewnHRufe7ZUw9HM9HwvbDPe5gDHIpFQ6iSax3wnjKT/5ye5ahzp5a/3E6Pq+qP+2NQh
A/F6JMnDMVDV6G/Syi2HaCh1Oj00Lu3ykCxSvuRSTOXx7Tt7NYWjV2f2BG+4akjZ27weuaFa4wFQ
XI7Ix+LP9pKY7ynXms7Wige9O82ZR1Qb2VxAO+BBwXd4e/jru/1bw8XxGFQuiMGL5UsJ0WqcTuwj
IYgBJnvdS8PSLutTPxbmtujEizQgzL096PXbhM5xpcKwe3bYxl3MGNlUaPnMWnqss6Y4lYYzWBG5
d14badSX4sPbo119KqSdY9GBv71azq5smWOQ0hAwvPbcyGYUUBsaOlhJktI/dKvxhcoud/ifh8T8
u6rz0M6im714nbKKnCe/HPsz8jyDTudY0nsrczYIKNun5NQksr9xles9e1UjC6gWQdnBnbDayi+3
hkSTVDEvkjrrRJ0b+7QHhXtsehqGL29f21WgKMUixFJMePhJGPByl9fS+nfzHOc/VJ66OWZa51ZR
Ruk2+5l0k/vkO900B9FCYQ6IB8aarzrvr7inn5I/0qUdsx915Y1uSOK4d0uRff2wvXXu53TGmZSc
e+v15wT/AVZbovRzIyhOhiYm6NBER/DeJxbtILr5RhHm6vNFZY/CaeXmGwhzLtlVRCQCyZ0Cmrfl
NHmnzlvsdyS5/ZoMI90nsWuo97m09EM+jPn+7Qdx9RUF3lr2WBWgv4X+67//Y85Cgu30gtCzM/GW
g6tCYVlIlJ0pdsUdmWbpjX329Qu2XiqCWgpciLouT9tLb5FTF1f12fLr1v6kebVe7kSJgeXGm3x9
SzlZW2Ql0WvDvH6JDMAmRV/W1ZpzyY4mm7fg34aVNa2Kz8KZ/emoIbpqYT1rYvjhxnb99e37ejk+
URIrtAAbHGIylMvrK/bHfR2yRG9ZCtMzfF3x1SpMm0xHByy8uVI74rbOv+N9Xva2NpTJ5u2xL6fj
32Ov1QXWv9VeeHGCKiapEUDC2DWra5i1gCRpgdBR9JrlSz+K6tOUttPntwe9/GbWQXmDOVQiJeYY
cbHi8rHn/ly22TmL+ezDDE3TB3uUJEH1E+GeOf315MYEeUlpYJ1dQQGEtWJjYOG9RK4idzRJWVny
MzGq6RbUT3wE8Nw/Wl7Wb9zJLQ8w8ZtIEdpsRG2PWM3DU3Xjbv/lSa+1BITwhGLyZl9MFjm6FtnR
rTrjXbc+B/TpHjQAxGd/sBGoOXE+nQJPGzcOFJYbX9PvhfXP+Xq9ARxEEIKy2cG2crHudyh4DGBl
+Tmlm0i+AR1gTOYJzaywIt3nY1ui56L31hLEuzTLcsSxqMVRkWg0zvtxIDCrNecdOZX5DsW+tQHF
5B4axNpnWgn596FLb2K4f5dSL340zn8+Cl5NdiuXZ21VceB022o5tWOQv3Mn8LgbbUS2GkLSg4iU
9RXgZgIP8whZSzk95nmS/OqUtYYc5AUo25YF5bkyZfeCrGv8aE1ZUh603HS10HRZLO4CFIvZVxwt
5bSLgzqL74SVkHI/0Gy+Q28jkk+ptNOXKdOLYOtV7vgJGPYw7OLZbA8z7VwU302i/UqbeDIgT1hx
OtOpyRv5QINC3eFGbJcqpHpX5ZuuU6p7nunRF7tJygbkJ+wG3dxjLrANnoTuiO+ilsaWWVVLv8lF
zt272gyU5K1EChMRTGs9qgm6yce6d5Iu1GZDJf1WWJ2jH2yrql9SQMcPRrqob9VkuBVJZubwMaH9
BPVoyaZf/Wg0GmrOtpDHwrU4KQZMeUNo23121mTs2FtVeuOujh0qTQspTDvTSv34FAQtealTaRD2
gLBmKJ9rRC/5Q2v0+niwQEO8w6OzyhI8BYxidJYe/G5NpycCj+Vp26yVhbhvyyI+2jAHpzDIXane
z66cjMio6WizG0QOB2Cs65KN9Ih3B4RNPWCT6WL8OPaxqB6w/yR1VFcLgY+6P7jnGQNrHDlKURQO
sqU/Fk1X9+Fcw0rqSXcdQrhI/jfMr8TLmqacik1Ox1NtEmJqvwLgtPUwH3tgWo6XTv8p4OcqzJCO
vfgjdIp3Q2GRct+XpvkhUHObvKuI7ZzvG+YJ3NiDFF5ULBM6FTH31tnNYaKGwPPabpvRI/iGN7N7
P6ZLsYYZe3O3X5LMSyN6+CmQI2UFO28Eurc3YptXBNn9DKDJ74od7X/IZyBpTTMimdnXd9JaWnEY
hdSTLTsbkuKMSvY/hzmRP3S9cfLtQE++fLS9uCnuFj+2jb02ONK4D2JpUZdRrv9pUc7SHIMBqYvj
OaN6ny2lZdxRRSx/eFOq9BDgBJ2TfT40He8aB8InPyGE8kXJKWnOTR/0aAKVJb4h7/CTX6ge0uK9
Mwpv+uXQ6Su2FW7BGB5Z48YHK5ENGdKqqBAoUJ3aj5w8OKVO1vyorFxkW9uSSX+cgymBT5UsqEQF
30CzAX/bdZs4nohy62pmyeNkD5TZUR3oxgc+XM16iqcS+YY3pEDxS2u0f9COHctNMqyKpyKrbDNc
VNn3HxFCmZ/9lGnvsRvzftvVpW48Z6lCaxYbcIo3s8fM8iWf45GjNCFMbkCywmL/NFxuEonFtt5G
XrGI9yt776Mok7TYqFR3PlKKm4qP4IL18mNle1MXllQ+u2OdZOA2h0QrWw3KdD0auGXQwg2bYlyC
6jvTdfedPuHyrTJy/adOoEBGBDjSm299V4Db1dvO38MBDoxNYcVy2MfGGCukCcTCbiYH9TWGhYE/
aAd90p6MjlpMCFRJ/wCsey0PTr1zN+oC4xp5XaDyyYCJq7NsCR2O7CEh33fpLCPKPR1fL/5O9TB1
ktK21NtFfNXopCAEJc2Q78MZZB/xPbTNHT3UWG11SSpWpE8utTezT9MTmXqsJhYLw3ccvk0SosB3
+xC6WHA2lD2126UePWcXV41TIzsei2lb50v8pcvmsY0obHY1baug/jJgWpURcNr2yxw0fLQx59nP
VpYEX3MFSureM5Ngo6cw/E5aG8f7oLY1PRqSTokDFSOgR2FJEffULGZW7FGYsrsRDYEwU5STLoDk
E6L6ByOtZvtUk3yaHk3Au0fpLKp+39DCbswQbl1qbJBSZveBXaj5pFjYTxrVdmMDBLNyt6se/lNQ
osfcsFUDJBZ3xqgxI9fW11RAx9k3AWroPSe23Nv4iFP0KJ3WiBDX6ODphDOaDiDSwVDVT4Fgefts
Z6VZPTaq87oTwWrIhPLGbASu3bn9H2dn1uM2jrXhXyRA+3JrWbZrSyWpKjvJjZCtqX2j9l//Pcp3
E8sFG5lGNzDTGQxNkTw8POddlEMZVeJ3KC0NYjBxuzeDNtfMcYtoKfDjCSgkhpn04d0vntC9Ew61
8eyrU547+Kcjl7EFhmvjJy8A0N8BZ3eHQxyZOEMB027BTyUdtZ/nqW3D8oNM7H54oPQ1g6HOQWYA
xyrjQrZfBzWq4rsBIYPHzPXS9DHvm/E+R4JU/dx7o3nPewlFP6zDlG472W2lkU339Z2hIfC+5X2v
53dV37eJP2BT6m0t3i0vI55nbybyjuahKScnOoWkpMPHBUz2lQBS/miNSHmaob9m99EEj/qLRZVj
CCIUA1W0+pVc27oI1KWvoLe0+r5zEcercY+LAzWxhPadp4OCKKhel48LI+YOjjuum3lmlyjn2bLS
LTBAME8l/Md4rvZjV80VJ3k00/ZxRu7O+TC3xdD87uzI+R1lZVnuqIKZ7UFFP+4XgrLggZHmsEEZ
hGZCK1ijAVxuFxwFoCZeFvvZypvmB5XSodrabmb+9kp+iu9NaO/twIhr5na0haX9rCJbKx69GZlk
cPeAsrMT2n5VcoeXpBb9F3ahbqImGRanMYPydhAxMgS+m+X9ASFM070zlNg6Zhq1yS7IJ5WaABXg
6MGxptEKmqJRjMOkOLUJ3d3Uswe87ofvsRNjGJ9Yiqo8RDXCAg9m52TCxyzLdB7D3lX3iFbwCCsL
hHvf1FH19hNtHYS3VCyJdmh9lMUPQZwQflHW2H05DqoM/gimxN5n3KfabllOG8Wg0Is3skUUvzSB
ycG1oOr1gQgl4q0qRBlEPQ4Jd4vNUYokcyRRLqg0Ra1glbv5UTESUJmV0pnhLi8MLvy6RuYMVI0+
bPW40KO9MyNTuCNH7AEkInOYbHoNycOnYgIr7SuDaLpAE5notnbbWqfRGybhV/zIEi3R2kmCofSy
H/VUL0Rurwe42MaZs3PNqCeNccuQDM2rQe0aivemi8mRP5ykjJWUnFrt/nNKB6hY2SZQE3s1pn7Y
R7qbPDXmrOntxs7n5Cktqsy6mxw33mZhHluBMo8G+pZGYU8bbXCk5RdVZYQBKfAE+s1JbRPkqeLE
33Dnzsh1o2F8Timh4oUALLLbxoXbux+ox8joOXcKZBontBL3OY7tpHR0tLy90kqnADpZignoXI3Z
JOycyksRGNqA5HQ+wuVJq6cmpmLymQpSckQ+bS4Oo9cgYEqGodfbAXm5L0rZg3FHtDHLdb+nZV4d
0HzF4quJM0sJ4KKB3q8tYGp9YY29PyB6MMKNBVZWbLI6UoafelyKYeNUpWEGbG5Aaq6eTxQmqWX7
BJzc/pamZtoEmCgMKZGK0t521B0EL+oYI3rRKlL49WDIp9iwpf3BqeCfeRsVuHD1UGKbjSa/Ai7Y
j8jLcDNXEg20dWYiP60Orlc8gTSvGgqvoVInfklynD8OCM4n7NlMAWQB1HrJuCnyf8KaorNIHs1a
cRbML+IpiZ3nEyDqRr6OTWGlW61E0CaIHRsPD2PEBc2eE2X6Ocyo8G2hpQx3tZo2oO2Q8fCeRJjN
kNYNbgL9Y+UN8tOsii59hF7hNVALpNeIAiYRohyPc65F32zFipq7sPMm4haVEf2z4rYpwq3GknvC
QpUikAjCROhwuZnibLwSWUl6QXNk7LhRO1RmE3oi21ZmhdgWYsiQm0fG6inCjO0HQPyK9nrrOdFe
SbP+EBveWKGXnabppgWGoz4O86AYPlj/uNlqFKfyXR6Tr/m4kIWvDI19altPc3kf14097NlEtQV9
KRlVP5SekT5PmZyVvSW1nIphFdW+jpCa96HvYtIlM4oK7ZjPC2Y0m4oovY/CBhmAMe2kDADYVgdb
ZLEaIIzFA08DFYyrRAr4cmuVpUqnmVaQEsYbq/bqkkhWe4XfK4mDvFjRpsMPVyEh2WSta42B8LxM
3UIus6qNBWltuiMf0dvDvJCp59qzG6QCFScEAUsvEaelRfFueTLiCBpDPLBSLXWfCk+Yc8BXhpsc
4ejXb9pqtl9zWyf7XHgo4kFOuaxhG9lwm7p2hPaT5WNMsCpFMGTuHL2i8hruPLJ8UWy7wWuOTqj3
yX1tlvGrFk/OFGQTvNh20yZQ3jd61SVlMMYFAqh90zXZQfY1/36pC7sPFJqUnGSnAdYPuLazUCYf
U9DveWxbX8N5AucZ6rPiBmBDyZxxE6lGxJLbuUU5m3tD86OUGFFuYsxE0scxth35pNh6+eTqY64f
hMQkjpMMnxP7ciRxh80QjSrrlk+p3/dN+MV2gf9sbPhnWzRyLL4k6JLar4axcO4FQnFOgBRy/23q
zJY5GPooAzKQkK8P4No+4uJdgY+1hz6950p3A5TO52KLlJj3uyGCpCEoCLttfrZpmXytkbsdj3lW
QslTQ/iFxRAbP+GB1NOTI0Gz7getEN/QyeinexXrogkDmzJtP8mwae9zs9HKbTTkxnBIW13faRUK
HKCFozq+z0tH4J4ypXOR7PvZi6ytwF6Qi8yIO7AQVAMV9xU3lL65H3h/fa9nof1XxSjqbDIXw8e9
0bG2IxdZHnijpc7bojMwNthURlzX0aaaJTQg8nNgkLqE57cRwL0/afqYqjsAodl8X1BhbnfOXFbj
lkeNNfhgQcq3Ka8BjYKtsL0pyOuUSKpas3lysGAfg6kPtSrQAJ5r29qIdb+jIZ+fEKefvV2Ola79
ooNdlm+10tb2Np4x9tmK2YrM3eTErrMxY2t2fVTNtflbKO1x/MAlPLRbIndu3fUUp3n5WioIsxr1
75GAmTg6eJw5S+/Nlp8PV4QoJnyRUCveY0tsS7STwXZvZnAmkbnBBDMvkOcU2kCSaM9twENHLTck
gubw1KWN/ARPRCZ72y50a7/wDO4HG8DVRstyaDtWMmv1ftaQwQT1gX3JU8rh+d7EBIqt4YWJu0vq
PpkgEdRxGgehEeXjB8+uW+fIRas5b0jGk+5vABQ137XQksnHGqKw9uhKaq4+btT1/ATxSQP/PU0L
P9WpvR9EVu6xohyjCuNtssmNWk9AtRsJKybIOqWOd2Mi1JMEsqn6TRcBoA7xggftOg3ity2SVuUd
Zyut2JhaHCrFjSrjZU3XsEyUOukTuPwHd6lC/lVPbrQ5ZY+pzYOGdFT/nNiaIFi6GZh++JTVvnGo
R3zO2bn/aCtCkRWUA3K+FrBo8EtrPr1tJNJN0jJ7MEq12CFOTyBSFDigGydO2r1EMLy/RyvINm6V
d5f283mhkA4uigdAAmjyedqqutmi05wJnZFBhZDC8dLOFOpelU5PXAgVRpaT/xBjCoFDR8FhYze6
7XcUWX5pvchvNK8vEAo0/wyagMDmQEbSxl11SqQzWoNpKelD7gK/4Lqf53tKhllJFaSq3mrwx+3D
lDY0rWB+fEuciJIA8BVodBosjOvV9ouiM8GDv8nMybks5AfOt4MyTlnk6a14jHsrO+rZnNxJDZEF
olgG+SetkJdsHYgV6MYH14e+KPQbYKRAadKZRHnPXau31hzQzgSFcu/gv/pF75pwp5gGzA/T6B8g
X96yq7+YKhsfkT3wKPhiQNVadTPw0RJzYUzp/RDVpR8Ng/VsIY//NPMb2QJLLWpoTxzG6NaKLy2L
s/3HyIsWy+LdB8d3rccy2jyMG9PL7uUIoj1IJ7dJPhlWN40wMP/AGDqBm98EJsZ3o7HAVG0iw9k5
BYopk9rAD7KnbvKCJu0L75QoozrvU6KTubPsLIkwD8OY8C5z0bJD7lzHfe/6Uq0bJDSOWSSHHIG2
DPCSP3/+V9QoxjwHdpImb1LIOTBhs+YbM5KEeZhZ3PcVNN9HqjIViJoqHfEnwBGLIG9L78auWcWv
P7+E/vnCHgHvwq8537DL6xh3hDF5MxAnTLcRGn77IZ6jvVbNzRevn4wArdJbONc/IeKvJWRY4BjI
oWFfxmlx1sAI2TZzH49O9pYWcfWMREUKFV/NjbtmKOdkEy7k/E0U9XW1Mbkz940L6sXFJY5KbgXd
E8EqvGRurMrqBC0/ioI56uLEU2Rf1v25JPS0QRXEjCovonYDa7jbOtLo4OFJ5GA2Ud055IUQfMS2
KqampnCc6BB5s1J5dcc6+VUT53/mEH6KjRGBofT1LOr2csiGGwihdZ+e3+os0uN8QCpouv0Hv/fX
DiIFseRcR9MLh6QuSAqR1sLEDBrmBsMwOWzodKJhBwxUw2iN96DiY3aY/Wf2Sv6FtZHTw1SV5bFL
NP1fbWKW34ZzKCBRQrOrmUuz+ey3Ac0zOm98IeWVD8C0vc+6tGJ1UxdVfmfxRW/B4y5XjhGN5Q4m
Gtn8dT5iYXqyL5RufMniEJZW2kXho8f7BpkBqmjxphqN7B9Vof6sANMzF5QYYLS1K3CX9rneO+P4
ElMD/ezY7vQlhcV10qY02XLozf+ub89VvP0zHoBC1pvmuc29fz7Hxe2qZR3HF3O24OEXsgSEm01v
euUoNRrhCilf6MmPPAarG2jp94YG6bB0B1EUQ776fGh7RPuCFHF6Qd5dHjpXsRZZKutnWalyl3aW
eaf2wn3LC7N9uz7pZVLncWLR/DSxI6Yns+B7ViPnGkh3ychc6+kn5AXqBtshaquK0I0bMLF3xqI1
D90MQXkTiOXq7hZV7U25Oc0vaafJL9rotg+LEFaHRgTCvTdaxO/sWAYDXUvbAV2ktd4dnbw+BXQ8
veDYhUVASxqsYfjZdQCM1Q6ljrRGTe36x3x3TGgFHmgph39Wp2Roe8UbeXu+EDx+oqg1VL4rTU/Z
lWljoo7Uyqq9kR6/900t1L+AtRuIIdmrb6pROTKQGGaaqG6+VHr5XMjUOGbT9OP63C7vMU7FXwMt
W/ivmAMDc8EEz9ML4Xlh8CeYDjeo9jRd7ryF2B4doFVaP68PevFBQYqQ+YOahK+xIOzOB7XqbHaz
2BlfrSbm4e1FA8WUMPWseheXoHTQDIK0eWMV/zDN/j4TqGgBrFtCv7bAodbABllXs5Y5TvUGIthA
9m5G7jwYvYzsIa6S/GNZowh/J/REP9QRrY+dO9eaelfoeuftRWTI+n7WTo5dNScRzc5Hsy7kDu75
/FgPul+3lp85PfTe0Haizs9He1L3U22kCi95C6Fv6sYeYjMYJkUvwgzHQxuKuvHtSBb2RlQJeiyg
b4yPhohoeWDy2Rz7GDUMDNun4UviRUb4iyKGmL8XyVj9KvvJfRz1HtI7NpiRhCmtu+mNj7Z+JfA0
46ECkwgoFxEU8Nj5UplV74QTYO23hqcC5B2RQObS22kM91oDqQtYgUUDJaFu8YNmHmXvzBoclHYs
ylTNVGAT+W97h7BG6cVeZNNN8OMXJqBVFUnHDds3rRg8E3BFif9sWCiYp/CCSbe5bIYbh/Ei61rG
BAq0vJjAAgFNOf8IgsJ7PZRl/zYUWjdsYh7anZ8gkVFQLpoHM3C0tP/lYc7s+rUr1SfhDcOIZEZv
YvirzWUDVgnP1PzGt1hHieV3WeDaOUSEeoCH579rrGBXGOFQvTltnz+JuQsPAIvEvFxolBT++cPD
UfW4RTGUg9y3usyoEdiYfFKNMa3I+BGGnfvTFMYgtrRIBqQEHHfIb+y+dXBifsD4FigQb0IEDfTz
+UmjBaDg1N2bktMKbryiPgLHU3dSZsPPhohYPmToygw3wPtLzDsLFADslgcxo9t/TIHOh80RMKTf
ZiqvBkqncq+3tvNsdK78qjkJ4mk5QZ9wVTjlQzIn5a1F/fPwPh+ejQ1qkgoesGtnjSlsQsQOqJ47
r6gr0f6wRjcbv86JmKyt1dhO+yYNXMDcfLDYcmX45mqGYh2mKUIDSTfb9HsujNjbDyZRdk87V764
U4JqS6pLTQaz2eMV206DWWxptugJdhhNYfPI79zmYIb1qAy8HaCujXuMqGNA11i7IpCjpdrQbceK
+gayB6r35k4LFn0OiwZaj9CSQDH7KN2nJTsBkH9Xd8EgQh2j+yxW2qdxjLzhma6C95tnnFv9HpJp
Ml8mjDmqTxbCB4zbNxME4Y2K7nvzZIeq5/76x03M/gWnZYOBBdxHAnG+tLHaObU7C+8VJQp0KRzk
Z17xxMsfKj2u7AArjPKWzuvFJsaeF+gx24lnK6+K1VUOYKBEvIJi6FjENWiHJDKf26nI6HkKWyzK
PnRGPmtCK8Pd9cm+OzJnlfoGZS59zQFGFGSmXt0Xb9x6AyeFqqTa6t2zU2gq6s8ThgZZeBvFuASC
v/evBecDnDpSJcC90dRfBQonlVzE3H5LSwRJ4kZq1gkRDMe7r/GecHaU5YYeh9IZW8ZEUR8wIlFK
v0MGJbrHNMqO7z23pHaq9nH7Pac7fSu5Wn8XCl5/6NgEF8Pg167utDBK1NLAqO6tS+3G3ACoqb4j
CtmUQTiZ4/fRmsKXGh0AZXt9Pdbh+s+4kO4XZgOv9zU9JWp6wCtjIY6KFVbgcUr0Gpre/RT3URlc
H+qiUvL/YwFK59KCgL72a54GDZyBpihvzVjJh1a21fc+xFlPiXXNr7Q6NoLczT3LlzjNJ3e8Dey7
1nKkdyNfX8fS5Xcs/GdDhxLEnb3a/alJBx/z5PBt6kfXOMx4J37JZF7QSx1QvTEXMJBfiG7WH/OY
q/IfLy3uKp35//ENgriqr5Z61ty0ciCAHsdQVRP4FIj+9GU4nBJa1xB06cTd+PKXE15GJHBzHVOp
WZcThU7sURC+OiL+1N2bqVVth3wYPuQZ3PdNY3A7q8KeSliRttxfX/VlNmcnj9mCwNR0WI8wktcF
5hgIDbIXbXqsRabuVTmoj2XWhQAC2sQCpzX0QZsY1jOOiE1Abby4sdiXG/wPT8gkxeYxCAj/PLqm
0RS64D/To+in4UHRSmdvAVwP0s5Ubl2T731n9vbyOCILRO3hfCzp0C4JtTg7jnNV7PrIyr9Kxxw2
CuyyPcS7+SulVxzr2yy99Qa9jB+LtL0NVXJR7oCrcz50Vw8KbWgvPbqzDdq/8ZIXNerqoAYdcz9L
rz6FCv2Y62u7fjOxkynfgq5xsNdZaJPng45jTttGUhxHQQs2LQgmhIBjDa0FP46TdNwAsdJu0Rve
menysKdJjp4DWeaqyqloaEw1cZkfwfzZ9203t6/srJlsFicFnjyG/aWdFfHv2wgxHY8PS7UG/9vV
oU1aL5w7Yy6OIC3uafQJwx+orgT6EKJ2df2zvnNkKM8gWU1pbREuWG/ZmcOKam5+LMOw/5aHoxdo
Jlo2uCdXd2h46w8VdamvuGVpTxC4b63q+8MDOvrD1qaOfL6qfHyBXI7NqnZjPj6MXeMWG6gkVHHz
rnQ+1xN8+UgL6RZGPFi3Nf4b9o0Y+d4iU9ZA1FqFbgf0/vw3tPFItTpMi2MIl/DI/0JuUwfp1HZU
UTb1kklsRqWU/1gbW/YzokUkuTb272yx81GrPPaaoYqL4zzZ4mB7o2oHSF3LfVlJW/hj2da+Wngw
dmoeWNcX/b2zxNPpjwEXEJ31tubFmqQc1uLoTOC1/AG4LUgTOf4OkZ7KgnJGl/fGnr54SFOHpO/j
cHQpQiyMkvP5Rj0Qcyc2klOl6FNHabmBKRoPbRS0FoI4oBYzgIRCUz6MPZnCngTauncaWGWgjNQk
u/HGuUwQlt8DO5pnI6IosJHPf49uRZjxtlF8mkJhAHUshz7cxxwVYotZgciMeAeNgZdWsROoY5tU
2wZX3c6PqYa5Nxbk4hgQRdFUXxIVfemnrD7OpMah2+uGIE9M2p8TiIbHaMD1dd8lI1oprVTxSCmA
QVl+Z+tJclc4YEOub4p3fwPVYJVHD8Ye6wUyJpzSadrHp0Za83aA53FQqjj7nqb990GdnbfYyFFA
LcJo9kWdRjfi+8Up5BPQ0eLa5kzQAV3dZ+VQDaWF0uGpUIUTcF7qhN5w2Gz7tvW+arTsH5FQi2+k
pBelDUhd9JKWnAGJWNqSqwBUYkE6y6RRjmjwpdsSZ3rVjyuecZnuxW+5OTrIHNfTAohpH00gB4d2
SnEPFerwPLAxb9SS31sE2uNLqZ5fxI1zvitHHiQwaRxxMkakQjZRAalinMpZRWkkUTdGPjmPIkyb
Qzm55ZZzO9/YBRdpBd9j6U0sbSLeh+vHt2YtNFx7RhLYjsUrKB7vuKhzPWaOmb3Zimmj5hPX2c9x
Tofj9Q14EZUYGnNam2PJE4gu5/ncQe9iBW2xA7RRlgfUkCQrUVNMquPp3uord399vHd2HM9RelbU
RF0a38vv+av0a8yx1oPwiE9kWMNLp2YtTzFd9e3YUrezFZofI8FuuD7oO5Nkb5tAEHkdUttYvv9f
g6ZuiqL1oCcnD9HfZ5jfhJVas5E2l1hWK7fYWe/NEQskJAH4tlwzy5//NdzE08CGVZbSrBYu2qLK
7OtUHeCFRuhs2gJEsKFn3o3gavH/epaHw5TkLl867ZiiXdzqSjXASh/d9FQY+LupRYS0WjercGdS
6i3XP+h7M/ScJREFwaCRIZ7P0OwkIRXWwLF3sFgfKVa/VNqEFPicOGDurJRHrRp9uj7oO6dE19HV
oDeAGgFN8PNB58hWDLXPlaPSKV61EV6SnoyhcLYis/ot2brR+wXYzwcnsZ0bJ/Sdm5RclCqsDViE
4vS6oYfAg6onlh0eRYlh30aHctPAe2r0CJlnLQSBauOemCG9jlJuWLR+hYkoZVj415u0zYb99W9x
sdiUyOnJ875lEZYM/fxbRCSOUwXu/4gYuHpnTxaoz1j2qrvNWoAHN5b74vwso7GveIAs+3rtIdHo
ukhlp0ZHV4m9IOxzdV+H6X1XoBaDGPfkvVyf3a3xVjdzqNdjO0KbPHYijX/PTiijjVP3Q46er/0j
zkSr/w8zRDONlyT4GDKT1d7CpKhCt8eMjnFdfRdKBzepddJXCVyNCRbxl3+f4NLbs8CDUd5fd9po
CicJ5cbkqLYy/gwaNL/PHdHslJCuuU9C6CZ310e83DA8HzUKY4upKJ6zqzgf22KgDFclR1vtsJvw
eg1Mokrpo69y9dbXvAgPsMV5OPI54fJq6roG6CLrqFFzTY5uQqxTgPqH90XvtNV2bPJp3rpOaNxp
EWDr3fVZXm4cBl6a79QkCBVrcRRt0lNL2lZ8jEZQZf5UeZmyVcw41QIw+fINmhn8vutjXoSlZbK0
EzFa54AA1z0/ilAYUBANu/TYtm35FsaQY4AOe94HRxnd13DOpl+h0eQYFmRRest+6jKjpspFx5ZC
K/wjcofVupZtHJtKaqRHkpvwW964SGnnkSH2Sh5aP9ADjBHXqEcdOnfE211OcgwgEdT/HI/4GTai
3UtiD15ilUiGuFLmMLOSI42puQ+axEpFoKbDRJNOcV6vf/GLfG2ZM/nqkkGiM7beXpCtJ+lVSgrb
RUV72CtG+aOZqNu63Je72KNksAGyV30rCgHmHdZGerz+C97ZZ7yd/yTsi57pusCYx9HspjM1J5QI
Ov1TNVfRPhW0hnycEcROnbNM+9ckdSlncgXRGOdcXbTdNJoao2JY6XGuu0Zua+FRv7bdqnxRIKgd
oNR6PyHbtN0+6QzRchuE0Q0c0zvHmmY2tUSgQqjIrtPUDFcJxcIa4QhM01U2leZkT32j9D9Vyspe
QDNicE9wTMsbp3qp3Z9lNkzdJSZz9wIkpItyfsKge5LANWF2zM0kkUFS9Pp0AD+Z31jVd+ZHy5WX
CeUI9BfW+8ruQNjnuSiOXiyNL1brwgSEo+5LuEOvfA7xPMJAvnHzXD6GQNaxj3n+YadD6Wl12dXa
iIFPmORHLHpH8T0NzSrbIx3aUYBSDPFCKtmYW5Vrvfuhdib6Cxr6bg3M3L67Q2G9nQOlHpJbj6J3
LgwEc2BN0A/lbbTOtpAH1wSqYPlRM+ooCirYRRvaIm7/gPx3M97I0N8ZDUFgtKz5/JAk1k3X0gTq
0FWsKIy2rv4E8BxVS2qeTvrLgtEX34jZ7w3H459MBjQ4bMhVzKYn1pRqA6IOilsPm9zgjeVT75L/
KXiUfb0eLN7Zvnw/9i44HkQf1s5Umuxwj8GDAiKGZcz7KMRJ6D5MivTt+jjvTspYTNRQhSBLW20k
pBvKhNBQHqcqrb5qHjQnZOnpkpdafyMCv3PnIaZA/QanZ4TP1psDhVE0fJCfONru3GEgpdX9AxQx
7ZDNmDsV0tZeUbhOdtlsdDdk5d4JvdwzyOfycKW/s+5nFYDUjciYiqNa55gZmHbD/k9DZy8htL50
bXLLPvudqEC0W3YJ2S/N+VWqPU6AQ43MKY+OKvTPnrCzreQVhg5Zlj5FYVWLgH4UUM7rq/nePNHw
A2vC856ItKz2X49Ira3beDLq6oiiQu3jkBAHlZGWW2OSgPRRl97/43isJ1h0nfYCOG3+y/l42QR7
qZ4y7WjSGn7AHEACbjHpvMPzhZgqYYre6hdebFhGWc46JSiKNohZnQ+pmC5ldhwojgIl1V2UTfI5
jVqcCPJRAqa+Pr/LTImGIE0bUJFo0yMRuLpFMqMtgXlr+jHRJvniFPXw0R3gse3yHAgSkoGVVR96
TYMtmykZhli1cwda4JYs1sV2WvqShAIqYOQPpG7nkzZoOyKXoBlHzM3UA/TT8YTtEaQDty8wH7T2
mJUlt+wcLxDI5EpUeaBd0A5dxMJWky+yoZxEaupHfKSyUxL1CAaiEfuxm6QOs2oc6x/qaOBGp7bz
qaiaZDsKB6sy7BHx2a7RKpiaaPx9fUkutjg/iqIMLVqMCamUrH5UmaZSVTvLOCpFFv/oZZyFuFoM
ng7/OBT5oYkbwB/Xx7zcc4yJ5h16UqDLUDY6//wtj/WkHG3jWBWu8z3Bmu9DjdoC/LFID64PdRH3
l+ktvAHg+ouw0vJT/jrBEBXn5QI1j/04mK2P3EqRbZtBuaU+9t6OWmq3hESSQ3NdTRVup5r1JCyM
0bLqkba++U30uIVIoclfFrYf2aYzjFtXwHuLh9QoWCgADTgJrz6krUxjmfKLjm2npvams3q4h7FE
l4X+uvNl7Dykfa5/0PfWblGSIzsj9l/AcJu2po0hGuMIDcF8VIRj1vtsGNHHKHv3lg7l5erRMWFi
ZAkEJ0Y7X70ST10lTxPj2MSGrnxwUMowgraRqv3z+qwu7lJeTYAzWEFaNYh6rk4BzFQAM7OFWbGh
IlBstst73EtD9XNELNsVLgrn28GA5YGErZPd2KSXm4fRiYuI9i+Z0No/mKphVUSdbR2rWEMfXqmQ
+xrq+oCGULMVUDCVjWdP9e76nC83z/mo+vnHzdI6zjJdYVR16l8iFF/uSvhQ8DJ0678EnvSNy+29
b0wWS7glTffQ6Dsfr0HlYMC90D6i2Z4FmatHAaXEeFPbQj4hTFL7SYhgMxYw3f8wU+ZKcQDFVi67
ZZv9FQSSXuCn0832Ef0qHDgzU439qJhlE5Qe4m7RJHDD+fePu3S2qNWR3l6U2PvRwWaxyexjnaXm
ARZaGJgdVpZbIIU2+NjUrn9cH/G9TUSTUSUjpLvHuTmfpDIBUUyx6Dq2le2e+mbU890YY7/jJ0KH
PK3lJU3dVqI0fIsH9P7QDAtqUmP/L3/+1/cdmVFtoXJ1BI0fYZYUNngXNnQPm0aTdzg08eXB6N9y
m12i29mTFIID5Zal2ITGMfbb58Om0+QWCcaKJyQ91IOF1M8IzK387dJSazdZBhMYqLCzRaxEoMhm
/+t+BkRIHXqh87mQO9ez7vpWhXisVKcuFjqCTLI9abHWBfy70K9Q9X7Tmsl4cPImujHyxfde+A8O
mFxaG3zwNXTBKEdLIsRXnxKRFCg0aGZQD325N4Y4RoOlEvdxnjU3Lu13vjbIJrBBSDECtV23G+qq
ciHdyeYUNXB2mlLUj0gCNnvkn9wANyctwNS+CrAFrT+bQ6vcOMOXqSPd86U7uNgom8uyn692VQjL
K1A6O9kocHQoPijebxtU7vysGtNs7h2SJWxTbUuRpC5xURwU/M7tuxS30Rvx+uIO5Kew4vCYFgiB
tVY5rcbUZAFSeYIxhfGpmA3MJqf4e6IN1o2Kk35xBS5j0VwAVkZdD9ji+bRFkyBVJs3mBM2y8nxB
WvsyDU6nBZjeycdm6hQRkMyGaC0lUYF506I7V2PyQ/kpiqFGmqOSSJwGM0r3xD6oJTgnCZxrE8X5
aESWEu6QVbQRk66Sdva9rpzjDfqsHXpaMPcdPyrT+SWTUEb/MWIxNUou3LZgjBZ/7POpzRkCFC3m
ACcd2dTtXC4GbLbXbGPM2+7arvpAXlfdoMJeXHqM6cLcRHaGQ0TsOB8TSCRATEe0J9xGHea62KmP
9JLmGTk81a3+vTa8DLgg9RfOApjyVZACW+Q1odW3J7RazFMlaT4S/JWdcFTlnoIhYJe+q5NAS+Yi
9yPX6FAXwS75nz81M6YNujQDPDrN59PukfAoR7XqTuCaomd+6dcui8W+N8c8ULtGP4StfgvMdXHf
I1huAeogPiNtba1xPqNI4I6NZnfKapS6/ZIzDYbEQmCmm1TzfnByd2/oOPttqDl9uT7fPzS387th
qfbw1uJv7Mus9TrrlYRy3mcnqtPR25Cq+cEdm87x60IU0IVrOe2wEUYTq82j4XHUvOZb1CJepTRo
f911UuvgzfVK+WtA6f05wa9q1yHjckDCWGyM6mNU7lRF9w4JvL593AH1vpFBXMZbZsCDBfA4IZ6g
d75k6aT2DY4q2clKp+RrCzfrsUXKTd+YyGQESqZlW62jsQAnONrUs6HfXf+E75wUmC/0VChJACRf
sz68NpSlUMv8VLlG9LFGVe1DpGChilkhGkaicm7UlNZu7qANkc8GNsuCITOsr5esy9IMs3qtONFE
bx6l7qQH7DB6lC7nucctziyfPU9Er7Xu5N0m7CdV8Qtkmz6l0FY/ZAgvvUxzM3boxJnQjWenPlKq
n7dg771tZtntFsCi8okeZtptSpl1qT9ac3hoDD1/MWCI+c40o0eaG9xvcV6bj2ka8ZK6/ln1Jc1d
7cyl/cfzFzYyPbLVURwVD9nWSs9PHjhk/GqwmMVCwG7KYtNacvgGVspDdz9FUIc+nSECTLTT6m7h
8Bs7bFvc1s/7Kv4h50r54s2R2ewgppnWZqyoeSxAmSneZByze+A66EY5emQ/VXpWKP71mawdT/4s
GMtEHWXBy9DZPN+hNT2epsQSnLQnbprA1BNEGivETnydovFhcrxy2kIetz7Qy0iW+0Vz7pCvDV8F
luCf5GAO3w2V5tkWh+oM0dN8tne6qmQ+Ki7/Xf+xq9O0CCyb/8fZefa2jext/xMRYC9vqWJLsuLY
sSMlb4hsTpa9d376+zc+eB5ElCDCB1gsFtnFjmY45V+uAjoZUy44bUBeZikAEHDApaXu7QFNlFsa
98qaakGOAqoGRasurXWH4tYDyiSIwXZNuLk//OwwfQxPrQMaMlYkMJ9nSxV5SQ3o30GxU4uzhzzD
CidWUioeth0QqwefFCmgSkpTm3OLfBCFPWLEy09TTJ5VZdKU7EdkhkwwXL1qvmK+bMtCONmqf6co
JcM6TKJF6vMsOP0YWnC3eGbpQ5JwzYceYy9v/ARV/1T+gqxFGq40IBjvEsJj0SrTu399ORgXFniO
DfkYlrSH5A6kogIy/HLY1LNNGq8jPXxZHjVX6+P8wR6z6DXI+wwNKJiMD2ZlsdmMRrW/xGkHT66g
5fDbrFDbvv+5b/4aDgbQENDFpjyvVxsqxlICI75vainACmVIvU3XJtqbLiEE7uI9qAqNLWf6Tn82
4k7vizpa4S49Rc+UupuFu3X2FH8sDg1yKkQUXglFZtvPLPq2k1M53Tdp/yc0624zZRUqXLmnUTWi
xeRaKtqccqAil3V/KcR19td1J4aGkC64k1TgRBR7+V0S/P3kCtG6vRRQ2jUDJR9dbod/dF6X9/tD
fUjRz8eiSYBCBrVloN2zaSJLlbVdG+f4DgTpTtMSaPdZUocvMOTy/K0eqvyHL1tSsIWwCrp1VTSK
f5YaCsAHnYKEugYCmBsuAOXyT2921nurBbGylVG5GL/d/7G31oXgl8I78RFvrLiw/sqZk3JqujCu
i30/KuNbXfrfo7Fqj5pnegv39M2RCHkJIWxyt3nIi+JxaUuZX+x9SVa3k+lbCOKSxG3Swu/j7f1p
3dhpXDnMioMPAWiOUnIgaA6ephR7TOgBFCNu1w87nD78L71UKahod1r6DTkCHZmSKbX7hY1+Y64Y
MlDYp6Btm9eFfTmaKKTFxb4p0+i5DVLzaz3V/Q9F7rXHz86UgRTiW14wgBBzgKGUV51ej1m3J5JH
/7jBWVTKJGNHOJEcJckMjpTx31vVXyo1zzJCMJvARDlUDgwYmsNzEluZdbLlIRqKtLAdPqUt+9kV
KfvCUl7d49R3YfJRN+M6FWoSlxu0sUMzVOWq3U9WomyGRlLRf6+mB1kapVVTVfXj4Jen+2t69UoL
1i8dMBs6HEZu8w6JSVJtFaZR7CsVYPjKbpJyk6PM+iYPOD0ia5ZbX/OiMlCR9nxkw+Iqaf5z/yfc
mDbwM5hcZInCEm32jtTIbAYqHJ8drRcLiey+wNJenaZDZPcYuOSUotykzbqF3XT9UU0KSRZsFIU4
+IqYIGdxZPRoge1z3O0DV+mk+EVrEJm/P7vrh4m9Q8BGnZmCsyAWXX5VKSyARmHsvQ8cTGvee6gJ
yHwBXsm/V5OjDO4YRiEq3U6oSLvYVrNm26Ne5ru2nWR581i0uPm+3v9R119dWEwJNDpwZAe1gcvf
VIFd7NRe6vZJSwWPWmWJtbgeDztumUxzPWeI/3iR129wsil2WoP5yP0fcL34/AABbRH0UMea5+hS
iyZvayT9XpF97T/aKGmtKyX69OkTRSkYIJ4oHQmwtwgS/77yzb4a68Lq9h3ilz8SLflOMcfeALQs
nmDP9Y9C3HUxEhEb9uJRpOMKsJwYBGwLFYjZFw+LBjlYUx32I7v2K/Z+RbHiY8itq5RCkxKcZf8W
Wo2GLGEzmASIilduM8zIxjViHJQ2B7Zr+MUIpQAAIfkKmUYyGCvN6CNCu7iurXWqQLNcoYmKNiNM
bg9/Ahy9dcKuGn9Qy6ogysURYKkhbZRDo8iZhwXnYHepG0xe8gwbNii+xTaQPfoBI2Btq2vaN98x
M/5XqJAV3xAVrtBTpcSpv+lmLrXPHCj7MQvHWPmp4Pzg/Jk6pSapkzR4Q23Y9eaTIJopLtWtynQ7
hVo82WQAGRY1zoZNJuXNCS2O4rtXtE6xL41c+wVTpYakmWblqLrcD0q2RivANFZFiVUhfd02eSiG
oslOxJzSnwwVa+dReG0il8my5C5MSOQVu3T4N8gH50nPsFBz2XuNjca6NTkPHQgie+UbSvfkDKFa
uTiUVO96NMZvcUcVHw9zz8GSoKuBVHvIVA4POda+bxIsLtYLewXdnRDMxygGr6ngNKmDp4I406Ph
TxyFQUkJmtIH2paYAux0fKZ+JbXRo/FfWZp0RNq7+xahGFv+oM/bffWwVffWZJCF6nbW5E/PBWyA
0tXUyuq/qlBCJJcKT/jNQ5ouXvmml8QbvSxKe6eUDf6WZZTigleHfYBZixGm1b8sEtLDJV2tbNVG
NoU9zBfsn16StPlCdDPPQnkOuTUEGp14A9agMauTTEj0msSW1d7Wevl7YGNp74YeKqlulIIgU5Gw
H1dSlOrNEQTJoHorFHbEBita+TkxHB/rEq9pBwxKqcJu04bZ76JgQoXHNUlhEJR2tGJauohF3Ds7
luLXQhimJQaOcva8xnboU8EI672FoNjaxH62c1M1yhHRb1sQrNbwikxfjlNWlX6psc2Ek6Qq+yau
7J/g/6YlCNxV5MQyOjZPPQ8QBBhn9u51iOGkjWpWKNPjBB95OjKUo9SjW+Ur48JjN6/li28G8YyH
TljQgTuYJQUwiCOi66zec7z5ULw/Q4/iI+hJOuzd11RBdr6ySZKtJE9fg6EMtl4CGGph79yYM5IQ
gDG4+MlR5qmqQ6LYdl6NrWA9mg84QHTHtKrDTaLlysJQVwUAmheMZNE3IQ6HOnF596sgoQk5en2f
Vmr5ksQZngedP3IzJHlQKquuCIrz/VftKpKBikJewSIDbqceMH9uisxq+lIt97oSGC95lOY74ODS
Uc3T6Y8k+UjnA8pd2tcix7rY16YuPP4ESlZg3OeotKjL1MxpRv2AIw+lXUTgzZ9Qijq0cE0YfnjC
1/7WCI26WhHcjv/0Efoy63FqpFB4m8gLb+7VupsIk1lg7oH9kRTMifFT0tREVZZxqOnS7CYSlm2T
6NJaUVtppQ7dEupeHNvZ9Cn2U/imxkRtb17dmzoTkEIV6IeqM4wN70H/O0rUStlOuDrmdBjq6MUP
UJ06ZmmMgNMnPznYRladQyKiSfhHl7tMH+tgUHDVOXgGh7hFSA2xgao/VIaB+DoSu+lX3ckleXt/
2BuLbAsNSHRzSPIRALkc1igHze5aWz3gjOGsUsUOq+8JgeLvJPAz+Xtkomd4f8SrkFHIWwDMg9cg
WpJzOOcYYKgrOZ5ysMJR/W4XRrZVJkV9QGVE+42NpYOBD7Y/CDvr6oNOaa9YgGHf+M5wr2g6w9zk
/p5zf/y+BjelasqhgnpwTodW+yZV8Bxw55Me43SQd4npl8dCFmzm+3O/urUAkPF90R6FJkONbXau
1bZJ+UNHOcRjM9YuFqnTm1o5CIH7KLou9B+vr2pGA86E4gHjATSdhY80JPscbrpy4LAKaV4JUQe4
6KobEOOuM+61R4hg2Z8SXfxv2Guq/W5Qh+jTy335K2Zz1juQ9Eh4KIey8vyTkZtcmYU1aXjUeMP0
A1lifVWkvl/BSMv8fOG9urXiyD2Aeke6DvTwbA3GFOn9bGDFh9ajg4S8P5YzKshB2hhWuPB5r3cW
0phABYH3iyR4jsL2UzOVzdJUD4Hcx9qhlW0cTPLU32F3aIYYTOjNb0+Kp/CYeHmbLXzv66NMjc5Q
gejwsWnJioP3V46iRcGY40NqHqTJwxXKRyp9XI9tOD5bhRWuaVwYC3IAN0cUuBWYBYJcMbs8bKNv
nZxa6UHL0mKTYIBeu7KcKS+FU5mbTlLVz39N8ntKTLzIQoZcvJt/TVFvEVVAX9Y6lAr8T23qtXST
gl6WMUxqyoXBbnxNCOVwGQjxKNrM1c5NSTZwu7fUQwyr8XnQYvMbKvTTXu2m0o3lrEeO0IjDdV54
1kLqd7VrRXMJXC9xDR6FVwWcvkPovkontMpyX6+3cjzIRMbxVOTwNFEwXNi3V9+RSjc7lgsBcV2Q
GrPiq4wHFaGNXDLTuBA2SuEOYaD4EAIV3yWoH312ZcE1cg3S5IUxTjN/Np5ZRejdYUN2MIxI2hYl
J7NwwmYV0MvcKHmsnGIpCN+VpNNePnkBMzKRhAZTQng267MN5HSS0RnqWB2aqFFfZHPSnmNgiqsI
m4vCvT/WVRDHWKCLDG5ekEZgtC83a5ByszuhXh1aHd8kw2/ifcVrjqNOB2hBIRd01ahcquLe+Jbg
7Nk/FIzBGWmzUf0QCk7mD+qhThvDX9V9KL1VpeF867BX2CDs1C5snutnBjQNei/0SrgK4MDPrtgp
CG1TArBzkDw9ecUTwqt+m3JkKWxZM6PM55qhHn33DKH2k4I72iEQ5AUOdakwX1Q8vD46GikQ8iRk
KbTe578GzymOVmCPh0rNra2cCidUf/xN2LZ0314X5CA005Chlsy9K8Dolx84b9I2qCxlOvjUENKd
Opkk553slQ9qn1HZRfnc7teDhjREiWRN9SZPhDOYyOT6OAI9ioro/f6Wu7qy+EWog8BSFdqXcBov
f1GhJ+Cwsew6FEPjozFkKnWy8kJSpAMOYUgIotNthys/yMLmISPztt/u/4DrPc9Fya1F2xLUzBVm
e0zt0adZNhx0HDoAywOJWdHFSMzHqQxVfRviMt3/hBqmLRYTZlk5jx4EORrsZGof3Tvtcu5cWI1B
vuA/t0jSTofE4hNYh7itAeq7Em6NyMOkfe7Hv4Y2i9uN7095hIRfEjvflAj5c2ddGEaDoQVTs5SF
G32+WfgkQp9CyFOCy0AXc/Y6D2IIVGT7Z78ZHb1+GjKJxBGcV1Nbj3YuobIoa2mgU5offFPZTB4F
3sSdSqvMd1ITNODmuDOmpeM72zKsFluGAIkbg6DhConpTZmD5peDSSeFvNHtKWHXjwFwjmpdmSgQ
dqMxHg0FT9dt0Y1q+smkU4xPcfMjiyccv5Jeq+mmKqyL+lTaWvGQ8hlMHgNwxr+7zPIf1KIbkq0z
JnGcuonSZ8UO6S55RMDZG1YI33jJwn0mzshfaeDHDyI7QR6A51DlWF/uoyyJJS+QIu0pwYzusYHo
MroBPmNLz4P44JfjQE2iU4IhALfI1aObNM5o1glYHCuRcDbEEW+IXaQfLGuVZHhYb7o0y81VFk5N
6oJuAYdVDjU4yfsndnZfMl1+huhdUHG4YYbe0sgutVyyn2IDuys3lfjRblUihgAxGGblwnDX243h
6F0Av6TFCE30cnWdxICJOpj2U6urw9aORyXf6ZKHaWwexKsyCYe1JSnmWq4RX1r4srfGhnZLf5Ni
Dmps4un8K3oM2zIthi6xnyQyfeSIKF3Rh/J6dQfk2ZceI/I+xw3CMfsGqxMNp/srPbsbxUqDK0Bx
nTYCQd28bQwXLOpGEtInqUZyTodjsubGMraThGtBNY7SYx2ES+HAjTlDokECnT4nT8NcKUHhwjdi
uXGeSMejcp1oEW6cNJLGtamH0cGve8yQwH+/aFWvqAuH+9aMyXZxqgFJSWXyKhbp0Nai2PTEMS02
Vuckj2PkaUdTVk51FnQbKuj29v4qfzCQLs4VtEqVzidBhJDrnHNTcQXyh2kax6Mc+1q0HiO9tv8B
Sqi85YaOMLdvdI4Q4es68y2T49E/D1VBh5I+TPg1tRPjG36tSfIKck0fVonhj4bljoOV+afGbL2q
cCd5UtqVIxfjA4Yp0xJzcX4iRWeaG0GI33zQ+8QF9dc2rTpbyu1G0Z4w1ss3oxMp0UpzKufYyuEo
LZzH+SeiEEOrhfQGAhSLNW8qymo6qRklsYOP++NGqSPs2ZW835tRN2GnHCmvbWcslUGurj4mRsQE
1EPHTQdYy+UMh2BKCl0C29ZakeK7aqHU1hu9W6WVV1aEMM5bk4IuoynlDTS7kj5A1m5VCxbWAqZ4
fjyYtKAxi74qO4YDevlLcmfAGZE6/3HEhhDXbkeapnWRK31nbiVp7B+K0urrxzHD4+wnasMOhnb3
9+tHY/zv/SqIZwhgE7WRKQgCyOVPQOAkwxa6lJ8ctEX9NR+58JFcBezsRm1pSWvPn+JDNMqyv6Nu
q7xXPXQ/ur1aDWetz3GH01bI8PfRl8rjCijpf+XWtEJ+zfE8dPrDoX3MvFLNnjF2M4cVA5r1W+EH
gblJFA0PXupHgfaSev1kPAxDN5yNQmmHneW1sryK6qrtHnwjzbuNrwdasGpU2X+uCfGDLcjphj9I
HLQxbG0CaY7WWqfKJQ261F5jIpg1LvmDpONCi1oiP6ce3goyzqZwaSjG8VoCj49xZwfguN7ofZ8o
L4Coh13lO/7wrGi1iuwplGV93ePlaP2I+ml6kwOQaq4SpDB07n+PqwMBJ497+iOFohprzR4J3EKt
AKnW4AlxbFnZGmpXPvulJn2psVFcG2la5o8Ek0tV0VnaxunjrhJbUIdGBpNfbNS/Dr02+X1aG4Xz
ZGvltMqluN7VmYDVZ+NgvsQYJn6yg8KIBHxULsQFLORPZls/c1AWQdnKeWozw1576Eu/tI3Rr4k4
MSe+v6hX0S+DoeGNTQ6TQ0Byfs3EA+2xuiqCIzi3SXmMjRD0GqBtWXMnWpsjNTk5t9dlNDbCHdPC
ZdtqRjleh0YQHMQpThZO/vWC84tAOtFGFmswpwDVnk37G/LYMbMr458Ra/t3UnRa7bVw+FIaa6m9
cHWtiyXg2oOrTdMQ6uflFybaG0KIhP4xN7TmoDLslpZmuDf7wVh4d6+GQqINMhl8RCG2S7ZyOVQb
dB55lqk+VWAYv7RqOHyRyirEQRXKy/0vO7/KUS+jFEffgDSYZtw8Wu7Gym8BNJmHxAlLadPUpbPp
Gs8w3dHkeLtS0Tg7pHdRUdaD4YeTjdbX+79ArNvF/UlIJRSFqbhydMw5P2Loq7Yoq6Q9yoFl5usE
of3kyS/HdPx1f6APNcf5SCi2OejuiZqgMfuCpQ/zL8amnnQIdPuqnjTraehx+FgXqad9HXPEa9xy
VIqAJA75j5Xfq6m05d2lBu5CzzalN6UF8X3ETEkht0jaHh9HPccg3I4MevSYyZrO94Z8HU8tAC3f
Pd/ROmshEL3a+qwYCq4oulH0A9k8m4dSVS2lWZibVEeafVtbyjM6R8reQwD137aSljA6N8bjcRPk
FW4amqiz7ah0tVIpOKYc227KV4nupb94qdTRjbX0a1rk5sIVfrX9qURDexCQJHjjBL6X27+WIqMj
HG2O9oQIZh2aHm+NGU+/SEXbt/ub4uq5EGPxXIDo42zTOb0cCxyMEyE31hzlslKPSjRIW8eOvIPi
l+q2bo3hXzUYxoUPeDUo7WhoCEB9uLYZc5ZE9ZZv9zgwozJpTYL1hV6gqfbxg9IW4OuA+FirLs7j
n/enenXQxKhEbaijUFqiOX05VW/MVfy+G/lYKBOIQskIxx+gDIPd/WGuvh7IKWIidoswMeKCvhym
oEem442hHK3KxsFWzfT0QPxqvqi9pWzuj3W1MxlLbEhOM7Oihnc5FtS7QQ4xJj4OoZ7tOQPqFj+Y
aW+EKDXhCZQV3+8PeGtyomaIVQgoMhKzywELOaQOFnX4YiPBJbvsXpTlJ4BWO+RX+qV98oEPvrix
SOl5CXjiWSAQkbOTDskWEuBoxF8mz9ftdVRRHl4PTtTS7lXg+05lqTmoRRvV97ww4zMAIFSNfQQr
DDd3MApBNdjBoMQfmlcNpFKxSk0oVTL0896lzmZJPzEisGqoMFhA/a6HlK04VlbS/SRw89Jsm7QF
/sxd0qbf+7i3X6tBI0aU0xG8P1bcYXECFCvhKnF/nT+0pi5nrhoCwy94I6z2PLD3UNsAz+ArRzM2
5dohh6jsCY8q0rVx42uBHR4MrIieqbX5eGP6vv410gos6COd2J8OaZ22e4jYhbqLw8Gm1BQZ1uCm
aVxDQ0cbzMEMQ1Xj73mPXly2qeii909pglZFvRqRGq5gU4dq3r7mNcv3g0hYCdde3QzSwm03uww+
qDyEL0QUHBpuPPVyS3Voh6FQWhUnM1Gk85in3RdkU3F/B4i0Cbw6fiwML11Y33nR/7+jcgdQ0YT1
RcPzctRBjVECDIz8RMsm2Q0EyI8dztUHoRPwJGvZ9D2mEIoPmWzsBz9JV+GIofb9j3xj5uJRga4C
6ojMaXb3NkMq5zIUyFMFos5FlhJ9xN5OfmhtMXzRtLFZ8xx5Cz1PEYj/tbHExEmW+YuyHfXtOWBC
0ROS2lKrT11uVpueHjYUqHzcBYH6HozttDMwyHSzdOwWLn1xNVwOzIDQIeFCQZZh3pcr7uCJ3Sp1
3p9Y3H7X1Jq/4/aSNkMh/0oLu164hq/nKapzooui0khx5n0UsO/cStnQnZweeKtlwnQpR3tY51ag
rX0tiV5qDI9feqddKtPNkwWWmNiEwTm+VAgoS17OFCKAkgxhM54Kz+n2LQ7i1AR1hyZdorzLnhxv
iyROYd6UhJmRZI/rGpLU4yCpS3nL7Lr+7y8hSEIKgmoMVf/LXxIMU5nmfTOcvGFU/zQEHI+GVkWn
uiyNhc87jy4/xhKqBCSdyIwSSlyOFXehZCZGPZ6cbnDIycNpguvYoYq4iifLDtykAOVI0ywLHTc0
iumftlMwlWg6Ghy7IHeCd6IsJ121XlQ+awW6i+uwGDRpH6d9+tMw0FR0I1XJdJdP2virvvWM9/sn
8tZ6odpDh14UtgHFX87BtseSgoAxnFhTOntjAeYEW9axeEAVq1qIR64PhCVE8Ek8ROOHwu7lYEFX
5lMDTfNkWaGH2EvlxZspnfCw7KwGq5xStfslAoc4ZJeHkDSHB4UQ5QOFMDuEht8lYEJb5ZTiJrhS
Nalbkyr6oyuPsn0IqkB5yEo0M5tYnXzqIvGwkO3cmDRACyrYYoURq5u96AmydSbqtuqpJ7nYRKqZ
P6XpKLt9IZv/hmHevd7/otd3LO1N8gRUX/igVwwk1avKKUA75CQ1trcxrThd1Qy6MZXK2Up+4a/t
ALn3+4PenOQHOgDgn0nD4PLLkioglAwE4lRATn3wMiXZpW3afDGmpthkbKeFs3e9bQFAiJYlOxcz
gauHpHGkZIKwe/LpM51hHTW1q/mt8jIOnaF8LmPmnLNhRYtUbFuBb5xNbpq0Kotr7WRllRLAynAo
hfVIDVQu9z518rwhjfT1Pio3WBtYX9NQsj7tEeNQjSA6QlIRnACn6PJH0KssUA3SzBO4DyV0dVTc
H0bgmCvDz+XRbesUCQdjUcLh6lFhWBtOFeV5IQgyTyFSCYlTA47IKZvgGZjkxXRAMUlcR5FknCzE
rw5WrY4PNr6Lj5/cU44YldI6KEfC4XnOxImWpECbjBNq1NFPzO2ivTN61oteqNmmD7Ej+h/GA72D
Ph8VduoFlytsj4M98ogbJz3SM65ti/YPeI8o/GJ3efBQYae6MMOro8oMCUoIyKkfgmychUPI6UD/
4KyeBknq37Mih4+KV8BWUioaP0HWvVfA0Jao5DdGReVA8CBxJaH6Is7yX4XLOJ36BBiwdBpD690J
fG+VK0q7TkWCL8yG/qRyUy9Bla8OLFcweRtda1wnuI/Fv/9rUMr0CbaFqnSCD5H+KhqTd1Ari/eu
s6z3+9/xesuKoaiRipIdF+HsLrJjWSdr6qWTZ4byoeiD4kEbAv1caThI9bpOctN0JHFI/S3h+m8O
TWsYpJtQ7ZmT9POuaJUhDPyzhvbg+JqEtf7qGClesgkknBJBGcnYKk4K5SXrYf4sXFRXt7Cogn/g
RrmsxGtzuchjGQlebRWc9ajI/7Wzsd0Pg1W+QHqVDYIve8nX5OaA4FUhEYoS+FxhUh8cqXcKNTgP
gZ8Gbqei/gFb5wdilpkryYmxcGBu7CIhZclIFJBhc8yilaSptHTyNec0FqFfEzcRTKykFvc3N9W5
ghbW89Zw2JOgH/kBKpwXKjsT28ZRszxan1q8MUr6l66sevKjWvVJ+dknFLNEam3U9zid1yiGpLDx
6PQmmpvoDyuP7dDp26ZBRHRloH1irM26KHf3T8qN+TEkiRGhmMDBqpf7pYjNggA29M+F0cKZ14JO
+lYl+TCAQCr/c3+sG1sFFUroCnjWUYua0z8CGt6ahRzCuYqdYk0TMX4GaRY/NGMTbcFY//kfhmMd
KZvqJJzzXokEud8YubbPZTtFKENGjb5Xo6rZ+ooxSfDg4MD8LyMKO1mgGdSJZocP4cS2UqIkOCdq
Hjeryk/Dbl9HmaWuqymLYrxeYrx17g966wtSpxXpDqvLa3n5BbtAl6aYluNJihJJPpa4a2Yr/L7G
Zgvz11h6km88HVxuH6gjFA6usAlAPusgddLgjHkuXUT6I1K2rZxWepiioSyOKC4dYxxJFngl17NU
ORU8y5z9DzOzy1kqaRWSPafh2a5UvAbAuBqrvBp4qZVx6RjeHIu7GxwvZb+r0reaKzGeQ2V49rNA
3QFS1rbA0dsj4hX5wom/PRR8BpnBECaY3WZVY+ujVlRMCzXtfD3ksrrBVsF8cWSv/vxdxhpyVf+/
wcTT9dcDLPeFLZWyHZyLqO9LN7e6sXF91YykRzvKlgr61xuF0egeCm8Egps5n72SlNaRNKZWOJ0+
rlrfRvAnxckby3I7/zIhHnLIuC7ePnscPmCU3DICsHPFq1NKPxAt2/BMxTZ8VJLWOYNohAkUSPmS
Q/qNr0fBg0wL5jzVnfnjUJgQ+PpADc8t03p3Cg3oiWcJGYY80T+b7vAmUAvm8uRmEbX8y49XquOQ
Vv0UnMdU058wkpKOSdOrq36slzK5W9MC/WORZgibnbkqNgo2CcpBUnCegiHlrNW1jjl229f+iofB
ChYusOtnQShuwb9AcBZpuvlGidiXrWrG0blCf+Gr2efvfWBKcD1a5S3s2/b1/ga5DtAuh5vF+KOZ
BwZaBsE56ycQRCAKUx6fvnd+2rVZPjs+HKK3ui/gcsX8oM390RcmO89opBBXPaf2o7PZhR31ALVz
PaKnr1JfTbgb6OnCtrk1HtcmLzwnn+Kt+Pd/nfnM8yBB8v6dncruD7ETSd982+pwGxyNXxWl/6Xq
280Boe1AyBMNkzkBMG/UPOP5CM/d6Hjf5EHNjrnpF6vGnpIdYOv2c0wlNL0gg8NLo++EAgko8ssJ
OnqrlR2QvLNOQVlza3jo8rEdg7LfZK2aTY9OW8rWoQ+HKVrRn1uSTL41X7R2hEAzYHKAoZfjd5LV
+B59+rNd6D3Ny4L4abTKU5rJ+X9YjaXOwa3DicKUwCQrDDsnPCaJFGpB7YXnpKi616RvqXVooAJ3
pj9lS0KzNwfDH4o1pooN5ftycvRJO8hXcnDOJa9un6umK3dqXozFlwFQ4kKR/rqEDKQZBhQ0Ox4N
SmKzvYrHgdIDbY3OKX0pj54zenyrYQgNwEjO1LjonyQ/bcA8KzXoa/407UO3VZX4aSARWwiMbzxf
gpYF/Qyc9bWiVJZlSdclBQdHyU3jWfOdgSZb4Dnb3mNnoxjSBuEjpTVgUPeviGtzFNZBsKSBtqlC
8VR8lb/OrNekoZa0TXyOMtWL1qXXjO+66VUrs44d3dW59/m7MlJersO8OGV9mRE7NIbzZZza7tio
xRJQX3zoixIqPwn0LAeXCEI0GC5/klakFowpLzpnqZGOqy6iDObqHOyH+3O/cZowBbVo8ZB7UyqY
jeMPKCQYIA3Pql4MJOgywvHTVCfooYywqNuytl7uj3jjOeBWJPGgK6Qj3zaL2dWY5x29+PSc+Kl3
GEdapRiyTgg/eOr0n7B0pNfaU2qIXLa1YF54Y7ICRMjlzFkWTfrLRY3NIIuHCS1OrcvOZS0340ox
wxJrPylDQstcvJtvfEWkAylDC/0renyzLn0ndzRIAfSe1Sht+01eQiR1EeEwm4UtfGNmSJBREkAE
lYRvnqQPieKDTizScxHrsu/GoBHXehUKmKNR4iZq1kt8/1uXBwRsSkxgSMACzol/baQZFSJf6bkK
PXVbWfSDx3pS/1Bd9PeNnoWPFN+aFZ1k3ViJvhzwyynaRoo0vt/fUTduDpsaP/ETWTWAgdnx7UrV
n0a+7TmoVEeiVBpFqxBdPpADtXUOZQvPRC2WN/dHnS85cFgoh9yc5LoybNbZyUFrvLWolo6nslOK
XZ/r1T4KW+7Oou/+WLHjf1ZxXQyIkgQ9Nu4oAqHZgFPV8RYxU/pqmn0YIr/Z5f1UDS79lvZJGZzw
k5G9GJBMXvRPRB44V/AAmOan+P2oJw2x7ewxQIThDzJCUr2u42mpsyc+0t8XnhiMvh7RHwVosK5i
uf+6gxMqgxUGd/LJm+IkWlNITetXybH8YK2VWTIt3EK3vp5wZRJpHh3jecjtZTkhla1MpyCpbWWL
UWKaPCGQoX23Wsde+7E2NOv7G0Z8n/kMeWsp+iChxdM++35lFyjOkOF8AqFvcgOTtkYlG9mh70gR
V/lECo8OX/qDss300IYO+tb3f8D8nIglRsSA8rMInIgvLpe4NIqi6IpIOcH+MFJXbVXtNTVoxkm+
o//TSW30tdOd5Nv9Ued34H9HJS+FTiKaKbPT6U+t0U3NqJzkslQyt8jItVycU/SF5b3xRXU0A0QW
SjxzxUgaUxgMYRHKp8nq9frBaOqqW7fIp4cPYaTKb53am591mGBuonkhNDApW6CLcbmiUpPiFu3k
6ilVMVrYYoNIG97F5CeM9q1Hhc+lLJdLP+6v6BWshGFZTxAHuGmzptqsrqBNiJdrba+donrKvway
nq5lBJ4yZGXLnn8MQIjrsPa6UQ821dDD81MrcyF6vHFgaY5/lPsFVWe+myKtVtq4bHXqwlZSrWrb
9HZyQEPLNRJziXs9DxrEjIFf2zQCwdHi4nO50PgXDSVGtdop9sbJ2cuKVK4L6LuNE1do9xkOtZta
s/Kn0rGWiow3NjAXBCcGeAfo7LlwUFikTkGjWj91o9amaxD4kb5xGn9JyezGBubthmb4oRaPC8Hl
HLNELcleNB2wkFE5OBxEwQOetJ5+7scp+kF/rHQe7++km8sqqG20rrnp53j6KpbohYceU+t7f3yo
/QIUZgOtRnc9TZOemslJlHU36N456aclCMuNCxFNK4FJphJHe2F2H0FAyug6DLwviIL+KoBtVQ9D
lqrxFl3/fj9IfTbu6s7pX43GJxmIDIR3Pv+KoxhKxkHVkStxnnBBnSk6kKHKCTZFFB9GCZqNixpc
4Tyn0P2Vp0y10Uq8v+w3J06tDm0GdNXgcV1+6dCHL4M0qXoqqkCNv0jekK5rGRvbjZZ0vbXyw3AS
AXCWG2uD/1jwRALlfP9H3NpuND7+/49QL3+EpCJnNimFeiplpXkGUZX+SCmPbMzMqPFFSLWFSd94
fbgliF+EaAMh4+wdKC108Hxst06qBBKDVznp0J0b1beooUm4GRN//E86OKa38C7cGpfnhOiYmj0o
/1nQ34xJYytdrJ2CvKp/BYgje8cglSVpG4LDTLfeGNk/VcHh+vz68siTy2sg/4gQZ+vb10DVC107
UWKuN1Blna0HujFxVXMKN5MxLNkP3ZqoxS4WGf2HIcHlgEim06Grav1k50r9FDt9d8ytPIK1UsY2
BslZFgC2p2y15Pt2c2BUHAAYCjXVeegW40CcWVWunaQ+V7YhzpNu38f/x9mZ7EaOK2v4iQRoHrZS
ZnpQ2a453b0R6nRVa55nPf396LtxKoUU3JsGTvugmaTIYDDiH5onRx5hBVdxUOIjOqtR9h++LCAF
hKCoXSA+sjpGuT4Nih422tkstfZ5mvvp65AP9HvUukYJhKbshHAs2rx7dI6tqw8YjHhBEr0AlF6u
tFJHZTzGMuAUDUjnAXc7u7uTJ70dgSk31fhf5imUI8D68cKRVyfH6LJwBO2jn80+ys5pJS2fYW7a
gVuoS8VZbSLtWEa0oe5u7+DNaRKYKRHT2b4SiVjUNCrBaXI72BGsV2Ve6D/FsVMg15BRxvFuD7e1
jVBFII3iJge/KaLm+xdAoc+T0eT6WY71Z0my8bYGLnxiidtTpi3LS6lJ81+3x9yaIq9YCk9I1pGW
r8ZUQqkJ+oFMypGn5ocm1Yt8Ap+WnSjEtXss/u3BgCc5vBgFS+BygmgC4ro7WGybWrL+4BqlZt4y
DiBF9VnuptPtqYmfvnpuiPcN0DBKD+D/VqcjDDAJV8zWPENcDXy16sv8UE7lU900r1KVZHcKUdF+
RPpXdfMgqHaG3/iaRCKQ9dxwlMHXSsfghzAwskrz3M7TZN5JQ2CG6CDq47kppqW5R+kD4pqex/Oe
PfvGxNmzuB0DxENwad0kCpLRMuGvM7Khj0L6VzsEiRp3blcF/5JkmIkbhioVrnEq8aSYyliXP35i
hR4tVUwAkLxGVtsqQeu+1HPZOpfwP++GXMGlUJrobUSOsSAXS6g40UbdE2XYuNLpVAnhSTILejur
YRWbRh/qnta5HjU5PtaGlg6uUjv/SknYq25ljtrOV95aa4HeEoEfX4I1h27WFpnPHFvnXhrDvvey
KYn+V/VJHh3koQ+kk1bMrXTn6EuJ03Jjqd8b/s2eSMTWvKlkC6CgACauL4JJVWd5Ri7pnDR54y7d
aLpSPUWNayTBV/yQoz068tbmfj/gKnfCJqeTsjkwz3IvlcmxAzPyNZ4cebgPQJscbCRNC1dJQqk+
3j7UGyGEBzyNQlCGoGudVUGxUdtpyoqaL1xEVYVVdotuXQ/UwdPDrt8hf4oMZRVBAM/SUgbvKQgi
q3ilqRN61XpgnMO00QMXe+lYdwt7mHbqEluT4oEFcAxBTOAjq0iF+DGyLzC5zzh91gvCC2gffomm
ChegeNLm5vzxNRTYDRS1hID/erfocgbnZtGMczmjRPsYR7bVekFl0vhM6sLe0ZvbeGKJUgtkCK41
AFSrRbT0MJEJ9cbZLOAKcX2CalLHTv5W5Ln1w3B6+SWfm+IruoLTThTaHBq0PbQtCj5XojFmkVEf
GE39PHHngmTX5PZBT/UieVABHDWPKhJbUMqjOf4t8b8/qNDwZpUIzB2RVv6Bv7Q4RO/uczwmhjbt
OuusRchSR8OQ/C0Pte7NtdXs4L2vzyNgKsw32D5cN6SEl0OpmHCMeqyo50AOm9GTyrb6jRqNOZ+y
TDP6oy3HcKXluqAbe3szXYceldoPKwwRj8t2/Xltaeq7kYfEuSjM8IAoXJgfEBfT1W/CHuJ+Mbpo
+Pf2kNfHhSHRI+JUCsWSdelS0fI6HI0BjG6d959CSY9zr+YN68lSHO11l69jAAhs3NeRfAVVcpUg
yc4CLT6LzbM6lPE/ijUr7SnMnHpPYGlrHZG5QP1E4NVIdC+/4KR2ihki43427KUpTmlqxcshmS3J
uDO10jqkZjDtiaBs7BrgLhRDgXAKTWhxft5tULu3zNZIG+dMx1WrT21d0pRK6sQUSJ028Ct7sP/A
+633SpXXtyavYMotPIeFfcxa5YpFnOnpghkNytJwPLTMw1NMdzM+2W2o/cpbeznMo7LEniRHvX5A
fTXdq0FsLPj737BuTdVqiyB2GMavhSGnL2HbxckxrbBQPdg9GuY6yX7w4VAoHv9g20XhHe+J1Te2
R7vrB9THXrlylsjHBmjQvDp2Us018SVHiy+pGjeZ8+5nkHT9Tti/joZidKQ2dOQcKECIBXn3teOZ
l3NJheNVDQzl+0whIPBIJ8zvTaeDuZmK5DMpaokMf67tBOKNE8tpJUOi+M9TylyFJ61uzSzTTek8
UY3xdQm+dZ5a0rcOPNDd7eCw9VmFKRYZAnz/K9GYDOLlUkxp+Io6S+OiexJ+dpJgPvRL9k2dHOP7
7eE2jpApGgpClgMO7dpWGhyMjM9UKp2zIsKpFcWfaT7mLH581PFAn0K3mcGihdZk7vRyNwKTYK0z
LGKKvI1XKVjbh6g0mkH0Sp19Nk/pMIbWXWfFxn9YUIq/SFTyCqa8In7Hu20zaFVS1pERvyo43t5x
yUyoUkLVyuxlaO9iQ6LEfntNtz4hVwq9MLqrQvDmcsQmH2InmbT4tYO0OJ5iAALFnTM3RnQPi8Bq
HnLUgb/cHnPrO9IbIoGnn8uzZXU48jRAkV4HKax2yDWMizx5uYThhVF2zhezN5pjq+d7/sJbx4La
L9UxVpe+/GpQaYFeotZ2+BrBgp3chGj4oMZa/qVtoCzenuDmWFi689gHYEed/XJRE+pzEqgiUPPZ
WH+WU7nyArRknEPZj3Kxs2e29iZpF18Pzgeo+VV9qLDQS7SQFHpN1S7/JStpGd51WVwXh49PCpQI
OTqrB/tgdYG10dK0Wpo75yy2hhMOYFbgaV0Xag/GvLTW94+PxtagVYCZLWnzal9qBrIJiiQ7lING
GbHOVrjx6p1cxMc20aLft0fbWkMeszTYmRqAEPH3d+duCiorysg0zgbt/Wd0mYAAAYpq0uPtcbau
BS7iN8AVYXMtuyHoW3baZ8GZroeR3zuhFT/RKLGfFgUYKxJodjGAhEJq8FfIC6/ZGX4rFaA6wrOV
qi0y76tFleXBhhhTS+d0cezclTSs6yDYl37ZDhDTJ6c+scTxHXYnaXvMi7b4cXv+WydfiO2xT4Xu
yFXNIIzSKkiI4FFfBU8BvLanlDfLp8JYMpoPJl2hJtd2TuNGBxMzCGCSiEpA9UBa6PLr6oWC82oQ
O2clnJv0qSybwG0x8tTuMHLR8Q8sgjy0XeTVVNWnX5Y/BwYm0a8FMhB/bi+AIk7j5TOXEhmoYt4P
PAcpA17+lpCy61A5ZXDOM+xT3Iblvoc0XwUIMijdozw44V2opB0Wq7NxJ4EJzj2epcoxoGs2e5lV
p4faKPZ4N1vXAGZNnDZc3sBmrYJI2KrGQg8wgFJV5vpharN6fKhSOYbiPYf9vYQh7MPtpdgckiOO
dTQ7gZbg5Uqgz9uHaqlb56lbEFaTtLp74ueN9lHTJ43ULMqNn7eHfOOgrFYf2M4b9A74Km+pyzEr
RDKKfOxNXM8rWzlHsoNxMTtDUk4UmZvWhWOham6ZSHnjRdEQogSqyX+lyxR8CRwZhd60jIoHpw6m
4lWTegxdbv/CjQDBzxLENt7w5ACrWyq2SifQjDCgj1MltevMee94M+/oczeoUjK6lWrkR0PLbOOz
UbXa3it+46MI8S1KMIgMkBCu9sG0zKnd4mf+Ok+t8UT5vT+YjV14esLTQTGNeQ8OuRoQ0qlA8dNo
pyEKTGWtz58Wte7Qb8xQ+1tkXy3ts6K3kYf+yKcxr9Jvt5d3FX/+fzQIivC4SHWuKoh4ZrErjC5H
7nLsCjecxlJ15yGvgmOlhOAKqlB/RGpF63e+6/XAUGx5/tF+FcfLWR37OgqyOMUe/CkJovkxTMof
fV/TdlXzQLmP0yl+QeRmur892+u1pZIGFIb2JoRJOJmXuz0fCCsGBt1PISoAuVtmWNyfslifxkNh
BNrJsMZ2z2d7a6JEN8pAosdNgnc55lCHgZrIcfHEu0E5aVnr3MtanLshBlCfEdHKKByMe4OKe+vd
seazAkYkvtNUEayGNXsijIa5kKWqeKpnrT0O8aLoaEn3y1PSBMiu3F5VESPeDyZUFBxIdVzjCHoj
aXU5w7aO8TsODecYKsUIXTADxetmuTyZOwOtPx8DgeBiJEp6gHPXKjLgpQOotK2DYoyVHoNZ17+O
Tju4Bt23F3ATeySszfGElgJmjUAM10cR41xFGivLOSZlZZ3agp1ZlKj/j9o4eZLmfIzzhV4L02Ml
heoZ5ZC144DSdkg64vl+zOyq/juWuvoIazi+i6iK7LAINj4ZlQDmRSEbQM+alqG0hMqg0R20KAA5
lKGKjinJ8s4jcRW7mRAXO4LZtEQQ1kUU5nJjGPWIkC7GJrh7YqYZgp8+6pFsu+h75CdTStJT6YzL
nT4Ve2pu1/NjZK5vUjoyZvbn5cjRgPRKYA7I/InGvwnO/oB21Z5a4t4oq42vIv7Z133nHIljClJN
8NgjE9+n28freheKuYj9Z4Cw44F4ORfE/LSq0BoHfoccev0y6l5YRvPJNrr+CEvQ2ckOt2YFlpmK
Ks8M7t5VkNRku270pHSO7WIlp3iJsIAYsz3xq61ZCXbsm8g24rWrUVDIqZqOJPPYLLZ5n2KTELmN
WljHpdTmo2nWbfDRefH4FD0bihbUqBF8vlxH2ULOYeqU9ITBQfnUmXP9FEnwDW5/rXXkNeBPyEAg
30IVW371tcJUMTstDZNTvai1J5vcoVNTJEdUZ/ben2viBD2NNwVBbjNRPkVx6XJGkllJElbL6akN
6+RHRt/7jo4G3oM5ud7fOsKJn4n/8VFrbdwju9IIXjpa0n/CvO0HV1IkdY+1t77sxC+ir4NKHWss
xJEuf1G1ZHbqBLg+I6GbP+RaWzxOVVQcaNJWrmMuyuOsB85OMNta8veDiq327q2a4pDVVOqcnqBA
N6cOjZ1DgKQnrA19D6+2ORQNDkryZBIkL5dDGYhSLhiupycdDEqIDyTyv17dzcX9AKW0On58L8EQ
IjMDN4WWzmq0Pkh7rGKzlLp0jM1Co3JUPPKp1jxhkl2nO+t4dST5eAbpkbCCwc11XRAaSqriXV6k
p7qU4me50BVPXvDxoZ1cnvLEGncC29ZivjG4BTqMK1YEonffLaQ9POgqt8Cs1+ohtsbpqMVWcahD
srLbK3l1Ewk9X9JM5gYOjZbD5VBqpKth4QzBUcevwf6BsKme3xsAbJoHjNktjc55G6D/SuooWceh
RmR6J/psTBakI8VvKDe8dNeFDlnpsFhJeumoBqPxO2hMXDmnXKs+Y6VH1f/2dDe+JIxYpkk6wYt6
TfKRw2XkXpLJJNJyMg9aEZfTobMqevJJP45IcyGmU330todNSE+MqjeHg7RexIZ3nxNPiq607DY7
zZixemi2d4dqVPvTQt/pM3u2P3RhE3lLih7T7emuvy6C4f9/SpAahSCpr1LsLjC1pV+03s/NlHxC
TdTy79gBlIbpz0DxXV9axzPVvPGTNJKWD35ZRhcKSSDETGGgskabCJ8oKwii3pdz225AvDj1P2Dh
tePQK3t62GKfvk+138bC5JPWo4Kb9/oxwfOzTXNcJ/BEQHnk2Ay5jjd8MNc4YMVqd3DqNEm+2maI
+F5ShNYnUgbqJ7eXex3k+RGiVg2+541wvs5TtUjC6MRJsF2RrfI+cNTwi5PM9ldwN86XZZK6EzY+
H9Ue51EMwoRnjdhcNjCby93V8WsWq2onP6rBiv1py9TJ5BPYBa0D3aks3a+CMBLtdLbXB2k9qvj7
uz1tp5GmpkEw+mOTLOlPBa964zDOfWucddhNo8ezevx+e3nXkUKMKdD2PKiIFTxUL8eUpdIYaA+i
FiC1i30stHgYDkkMStq143bcg39sTBHJArI9LhmOzvpRNVRGOWJoOfvwfMy7Aaz3j1Tn3h6AjOLx
OSfxXop0vX+w5AWbS00FWcyrDroEwaC2IwyglIVIARa5w6WubjvlQQ5lybwfuA6ekRpwdhqga84c
woI0IIGM0ogwUWhYowVCIOVGEM+j34WK9MMGe4j5dx5bipAr+azatXWvDHmifg7awExOiIErPwLJ
QDs0Ad9jvN7+ztdRS4AzhM8LlkYshvj7u72FSkRXFkM0+XXSh381Vho+pqX8px9L6RuHynpBhif5
ynW1p5l0HUQYmMuIFAbcGFpnlwMvSZ+3tVSPPjW76UTLJzyEVL9+VkYH4D6Kki/jYGdPerC0L9jc
gOn6DxNHEwfSHqHsii0ZDIPSGBafgbrW8G1pTAe1mnrAmDwcGnPxMAfLftZanf0x57b8eXvwjc2H
aSGYQDJ0RKnXZGPUMsM+mJh8Fi3okrZ6+tQ4kwo8bh66wwhv6RuKCM3O035zVB5x6LuCXHbWmfpE
5bsFTjH6EUjh46xbs2+ldnpQ5ZSeu611xR0xM/1xe67rOr/Y8KByTG5jmjiUl1ZpT6rI9NnjafTt
QF7+mp1JPhh1EmMdYEbO5zyYMHAqJ/ySU+NFEpmfggjy3e0fsTl1EFBcWbxjr2gmYMCImnY/+lIU
DL8wdPg7iuQI7/Mml74GUVx/7aTIOd0eVKSOl/ckExfOVbxDgGKuwU/yHHeL0tkTF34D+hXUW4Vs
fRT8vj3M1txIKy0amtSGUSe4PEkAW4qmGHCSU9qpIXpZc4rEr0R3E9MEK/S0NlVe5klaPigG+fZh
KSfaIp5BvF0fYX3OpiCNc3axVVWnIO+Cz2PdfC/avNjZuVtRinFw3UZrCZi2WOl3UYonotyr7TD5
FQo239t6nn8g9mTfS2GmjifLmvuXUBUymwjzqzsBe+Mm5K4HkwRFilC5/orB0gcqNdvZV22cGDlA
o68OSdk8agvo6fvb33IjKlKdJSBoFEwRQlpd9aDk7CXEhdBXmkHlDVJph0jv1Aee2P3dEOe/kcTV
/jWn5LuuJdU/twff2EhvRXAaP0AqaDdcrrLJI34ZFGvxcZmbgxM5ZV/IbozraOjBrHCiT8UQ9/LB
GuNlD7678YUBWIFqxW0FMMk6IvZa0iY2xHxf0XtVcmsK8ssnfZlj3+5sagtNIlGj7iS5dpN4KPbM
nd4a16uzSlhEUIhX9Rt05nLuvY67WdZIfGXHHhipcAwJ8WZjaJ8KNV4Q95JmTOy9GoBI4YWLFcoP
xaIk1YEChKl6eZJE9VFPM8n6W8Z1CIfYOCsPvTpa8rBzdW3EFVvIPQNhQjDrKoNYattBrEKdfLkZ
51dbD3TPkuvkoz0g4rYwIyMN5NyRB662w2BknYFv0OxTWkhwm13k/KhrvdMj958nxd1k9PLO621j
+yMAyrOfsgbumGswA2TzKknUefEdykKyKyFz+rwklvyMtUH50nVKCNqggHHzkEbm+CtuIMwdbh+C
jeMONA3cBk1XKhDrPoKe4/LYGYnMTxjaUyunffw9UGf4d5EB+X6n2rE1GpFTdHiJLbymLrddMjud
3ci57GdmOT9VWr+k7gxBRnkoQrDBO2F064CT8gjCpRhtjd7IpDLOgriQfVsLx7vE1qev8aCnP2Wt
l++R7h/cHomindfL1je1MPMhcPOm4FVxOUVuzKlU8kj24UWnXts4+mOLHqEL7TA/Tkg2cE0hvSFB
3H4JtDrcuYS35vymqEUJXhSvV8NHoxXBuVEwVZ8165+8X6xPdIaiR9S2lNIjw47Kgzk7ubmzj8R/
dx1QSDU4PBQjrgu9tqRGQOYHxTcrbUTnuiyWrH9uuKnbUx7YUqd7Kmbjwb+3t+9WHBXqskKBGlra
2+vj3U05aUBxVImDGUmpdlBwA/tmz3LjKZjIHQDfJ3DB6S5q2ZTtcMG38jxabxxaGowU7Nc8EEOm
25GM7eIPlK9irxdHp6Uu0CjW98xJ+wQoByiQv7o+H4VpWGl52HWriptrgdLs3NpbzyzRCKTlgwoX
cFPtctvphc4BGqrFj4omhY5f6F4djJE7y3Dz5rHp3FEemrtxRMSohzNyCEpdhj8eRTsbYfuX4JDK
9UZI0dbwnrKYw8RGhZ6n9FD/mnuz+jWlk+S1bRjfx/Okodlv4oRg9w1V9AX7h0eno4yijCEn8vb2
2DgNcAB4aAtFD9HNuVwVbMMx4RlVvlE+d/cGlbkj0WYZD5I2VM9qKpd3giO6p5GwsSsRiSHKQTIQ
QtqrFDWLzLKguz77syO1sqc0GEB5KZWd8FiadgFuvWiVl9aGiY2tiELVcGfeG3GWGiRohjc21pXU
hyZR3+5nXvvRLOunKsCXHmm24tXOLWUnyG7OlbIYtRNR7F2L7euwKAZaf9xhlhT6c5tMvs2JRLmc
gPektqXSu+2cpPmXqte0+u72B948hUJ3X7RuwW+sdSEkRE1aScZqe0Az3EME0nhWlDQtXTusYvj0
ZQ3j2qxejFzniT1RW3dRBwr2ntdbC/4Gc34jDcBHu9xomVzWitGKTa8ro1sUc3wIq1lFfjmWdqa8
kQ5RyqGYQnvcJitSL4fS+mjpEVaUfR5b6pfazNojTsnKl9sLu3GNXYyyOjlh3QDL6Bilwz3m3E1Z
8IrErH1SGrs7Bkpvf7OKIHuwzLo5aHU+n28Pvz64sATYovwH8eqhSbHmR5EJxsZkL7OfNoHzZFtZ
/ZrWU3KW5zxOuElUp0CLXtN38pP1rCFRIi3ypioFGuyq+ZPT82mwlLQA6udI+YUgdRxXi+v5Ls27
qj9AB6sotFb1t7qD8XbAItzRdyho660kfoNIP7EC4DV9FbMcZWydOVUsf7aTwT6Inql+UJoElAd4
SGtPX/R6pQGPgIZEZkmwgtdvzcxRp6QO0B0Lyfh/5HlSezlkMd9cnPHLLNXq0YrtPSWtdbYg5ihq
y6w1n9lcx+XQ7pNKLwobF3ZMLR00qQ0XRqH1rdTT5nmBndMeP7qhAMzD6YE8z+flLX95auqq5dNF
le3PwQxtqO966HZy4xu91MaHRmrLb4ozFsvpPwxLWMIjBu4LGeHlsGlv4C2M5aIfJqrxoGj9pHnk
oM6XPurVQ47poYfXwLQXjtYxgvUVYCvRFqZBxOV3OWypZaYMpJ49BMcvdXEudZxDburlnlDMxmZl
INoDAAWRzFq/Y/WmD7owzGw/tyjAFCmKQHVgqA+5g2jX7aXcHEqI7qhC+4CyyOWc2rLWY2dMbN9Y
+ugJvLzqJl1deaMaljubZWso7jMexnQPBVB/NZQQCUvqyPGr3qifFDkbT8CgjPM4WHuClBsngbmI
/q/AR9DguRyKR6GzSHHu+L0UDi/NgicafZzAH4Mw+txWuzosWzsDLDui2lSXEQcR4eB9wqyURZJY
jeIncdq9tt2S/hOoGG7f/lYbQcUERknTlwIUdMzV7YG5ODATsjrftrAh9ua8bUGaWJ3xUNk4bt9p
RlDcYQtm78EzNgI41ByqSbz23sp0l9OzgnYI1T7V/Ap2HYpjbMNH5LDG+9aQlMADgKje5aY8f+rn
PJK8wMijvYC6TojE2aNbx/0Bt5clWNURyoK944Sm6o99jabxolvlAbX77NTk09B7tplVZAkJqiiL
mtFf+vjKWzK3JgVSzM7fjP/efd+RcFDreqj5VtQqKORVzT1ud+UxlqLm2xxLttvq4R5ed2tTicgq
Jo0S9/q8gL2RKGdFiq9pHVxQ2nb/i7uy/uv21K5yPVYW3DSlZYgYcAmvmnRFaUdmEKt+gUfxY0GT
5mh27XinSx2OR/1oAW2TqudaeERk3byUhzZ27J+3f8XG1sb4CFqbULTTwOle7jDVKGx1yR3Fnwx9
0MNjDn9B95q0zhUvn7Qp7Y4D/atQ9bCC5Yx4t4ff2F2CLiocN2HgGuvXVawN/WC2su73Yxg+xbmt
fA/LzjpFZZ913rxM+R/NKqSDbfd7VemNUEVNQRT3iYriQ1zOnPukbOe01n0I3W15H/dlb3htqjqv
WjsZVXSsu1FWw51QshGLhaEehoKkuqAKV2E/CGs0ddRO9ydUEI6BsbRfUT6yXTvQ9tTkN4IH7xje
MohoEL7WCA5rycJqrCrVl7SkKE9dg3zeYWjCSjcA2A554UU8KIyXUZeK+FsdDsVDMVbYTNz+xBun
CXFaPi5LzYder3Nu5w3ZkaP6vPczx+1iPTvaVqUvO1tp43sKxV3o1BxbDK5WSYI9j6rd6rHmdwgv
/ltSkEJIwqjbY9jamHhGQ7tTpNg4OqQiFDzRTiUfWsemBZpzVqqF5g+jjFXNmNIGbJcv8VDZd6CL
x09L4uQ75bitSXJeEFqgSHSNd9LVoUeJPdL8rDWde3scdPBGYGIVo9ePPIz3QOCb49HgZQfxAKf+
cXlIEj0jex0azY8TPT5YgT55sdwgU4igKFRKp3+4vVk24gHFDUPke6KS7Ijf8y7ep9wESb9U2GwH
g1qWLjVjZ/orima7P1p2okzhfdA6NHuDKouk6TRmcr4H8twIzMKigDoLvExQc2ucVZci3Bx1menb
tW5XlafkSlT9GPPeIsVo4lr+hD7tMKjHzkmK5DvAkbmvsIsr597NgindS3+vF4VnE0JvFNap/CKf
eLkok1NZ6VzWpl9QYc+OYdn2jynezxgj6emX1Eq7LzYy1z9trfgP1z9jC71G0a4gE1gnWP0CF5zN
5Y/ZMkyeMNFL3bAvUwtme1kNn6CEx4NH+U0J3Ras+5/bG+I6XgpXEd46AhILmmUVpRe1K5VYCnQf
7f9SdxeYRqjxLCgA1bK2J0d2HTHFYA46oMJ69Iq32yUqNyEqjb5VxPPRhh15SuvIutfG9hsJSPDT
MRLtpdCi4g7RcNjSt+e6OTxrTLkTKWRKbZffGenhygj7VvcZb/4EIo1OWm4EX8dImQ/VHFTPUQ8c
9jBaWTW5Oppl6k66tbnayCmIVSBSr9EtTqPHlrVYXMdGnn+f5exrq47lQzxNewd9ayS0ysl8gK6Q
va/2dLOUSW1Gtu5LdXSfhWbwT4iI00kfpuiDFT3wIQIxgdIbtUu+7CqEcd3WBaYqBlAVp60+Q/ct
rPEEaiCfPudRH47RoRG3PnhOOfSXCQfn2591c6oOAp28h4SW1/qzammSGbVp+Okyan6TtdNXOap7
N6qtPfmo67tWNPxAdNMzQU5bFX9/Hz7nVOvLwTF8KWzN2itJ6ONjaGrF+faUxNd53x4Ra0pawVWL
IgOfcH0qJb2rdCQwfd7L0Umxpy+obQyRmwYyRL9g2StkbS0htTN0RQh/FFvE39/NK6y4C+ue8QJ9
mCe3bYWfeDcWxb05FNXOhhHf42pyQi1PsAWFuvTlYFJdWTXPHMsv7cz8iW322PjOYvb5b3yB9eaX
OqLx6TZBV+oPH19WAoyKoSyN9Cu5H8Q1RqQ8AtNvZFrmrm1ItleVhuFJeZakrlKm//sPA9KP5PzR
aSG8Xk610WrVLkPb9HG5q7p7O9OyBkJ4Fr4MTe6MR+hSe7WyrdUFWMP2Ie0GzrT6lEM92NowSyYZ
f1V/Rr9ouI+s2nwxqj67X+JQbr3MjouPP2OBiqFygTsEWQUSQ5czJW6mRZezg6xGx1kFVCQP1ibN
PiVxlRwUo5vn4xhIy7eplz9oKMO1TUUEbCRCF6RuXKaXY6slmsDo4dp+EUi9h1WDdIzzKD6NtRx4
IOmLnW20cVqgT6DEAxca/Y51xOtVuWwVmfEo6hoPAPTsTwPagX+Pmq3sVHc3AgG7B6gLnSFurXXl
05p4xOr1TGXOrLQjFHf5COBGxzNAGWAXWXvEos3xqDySniGyTEvqcimTIQtMK6AAWXRD/TCNkvO8
mHn1v0We2+c8HfZg4VtLSS0ZqRuMXNmz4ve8CzyIMlgBdgcmAMuiOLRTx22M/8EP2OPSHrz/qtVI
escdxd1P01lQeFd7NCnyqs2c0PGDoTZOWJpI33M7WY5tUc+nxGgaT5e0lChrzdgxZ9SkXAslnDNF
WW3nbXOdcvJTRMeP7cOluQaWmjE5Nn0Qh+tKij3IR9G5mA1lOC5xlz2Yyqz9xBI0LE+YURe/bgel
NZ1fpLmQukDh41UMxnRNKFcbO1RHqXX8bFFlKLZF0bqj5bS/WjkeMnfS8+FBd/L+KAWl1LsGWk+0
wZxOzw6zPtjnoomKF0uy984xYWq1/4RnMgh9Hl7CHVGUBC/3Q1hXVVo20nAsFRTYDqWRpppHeazr
vAivBWSQ8kDODsM8W18ag4e+2zXzRPewL6X2bsCyqjgYktP/QGXf0I59BA7Ac7Sed5WWlUZzMJVG
fwxSLTAQGI4TzZuQ7j5HEvLZB3gn8/JT9HnulSqTJG80gkSbvYTEdeq8JHHMXvdQLsuU3ptQRQ17
F6kDJVm8oUUk/DlZ5CI90+1qhl+hrNbxqTDJEe7hryTojlWJaQQ/pV5tOvQbcs2aRs/OpDmM3clu
mvHPUIpFvjfnYZRMF9OdcfyuC9vYJ0xo7P4ULVxqf1FaKOeXKi6L+EGrdMl5NcbIsu8DeaaJ6LZc
AcrgOvUQtHcl3MAGNucSOvlj1WRD71pJaIYPplzpodcOdqB8NuwaxGta9UPlRXE4mQuykGQgrzXg
EA02SIrNTSzPWe8q+pJUD3Ojwt1yZruJUUQf6/zTbFeD/hKFSEj4sPD1+E7V28z2nFTNrcWF6pzf
15UjZw8FjNPpB9CMKfcw5G6Co+rMpv7aps2c3sc2pd6jhqP87HYhz7WT1LSBfexyTck92j9hfWjM
UG2/jD26rL8DCkrakzQayvQEDTjDfckx5rx5liaodS7SIWb2uTfNaPltSE2KfBjOydFT18e5dJpS
Se6+WCHeGXepabHfoPILNpWSQyLwQbcN4fQA/HVxvCbLJvu1K8Ny+kNbe1JMl6iddo+Z2eXtP0tA
a7k6jN04x8ZxhG+te2WdOpwsRVvqLHPtqAhR2RR6yL3qTfTYUO+ISzhbP9S+C+jpcD125ZOTzVVw
CCOefZ2baWUoJa4jRbr9aTEL2mvoEHbjvQppiP/bkmG2FHt0hMwofgqWzmqeYgkKWuZV5qyhTI+k
jrLcT/SzMoVJcO6fQ0003D2tS80w8qoxN+vzXE5K9phMiFmeCpye9PS49Gii3htTidzBkVy6UWKP
MqvdjS7CrGM0whFeQNYd8oZDmrtFi0LkY+FYkIkXmiTlQ9qnrfNZqWItMT2lV7L4eQjCsP0d4mAS
I+qWJC2Cr2bet603Li2gH92pzfTVlAKJwOSMI0vs0ZdA7N5Tyoh+3aE3FqU4GskyLcdCApHqTj0m
KL+kHNIf+ESlfGqGOSndQEk7xxV0o/xn2qJCeOyqqq2eHN65FLjzpkp/UpOxpQdclrrqtNQ091RP
U3EXebZocS6HYGh19VNvmLXxMNsWT6lDVgIguVPnIK//DnKaBI9FbtrLtzEb0FP1pLntFTcZlzT8
jdR4D6xHVtDqIJ9NanmRPVX6P46uazluXIl+EauYwyvDzChatmyt7BeWI0iAIAIBInz9Pbovrq1a
h9GQQHefPiGtjyvk9ztYT3D/TUQfY0xn3FWtJfJGU9XYO0jD6PbkU2SYvxxVOA4HtiuZuwevSRV7
LmhT/mEiPwgCqag7ab8WXfJBRz2bdP4zlzwJPwsppH7LCHxC7zUzC/tCVqLSDykOSX40QJ1K4O4c
6LfqYtm9zDq16f0CRWV8oEl95PndIkIzy/4QWB6MOTENyKa8qsGXUJvk9Y+lUAn5vdpTV2AIYXU5
LfCJt1cmZaouuT0RdISHq+VvCasJ/VT76sPavi5ZirMg52VxvyzZWbxAGtbSrc9sdZ434mBIgTID
w6HfwPdTBAVpOAuFL3A3wm8q2nVmN52HurkwoHXkkzyUPZ+zRSXnXSoP7t/wgjT1ABMA+DDWujzk
9awzr25LfqbLLRj58brv2p+/gmgaGh+0IVg9wRY5o3fGCDc/rGGFodmwywQLoZzoNft5gsBw3NFW
7fbiTTr7n7tEQRlakJHM1tfiw6poKoimHlYgsj2Ot9iJsjLDrEooN1KylOkPyEJldb8vISAQd/Oc
nO95oWH/4FoUheyCssPttZN1J48eyDMU1wsEF6YZZEQMz0Bn5+QNNVCprzDGEMc7mHJpEFNt50P9
8AGvD4qFP/YGQw74S/JTnq1VuGMtKGjPTb0A24T8fp5v2Pv6vRsWQ2pxx1O7Jnf4t5v6Nbrg1m8L
wam+g2df428SeQigmFeVCGu/ld36eJp6NphMj3b7WdVJ7R4s9iCcjqVhoXrDBoBt7wjudHU+ohCE
+cYrUBUEiiY7sitTVbCuD8C066sF5cd8AcZcihEduwA2qWUla0RonxLTSqdAFHwJwLX3aacIX6DI
7eKi7TMn1uaFSnTRT4ryyCd2tklhejCWyTpySK6TYU/a+rC9gV9V2lsYi4jbEqxGsVCg7w54tggg
OPla1jeSAaHpLQMt9aFDYOIysSSI5XtViy7cF7XXpZt8wRt3D+J72323x5msX8jZ5XaqodrWxU3r
Zu56fxgoivpN1bCrGlOc0/25Kd3yzaZgDD/aWM7J9URC4rpMYAyvjeyjrdf4kx1Obv8OrVJ8QgGk
u3sJRKv4JuhSMjpITMwRBjt8Ru/oS4NnWtij85+i6QoYuh4W26VfRRI/vGRRJ/38OsO24BJ5ogzo
ZYdfrjt0ifkzWcMiHrA7g8B1hOZjXocu+/hGNjAo/+BW2v1kkPs0wtcAosyQR637PcZNvVCV4FEF
t+3bAHoNktwT2VX/toWtr43Wy4nKXcA2xtrzQH9GvH1gPsy/1XpgC58g3ENNYWkSOcDSv/pe0bZd
n6XcWwaDq1bvV7szNOApPDCgcya5ukDYWfELPLhy4KFKLh0+q832Z6fnqsG/BrrzNQgk4/XyNOef
FS6dVQ9b3/WHLmbypouQgtZImhMJDNxur0VB5uqT36KjE0ggFq46zKSiu0LsUrKLDY2yj55xTW6w
fQJzU60oo/d8292rRyCLf1GqTbrv886ytYdmuP5SAkBOviQINXG/Fef1ayYyOHii7ZtfQqzwOH1x
VtlDmnL7h0EAxxApKcvXw4jiRWcxln235516CE6wMXwIge5SgdyVXjbe0JFnpkYnrMoKrV1OABgH
EjJxxW1LqpvMD1/2UEUcrxJbgBVFAV/TXy1KpYcG4QRhRASRJaMo5fI6n3ghB4Tq8tdVKPmHta2Z
r3lnRfgReVNsf0KE39cQGjjLdv0is9SPdQX2z7Q4bC5/oMG03eeEKeHeTH5UBsxd4vktwjZnH1IE
o/FH9EkSSPbB0MxoFHOFfn1WzWeUtzW9d1hOlmPXhtL2WsNj9oJw3SzyviC0+TeDu4XhrMN4eCXg
rsirouiWBxfEzMAJOEv7kmusEB9tJp17LxGIAAt32BXuE5xySXdjAksDNFGRkCu1NSmqUfG8xutT
Fb6ZTLk096UPNbrlDNfg43laGMkhMSOpV7R3XS162LGmXza2+b803fkJv7eq/MqKBDE7KGElcrra
8wyf4hyyDlNUiTYB2R4xdOsYYW4gh2pTcD9j4TyXe6yXYftOVXbAt7YljbwJ6Mu77yifvJooqlRy
xTLNx7mPaaqT0QkIwrCrbvl+ZUV7zM+LZgWBDbhu9snJ9Ciu1JWpGODWWukLXGtW93QEbbFRkvsh
fgI1sduUNAwljhS4zr4rGkUOF8ksWyFScL67kcIV4r+iPOurmqUG9YcXwfKeM8+WqXP16l4wWTRu
RM/YUlA1VRbvcgnhKKbFc2ZsfkhFSwmOdUGbe9wgoLr2lW51PVCm7IWAyo8sG9dxiW80N9h9557P
Y7ltCPOB1G5R1wihlunLljD+n9BpcV54Wsg4NtbbMCKfez770CGs/s5HTPdTvmm5jVQyyBELVpHw
NTrdpO9WbiIMCAba9hRHCC0WuWGuCt58jUBRQaQAQ7tzoPYemeG2T2hNtvWhmj18jF+Ss0CpdcOy
YwIFMF9jH7GdbXrfmC0rERSjjhZ5gmIhDRpYyM4fVTwz+HHhKlqHvfTy72pYoSAYzEN4qjksBZ8x
O+/lrwVPlCNvrV3wvp2ZwQxHSvxTR7eDZpp5W7/CMD+vR2othiAP+633FiR5nD2dFO+hLFZ/l6l5
w7ImX1xxlxFr9L3MC1IPSxvY3q/p0b3WsHj9xoo6/KjQy6a9V+dm+t0G2UKbkoVtwiku9MDqQNqf
247UjSGx2LlAkbrFfjskK+6KuJWfOeYtACVH1qm7sCdKXJFPV9Q9jENCO0otDtOvHtl449x2SGhK
fPDtIKQ4P1mWgSaULR7Mho3OuXlgogy4DyARg4FxUtMxZIVeelEnaXXzKyPFsAhZvgPx6NaLWFtT
DARRtmpQsNaRE40SHK6iXZqy9x2Ds+becpgv5glHmYscOtnj2NO6L3PT/kM4Cfm+LzCV7Jtyqf+l
uiO/6tjAmdBRWFEVnUaMVVPO4alKPpgJ6VadDXoOxFFPsisJUogkqd4dFsL/Fo/UnGEprApD3Z38
B2u2EqPTimtgBGlcYPqRdJ/vIk2tGloBBnFebGsFxicQldGUK7r9piMlkrPgtfCrQnKX6hmWzL5H
VI7+WmsMJ/2a+5pOnm1NAoZcs7HBQT0Kza2zTI5JYo4Ed2ljP++O626YgWI8JqcHRnNymx2TKgPZ
7yKazKQvjmCRo1GG2Q4i13ztebR7NqwYTpbBCd01MA70y6fdIxmir5VF3NKJGeRTzZYPyvlceTim
4oeGNcy8msesoVDfemQpvEMIjLnPzSoCHVAeFoQENiFfbU6FGFxTst8YzwRUwokO+uY/zt7jqTTN
hkytK+LFT9j3wifwyF7aIjLYI6Td+ZKUJbPjirxbi4PUto8ObjRPkE1scuhwQTpcvof8lx+0TqdZ
203CWikRV8NxR8MB/KTH0LAtRbH080L6jWAsRqhIh81p7Pbd9Eet83/Juhd8yA7YqAx4yxDMdzJh
vpT4ZNkErhdZJpMGH8dlDbDUYwAtmp6tln+Ve+5d33qJ6rAcaOhHUq/Zb16kHjmKIsvoSAE84rMQ
WqM0g0j1YgtPcS/UyfJT5GZnkPWyNOkx0ILtXtnNjegoDbnAS1U9gWoFFLR1tMJA56F4mGBeVZ9j
scDsfWgbU//nBIZs0xL4RuPCMG/Yk+9VX1SxyHE7x8LDKy8Fv9JRUANnf8CqrDsMHjA9WjQ4bVww
E2QFtTO+448OLvekXEZh6j9N8iFR5XlYh5w16q90Aecmzd7YcrQfk231C6mN2Q/PWjd2OsBWJ513
+mxPgC24Teb2q4JX6XrRRY2Cu4Dxo3oF3g0wEBGLdzN32QYpRSUxlgM7uOGY7QUuSpXx/nAHotJp
ocpmRGhTIPi7HZ9gziSh8i/gVNeDuLS4MYtEbPh2UCb6w2cZUjeQiARN7x5q9KBNI6oPQn3teoR6
ndChkuxUfSNpTmAgKDgfs71Nn+v1MDBv3tJc9aBMd/lAatr9KQuxQsuGi+99zeFp3ddzA8/FRp/i
M/ofwwDgcGR0hlpA5JmjG3CfQV6cQRAI+FgKJ1cBWSm2feQmJGh6pFRuaNbNl5/qGYxefCNZfoG6
HwhXxtNqHqt1X3+hY8ihvFE2+ePEwaoJfrr1646izAdhF4n5Ghmo/1JqhJkAP4UfCNS0YuQWU1tv
FijThtigRXgFcZnwT0tj/PEs0kLdN2e9vq5Ut7YXS0afLIr0foktaL73m1H4kLttMoHtAozCJ7Lz
+R8CQg0dqJdbhea+wOaxRB9/YwATm4FtK3R4EITXc493K4qBA5BYLqCzbeJSAncKF+CHGFpEvaW9
VEdEXRfnvAxlmTAzkAoa3gnNhaYPG3DmdUqxUem+pmecgWvWbsOgyOl7cMnaTgp+l5j5peGIBbEp
/VyvSZne5TgxboAwdre/YYAKZrTYdImUXwWI/2620CDc5jXS7a5DLyDHGV3RqywiBewClyaQLPZc
ARXGlGwGFY4GM7rMy6eAbXrW+x0eD+BaI1TtimDFOowB4er4LQZxJXfoRXyKBMAk+j4t4JAxYGGK
XVO2B7rcpIdD3NCulUnxYEr83826UyKhywX+lCRxN+NZljjBueU0vaUUJMBVy5pdRWooxRoEnKMB
kse0GzCRn2uPBftyXLmyO8avTrvqvakoDK2bA3jQsBnECfWAQ435LVdfYaGQYPYcKGkbPu5tBQ/N
Prb72uIFSEX2AQf/v2my8WvETMM+tzF3b6CvrXKQEkFq192Y5XhaKND1604sjPiB8Oa9QnrQig3U
idi84YxJBjGWmOt/ZS5R4Ha4v/AecQUYgXebC5x7UHuSyWEq8kPMj/xOdkap6w7axRsB55IPJ4Gc
W+WViJe5svpNs46ZPuBNoyOCSZAVC25nW0+o9IAMC3EszVQ2vPnEkwZ4TbU4k15YDYvhAde9nJpu
TdiA1UL4kqukfU9J0tL7lkSbvSD0jqO/ydG8TVAnH0g/QvZ38fSB2qoxX0OMdw0IWV9WaDaO0R0L
KKOM41Besoh0rgFH2rqhWzD73kGEMr+o1BA1WVllX1BzOzLOPN3fD2cr1ccP25aHNbVVOe2lwujT
uaL4sgEtXXuZ7ckv1uxqR/4tLgEIqK0EHLES/E8il7wYECyk7koKhf1ASm7/4dknf63tdtkz9AP/
4HeJ4WYXNG59qkuPXYQi64dvFHYIl45uBLFLDNbME92daOHCfGy/RRHlMUk4nqD+xnA+C1MVv8qP
wac/IsaHK4YBTrAo3sT93mLWHkO75PPo5Gm/r/DV/1ljH/hvzlbxk3QI3+jnOdEZUv3K3E8oLuiq
6MEBhh0chiyPrOKIO5DnIUYGPAA/M6a6XlYsfNpO+GYPhobqM55tE3CYy/2tVI1gcDxZPpxtl7N6
Qw6EzoZWRovIVRCo7IDPxsWFsP0Ebni0KF8zTDr2XpRx8ZPFDf30cSq/wQBr1kMLtRmfZqwy4qUG
0POqfPPhklC5b7r1qx9XxqO6hdzbV/BY9mUstYkv6kCFm9pd2PiwAhQOE8YsPK4VBg7dwM8Eq6Ac
AaQISVNnSYcaTgh6MLMq3CABkeyTRlyh6TsLJllf+Q3O3dDwR3zPy16vQ0SmxjO3H3Qvjt7X46HS
TgEqONZmbLRqR4qkU4mFF2kvwBJycinTw//OUNPriQRO7mCu3bFx91iOYDF3wBPHzQvQD1qK5WKR
XaIBfDkgaUKty6sVNTB1vLs7ki+8R6/kascGDpNH2Rsr9peoVqVGBcvmb1i1p+uALXf8O58YjEay
bboaJFvbVy+Uaq4qqvkHkpu3e5dog5Sdulzu1mo5arT3mftGK2fyAZ7Um8dqyexhhK6IuqtZF3rH
omq6SzuzJg4VNkcJJjuz3ANrcaZHGkJ3r0pwxPtcR4QVnemxPIAxw/Sw1fksR4ZCc49pWMFxoNGF
GfkhuRp0AOFkUFouH6hbJ1JoCIBrAkI9BVa5jFhoalUk35Bpk6mpwt4J/Rg6MToykphX9NPi7M/i
XAFRLiyH4BuS83/F3EIizHIRn/CDx+WpqpLF3a/hxKif84r8bOHDlPT6BAg9lHilnloBbupgu1x8
l4ihlHCF8jPM2tVm36MOydwH3qp5sMAmwoVAPPeWemg8U2zlvs9LnXwrSTr/rJvsaNH3MGDVCHWG
UBfwK+uhEBbpvS6IcEOeLdVDgZ70HIoy7N+iJvM/jxs49Bii2acSOtKiB+4vbO9htJoNBNHQ36lP
2D6xDiPgABp1pFPSFTv2e4XwH2GHe7sN3CYfBD2WA35isoPH0VnjRRzdCRXhVJqINB4dZFX3tZVw
5xEfyQCIUWnsMbZFi2UiRmOcD0+1w2YkqXbeQ/KkztHpCrNAqpdQ3FdWJdlw2gMIkSzP/aUp3Ifi
1hvV9rAR43+o73Zwkmbu35tTOnIJVZecI/Cic75LiN7z5wTk0e1CaoC9KNdr8whjbJcDwuFIJbHw
METjmyPdkUrMib3wKpyXrNwySLvqFJVSnhnORqOCQt8Z/PpfIfH6XZplMapH7vzyt1VtjNh4mRV/
LWmWckywLsWf57lrbysmmvZiqwUIms/WAnF+y7ZckYAnmquWuzyfDdSkTZ/vDiAg9h4n5mSNTnaC
cki1A7pZijjCEnf0Bbyv2d3mzFiFPiTPvlKPZOArsGs0sgdfHBsbeNf4TysEwTg5Gwds+/Gif4HS
Se/TuTmdoUiQZdtw4NWSAAnsonM9qWsnr6s58okvpTIXIW2phmBbifixNnTprS636j/cqXg5WwAB
ePs25F73RW2rBAUeTQlk6To8SKYNEEqXmNAnQKzW3mDLB5yeUE/hImjabnBpvaohpwv6xw7D8obQ
gg6mewLI9H85Tus8ep3XHw/EdrTHq4dfFYIE7jk9utcoEhxnUN6APp57/BBwlZ7+DFjhoKvZQVuY
FhLy7EYzHSK6umr+WfAOprQFYvnimDbJct/Afec/syxgMWetxpwAdkm3TbR2RqKtB+UCPLcUBtzs
PNdkwGaheoM4l54D7AtYHK3NkamgiIe5jSraJxg0onFPM6cfsb9AagmWhhm/b5tqZk8JDwf5CpWZ
Sm4gm6DkZ7E8sfiXWfjerVZhJ8ZhufBQqZWa//BGHHmvkV67PVN0DsDm59zRYW/rEwu/ghd0WhfZ
4Lpv1rO9EDdjyZVUxZdOz0s+eb8n+N2sXlNYQxOBBj2FGvXpg2AXnh0AGP6GY7hw1s+dy8PTtmeU
vzrU/LeZ5Dy8wj4QXzkssVo+FfB6+FXq4uAXfCy/QJQHv/VPh4Gi7zvzmVFPM2jd9ury5ZjaE939
TewcJVEimKPqS13WP7woDGykOQ7dTcBxvbilTu7pawn6AhK7Ai+P6WhrjUsZvjEB16CJn9OV83AD
Fwh7I0QH6aW67gCush5pdDw+BgnkoS/RsprPgnv8yoB8RwzlsH2q7nJs1Jv3rQEhBYql7vQv0hs8
UK/a3AAvpZV4pceS8CGehaIPJ8VEc5FF0nQv8azP5GJqccoJ9ulcPCwt8on7IscK9VbFPT2xai5W
M4i9dOJxWTeoXj++JPewd7GqvzpY1fvnDG8YQS+DZV71GqvDZdUE6qNWdCpXDMZoJiPnT8zL8HsP
HHXrRNm56Taf3xBUB8kX7JuwC8PmvW16ZbU+x5kR/cueWPtN2I2xHxEEoWXKq3XrxrMOCLQkZtme
z6oO/I4kiBYFHHQOyHX+jIFa405jn1Bv3ua6nYeu1vrX5qy+w41Wva8Ix8JEKd36I0JzlzxnrsSw
e0ABgBPT/mQwyn1rXPUfg0sHrMc2+Y2c7Yp4C4z0Bbe4uMaSif26arK9ZcaX9SWVmwFUsPgfTem7
DrVqm+2frcjYc51qgHkMHYjtS6Vicm+7tRUDeDnAQqnWMK4xZ9X9jdZgVQE1+XojquqewbYAcDXP
pPmtipKUF1T/rvwimiDzy4JuzY+cEgbrxZTVfXWudX4jVR6vWJoXD8C7gOuVgn9BSGB1Ab7RImR2
Xc7fZQ538wPUCNw3JTWTbiU9L24XyBgu1i6PnyiHb9BSwSJkwsZ/n9JqgSUb5GPV2GIqwSKnodVP
ui+AAVr7cb0QEuZfWGPLny0Nn0A07/aRNQiKQKprt6N45pDX9Ueyg2GWqLyZNDEAR491DnaMzpzX
o6SlHmqTcnPNN9SofrHNmo54dTrR43ZFAGXlMVoYH08ExLclhgUETtjP5+yOu2OFwhdDU8d+oEHg
z2C6phjBal3dNN7JAtOYLcDNlIS1SH1cl39w66oBdWOa+158BGxgPGvDb0HA9BzcLNe/zYKHUiGQ
13yG3rTpQZ9jC5Zvdn+mlW+2y3kKXbyr0O5/nfQMYHNqgEw3Zgn/wTmXYDyIHwBQlaXJI3KYdPce
wAAqnikSTN+RzmR3II3cJ7d5sxsFMUd3DtcK2Ct9rBLXjFwlOP2tybEv1GATX4s5NvNFpc2qn1Sy
IclWnkv1d2lF+geUWHL0UOOn6ZeArgjynWJ19DVsKaSTvEVaYRJnnJzZUzbtuz+Wa+UabF41mrBH
UKrYPThWGfxOCNgcJZ5Vgj2GPyZTMSG/4BXEACi5Z9klNenhhrWmSk8Oza8aIUoS5q+Riz3BxclR
bBLc/9ktg44JkKYCyDYW2Jacj0F7leGfUx3o4yjQ5LrStlgADjuzoEffq+OyZBVxAwhCe7cPGygg
bJybDJkKW4ccF6FjjU9Vz5j+tga0s4vtQolZGzOH/BBVH8cYEVyUDBnN5H/1BhJN79bSwl9ERdr2
pyUzyA1dAXS0gNFFh+amRDFok6U5eg2uP8hgrmbrPdFZ53svZfU3Med+PIfkRHNXRrhEgoqSdj2D
LelvJMsYMRyl9mZMIgF9xrUgrY5hN1vSz4FKe7/FGPLLx2QA8CvFW1Q7IO49qm45TyagevWdb1aA
MzKqCWsHMD86QztQjkq7onFMAKQMu63BeKFgF2GQDgqrDLkdi76vxRLrWwPNnxlNpUm42whD+NyK
H6a6nL5sTyx9qh2R9zutnhZPt89y8fo/DDQzBu4k3b+QOavuUGtMOnbRKkyicf+A6u2W3GkeCe+h
tEag8bwikTZgjfuL+tA9l7KQDn2MXv8ZtJQAnLGBFQOxWOgD6I5nfmtCgd4L9LZPNA3nX0SRInra
gzxX9Fx1/IEKau4UgEY4sGDX9dGZZrpP+Zb/xdDOQTwscv5VNJzRUasMqzd2kC3rweJKmyFrjf++
Ldzfod7HhwYIPXab5UK2EbfTZxJT/BdWJw6S6iRrx63dAmyY3YIvvplT0NnqTLiqx/ojdJNpS4Tf
0s29lXCJrwYxz8JPqwvbvcdmTtzDcXQr4cid2AqiRkVfcuLY+XBazEvrDhplD1U+vGlzLMCKPpSZ
fgu5qC8HVD5gE+Rw1rzs6Kg/jK5WitEkUUcDyITNW29ih2Y896v8VrWU/8V9CAIII9vykrbpMn2U
+ogMzqKd/yKYTF3adsailWbVBraImvXbDBcMLGPRGLdw25+rbWR8x12ASg6TQmRooZRtWOGgoPmA
GuFL7SxiG6COBRmDuMsJzv5jFz3qC9Dq7RjgdhzXCRQPrI0TcZrtC6PZ/r3kQCgGV2a8uGPpZrbH
RhCOrVZupQzjuuQLlmjgV07Y/ZjteuDnBOXUVBXvgTbtO/b3eI2nSi+rHLdaldgvFBRDg49wwb4q
jBH7s0EEsrubARZhSarsValAvxxYl7PJLIRur9vMoGei+LjoHTh+RIQTYQFCCORYN7POhuFBwO3y
Hlk0wgxVZCXwxQQshceDYFQaUf9Ido2wncO0XbkElAW+58D76mRLbwyke8z+AY41g8lhl9Mbuu12
3Bpj/njGyIwP3W7bBJgfdF2L4edX3YglH7Eirpah25IiHbZ0bn5WlYcZA1Ibj9EThHyWgnXLpeF1
87iVTv/Gt5r8TWWQclIYQtNbsTcNVmegUGI7NRM0oQ3NtQXDkIrjFyjWmNhBIM+fRBPj1wPHSQzr
nJwPAb24n7Kdpr/ga+4eA/y2lqtL0vaLg9ik7PNts/pW24hutuKG5QMOCt0g2oVb4VDwE8ZYBixS
IFlqFmgUBGyaMCDMzVusAmAbk59FdyvlLOcXRMWS9S6A0FEPTXk6DteqprBDwtYqv6yJTFEAbGbt
qCJ8dbE137r0GuoaOz6dbcdzhF2QGlg2HwJvKNj5VT+njcO6QHfdeS1n7+ebyzUYT4YKTBCyRUPC
aEuLOwxBkLJZnPZqwF3pEgjZAf9d4kaLZ/iGgiCS5XLNxvSIAFcBxtqmJ5VPJXrx3S//IVe3TX5E
DFDkKgCKbQPeUHFmPbYvu7tDgazOERxV4Hke1KNmdIsAI7uEN1VzsQ0wz8G5qnY3B78fPtQsjyjZ
YMkRvNMS5UTUPP3ZgdT6l1Ym3/AR5qO6Igo6bz7+JGozDTiOr9ilUjvoZG7xJxXBTQ2iDYLjSe1A
UIYEivZlgt2Kbw7+jtDWTT7BNpcsl8Lt/j/GjF4Ht9K6uJSYzbCm2XecF2u1xxXQNSy7OxLU6ytb
4bj7WAL7Si6YvxrT51hnNVf0WEAxKUC89AYNS5KMyp36oTAWoQ77jHugbRm+3iRRf86tru21Xc1c
ogNZWcSFk5T6sfZ4eANX6/nZcLA5gQtVuug7/UGzT7DW3S/VHCn5FLfCdGNti9JeatSI5l/eyOYN
ktjZXzx2mM097drjV4FzDfyD50DkZI1wrD4FYAufPE7AVkEWNB/QPOmnTKb0gWZHeWHJ6Z46uWQw
F0BJeBZIMvgGiuRRT3GDpAGkwPYonkDwxZos0UXxWTZlJINW8C69n5Urv1ZadZ94qQIbsevnbsrO
an+FCLDgDwT0jxPY8pJiP9bOyc12CrBK7UWeTg1WjphpSvoWLDHxG6eiZreIn/gZklAGI7cahJhr
wnL5CD0QqC7qhELigydCFco2lLoo6jWpR7A8HelLZ0r0urHCYNwUB+TmSQlrDjATS45NUjcboGiw
Qh1gikr+wSGyC9cGmqMw0i7q32DFggu8ANs2WG2U8eKgxZ6ydZnvYYdr5HQWfv0Wjhrv2sc280sI
BHM7lqof9HGymHQw57p+9wlg375GHQbRdf6x8aN5xKLaf/4fR+e13DgORNEvQhVzeFWWbMthHMZ+
YXkSGEGAGfz6PdrnrfXYEgl09z33NiiK/YMnKsZnwJibCQ2QK+kledW091MRwL2oeQr2YxGW76N2
GcPM3IQ7B+jWbjTKzguczPh7mSAnaQzK+MmP8inbqJyIsttMX9+Nckkufd6mry2S8ZXNMPXfPh3p
pvo8GC6lqcKnwpumx7Zzx5+O9lOKjnSaHw2/HIN+HdYfpaGoX4dwXDaD7oK/zcqbCrZF1lslw+au
MatD3YUNb8fm3eXBNA5SIndJE8ZqIX29idbf7sjgXU83OH8Im59DQvdjy5q6pkby8mTkbE0SLPvb
4HhfjJE5VIvSx9WN1V+91P55yMLo3I+Oeuvd3r2TQS+QUQNaolDpfJe2SH1h7z0AUI57+uj5GfT0
T64myefBL6NKkolE7VJZkMwEydJk66nO02/8d0R8lDf9SZujE+vhEQ4ueru90MfKQ9ITC7/2vAbF
SflyOCYquZeaAbgX2GBDlC8Cc2jqT0De9Ir2e0jT+lnViYe8yV27bdPgUE62v5NkPShn/IJQ+NuM
MyiCsnctiOKG/7owxoqW+1737WvWEZy5LTQkzvxWaEF7RdrnuB0SPbU7SLnoLbntwNqHce9vFb3m
Q5hHMYy4Hro/UbR6LG126/hhZbHlee6jXjL67QwkfNICjxTTFd86TzczA2jvRI39YW2ndtznZWUJ
s9FuvI2SKvw5eKt4XjGAvncJppC8ld1jK5T8M8OLU1qR4vAdNYHzMdJQfIlOBK9KNO4janb75PR1
czFSzP3OySv/ILkr7t12avYpg+g7VH2q5NF6zb8WzBLQpl3yTRLoaD9CDqG/e+nVDuGNNJqGPXPW
+sutYKM2deqWF5Z+22MCI41gRtr6e6Rs8j1w61885NJ/aQNxFF9ddBIDyz8ys6bOYeOrXJYHUivV
m3QHqvjEmDtGZdjWG7nqH142ON8hzpM9ZQDi7WSY16Wr9ym6AFR0rbz92HfBW8K7cqrmqUDOmBhk
FtUPyb39dFvHycvYxd6vIr2ZLpZQwvuFbCWXTo166Kke1D0t3APiWvyeyrW5p0RueaOh0p/cKqg/
uJxjpLvMuziC0E8gCJu17KQrnOMyJ/WdoyCzAYeEQl5xm+WXH4j8eYnw5dRFKa6xqpaXtey8ZeP3
xjtM2iu+xJT5n8XcmQXDRWfPFGtiwjoSZD/IDmg+F+J8gIbdoPjb5ZnPz5dZwWjETN4XA4HhBUOS
hlaxEc/c0tb8nBKB/AkCnCUC1NgyPbtNIJhFphiYOEYIrbGJxDYwzbxvssUfo1VT7OfW+A/AlPpu
AI+88wA4NkOs1seF3LB8C57nil04K0DIJOeoq+kj94wK26dUVxZFnwniWyb74rlC9AYtdcTCuFm2
8mu0mRrxW4EQDato/+RjL3c9aFyyiYYwpWkIC7ZSuGVuDcRgED6klJFXLQZsSRH+r9/oKhCIfpCs
b61K8fSnOLwwjkU3J9ZFCuH9orxq2LAFLTqcVx1kN2Fl9XJzoihxg2efJbfehW6MSdGaCjH+bRsz
OxtmbM67n7OwHmwcR/tnNgHDnyoj5+b3NAbxeBzwH1ZfVW0bh4Yvybo9fcsabpNRVK+QkGENnFIp
t9nDmczlzvS1XmmmFNu3N/WqO2w5y6qqsOWPmyvvgt2jsmd6jQGQ77aVE88PwwYSlAy2LI3TVosm
eemMrYc3EeXwdlsU/GI9FLHJ4qchyRLvQTbA0fswlMkZT8z6h3jsotnmthnzU04v0D6phqLhABe0
LM4h79wmWa+tiEysDz19RimPfcysrtgkZtITZrxU2+KHMXC5E/fesCafCukh2odF0Q6vo9/ccI/a
19biWgjhlvuj30F1FLjoVjaJthbtYQ8om4AxDGtmcA0LUArnvm6hGNk8hyRDd9s6pddrGG/EJbNd
QO0WufPnKHevCqUpOXlNP2R8nog55jeHnMcwdV6NOw1nL2Nlx0fTr5M4gqIVw7hJJlhenwI+G1mb
5SR9YntWkdEzO4c4KWb5OoqYizkZiZ28gsV0IzON3ncqloNiIXiL3HpU5wmnXYwoQt19CUAGUlra
ZZ63gfQy8s9rwMx9AfVX3edBPGQ7/u6id1DRvGT5yTeSg+FH8/I9Yrh1Xm3HSfnVx06z0B/YktHf
RvaycT4JyPZInlmpXKvnaBzc7spS4Nw7Y6VuvSMJGh2kfNAhzvAkVBpj1FI3xTXSaHpAkb3j7wOk
m/hYt5ka/kWRqnqUGgjkH7gaMvXR+qOLDj17HhMSfzHUq1Oh3eK6NLhgGZyzY8bbFhiRsuO6RAsq
G00aV4fviIHCt4E+3cmEuKM7B3IjW/F7JH5xEJ5f+D/zoYjFA4qn5evtetHba4bElbzibMFg4Ki8
Je92bdPyqQYdjuEglZ+dcFPG2YZ0ebueG4tB77FPiz5D7Y99+otV8I/mGz6tRJ5EMtrFbgtmZYE6
MM1ti2fSesLykW0eHMhr4oBUqEiHzIDYYNZ1jyInSEhspDCVTLcDukUYHvkD0/jkOnEFqYwzeazP
WNlH1OO4Q0rfRHMrJcFOdNDhT6dORvc7KKMMk8g84Flh4bXRGZInZqhbdFDWpeOxlRRBe81v6Lm7
euiD4ehbdmz6Z872hCp7LDpmRcrTvv+lHcEjEveV8MT2RsxT/Aq8W2YiOyujfsVnEy73LNamdOek
E+0u4+uMR+i/2zBk6wul4TEYyWfue+m0vnkKIYbKx8xN0MUNQ4ruH8xnIy9Bwo/BrZSDbm98Zijy
oodono4wjHP2TSL33P3rTBv2Z+UxsN1D+eYZz6y05jjG49zck7Qg0mOcMLg4ybhdWSGisizbuTFA
6DadAz/4wnUalHti9Of5qYRnEoeeiSCeVoUNe2PjhBEZbmQU7FzRlDMNlGbdC+npiIfUI3Vn51T5
7O3csubZPyRMvOUHNeNgFPq3WHznEqamGOcD14uHgNAVcSHurGhgXIfCER3CdkXKOtdHpODbKXqW
uaa3U2N3FwRTqhFd+6EMdiYOhB2YlgzW/SEW5AdUJpryH9GKTwT41vWnB1FZFR/DGk3obV4aNrZh
bOC/3+RhuIKlw/d1N4MJTTcs2ZZblgQa84nbuJzPsnX9kFMOV2tLMl1YYm5I9VDuLR/KaE9ZSI7t
j9a0yAue3wblXZtpB07Ylw4KwD5hKmweh7gsyy/tlpJXlV7fYxV9G2OVzQ4UQI03HMbSbbU+K2xG
TXes+Uisfo8G5vWfDt4VzzKk5bV/apOwr6M3L/PxN29yljNEO7cYk4KOSpo6uSgt1b+JkyTdinoq
00MohwkDM2y+sx6zxa/meyLKscKudFTTU4yXFGcruTTP8Ty5NER+1SzbuSbWhzej973+V0vyuotb
MURkiA5Fyw6RxzFtu4q98TMD//s4rETwGa8tu0BZcjSqg9IhCx02mqM4d7CrY8E7myhIs/smjlxm
EjUr9YKLwHtd733OSw5auMb0ziIAtGfQhREB23iqfTCerqpLzD2LmDMjdrQbMII55WFaZ/cQKSaz
p9pf2LSIP8bv5IcvKtmemFGmwjtNrtW++9ZNnLe/89hv8w9VkeTlw6PioB026I5rD83E7iq1mfoq
gg4qBxihhQ0N+T6cmC94tJFzP1x6P2VQtZ/Z5qTv1eBiuCEjqYr7bU9GavGsEoRqtamTpQU6RhKs
N1Z0RfrdERrYS4bzIi9ywgPJzD4EXRnM3p7A/sifHpNwVOsZh7VWv/BHIHjwV/jiWWumnvduAkyd
77SQ9GvNvIzZC8btgYUDM1OLbINXGMC59diNfcfz5VdIRqsMJWbRTCzHjgr2T7hGZrgEQ0YYhZii
EcUkNqn+sTp52v3MBVhBwLlWpfqCIDQIRpIIZG2H+yPI6HMqPqd8lyczcicFj4m2i0yq6kizrrFB
1GFT/64JEsufIkIvmn9Qkyb/58+3nZ6bfiCeHMIdmM1SpxWOwbhlQjyceAj9nfBkEzKOLSb5jseh
Ls8jmGr7GMEj5M+1i+/qsJZBrM6zLQcKoZUEqPrsF21IyxzjKsTimayhg4QMavc9qYE7iai9gcJn
mnvdTIdaD6LEOz6kdjrmoePKdldOaAUnbJyI8tlta9udM1aR2pumc/9aVdfVM5h+2E8wqrx7lwae
61J6DEop1bED/2zHNMl+Q6mPs9jUI0T1zkCFxckuynSsfzlLla32ZKWMx/dQkWehNrlHsNNGklpC
xguaDoP8ZJJVSJRvmNBvLd4SxTvTyGk6aKRX89l0DNtxRzru8gFyMSnMFtw/7qsPYsPNJIKi7XYq
AD+7as8mqF7WdeTRIRwMGibQs2CW5FbZgcufg3VieI5alRiBxDgNqJ+H2itv4BgSqY+g7ize2fWW
rjxm1EvjqY0p90sqwLISnyujDsjWonDSj2BsCXDYMp7MhmUzxkFZ/6HEl4C7xM/StYTosdm99YfY
kNLBsPUFCWj0tyXsNgUXGqp6kgBY9l3CgJFZIbiud20iouA394txjjMeM6JWs4KB9pQTCFBsfBNm
5lCkhWeu2C5FsU8Gq4M/WezEU78NnCaYDyXpXSUlCfzywi8oo+6b4RVLgwOSr8qtKwImQhucd3hx
bVh7cN6yEOQJjAmKhnCmgWC5Xk2aJdSZ6sNbzSz1m4inBeg+HIuyOQzdEOf/hozjDGJULvX8iv06
sUfOeHLNaYAWSeA49aF785BhbAQWpC/xXO2rX3ZV2ezsdD1RS4zdxAsSqcnGr+Tez+U9sA2u7nK6
8QFdPBbNqWhHBwaFXRukNQx95dvXYEin4CZVRPoOWzEtlYhLWy7UkPi4vsgW6bqjCfGhnYZ0qduB
J1mL5QcREyh4B217BjM2nHAZHRVVT75jq6rn2oOYIYyPVSJpePmq5/DYhGMETQnI5Pn4yvolA5Bv
rcRoN2deHd7zua/2Oi65rw/BME3pLzypnFg7JxkGdqPIwrOvmu23n9BgwacO3IVbTAMXFfflGDIM
3IOZkswQeqOb37meEhjAeM7LDn5kYAa1Y3FRvd4Peef1H1SfvfnwZuzY7Azmqprva8oHeaIQi7ud
HTGP12eed9UnO0tVhat2irlABX3UNCSvToXXIjkaUY0SejQrVxZT1YrM8ESnS38wVW+HH57fDPMM
XDrnKkB80NCb7OyBNepPPS6xciC2aB3bRzfmzVaM+fuVR1h3Zb78gMEX+dNK+2y/KggV8R2SNLf8
qiQLG88tB2uxQpo6bvrNx9rao+0ieCjMk0spd06jhwXcziS01M4U2PU3+WVYnSjWpsDjTY1TGHHE
sLwQ/iYcBgYAPIdmEmZDBkYgUtRHKG1uby7cyNyvRBj33Z5xY9wq+IZ+ivxdQG5EU56CydflG7sV
WshyaIdw+ZOusrO/GQk4w2+Eu8h7GXGwxv/ysZq9v85i+qnaIIoGtfdQQ1LP/T5z1KSOxil63u9+
Tqc44ZKS8xDu3KUlUWIbm07jbqmdoaiPNfN+Yhk8PO0n1PYiOC6TVMlzK8lFuSPi1AwvldJJeO2M
yNRLh8Ra/jQtaNchn9dUXx3UuGjji6BkBw/9ffEdMvzPziH4NPcIt6i7m1iiXWydPGA1o4sEFLyt
zP+jF8dSs5J+4qvbT0Djvl8mm/jdDaG0LOzquEIQPFt/Cpq7TDpr/RGGdZi+4GnDv0+bXHlq52pO
5FOalZF7Mky4gn3ccgLdDTwX5kj4kw/pox1ChJOc/RQ7u+A5v9jCOPMtZGClBwmJZVg4lKwJ/Ce4
nDU4RS6RTwUfij+Ow7FLUrgZZO95xckT2ri4TDxgUbTDRBA3Z2Qp463kUAdMdka5FmLfIN6EA3cu
NJnZsb0jB/9qw0R0v8iLaepxO2OeJJ3fGrEEd3p21SJ2KzrW/53agh0Z3rfEh4kbeA1Lu4HW9MXf
2acc0eyWjLLlCEY5F9fQYL1hzfXq5wdZ9zI8DQGjq5wYCnqLS7+smLzwqbfjDU+NMGI/8K05lqbY
bTRIwCyNd8aJrYKDWkUzUHw0KyEALQ625IEaTLlPE6452+2x4xMu4XGyjg9DaSJ1yM0yhhqSJHWi
b0r1nFwxXMC0ZH0TKfpMGBn0aqgr8UkDES480cBLyzYIQNv7HeilJL27wMgxlffpkheK3lxVg/8p
mFUFz6biwDrnCxLHnYIFxiTInTWRVFK57q5XUZIzSyylKi8jSmlJZtHKYUYwi2HGTVyMyQ8r/2P6
POWR7Y49kVf9awdAcjvfWj+O3htL9/6X4IREv42RqjFzZd4SY79TSKjvGGockkwiWNr3qU397mBo
n9tPkAGbweGRVlL8nrUz6WfAR0Ehh0WR1xj6wpuehSXJGB3NzdcduGXdPCfNeENYXONS/nfJiGNy
iupZxJu0NZmJ7vO2Bq7vJFjHYR3KaTxaYl6KfUDoRUhGQwd/cV/JGBdwGixL86MNAp0+6mpFfZyH
kb91Tqje3B1L3cb555zz8Wpqn5Cz99iUjJkuNbPxah/y2afptlpkGhxlnHSf/S0MAI9nakFJJt+d
v5NxIM3xwqwPwYlejlQX6mmWCN7HGifgV5YEBbN5ejxNze+hO5TvK+kEMxUb8GxFYR9BdMKtZRgJ
YSW0+KzJNh1ekaYG9YZmjD66acc+nx8gEeb19g8zQm3nFOeJpwYm2oWbKts9unknq3hv09ZlCJ0N
PqtCwFnxtEzK8fG0G2+wV+7NFlFKDPg7wC3bqp9yxPY8oCcoq7Bv4Id9MIKSuVZxzdLAiC2G0KH7
Xmy/6hPcdltsZRERgJBQ7kAaFXImEJTdM2MYJhuGAjVCi0mTpXsIcr9O3xbdplC9gU6cYMPxlRv6
D4+sng2jsSXEC5MYfuUEl+muwAOXvK0Kpz1WyyLjWNsXbskmpS5sB+zkrYkFBrNQumrdtU5WJ8FV
uh6Vx7kKDLubI9N6Vj/B4Ix5+EJj5bO7mq2scfBapo4/n5euJoCaiS1DaNnYNGbOVBb+gZA8x3uu
G1UMz6FlAv42kJ3g/nQSRNBDRlBJfYeXmDzXyZnaJNtEeZhFRCvEOrnO41A1l6roWyyisgjY6nLM
bTCzTLHzSd4vQXRtDmnb3jaWoo17ZUNrH6q6HL7adNR8GLnrXuYkFcUjjjhNK9i1lDI7hSlEHcWk
EYg3wImY/HaELgECoNzl5BQ0UBg5Jo+qi2lbsRVk3bpHAWaGmsDw04eJIgq6PZlOU/rIZLcpTpw2
KFLM+4SXfLaaqven7YzH1JBPD+4fIyITMVzAbvA2Cku5vMHGDtpFHCPDZSSh2OFXpvUqzxPm02BX
ck+ZcltIxTwzZgmT91JnkErDNlalXD8HojAIhmNHVAuvAPSd8Wj5gRqnfWpgTAED89L19oQFQc01
zpT0TyuqFPN/oJUUBE2M5F7GVgKbk0xRFyevGIYmf7jF3nT7ulstJFNPG6YeK4YCTnEeb3VZQSGB
KVDtxmloYZRgN6MxkReGVPR+Vz2n2BUg7sNh/EcnjFtyi+pzI69UVNbLj252iQQ7sJHdVXd0/db5
u/YmNT6r/LrcEwcvWKqRhUFjyye6rmgQO/y6mX2ude40LwS8JNF8jlc/0PUF18lQXjHolIeW5rv6
yxR9ShgQVUB4AzZUwkQ8d3x152ikfdXD/HvBIMZ9Kdf5hblEEh+dti3+5BIedbMu4ejHTF2dXjSb
lePLP4gxXT8CXoo/2URkExuEiBfb0FL6d1WwdPM/ynv3SQaqQNAc89TdhSN2JQxQxntcemZUh1pk
eXUWiacOTW1zH6fm0j9P7g3rAFye4i+XkWpL0shMpAzkEGDljGG5/NGROKiuObdw9WvC1+m4dOVp
PjF08np/fuOcjRN/40RtZN+7yVJhbGiV3PrQMpq7YaneuF57jT8Rx+LaTVu3c3san2C6dQRBG7K9
GT8QNG1ugJe8BY853DXY/KHniicaI5Z9/MzF4/yq6xwCHNOPf5nDOG+P0M405hPRYB7PaEtHux0r
Dwd8jgcsY9hTIK37jV29HZqd+jt5igz8GEzqFXDHB3QgBtX72TcJazbqFu7sFI7aVJcyUb5L+nna
eHvV9+V4X0AymueQlWj+BwDuEHzIJhi9xyxhmHEn2HHa3RVAB6TE1FHjdR+MMIPwTD5WfdG9WRi3
RypNYW+IeT2mWU6QLn+sqM5lnWUDUKpsI/8XpJ7qnG1XEgx3hsmJy0Pur3i3ItdJxbUv6olhd2Pp
eDZIvsn6nldhMz8AEhEKMf+fFk/Odv4UgIqSOFEP6XpJGxENn4LbMhkoFxlqMlVROf8G+2/cEeSN
vK0JBAWpDklhMpInkHfluXKYta7UDkNRKIawaRMve764JW2wSEBNIO+1dZNW2zBYK/Av4tiYkILp
Zmr68BmYBtBnCeN7t+pFcEcZFTl3EhZvvBPYoQI40aqtxo8gDI24OCmUPuP3cPGg4NJ+6k4eM/zw
W6SGODgWKITzeagqXKc6batHoNNFUXH5cbV3w46Cgbpm5lRJ5jUi44UQmQrmPUo5pwqXn0xXA6Bc
Nkug90mtluhQlylZOx4hiJgISwyuegcnMnzTNC/zLqELx1BazvbHIsqSCao3+4QtSVDJq2fmtb2Z
NKInVpFP075upJz3PRJk+TRnc+rvHG70/GprezMjzOVXgV/nKkETceS54M/7qA7tiylhrO99QSDX
3cIRiaZVdd6lxstEiUzRwah8jbFMPTOkw81JYpPjH42HcxrwnIn5U+dX2bnmyMOaNELJP3L3FP0m
4SBLTjf8JdgQN6FdnoQE41gwRhEGp7iYh0fg2cr/PZMvIXGOBqz7EZCttsPUNZke6JiotNwQVBzU
wCXdNqXHDpmJaapeFpT0ZWfnPdt7WVAgHdp9TsY5IJR2W3bOMJFkIURKfd26/zhPa+Akg4muURdZ
ALMGR4xk+bhzmYat+36xMmCs6TW/ksV6ut8uiWk/yfTESFzEY5Pcdh0OIuUhZYKBWwyjqwZs1Pl0
YQljzZeeeUSnHNdQxRFJ7m0u2tO6OLV9JsQDNxW9dW/fbA5iTDKNKgP72LaV/8/4fvsXT6gTHtMw
kVc/o8Tcl8VIVeUoehRaZVpC8PCeDcu4worhZwjGOh0kxdY5lgUJ0kMmagIo1sLndyNV4TazbqKh
OmQwLC9g8SXmLVzE90QItrjHYbbdA3+H/4LVS327rlcVp5IvpznUXRcyUyCh0W5iihRx4Ycvh1LE
a/FDh8v/li7KsUvmsBB2R+QBRBBNKy8uc6UIsWLOf/t1NL3GnHC/hRck9r4wQ9xdh9Yxb/xFffAp
m6off4U5IyCG2kOlTm4xde05rzuEUdNqme0RkclHkWmPL8G1mOFRRdpqr0mbAEHPi2Z89kDa7Ukw
mibKxK0rec+jpX6xDrmODmtXZC8jo0B/pwOq630DGDXxFGC9ZFwQ5smOOFTQasmGEWiWrncc9W2r
IZRbHm6qooLW0Ow91jFUvypVEyrFYCvrawzSKvRKb+cIZMJNksJV4jgz9RSdiCaWBHAkJWUhbgLN
i2T3bBpr9RYlxjS7ZWJG/iWKQC9nzxAZ8uQ4MrO3lCgWrIJy6zomtMG4FJirAWjdlE6PArdJ8d2V
+7EqBAQasXDhVTr98Jd5nQj/jCSb/ux6tyh/IANDgsSozVf0QYJjk3X2zmhl3PLSOFacmHImfxg9
1ZdUkNiFKyPI9T6I4/gZRnwoD1E/E86C/9Mle5l44IYAAZZJb+uOGDuCWjBTw9Hi13j0cbkyBsxM
QfhAtQpcfOGgve2E1G/e8I52x4yht6XEqojXIKRQO9eM3Jzy3KYhgHHmyzW8mJTXHxneTR6lM6l2
OyzoKxcmhlNNRaWJ6ZtaF8xRc9HssHkOmjACO1896Mxp2xIB5oJNJfGPmXZMHzoemH+CMNVbEkFr
6VFhU51DWmVNdsz7xDk3ujbBPSNL/JV9dYt9obXKXytGPmT+0S14W0JYk6NFYGS8H9YuDnDBCsMH
o2Lz6LAgud6yDkz9mXlw0GQnlohHTPFYHIG+Llha0iDcbtxCuRETEWCQXaXiij3GU9rHJyoBhNFp
rhyQM+QjdlvNa/fCaQDMuxZ5v+zIMlphLRGe/fRoB7NeVRzqpyGbg/oY3QTxCNEmPkaL7klsTfEG
FHctK7sC/6D4oqoTMoikSabXcvdG9GHcXRLN2MV9d7UIB7PHXJiDAuA0ab7mMXLL+6rHvnukamsG
FrBG2R+LwnaXjW6ij8NcknbnYzz4mcOFI5TSM79H5HrQ+lE+sSMj4p4Qp4VQ4eF7qrHSHKk0V7WT
ZchRyFgeS7isIo9XjNo5uJPkGDr7lUGX/SYKBU3/lzWtwkrtZE1eEzioM4e1qNhyEwkjYZI7h/8z
bl5R3jQ3TWw4MuBDOMGLZ3e0DXKmmxeuhCVq82yxFo5Zyua97tP11PbuKH/WzpoRq+gRkDQdis6q
DqcFpO5unCMCKXrPdf2N50/plYTdETXJQIkcwHDRjIQQxAolLu8bFHbHNiUcpxVmaa6vFbx+Gcaf
BfG1CylB7VLtfALD0j26P6m93ewRn8MTcnGwY3anid2V18QW8bKLGzuxUCafxsJ9YRXJVP1ZjDEo
CFmiCfEhbMb1P4CoWIGw92iN2rPXxURNDapNPw3KS7pnJMcUvKi1N550M2ATTzI5XjCihcnvxBL7
8JMz3ub3hE50uyWFG0dNGZdzwUfJYKRJyIsGzyj+eFXE4mlu0dCiP5j5kR5+Ua81mXP/+hH/H75k
XRM/4IUrx2Sv+qrZmWKGKcYhZOV9AArKOKecifzwGiCds0eoPLknRWPr41ylS3iwbVfbH4XHwlCE
1DTRF0OuaQ4l5GXmmHRNiNNWM9bdlCtILbNg8l8rRpIoGic95ws8VkK4hASlLw/wOnSb8bzUzxGS
uN4Vg1fpw5J7I4EodcXdKZN0Hh8WXeqL5lnHaxav4tjo2zK9URnnOTOlSPalH473q1ldOPCVN/uu
hizFMd2a8Vz6WPF30hsrDAC2AAvNMhcJdMPuLw1oOMT9/YIJnQ5qFd29kgYPnZoo2F47wc149CYa
mU1swzL8agYcV5uKgf8frlj5lPQ48I9Yx8pnMYuAHISbWMTcuVs6iCY0eLEhxwNtanaX8CuObo4V
nhU6d1yGpK0YnKY765r8qSOggP9/muRHzzK5eYevwq2/mLOP/gYwcL2SajTILdOjGN6UyR25XHUI
Qp7GXgDUO2AxOrgYsvU2sZP4inoxLBgZXVq4sSTSDdv98GuxE4atW1wDQFLEDjc2yE1XsuzplV22
BL4tbTwQAuL6oFakGM9fEZPV4rEuHTliWRaEG3JkNt3w1Hadh+kd31F5zJ2IOnYUE3YEFnspdISV
VSPd0mMjWFKCpLHbNcWxa309Phgq3fFkqln+mkoOYSarzvIq7TT7+9GuxDkVqHdmx0CImoY0bcds
azbCnAgOn5jW5+X4msoijA6NP8/jYS5n8ztPKbRvTfHwokoRElA9AueRuBP5JOuA0c54idfgowby
r/dVZf1qs+QlD3FQc/Fv6OTnn6nUsdrVSvnljtCHCa1Le8lRrW2BIVAX94209dtA5ASQpFLVF6Ch
rO80WbjvrkeOzh3xRf4zOn/9TsTOiprnyf6SJNOIwxwQB/httTNmymxZ/foKnpb8RVGV8Tkg9m2+
ANm15ppGoTqPvYYpJTAifcN4Taj6VGOrBrwqtb0GjcRiX1RIcPk0lf4eUWHcwxVa/GFmrBnpsARK
32K7MuBegozSv9E0NXY+BPTz06HUIcpD5pHHfdAsLMi2hFCklyoDZNnhU6zmUzX50ZmAxOFIhOGA
+WDOU8jtmeLkireycfZFawWubs0uC8xwQOkeuO2x8HM25wygdnR+q604e6rYiQ4Ek61vblZ64iFv
EatuEegdnkSSAniBM+Ky56H4RH91eGStntL4WkdlJl6QplCPkiXshosTGb//j6PzWnYVyYLoFxEB
BUXBq5A/Ot73C3HcxbvCFl8/S/M2cWO6b0vC1M6dufK0dEmp9xlGcGuTW2H439LFoChKTnzAdxdB
HMvvl8Q+ko5k+g1rFiIvXRFIlu7WouQHYfM84O3RY5iwC6jN235UTtxgITc5ApFrFHvDVdV1tW1j
yNpAx5Nh/HREyLixift0eJ3oBEP7dQa9HQdLZU/l1Sy8GerQ6u4LTYfUYSgpKzwRCbXMYchtBSZs
6jDurF3BPNv3aBfRis+OwZG+K30Zp6Cuf3qIB/fzwNR9iTXIWCyo+PQRYjww4Zuhz/36gsIPWAzO
3dThmrB5+M+GBOS2Wdf8sfBU+RPzGZ/7nGGHjD9fJKLlNL2ABx00gmO5sv9VBug+zHPWA63ED+62
tUIKT9qi3mZqDdqjb/Bs8VgrQuesVajOS2/cNxlk1R31xYB1HCxtb6ktIHJ5SkAqRcRcng3HJ/gv
BMz7W0yT7MyTBQMnofTRabZOatXqa51pyzjTPhikh6xnJmfKRBvetvDrCBFbUBHBovC4yQeiGZHw
YLtuFDicV3a3/MC5qWOeC+m0DHtOl2WwLeTkAjZurPyjl/78CsYcDbEF+faGVyIuLlTbWf2nnyjK
8uwp1Xs0i9K+A8Asb2uXdQObyiz/MXZSX1Jd6vyvF66t6WhBluagH0A7peSBpRXnYeCV02QGNlyz
t3YfM9E4oiwVv9sR637+OlCaULwOw9rdBmx/q69AerJ7wA81/xug9uVR6azOf5ym2voMo1pXeCHm
4ruVVvFQ9XaBQc8XkOVMYYcY153BzLdC2mSJmGhQTobQ1voxTCXLRsWvfTFTnv2Mbmxb3zZRWQKL
Shu157KImWUYv8qtIxS5IFaE3nHpkQJO0G4m75E9nLKfqpWTCA/fqpHLTWmnInhU5ObdLY7+pTg7
TTX8Tk5ot4dxDsvmhsLIklVOJllP1jO+s00XdMuEeGd6ezsLH3VpM0hr7Z7L1qvCB/y3YuGvrO2/
pshC7yxkIOwP8qzjUzOU8Xzus2pSRCIcp4f3ijf3gdmkjF9a8glxNOFbX3YaPOzTgh2wYeUw9qcw
R3N/bgD00rXhjvJQ1D08cM73EJeIJ+Q4Iz6xqfnyNoC8m22mAL8nrWKULhyLEOclybs8LPa9HWAK
C1nPRB6c6B3QcSo5x8yz3Ac90zJ4iY0YsF51xbhEbMGQFas5XB5Tk1DqxdF9mCLjZvKzWLTTJFGT
ONW8qdq4wp8t4d7hUelSkj4cCkAi6tj98xokg1sb59U7xL3cPsQsJhQUITE8yZmX1NZPG7FSLtLm
w68EjsaqL0SZgU3Ll72r+J0x1/SZg7Sy9o3cZjlr5kvaIewJWY3ehxq60f0OOH2eegoSkAFpqSl+
XM+4fcRBpyFmwB2BHSIewjNSg8NYv1btJRuonNwSi4vhrDZMVVFqs8/aQM3Tn7XnpOzrGy0lSWLV
fYdFDSRCr57O2EgNmP/B+a6/VuwyQYCF9n7XirTGbTKPhiVXUMTsABpGmq4fBaMao3CzodGD4xok
XlwDky4tptZ6gk4HhlNxLZVe2d/TtYJgw+I2UZEsZgPJtKfnUWM+15CSCnpGGLOaK3QQM9QRO0SM
KDbimHAy+Husnlq/j+iurTsUHEe8cmL3IfG7NWSxooDM4qZy3AheS/8cg6kcOq5ufigMSCitYKTg
URyj023sKR4eSH2OvL15QaaAI4P5ZcZm8gPyHVpDmE2zYXSw4YORe8bpLI1cjg6H42WDDkPas4Pb
9NhjX8UrWMJQ2XQ4htwtTMjxMy1WmKIFyhVVK17l57fZqkBnKJIK2Hrl1HysPQv3q71IAZeaq6dy
NeOBKwYgD8wD67HDMxNzYMu7sxuGNrFKaQlowcXo/XNDG1nDct1yn5nC+sZej8tL6jC/H5eWh1wM
yqtF/S31G04LALEqp4sMLVT0UdFeNWOHsMM1LgI/dBu6i3hrRWo/99XU1DsW0vivi7ES/BLTtPwi
lFSvkiCgBMnFqmYjKnekgQflhOwE5L0KDJwvialW62dTdOX36osUmihLGsryKo9UWzwMMcpd4fso
6GirG8cNqqd0VriQyhnDLR9t8n8MTNUjP5pvohSKR0cOLsusvZ36Lf3g5mq2rYq0feiqViQEPDME
B6xuQxq5JgTES2PsWkYO49nLWPvdA6/OEkCh5IlOnrGm2N7Hdf1W2TOe+SVt1vex8jEBcmdWaaQm
P7jPnImDApP2SDBSWKbcjI7AJApps4G3ExOy28ckX4KITufKYULIUcDx/rdvUy/WLxgCuSKwiXs6
YWEIXF5O6b/rfAyyfrWXZ6UKCc4NsxXHOL5vzmwJ2qepqfnwmtEi52bIKds0atx3Qi2wduH1Bpur
3fJA7UwdkrHVhNtz1JAsyrmfT/Dtgu5sStbBmxSuBXnZNMDfOpN7+ZxFMWOCBwH7OBWCvVJZx8FP
SZgWholP8HevWj94c0yFcF5yhn1C4+R/4mS9FthkPTemNYyt2q2NgvXRQ91bdyKIy8cscdKvdryS
B0ncWfua104a6bbn6oKGE9/5TkWemNMDy0K+CN7GJg45TKskXJpoya6jSFXXnJJK4TfJrpncHtEv
zzrMFHSHveIuZdtOEOYaxTahPk0O1pDtgNHgz1qt5I8mIC3Y5AfiFPvV+j7xHByjsC/Vx7JYOmXp
lGWvhIPnj7KSIiAG5o33AbAkO2rcGfbeZPPW2mSMss9h78QIuP4IO4gVNkO/m2NZR4jAhkiuqpDn
XPXNe2hQtc4xX94PNkI4IsDkGPHXIlVnhY0125cNdARMAMO4q8dY3fvSWOOul1V6EdXCI9ld4jyF
1SHb+6mvgx+TcbvsCWSE1oYOJVHtgEeyYJxYU6BDs/2ljsBnDl3bhaXTKJfZ3UqpgayyjHJ+nVQ5
OPq8RfbHbOzjx6JywWJMGPzT7QK7uImaZpihUunM9srN7ArBxWLP3pnEmfUVIj+FnMGX4o7vkr11
TyXkidUXn4AUUDLua9qcmLH6pb1pcvTubRC6hj9B6n92Y5Zp3YYVj8OZEVA/YXeC1ORTEIAq5+Km
VgxIoYW59Z7jjlL7oAfWTxQIzUQ/lBpr7IZGJe7eeu2ATrBlToKbRGbBty00pm+30d2/ecJ5QEVI
Mw8Ufw6APX9WBzKKt6mcVgd3VzoAbjQuqwbTGxK1i5MfR0ctDjNs7/GjJAOgCSPTsLBAJsK5RL9M
nB3xVrdoCZgYpoEmWJuj7oeSBo1+b5gi5RFcKitNNmrwh9lk88rp0mA5sm8mdNVM2hxzihE4G6oi
pbwrJJMtU7f7yrSvg12QOiWQ5c5Pv1seTF9EJqjsaoYmTJmwU2S7pR5IrGr0yd8wbP01jqq0U0Nz
XrXrBieE4Ja8bYitlq9fSz16l4kXUfVHPY9hqh16UV8rofR1lAHjVjFStOEY/qccDGNbRNlEEjJj
JXMQbZ1e3ArbcXQ9zEHsLxfiaIYQAInOUvd5tGZoDmOZOmT+3Xj+YiftYT1w2nq5GADnIeh4Qbc8
X25TzdiGYLZO3ZMkZdH5JHsUXR8ZR3eCzAkazWlctX4t7Jx/jjoK095nC4LIRpVW8BXGUK04lZEx
2NR4rouHOSl6GlmKuPhWSK7hcVRD8GrpYDb4DX3iNG7VjP8645ERq6BH8sNYoHlpiWaq38HpC/Qh
7LvmBduilpuRYy/YilpVdOUkelGvAw2HLzPsbswEbtibo7O4cK0TSnXMISRY3e5kU9vVdlCDe8fO
Zxx4FKC7BhvyWkV3Mzs6G74T1qz2n4VfXfCW6Et4OwS/D7O7+A/JjOL63mYza+fctdv51BRBRSAc
dFpTRohZWfk1su8c+m2dkjfmTGES4rgbh9SfdWG44ebCJa1+p3EAAchHscpLVq9uCJill6yT47yT
N32ABZNSpSzON4MnW6qloDr14j6Ir8fAlgKAFSBn6uOEc4sixwIyzyZi7ZYC58IaUi271i5jDbVb
FO58z6Mlrf4ki2599BBuKf4YUfU3UISS+pl8e2OenNw3TwYLK1LVMgXc4I0PvZBrNZuhwq+5eF5R
31Ne4+GUvsJ2Dpf3tM+n5mI7gxC3KVXgPO7y3AOmQF4gvhnx8lFvVBGH2ymfeBLp4+L/C6hc36Mk
5BCP2rzQ25Yqb46qkg3LBq097u+DURtz7MpG3/B651VD3m6efpHEqDeS+I8wHZgYg9lYC/2amLxW
t3MhQ7m1R/6L38sxb7wPUqWOelSwXfm2sSQju0LKwjxEM9Z4z0O84WjdwqbbsSuK7f08jsmB03im
onIWLNq5/MZmU+Hk7b/whCOEwjnC8xibGfEOaA8QyaRcpu6VtBQgjCTQ8XjHSqCRu2ZEY/8cV+6R
kt8Mju8eT0OZPcIbY0Pi+WP5hmmy8zdDZ+b7tJ8hHNXrtGIRheeqjm4p2+WGpW4n3pq+XaetJTU1
kBv23mS659h28n8sCxb3pMlcDA89BXjtW+P6XCZoKcgeEkc2F/3vzF4XP5GqsGOsTq+giY547anJ
nLHrMJTU1CsAo/eIzrA+am+YSBm7Kpw+3iPtFDp4dYF1kXzFihF/BsJP7SfYhhP4L6bcM1Aare5G
HCj9pWRde0D7qGtc+JgXTkRLgPisDqrkNzBOyTYH47OwTtlk+fkLB0aM8oD5S21PUZUTZHkJlK69
F0JgLjhBdDgifBghragHYEFgkEiyDeschsBLhhfCP3Dct49YI8rgheUfnVwOvsps2/pGPMxVlpqj
BH5wmefEeYnDggCiRVpgV4x1dpa1jfbGziIBr5JVHJbCgUs/WtypvCzdNVHij+zOHiuLXfp5IH9D
qpe4CFmDyUDnwVY4WKcVT2RKitGGTXjv9gnNke7az+aONRJWTRq+M/e/wmFr+8k9lcsdRk8sH0wq
klf4WOLh/I/meIyXCkmBLrdS6amitN6gWHDIVaQiNsrj3XwWiFzdbd2wvScZFg+3XWiFOAJtIHyK
RFpIPFWzvieBAFY6DdkHD5ilbl037F4wOdVfzLAq/gr5mF+j6lE0CyEKNinZWv8j56YD9LJSsENa
liVNT0uTpI+4sNdkO4A/6KMRzCv0EtYHt6i9msUcv1JWRp3Ir48jSZor6qxKbGXuddVTbNre2Xtr
xZw6LHhXwafMq6H/y1b3MqhksC/CGqFABimbiHpawHnEVRduPZZKXHVZNjfbifex9SaRdP2PYbBe
ExI3hCka6+ApXhVezTe8oRhCBLc0vKwT0o3b8FrXBIwER9awtfK7xltWQsZDkbGe1B0btcCo5TII
aqo5poEyp4QjrMZ2Jb4QNLdNaetX0+n2inNbHfshRy22bjWIdO8Bcn7hHUbudn0IDHfcWyM4Xm0G
B94c0LlwKg75IMPPNA3UX4CFmAPBGk6/ReVXlD30YwuSAKD7sx78ivJNundq7Dj18sZci6fDZJNz
8WqsUjR8zSmHkY6o1jFGwSR5TV1JenJaCVwIhwQx0jWjfeGQEcH4UhgXzPOVcWDuQ0ynoE47lrq7
ymRJFvk4C/NDaXcZVZ9V91OGpd0wZ1stxkkrnN1jwmGt2UlM/pcuZK2/RVm3Z0TFVswgVkl743Mu
yvvJdJINEqQU+w0iDlQ6aNWMgJOqxHpZ1hxYr+OG7Xis/L7t9sZGdMec04kyovXVsY4F2W0GdDeH
0SV8HJ4R1Yw2iqAi5bSNWYM9Ss6REEVhH/c95tUx4zo0Vm3evf+3zeTdkhG1FdS+3WKxX06chLz0
Voim/WAyrfqDcHwJFKEfAbQnIu23xLRaUjkQ1PauX897S1ESsqFL1yz7qg91dqoyPO+QUJwQxZOb
BpXPn9VyiNkvVXcOJ4T1Rkp/krshVuLa85FNeXMUMvUe4nHy2k+ZUSNNeYjpxwPbXPUWUyIGja1k
30kqOwDKBlieuoJMWMPMuCQEjAPFicrzO5/jdpgmfvvoGac8eX6ZWWBu3X7dO4hj7YM/rf1fiO+V
FYYxgVPd9E1itqO4srBRl9btZCHW36DWst6wGgIODxN4fopvCFw8lCJos73DgePaZNLk3keHaZ7w
+ZJZX45rk29j0+NVO9x4o5tFE/CJ8sj6YX1aRdKFy0EQR/I4YBPRF/wcs8tm3l0t6wZLE/6Qqoo5
aia+xR4Wph6xT13kex4n1gMOxtaJmoGodUi7X+FXu8D31BTVKSsF3NXaZTId6/E/0wfFjVwwakUh
2nt48EfX76AnwfbxOUoqTriRqXzNG5w4gDoxTDsL3n6fF8FcgytmJbKCHVjZZ/ppiPe19pfCek/x
IN7osVRL5MPLMXuaBClC7Sx8A5woOQkDNlqH95VQULXHigcieRhBFOEfbh55wNnPVITE66PuFAc8
dptNzVlpIXNWtlcGs5SVBQihHD4orsPU4eAjwhFbx68xTrj/WCaKnN9wQcDAHCXcY1MF1b3Tec1X
U1/pIWsHM7kLQ+Necqvn5T+sYoGrlDf2TdU6Zvyu7CxsH20CjHsOzC0zvZF+/eK0lUzOikV3ebYR
yg5e5mosFUst7MeW9SGeD8cXX55zvVKyQMz0/jWygYPiBsQ8DfDDeedTTRJzMhkdxG/HSdrt2iZQ
vimKpDyIHYKbPptlir1thR1CbRd+hWJ3Zal6POKp8twzQZmaN/2g8ydt7Mk+eCMFnBs4GIgs7NUA
aUzCJqiDZj5a8YFlss/isE9iJQ/x1I7XZUjvrk9eqpdfmi78v44j0QUqZIpBQdBefei1mtZXzOSc
NqSzxL96bJPhVjtW/MADB0IWxuUBrJgLunXjDpzyT//vCPmwZ8MLEg+8jsXPoBK6n+2OQMkOUjlP
zqpNa+vL6kn2CqGL4L5IM/lG2KOxP1mu1sHTXPOcxErJq9CmSHltZeRIex0+3WWyLbZGV+vDNk27
IMYNQnR5MzMB4JCv0lafMsC86gWPjgcai6Wo9dmvnncD6spoAIK5Q1wqLEYo5KN04afb/AE4VUlY
B4pVfZ4dlcxbjyPPBatfn9zyE5WfRDoLSjf6Vk3UPTT97diD9IRx207TzeCklMptUrdKuKH5yeuv
BF3I//DavhcMDnVBRReSK151ZiJ+lpHflxMeSC2PZ09FD3dQDdaF8B/YmIEgy3+wDsKAZ4AdTyet
g6U+lgq/7t5TPHDPKSc8ebRdGd+WTJLrg9eumD56tS4JhSGpSE5MwbixNzaLyvjcXbu4H/AUrOvB
zmRr348uEPIKWBpWAKeCa6XLbuSUWvNpyT8WoZCPtVvo8zUku+6a64IAWIb74AOy+hMGLW074ZLC
LUyv+JYEoHMmFuyzhGuCJOlfimnup5/Bqvp6wPillXlqgrS0dnperhe6ED6jAyepl0QUNENvZi6k
LzZylvi8OhzcHTTE2H1w5mwMT2HLsHZbVco/r1RbyAvuSlTBgFt8eEfEHMtDWLrWEqV9OECDMbrf
gk4ph12PaMHbNLjGYKPS9/zly8RxD5+Yy3cZ1ihU6/xqAfJ27yVYL9bP9Esj929bYxGCv85st7ja
dXeHluj3+4ahAhdGWjK4Y2gslq/B1CPCom7nn3xuY/Mgp6UjvD1MIcU5PG+JtslZTo8oKY6D/+7q
r+KVk97BwFQVChyCGst8SrUiIc1cP1LY2ZeHdGKhGM10iJztavDpu5gHnqJFlrfNFnyfur9GchmX
6Gf0Nv7iVNZDTSeZ2Ui3p2pl6OAv7u2ZODgEMArht7O0kmc6QIRzxuGr+BhjMlV7DUbgZekA7EcQ
1BX9KcuUsn5bJpWofZU51pkmJTwrIofKs2MVymmqHQKni3KqPUnh5FibKOjIc6cyUIQTW29XMDr+
3kV1+7bD3MSsI8L+Djnoas6ERrtNSGOvfBsLvD6CH5xA5nQED4ZgUdV7BBhW7FDGr+QzQY9kpAZY
427XLpomGredt4i6zUOSk8eOurhnUsDhrulFuDYEGwfgXBQM1mSz1Rvkj2qrsXkdSH6Le1a+tog6
P3GwfgIsvMV3WNxoaItrtOYEy2hJq/L5TNFe/ueABkr2CeizG1fpLIF74HbLa513FvbmIbRuclqV
/Etmu2t4zjLZlACzvOUvFO2YvfMomx6rMFPNmV0tWdmNYkH2mIfOciUV2zNKYjDhIXUptaTIfGkZ
LmZWpghRDsccZxxI0NJjPeziJm0+CCGu5T2/Zl2fydBR1GYycGgndoiECrjMXfObc+ThnTH6fRWR
6xM0FQgk7C0vGvbzVhvP1HTXVBJxoI5LSftIga+9JX8fbJyRbFUAONfGZJs15xKYNAgf1LCj6qig
gCWImLUd8ULRgM7C9GnFGaiObAn95bUcFCGUHnLDUXu6SCKs7NcOSopwmqchwb/jh3NlPQcL0Uoe
byz7HpAPvEerQRd4SPiGqEtPYyQejwDrQVk5JtWWjddXU1E5vGlnPeItUN5ysEyV3bK3F94h5wly
nu1lTrGGAOO8Cz050pzCAzh3yb7KoL4nOGsffFptQFY2te73JsXQ/8y6MnmhSLVuj3URWIe5Gmgj
sbtAn4sAvfFxYd2ZfxGTH+HcBf6a/ercohAVLigXPgtSt3ufsGycldXZdGYupNanzkqqy7ySyt0s
unDhHCuC9VFA6rk9mxE6NluwUJZ7NVoLpB1DfQN/MkPWcficW4uOB1SJiW0avSoyuZ9A4C1nSD4A
2VNon/+AH454mdjrPfH7p3y+QGVqV7igCPATDOX4XpZxQ55asTMUdBSjQLJvqXe8DrV3GHjrkMyh
2MnZaFMCIiVqMV6qml3Vg61JQaFdkB+mETVrdnOXwx1kAbJy/AXjS6vl3MfrLp5n0LkSSUZdPGim
D+lEh13UpmnxPlRB7u4Daucz2tVXeW9qZ4h35JQ6SVrxCuFeWeU8YqJhwYGm62KHyJ3wP0JIAG8A
iQzdXYMorjb4atr/YNKlKE/xlXSYc5RjMTaRoLH8MqewL2fE20gDJuExnG28hMLO28eGU5l9ZFAQ
77IfHdbDeTAf6R+t14fFxp2FBw0vNmnq1b7BdUTx2KLbIHxKVRXo3SpyjSw8iH8oojPjHVfeL0fq
+YxRFAeyzbMYNMqk7X9X8zMNlNQquufOb8fHAJ6RjCxrxv6DO43cqKH460rH7ugoGovy1+kzHOwR
J7tgD7LFi1/GoE/PDojL8o/8kgt/jvirwMmX9R1AwhllnsJud7Gnwwh/YnnzGGbt39hxu+wY4HdC
FCTADDLfqV+mWOKfWb0sIf+bdHSBblmXTcMNQIwAsjxxot0KjZ+oQu2Z5x4QCCetMDXhJ12ACsKO
AAwI2aRO7yhZMNzSxsV8lFpKZGArl4wmxgwv6U0cZPm/Xvl4zHzwZwOiTJA7hBSuXZuE1zkUqUkn
z4tep8tsWBZHDaW0cWQPlaEykaDZveBd07/IOoibTd8NdXaoJ8sDCREuyR0rNT640CPlerXTiJtw
gAm40fFKZmDGwcpzCrPLNyfsMeEv9tDdN3qkA/GoSmgfx7G3ukPjkdI/UFNwPRlaLNpPXdUVx0Xj
8I9MqVZCfYmjbwDLLt+4e6qSAglOWncmG714m/ZNALt4xP++BYYoiaP6wA4w2VPhcLR1YBLqCLyY
bj6nKuJ/yEU8MmCFjOGWidn6whfN9Jg2NijH2PPG6q0w8cqaSRJdf2auB51qKUbGCIcE3jGRK3Gk
Qm80e39t/PY8l6lsLhz1Fv6PwpL/YOwNEKt6oQ5xGAQUHPoV/tuEOH13ok+Q1JyBNRYjpfOFvQVD
5r6AXQ/YEPvkquDSJALeRo5RcCWFoY+oG+3wkQStUv6NyzHZfNbroq3TQhXnbe9XRJFQGr03HxOL
H2W9R9UWDIOVEobZanosgH7aYgqkCxMQgB1q/8D9k3qHOSxg9+WYdl56TT3ZEQR6Co9O56O4Vht4
EGHtHkGPRR1Du5gKRkMnHAuLsMMyXmNDdrDzdGfuQQkJD3ds2F/nLuLUO5G78bSHcUBPDA58uNzN
ZAd6Q7ksTFJeuOOFOssr0Ap3LrOJWSwgTW6+blkjjHobzka/TzOdTpxhMKTtULBIHwRKjK+wdAd6
JxkDPkfdsExuMRPzWIe0ZmPkp7ZqEzPOhFQs98MTSCu6KZhJLWJrtmjPup99fbEZhq+0xUHNB8eu
uztu03S9McXk/ZdbBVM7LR39eilyY3/1FBO1Uby26rWfi5qpnCw/zaQ8SdOI/HRlWPAzDuxgOPqv
DMcJPQq5a3U0jNjh3VLYQ3DblzMvaLAZzms6d+EdSnWR8c5LS3Tyep4vtWgoh4KbMu31Chrttpiz
7H5x5iCJukbTtWflY52eefEU9xVjK1WQjgqD2wWZlai2O7j/cugbB0eZAr8+DMk9KojlnyFiLjws
RJw+8DKz5w2LbN/ZzWuGBzNtgM0JnDBcTl1nfRDnFz9B2VGvSVK5O1AHVP61wmq+64HyNExIMUI8
k2ye11BnE+dB0l8JYcgTFlZM+HoMw8KgUkS9M+BDj52etW7sDjS3Nqi3l4kyNxFxU0OBGtoVO99G
cfGabbIaOUatB7Vn68xWsW8Q8tyoajPXe2SLXoy7hSqn6wp+0vFuXUF941a1qvaWQwOtf5uJRsNn
Lpia5kPUS6YoNx7e/KLhKGbn1EoR+Q5xjToTN8WuDjClb6EfkBTvSfn+eWIKXguOtbQzL2n7DV0S
t4hYZjPetnMjuneXjd9O6XKUSIYWixMY7sM7lR4Amny8jPd2m+Jap6sZxw5orfeKLqgwInoBOSLj
aS/ZVE3DWVbBYm8L4bIgKehxfjAeYvexz4dlOM19FjyBNEA38FAtQv7TRxqHM75z+pbA6WwoqGDK
r8OYDkUSoWlwDDqpsPIIUpcnqsIxIwMhE1T9USH55jJDWN94jGO4XLPWt4uck+TRnRSeanS7D4w+
GH6kJFa5Q3lKWbInpVf377KJw/XEtDZO8EWbELR6EK/2UfNNo3/TBmhfqUmyfKKJw9ybUTGmpATO
TmTckmrf0pjZ3LHqCm4g8UouOp/QDsiFBu70Sm9NeVOBZnMOsf4/n30JAvCkDTD8gY6sXbjGnj5k
HliP/3Dpi/t54VC4dajEGCOhIXdx+jLANiIMICllJcvcqlJvWogDxYGc4EQQUlqO4OXlOSU9BO76
OAlXof4Wc/9YwW9DMR4kGa43adML8FWBqPBvQjizwMRClYxO+xCkHp7qLX9bbSxe14WDdIHm6bIM
5YU4w0AKSqqPVzgDXNjZhLbvYK55BqkwN/t5mYNHDpZesxvWpb5p+9KettLxyK43KweSD8aiNDmw
NZiQwgvRn0MXat6Ww4Yb7srB719rMzIetKk9Qx0ymTw2Cs15J7TwfwkJjzwcR14fm7auxXs+ieAG
9GT+ETSUXGyoaBnpy9N+99Vom4m6a6hboAoXx8xGsiBjwnEG+YCZM6YtTzV9sBt0XzeEHpvi5GKy
GY+maRbvgDxDcxBHSBa3S4HT+kBjQ/O50uFpfdi2oWvdgopXMs/E05H20uUhJOSLwcLqiubLsrDp
RiHYA86wfoOVkBI+C+kj1ZX7HyzbtTgNFArc9gBWlo2IzfAPqkXub1fPJS67+iS6j/RQzP4O9ayp
ztO8XqMLAJiwrdICF7LeI8iO1032P8pJ5HfadkS9A2soV+J11D+nU01WgpRqmZ7S2rEeSbdrQmkB
losL/QyxfcP5PMYKbUQ3y0NDiVZyoqS33FZjjF0jgnwUV8cwBEhyM7sGDA08AoxsHoJ2xERTpTds
bs1jnHGRHolzGt7Nfkrjp5a8QrH0wdHZc7LHHrequZPPxOKo7aySMXV3xI+IEWBUnWfQGB5NTJDV
mFyyHv0cIro7ptlODaVPewacIrNcRwjyJWBK9PoRTuMsT5Zd9tlPURREFK1KC8pXwPHj5dtwflw5
2fPPwdnbs2EttLPNCXS4O2qi6N/zG4+BtmKcWwFBEA+kOYp/8ZZgFZZ9ABHDjtN++DdiIx2wH3cs
ghqPcWEjGfvRcXSZvCdujaR577OGiZ/piyNnCaQxJLjJTYIR5saUfev+cQpZ8/3EC+qvoQvnsx0o
0T6FQQfNamZBs2JsEGxNuALr8Ey8Qp9pJUjic9v1zvMQ+hW3JdsKZ1+Sp5rPdEcs/2hltn9qVKDy
esOUwY7wjc8SdAjadattCN14Ca3+DlzbbL2KiShUbDJUBvTGwmVQTjIsW6hjxfhSAZixb+MELfu3
LagLOBgsiXynYKy8Dy5AwhdRD+kpPqb8+OJb+4PtnEyGmw99q12s8qiUaxeEV4X3jyG6w8C/8BOd
48WnSXZrOd6AP9JDhfu1ZM4BPODeoywh7rV9goBFoNjCyhsfHcNFeY5JuxLpEJhHeSIJaPSxtL1W
0eSK3TryY6TccSsWaLGgU+CcsIlzLclrbHR5Cdlxavm3LWBmeKMhh55dEgJf34Hd8P0nx+nYOxN3
mbK9PfFffIc7GnPW3Et98i3Ld0+rkiWanOcT1ZogdbnMMpbs9kmnyjuu05iGswmVHuhxAYBGDZW/
y6BjeXylLJOXs51iwkMjloF6rcg4AIortXJZEDfjh5214qvDOxO+9KQTAeOzIDyHcz/Stuvn6onn
vEXDmZmRWmET1Jfpfxyd2XKkuBZFv4gIAZKA15zT6bRdtstDvRB2uZp5EJOAr78r71tHd1e3nQnS
GfZeu5UEcZq1QqsPwSY69SypyLV3B/8ygg2ej5SYNNutE4ZMF/G1VDsVzlIdkBgE5bufs/o4p5aS
/DVKQZhsxiFJ9ZWoCUTQcKV1hrogr3T6wkhW0bwXDAr0cTBQvBntVjcwRaTgs4JOD9jd7NbEoWfd
BIZU0xcEVrJ6WOFUZQcmafF33QApxbOIHO1QDWRkbivXspCiRSLHbw7a+cNZp/kjDax2Tq1qA3ll
poaXDyllseuAlPzUYyuRM+rch+fau66zqfB2W7SFmkHTilah2CyTwDOfj+Ns9xXBNxG5VrKtT4ND
juVedSGZrgIIi3Nu9NSNd9xM7nQKfbqvZ5w0081bWNHqDglM9ixiWb9ZcRoQSiYFcTuhiNUfigdO
lL6mEjt6CwOLTYygAWltSZzRsYokMfMYPEGdeoOyT2ivw/J3wNjuFiE8ehd+gcXnZEQusiviCMKm
78Pojcp2KT8jjOoLhIE2m5xn3dfIXLIRyAouX/QabwB7NShBnDso7i3yAL3vxrzPLjGZzohwHZkW
l6W1sv5cNbl9X/xQXfzVKs8E7lfdszs94UZPokPj9/7DENK/YPlOE2c7FUAt7rhvVuiTlID8P11d
O885rCrGM2tr1uHFNqIpUH+PEAfuRvhk+jAqRmB3bCbG5Sv1iunjRjIFNWPXibljHIsdmIZUMrJx
qyQ946IOHAjAbYAKdEgmcXE6ocPtTPpge6/LiWTFiBEcA+RMJrUl/IyzE4wF5Ll06xZd+HDbuqBa
yrMKsuQI0GuDsDe45F6ckCEO0QbZO+nh9MSIoQC83rqXZlqD/DiHVS73pN/w8ugeyAvkRB6EF+bM
IWyhJeJsB1/i2O2coFlD6xpJbrFmSOK/WFim6FfbcfPeF/Oq+Xw0fzZ6zPW49K9k4XX5L40+56bO
Gd2YqoGcHNzLLDPPNdwrUHyQ+fDW50umIVphSj4Ec+TRLkCub5H1ZXF8bHQKrH/jznxOWCgyKKrr
rpr9ziMgPJD1O43u/Etov3YB0Wb4EBiQ6TvBIsmhiXckwvig8F5I317J6rIl4I491sUq3Hkcqzhq
srY5jtqY4LeMMrpKlpHrARs2LgcD82dA9s2mhu2TZYufBV7wm+MVNTjOYc371AUjcYiQtv70U+D9
pODk0BVxVMIhjRgXIbMQ4j1l8EokJYpBoslFq/7MWUFqNaUIyfB0mQRNxi1BPLBNuC6fUAGR5OW7
tf9oFq1IVIM2Tr3Y9AHn2MbEEHywnXfwHrwiysR+QdZ0Cz3RShxXAK2vLJrZo9RoqoujZqSBDCz5
fyQy0D5cIWPniTs5e1EOfV4TItBVVDIsCAcSSoduln9QoUArYWOGx3AJmctDWjWqvERVpw4+Qwpi
XUyp5x2lo8fJShYdynKdzyzdxhGhF+dPC5cddwTDZ67neAtVI/mXDcIQuNhMoKWj1f8ZM1L4kjLO
vumBwFqgQfyBHku2g4tH/OxXjMo2BJDnzjfnMFL+uOch3FMkEv1ZOm6ApKyEPnjfNBIenfRHU5+y
GVUsIjhA5Q8p7fafillVvgu6IH8VrXycxzkqH7t89u6DYCzm7dIpn4yYJQDjGC2O8E9GzxLUB+tA
ZuJgHzKOCLSaL/Tpgz6wW11JM1hHypyyXHIq0aqnvoLyt9oa+2VF/wilCAEgBPu6+BW03pRdR28t
/rprI919VWFtGPnNHNqeLf37+l0saAiP1eq38xZ1KtHbyUhPeOcy+uu3deDm7cYpdIPkoa7EezcV
9t24JjCHKrRutO9y1/EvTRLFHzwTkznCMVXJ+1QC5N4GTs+APAgWfa0WeopdiN6PmOi5TYh5MrG3
cMPG3msUWsLp2mhYp7fOWBCcNlLiviHhpNoBKiEZlMGXP+8aV6Zv9SJwXvkFmAysRuwXo90cobfb
irnvqyvekoaKtq5R7SzuIi5iUYRVtzhPgWOEyShQu+UVtd+rwPknnicsWNmFgLS2/sPYfIAL3aVY
pRaexDkun+l8kw/wewzXsGIx0xqDOJFblQgHL2JSofatdj0xA4jsGg1HbtuljTPcr3UwttuFvid7
mZTpOMTmQEW7CIkZRsKJMR9YMzwpMzLjzsSl5FAfBd643hn5GW8aE0wpDFhBQfGAT26fHOumx/3a
llUbwUyHzdSyxjBJzuwsb/HvmNYynKwzPSL0tU7oIg/HhkdTUfa+24hjSqCJXa+4jlMWssbBbt89
eW1m3AOdV9u8LbVYSe7y/XaIDkUW9/jIdYpHudd4nJ+rVo58sJDlgE4gMh5xW7LMjpa7bkXGeJiJ
y6muJqy1vs+zgfPx4iayIVkFpXY4gbPjnJNwD1o1HlnLj+M3e6hZfcRsSPO3Lq3QMhOBAith6/aE
2u7yrl3re8GwHjVZxQQXTFgYD+CiTIA7fmKEXh7dmj/+kpb4nUCssapAqNuOyrnLR+bUx1VUafZk
SrSaGxp+w79UWZsCsUvIC0DzPnX3gzuX82eeNB4BbM4iiWkQZb2NWtlfyKKR64uAM+fftVMJHMpx
lyk4jzTC8yajBCU+lDwKZgy1Xih3pQHDdLSsD/7S/1i8AUXgIjKjiERJxSVdQwFKwAbRSUEPvetY
qY7bePS9lf4YpPbOhfAJCUELW++GBg3xLvKcsXwWOZl/3cZownOv3cLFhdxrANh0Zf2gx+fc8/v6
SiG19G/K0v0y2yySZKecGdegjxAXdoluhr+D8tf0Ade8d1+7Y/eKzFtUJ9940ME0ZhDBwKAhzmbx
qQTL2mMW1Li1YBOUmeE+n0c4yKWNZ7QmZroRwRpAUZ91jjoWG1ARfhe8X3YPWFSXRLJQcm6GFJAY
UlQRQUDni5HB0TcRqu4MFK8+LdHas24jMbPcotgiDBVUM26kiDKQANkAaB+rdmvb69x4tOm1ASZN
1O6MdrAgdCU6F4Mcww+Xse17g/IXzQsinGta5tn64EyTqP6AGOmypxrDJaQdMDErcvCujIKXkT7N
7GAt2K+mdyjZG0VlckIPH3+gDW7P0MpQ3aOLE7z0tFP3U2VQMQ63Qo1YRyZOrywcTHABqIuvQCC+
dLfWzO58GtEVeHtTuYN+Snl4MYSVED4enJFMh93Mtfcddsjpj55WY4oDkuHipnNDne/cui2jO55o
0ikg/N3yGWz7yWak7HZK0wtAEumXu5nvW2ytYrB8b9AVoNqAPTtcurZN1vGkxtWtflYVLs4d/4eg
eslcMz+R/DqLe8cT6p3KUFYl6c1zDm4TOgPakm2b96H7PldyXooj30WRsIjGPqiYLBJx+qdN/TE+
lH6Qv2WsUolZK3j5sO3dAOovLCyjlPV3VA+/4zxJOiz2XoeJEhRe6R4UFVp5Zf0cx394eVcfGC4L
fbQLJk3Ejg7z5tsfKktcMv6mLqjAAHh5/jUUADtvZyUdUK4878Y6KVTg7bywZLA3lnGPhnLMMmle
LH9ZngvFKcwZyuRZvjbrMN+lUQ6CwXC3kG6TN1iUWw0zHkiwuj1qRa6/aMNk/15hLL3jCbOo6KcQ
Z5bXahpBEtUllN8ECPE3PiwlT0GYk1GfQrZv30s2Jy2JU3zrmPkXF6GZATF48FCJvyvi4h+QMhAV
COuqtweSxrwBkUXczoxCgmpgRBXKNxCRmsi2cnL832j0ZXO0CI/cc3EjAFFOkWH0rBV+ntEOU3kq
gZ+n+1y5Lb5PxHEXm7ZJRJQSLou97+L8o3Rx4rNoZzxG/ZoX37zk3R+LzR2arBb+B/sjcukWqIjR
MdUeoc1s0dqPOohdImynPnlbTTU+gZlict3gdkDeRrA0Do9GTvU3VVlk/xWOz/3SKmIxd8nYZfMd
5pLquY7G8L8U/Iglk92zIWLYEDJWng51sUUaPq9vwSy9c7/gldw6PlvL7cBEtmWFw1V0ZKEaIwWu
RygpWa3kSxN2S4HbCiJV55a3iql1K5/FxS1SHc15PjMuJGb0HA4TspqqnarqkA2z7naWyowoSIjs
JAojNCbvd25ZG6dR0iCR6TJml+ApETNSm7kdCSWjdxiJKXf2hVLq6hXOiOZj9fNHrhc28VPkebDk
u0CxuG9mbYJt5nA6HUhRmcNjPAc3Njhw7Xx4j4sbbajswqRDtyMwYvaJ7b8KNwO7FgIQwvBLGsKE
/6Bnbur51WuNMIf3nEJObixGFaix2KO9/tmOEXKADVr71btOWIn/WzNQ4dvOSqfYVguzHIgIZOFU
UN2SF9fzcVbxzC9vbPaooGEA0o0zh+jhk2Zug4Q3sM6/PjfZRVZNVNw1a9KmJ0cn9bUuCM7G9Gem
ydvM2eqT3S2Z6uwmDGWfMw655C7TEPneqBzyyyi6Or9ZaKPmakmOEH8X5ZE8hU83BrnjeN0Hjw1c
7gSTgtkyP1bgjXSevPku5pqjqTyUlmfA3tX8OeENQL46q6g8jkzOniEEhj8TMj50+FPlyk8bD+N8
JeaHKE/0sQCbYfE3hIANmPA3Yeq1bBrd+i8ui/BKVC4CBh+Xx0tgPfKH0UxI8Rg6DL3M2V3Fyn4T
AMv4ULtqIDdGdJX7pNY584+K2yhCCu7IomsP41SU1iBCJzVhBB6GgJAKvlahWC4RlV8AkswN5LSB
CF04NCus8FkXGhH+4IoKJT8E+c8n9DhTQNwx0txNlfWMH/AzWnA4ol+wS2duD8i+XjQUKUm3hOOu
wu1C5TnfRy3J3AdpRXgHWSL+ngKQmruxdP32gzpyysm056z48oBkvIExGYkFSep/QTfZYy1n/w1L
RvAv5UYm6sKlI8AjTjIXQecPEdoCu/MMLDyMKXPzH/31tJxmkYPrawkAeUOTzaGPoY7b2MSCTUhg
PKY0qdUqvoAJXv+gSlm/sGX6f8Aa88t4IWsdJnhY6g4BEqJblA6mu4wwl/W0jpQMW/wkWJciSsEP
IqLdlU8+iuYTSRzjzSlIc/7I3DjXT6inaoHMhYrLXFXm6fUeWqGz7HALBvjJiVCB/efeuFtdTZfE
ux0ABuzQVVXfptW2P7cAmmAbBH5eXmJ4Vg5AZmJRnpXgT+WbGFUmw2C09hyfICPcKwDXAlvh1AXP
azuQsoFMPyPBesTXxttAInLGFfrbb4XzgxHe9U8BfDLxa06HmNsbNQGhKfjSml3nV1X+cFO3/+Yt
IU+mz8tlCwYn91jFLsXJc00BsrqIief6i5cF8ecQe/I0EovCgjSX872O8l6ec0I5YbJR80Ozx3JE
ukoWsbZv3pwyr2jEMrpmsmwxxO/9qSJsR46TN8BdS237Z+68Ltj5xh3WI4vbYrkLmWuxe4e4XP+g
I474IHLe7+az0oAEj/gKfHu4hQMtb6pwpmGbFzf2J3AL0kRYa5k4evZz3nMqV6nxjGHvB7IUgjHo
ipa02k2OVmUjGofs3CShnLrTUdUbQLxozuPD7ToHBlOSpOXJ4aZu9V3vtWZdlrIFXfp66xO07m1X
Ajqnl5JKPj3A0RLPTQJ6cyNu3zKDzWrIjth7iogRR8OJWiaDRUlkK3EvRFidiJ0kq4IWaTUnwD0I
BXJK+898CTAzRJy0pwmVK78v8rMngDQ6/oY9luGdSbSh5Ik78gBZLy1X9hckV8SpcmBfTgpSV8iR
+9t6C6K7UbrsS2ftd5AaB2fZC883/lO6TCu3DU5+xEDop1+H1FtwIq6ZuU6C6znyWhsdUukymWIh
W68ofUtJ3i2aj+6ZfqLDxIuP6F9YGd9cyBiwZBXM2XjPe18F6HJF+4owg+Bv9Bz0L51T2Bgg4TKm
+7FR6jFnT7jCz8QwmnVm/W543xO6qxGuMWN55eLaZNEHCAWmbQw1AecrUQXBCc8NO3BAMjD3DO0f
kis/8vKjz6lTn3u6sGnfQVquxwPLk8zb8726mN1TG7JbKkd/3RvmO1G/6xo2LfqIqmPgfBQZSEr3
2StyujzTKcc5Do2/dEfl9XwKXsYugUcxQR+SO4v4PUplS5otByVCK5g57USWxcG/Gb5LTAoUqR0I
zQzgvBoONhorO/e8YkxWy2eEi8vykLfYq3iWwdg249RymZKUcGUZOjIQHTndjgAS1BdLDg8hLH31
cDQ1yPkzkkkUVlkBUWGrcGq83oxgKfezY7BJ1FN/zR0KXLIdF3Y7zuwNzIaTgapxKD3EfoQcJDiF
0DMMd9bhwthhguHoJG+tTu40+bfA6vsweWSqDgPI4tOx+yCU6/x7ygcyUygbUvB0CamUH2EhymuU
wDEgkRnnDIZtpOCDL7cMSznOY8eE3xJBCUQ8g4Z31zMvZ8RQp+OvNelJOGHyEN6RvEH6YlvEycUt
nDB6M2IcTyUZIMVGhxPSCJLAFtRkjOVv2gDbrVLUR5idnr1n+5oGz8CPIPgypQ8fKlcQVNXgTfu3
knI57BBQWrkVN5vCSVfpDNNIRXThDtJVi67Kl6c2XaC4joq0AQqgOgwP1C+jfWxJRdqXNOjBPgHE
4d/3YdSZfUeQidxMIziCQ5F7VFwTeWr5eQaL9s8kMwo77IiANskF/K9byY87pToA6w2xhUSVE8un
bD2byQIkzHIKdt5kSbA6mKwuOQ5sbljpBoYr+qFFTxL4fBt9O52Kou//9Pk8KBRN5D3fUr7BOXBv
d2Oftfd4Z004nTRpfP1dIbzSRcfDdfrhmhb3QWVhDiHJMhVfjfVmNpsGz+IWoTsAx4425ssEbTGh
OFjMMiHMBO/yGYuyOYITq8SbRAxePMPviLuHGRDWyrlPbWFnmIv6FpSaxdjsPFbPzBZXSAvo1fAM
bwyDtvxFVwHqg4Bc7ZDFfUpFnFO741Mqkl4/4JkgB4gNwI3RshIutGwbr2fLUBRTf/OtVAWZdlnB
QNGNlP61ZOQOnII05Mza6JLZOUl2A1E3qHQ5/tmMlwur2Xgvy7CmjeKplHF+8FJCLuGzjOCGn4tK
uNENwOL083OERB+ZhVFtNWwKIiyX5ECDUUqzW5cm+qOcskh3xnXW/ndLcluxK1EkP2A5m18yJ87t
Br8rg56ZLj7c9pCLrzUDyeeqo1BmN9nbOz/0UWkqjPvPiZNkdDOWkPYDoZn5OUA0vRxbSLXy06Fb
z8loQf2TbycnT8D7rVkJl7Kf+vVzlRYh7paXuwSkKzzbop6FQ/Y9ZGN1y7+KrDYPPuMt7kMGoGjY
Q1WUMetSJKXLsKniFj2LCDJ4bDJlRPwwBshLLiEUOTaCVYw+csddp+SBjG4nJM2CePLmgQMwlog6
E8X+ESM9YK1tx7EkyRcPEsgygKmgge7o35rR23gsHCG3o2PLyr+hjwqN05JzGR0+WVsA1AqiG5Ek
Ugekzr1jZm+5jnWi2h+GgTPTm9gVGvN642XusQZ/hEqvxNCOQR7y8xoOe+T3RfLVuGHk7eWczsnF
A7Uykmzpzmm8fsxcVz8pariZMqoX5S/CXfAj7FoUIjPFbl+6D3kW3bxTNL9vXYVP75m9oy8/Wn9w
gHh4cnKz+0asndrPMziXPXLhYvwn6SFkzFI1hY3RTVy+6oG9rarQMjYxHFsqHT99DIlHd1E0ZXmH
2a5cpu4BN+dU7DkHy/oRQJRESwjiLrnPFNKNp86lwf6O5x7u097t5RyzPEbWmeKVZ0mj/yrKCe8m
/Y3LD5+bDY/HyBTrLhIwlz8WrHlI4Ku+FRl7t4ZdkbWs9tqdh2k72lPkw77hvwhu+Cuax1UnrxJ7
A0tFVixZcGxYLU/fvQzdDmdu2joH23TaPYZmoGZewQKmkIgCMjZ2PYqwiPCrMLYC03RFibX1HDJU
2HOnQXOPCjxKCFfLVsnCBVXLlJx7t1MCbpfRdvluiA0OjpPUrEgh8uJM/ixy6maEl16a7CbZtAvi
ShtV93NhvIbc9JQOeophgHy7VsGxsYyiBoQPXALxI8wPbgc8ey6rrCgVUHfrdsJ+2megLIOpBeoC
mDlsveOar938AIM2kEzcIOQg+BFz9Htm5FHu+ypaguOIx6Y/tGiz83lbqaEi8R7SjXghO4hkTYZT
XncWftuTK5zJouTMw9LjAzBp4onBM6hJJyA5fKY3w0yxehkgQcRAaPIj6htouPAYDlAFTV2cKiAP
ssGAwWFIetoUuLy1RAflYrOwG28/i2EY9Ks2CGXJW+o0sUQ2IPVy2+Q29Xus5HS07I+ZhEXtLsix
lvA32VZ81+NS1Fvcdr3dzEks5GcRpl2eXnhvAh9bdIEuv8FLADJ/Q1wIpzQjYUGGXyK6GGqZBhG3
CXOjoWB2krwG1mEzgCd4RXgL6JhbfpmOi/tjZvbh37OvKMQ/XaOsR4o7O+CLEUvLkDCJgmko1GLS
zLVANg+2MZAnv01GH4nhwkrhrtJMWk9WhtnN7Sh8TnWiQsi8wjyDBm9g5r9VSDn+lNRx0w/6BsZ+
RBh54UgaioGSIiG09Fx51jrPAyEYdFXS8tBL12it8X+zV78GoMflU+hD0Blh6gJ0wgnapOPzSPll
ojum2T2guC2uzwz8To3dt8weAohBNn8ATtjY8NAAWTNmj+/Xq0As1iIQ4RZsPj7phewDi3o9zNfp
UNR5UH7G1AHTJeTJG4627simqJIos6zR6z46TbM72GMrXBL4nF6CK2JsgdHVustCutKNMnpm3D9M
yIBTdJxdX3ngwWwYkqieQPvaV6OezyW9FWpQPqRqV6FXY5GMWoGBWV5mzyhlDXN+NRUkGxnahu2C
D6Ld1TU1/86x0UBpxPyCbi2tSadDOe1ten8Z0hMDG7WcAjZ/YsdKS7x6PEDRSRCq/M0pz5CxyrW8
b/yBEFuvW99NKbxxL6qittjCe9xbErMIMyUVoyLAbcBctJ3T6UxEVPyvb3zilFsVh/0/5CFKfdHa
uC1fCQq4rUbGok6EKxv7C/UcsTfj7ENXaPK+Cg7M9WAgF6Z3tg3Raqz7/MmZWOZxIvW7Fk+fxWiy
hvK7CG1zQRuSA9QrVrool6qdgqhUMyaPxMPMFoIkxTBuiuzS910TXYAuTA1u5hIdW0KIvbdnNUWp
FiQJkSVBnvFgBU6To95sZrVyKEJuRMobph/O0GTrqQLZ2PNsu3V84RRAJjVM4fA3Zev4Kkoxs/LF
cYZS3m2oh2uJ/IPZFHUCQ3Eatk1YhI3azNjlgEosmnfAAXlKvFKkoz8ukAD1tPgUInuqG40AhQYl
vSNdJpgekYrn2bmP1CAuwVwuak8yRPq7n2QYov6lB7zCLzdveYi48kvXCVO5WoHT2sWKvcChLVzn
TxKq8t+Ao7zm23D736OzLliqyPyrthal1zewGCz+5PCyQmjjW/7mpIV5xpJceeeV5La/ZaLbBpQT
hHH0fO2akRiYWI81X24vPfTNf8OEBgwaaRStv8jNSh8biE/LMa4qZbZseG/hNY0Imn1AmjMhM11Q
n1AZp3Lntk1kmIEicvw1eOyaDkNHLNXjOjDZf2FbRQoHn0/acNwSj7RhYaCOtEjQ8tK+eAOh4P+n
miw/IakGc49xK3uVZkzMXa590Bfk7MBF16EjHpZkwvlLtGj1PAk5NYdKL25IwlIkidIDdWs2Umf9
i6nnguE0h9EhR9xcH8OsSR5DyWr7NPlMu4jdKSNsqRNRkXunNxp4lExjsfEDBtCPaV1ZDWp8lJgb
+iFkIJPkzla7GRYEMgBkcGbGMp8Dx8XpPdpA0ibUCeYeMqDNA1xe4nYcHeA4dREPEVKLNYYYikg7
x7qLScUoUAoUTJ9lR1RPl7GHJljUeWrCGSghXJvc3yBKS1Bl4nS6ndaY2g5G8xp/xQlGtl0QO+oZ
3RHQ+rG2yS9TifxHOrm4rxmTM4j7P6TLiRSy/WJdbwci3ntEidUywGAfckZp4HjrewWmAn3Y0Iub
TnqOIzKQwJkVN2jhcIE1ECA361duG11U9q/rUgMHJBlA2Qia7DwRRXCbM+H+Qwo4SbK5nLUadkK3
ZrmgbU/ae8RpWCLmPP2k6ls0IV5t8jri9VB3VqUkXuFsKN5rZ2i/c8Ljf3Iom+7dLcn51emQXG7Z
MtZ3hl8p26VYyRnXuORtvDZuH70lnKPPai7aEv0Xh69Ag9+J1wqkbnsmjWc6sPfjUw7jgCBCv1V2
GyA+7yluAMfOwJ/jb8ZWPnIOKGXlUajc907ChNnfVYj1J2S5ROLiuObHCIItrjynFOGJUm9hTRnx
25NQLRKsqrw6EU2usMGuQvxBtFei+vsBkKBkO86TwtykUZA7ZcHMjASm9c6OUwB/C6H9FanVkJz5
Bn2gzS7a510tVMGio43o6GaniIF0D2XvXgY8jNlm9Gd8Vdy89cPSZXbCnmBdqESeW+/8FbrO/bp2
5m0Mi/EDnyM4ncgJi2IfJNSR23Fwbx1ilrR/DMMgmCcZQ7bP2pn6n24VGO+jwRKGhFgk1+Gl9Go9
feO8YzwLfFh/J3bhpRw9aeYNyz3xj9jT5R+b1nq8N2uMHHOj6zj56yLhKeDUrb1/CjOSvjcNwB1O
U9Tw3gEZeVhfRxOq+tDT1vlbPzCqe5FVzCKcWLvogDxwJOODKNfbS9sNrzaBwrJnjXpDCSKiICCJ
up0ENfgvdLt5nfo4jhC6be0gMUwkaep9atbB6r4nDWx+rXFPA7Xx04rYXkRLmJ2dCayPHzvuORyj
kjiXoqMs1kOs6guyMjJCAU40f3NnZRqdUdi/hI0sPnCSJd8xHDy7rxfubtQcEZ3pMAU42zPZPcYt
VeI2SSeo6c3QJZ+gtbEfgW3SrOaa2DAMSljiIXpUgH3QNY47FfhkYRFUVVbbQuLyJ+A+uIUSSkc+
I/5h4agzgphn4rnDp8rV/g/AgAnQuez8rzJFT3LCbkFH7DeIfQj7WoK9Js6ofvSxjRTc35koHlyB
Ue/BZp26UVDhH2CiCnGX70oVrmeo6zOIwmoGmSiqqPV32ezid2lt0UuqeTOCxkRfOJzM1MyAzaBp
uEc3QiHIT1URXjSAItml2IrFBndHOP6yHS3PJuywqt41vcpP9UiXcFlMagCEd0wANisNkNqnzpgH
B87u5UxLIREDE+WqnQcrsWEEJxHT9OwxmPrTO2PRVDxWLXuE/7DV4NPej0ELbPQwIabOkivLP0Kk
jywa/H7Y5wGeUvoPb1I5n3ORvDizUBkwpigeu/t6VP5vDvEg2Ks0zfvtEpTJZ49jov9ZF/zVcs8s
d3C32uLdJrBb+tWXSUt9GQfsA9hLkBJUhEChMd4VixzNFSHe0h9GuzQICpHEOPNOUYnFPO2egwvS
xIzuntnx4ohQsHLNplhKL4LREHjdu4bz2hxx4bbNw4Iz1ME2GcN73oLgqtMnkr8yj8n3ytAG1c2C
eJjFKVQH/OUk4kAd0+W2cORqL5aDMTutHNDovIgNTPAgIzI6ox8ZaCZlMN2CBnTEoYHlrdyuSsy/
0zXqJG7fvuoOyIrcau+iSHxWCSazXVCRH8Q4xSl/5yQEeNe41RSvDCSQmzLZ7+RvpnLjv4gXmFo5
VBORgLPmWsb7owXbQIJrtzw1t+M/aEx11K2aglPrMlpmqwXC5sRyx0t+iPdCDAmuUOpD06YIvQMM
vumJBJ3FZ3EuO1FfVDoO4w8XvJddgULweeUY9m4QnUa+eLd6/RklRBK/QJm6bRSXVQInKBce68PN
MZ4e7ArqizsuCb2TVAmiS6rY8T1Y0iU7Jgmm/43pZ0xldORI1unlBYOV1KV50ZSMkGl0GVbbPKTm
3dYolNxnRVPPbqEiSj1/TEMMqtwAIKSKFbIzRRHUR+ANYahCwETt8kTV45ELEEKFugJ3VP96AB3L
PWOMsH+dXEHoGzNxg4AocIJzVQBJ+mUzSt+PFseEPvkJwyEkVLXFep6u02ZJlDO+p6kKm7vGIqjd
MlltBfFWpose/WbuxZ5BpeBuIJ6y+c9zWQkekK8pGKdpnTIC9eF4vqBvn8rzlFpGZsxjIqRPCdJO
+ctHgPo54gfzrx2pxcPBjSkwYCh42H2Wgq/rMJHcfqNFdLM1W8x9KQnaXYfo5C8TEnzfpATIe8SA
swssnigDZKlO3KavbRUuX9QVy/TLRAQ4E1FkXXVEAedhGXJaGVYbtOZ1e02Sus8vpDUE+UPbsPzZ
RQAMWVnj9agZ7gDt9jFsYgMEwO/50FUZgIdwmNBjtSYiKgC3Wn/foHwZul9zpeL8dSymDH0/XwuH
1pKzjOeaiWLnKdNu0HWvdBqW6NHETSo2UM46EERhZDzo9xaDygzEYsSzzj8J/eh9CKOl/8kj2ugT
RqhRnaZQudk7V57rPDExt/GzTHLTnyhjSBa0c+DjGfddrpRK9bJ+mtFmp/vbzsc9CYXnba8zlFv0
1Kyz2TUJMkhiid08rhTFKWVOT8wspAunQ3QkD8ymLRW2R5hReNcmGG72WmV99RcgAVyLOQ2yDyNt
cp4lNhYGSh65WIhGpt+eZtKBaM7Y+exOOZ4wmVj9NyZvvd92DKZJHyocLtEgmrwHRuFEkRQ5z+ru
doPp29RVv0ceaCEG3nCiWAA2YGmQCQHfrHu3O62TGG+0KoOhSkTIPVnZLEULVCAERdrV4XoXB1iZ
mHnNMCPNFAoDINCSx9MzF0q2xYBApSvD+Y9TZ+WvJY3SFONUqlBsIsWG3AwT731uuR+xRHbJb5HC
fGE6b52rg8kBp1LPC7VFkEc1j2hNTrcI3uwNvfXwX2Zb1EgOEnw2ym2m+CMQMhioOxnIcgrAH4zX
WJAVauKYHTJev52KR6yQyL+RJtd2Dd8LXeTNziC3/0DXz3Iv07MlZxaf4SeaGo/AILJUzloRX7ef
GIy/Dettx9N71fLQ8ZBeYRoy2CyLJhzfwYqWX+vq9Tekmo2dbRqM/i9QQfZ/pJ3Jktw6lqZfJS3X
RWuAJEiwrasWPsagkGKQwl3a0CI0cJ5nPn1/vGVtpfDr5mFXnYtcZKQJDhIEDv7zD4+D6bdfyazM
f5mNnbz65M3emObQYeJYQsxfjRzmyNygFr0AjsK8qqeqLrc1PgzG1svS+Oh1ORZ4Ev7z1wid2pMB
Nz6E3gz9ZDMgWfyYhQRmrby6gH+FiVv9vUmoVuizm8kDUlrr2ROW+SuJor/SmrrOXc86q2Fnd04l
cL6UCdGAsI/p3gW53DjSZF8coZ4mG7rI2a2GmYnzETHH1QoGI57KA3alOZtehX5xsivSi5BH0siI
ffY1UlFoHGXaQSRk2jH77RxPyCiqEPLaSjeCGwG3PSNF0WcXv2q7bJw1aZr1T+qsItqaQ+5GFDA5
rp1xbrq3LaRDgZLKphOui5K5VoTbRFwrXC+9cay0RVjEftURFgVxVQs4KvAVY7/fsxlkP4e+sl+N
gf12MQTPjJuudKrvLi0+Dw5flpP86gHIbwMD56ttN9vVx9aS+okzJ3CuSOIjvmGCN4sZRs5zWnXs
q9zejMitr2sgUOz9+iB9qquGUEqT85pE34Km7VbScvllN53xeYARfDVXpfkJT+XFXQdbpoaeWRJC
OOFoXw9ebGb7yA8QoU1hqm/rdPa+5LhgdOsOHwfYjUWBbCQyKVJggSDv9egI3huQZqrrIdPmY9+3
4UPlS87CwCZAC9OBYPwomz7HmAMqubUKMSe7RdQ3v4qe6nwdWmRdr5yRWzgdVomi1u7H8XkQEz6Z
XEbpe9KzrmFnWzmYcOhl1wqyU7/uatU+0FarPsfBVNzFOfFYKzgzAGeqcZuHFNdHYJrAHX/JJIY7
QifM2VtJmxa7VpBPvjMMEujX8M4JsNTVOH9DPlU96boPIJGIRRvc9jLPdtRNJJrz3Rf9WhiUU9tc
RfOwHiKNvRVkOrEC40vu40SEr8ieXDCioVDRBg1j/OhxsXWpGv3spbMM97sXt328YSWQkVVyJXv0
cPvhZ0h0PFuaCNWtt8gU1nOQGSBtc5l8qb0JnkpmDOpDUMrc3HlUTtXKbWI20KAGSCI2iH115WFO
dqzH0UV87PD+qRp8lgYHGgQh9ga82bsykvdkIbJPYcglXwL6RCyqorP3zdSmR9WZ6RHjlvxr21oQ
K6WY7A80HOLPfu7gBd3mwPXXfRZn+3TE7W8z0tf+Cg2HG5LvVlD5hxkSFLVDTNnrmgXOmyZs8/AK
lwea4w3y1v7azrk+ax/CN/ZOE32umo8Re6aypBwg2AaSlXQFbsbcHcmTTGb3O1nu9YCNmaqPGbfN
J8sxCF1GAKKRA1XWw4RaaNwaKLG+pWHYfxo0Ij3Ka1NRtPWZPS9ELFAwLOXSL4aA6bVCOirgRAaB
N2xAe5p4KyABQeRswIFXTect9ut0W0BzClc+a75fGupOnmA9PnDZXQV10LVrwKG+pC8OE2ALcQK/
Z3KNk4Mi+Eus5mQg1jypG42tXB+SDFE1PlewANswe5exVX7U7hzcQowpxw3+93HwNW5C61cE1clZ
weFqgNfTFhFGFhYvEVYNtyIaFvP/QeJOzK0j0ASrTPkB3185fQKsrXH/gLF1F46jmV3LeMTJBNOO
DKsis8LZM+biUlzldbwQL/GgwPepqkWwNbBe7m+xqqSZaNcwPAErpPrYV5nxs4OMvVfLT8evNRiQ
zpFo+t2ZMgn7vVsI7FavFsprUuNJ6MVl9ZSMmfvq1c3AKcoeiE4VL5DtJEwbVyWg0A92Z2OzyQUN
qx6NaVq6J/UQ3zjOyWpY1aaZjUQfYCAHPRQZIT46VbonsbhAIVQFfnilygKnET1QvW9D/McUm7oa
flkkGAVbyVWopYvdGIsooWyukXLKIwbr9HBHh5NoHYFX0881sEHHjLR3cwAPofwVJxqtEcy+6D50
kfYeoapxdCNbC+7oCdPGEqLnbifkkB9SwnFj3PUL/xmiPrJOPxisfdnSuOTloCeX5BIumZmjXvTV
OXc3s8y+1mmWh7cUEPYn3n8FK7yMw1ckyMWXTGfAz6VvB9lNgMMGwLwhQAgiWknNru518eSTkEP5
nATqzkblhP3O6Axfg6DllKbHYdebUJqBu+0dcuxXwsxKeD0g1puBTpde9TEKSYj6Tf3J4uKLNl8Z
1StfOnkYjuMXv0ZUP+TJQrGAqGp38Yv2UFBbHTfJXS5CfKBQ5rUPHnFDQI1xkV9DYC978CeX2LGl
6ATscEfzkGIyTz+EXvGiZSaGBrtKnV+nQbjA/00CX7BDJExeAf1XTqMqhG1rWSOrlICZ/OOI4fb3
AJ8iwm7mKqrWYZsEzw100pEPN28/6iIbDZoYfKwrM+lQr6RW3ZJw4Pk/WeDAOTgN54DrsXhiZ8ye
gjmv841qm+mbRHrxQMOhVWvg9Qqrb/ywPvpzu6wYMusOrjsN1yTV2mI9N55Y/Kh8zDNk0CcBxiTj
fJRQne9QAyKsEB1GGjw+Aezmqr6Ep0/Y9ICraIjHIw+D2/40Sry7BI1VipbEUMUm9QzrTlKAkdUS
ZfqW9G+kSrxOs9hYtUXrcBotirGWgEmxNobapIdNdYIUSM7esK0Tw6m3kLR5+mxD7nNqR2C2IeQe
cI+qtK5Y/0ytzGR1cEzN9S0be3CMFsLzw5QtUimKW73JsdePF6AHWWxFSYtuKLW5lnWIBq5qVDcE
tkR9/4VQw/yJi3f/OoZxgqyoISbHAGoo1zmYZbYKiRQX62DO5N5sCTukXl3Eu7WVJ89Q1uvnBue9
mMNxUTJExkTH2sPMGz+GmEAvq4/cX2wq2t2gPYn1dkjb4SXEFeswl/RfV44FirslLi5yriqNsGwf
ULN+anTH1Qt2eAz3a0ijZ8tGvYAVJ8H0N2Fj5I/wCkO4Ogjk0Wn5+fg1LKm11mEOUrnBq1Fes3Nx
oW8goaQbA7rAcIWUIPiImIuulgXygStjxLFDMlmm4jVaQ8dDgx8FnAG0ujFJD4rhNUvp+OxQRjVb
SXQAXcIKsg1wZ10bG7r4ffgIvhxQbpWFsRlRQoqP7RjLcePlKTyzSdOmvW5JGP2Mnre5wjBQ0B6c
oTvSrqXFSgvbjLtt3M0+1gssCWuDE4/1tTNafCNrEijb61AjZt8ty0XxePmKtnSz8dzgAopbJbzB
mkwuw3WqnYHsmQsUceATXoKkjo9FRXmVahtvCG0TbgBJidxXOquNwALRK4a9lkPVrSk+OTqQKVeP
Llllwa6SzviticbF8aU2EQzTcrVhMED3ILar7YoXsFYb2wITGcrKgG78JcbQBpcYSYbeqsohX27s
JMGLR4gIckiNozY2dVEhX9oSk+k1W7j5acZvCJqMGsiO6uFsEcTa2hPNfG+xlW3CZJiv5RhHzS7P
nPSgpylUqxKXLQgY1AvpVduUHinSKPn8PVldXENAD7Eqrbna/Iq7GA2k2cLmus4Mt8GtkFIG7NEe
bP8qACpB2j6Sf43fUHo3T71tcLwEff7ZcYk/2SCb8L2PMfvzty4cQnpFRaXlpsr9gesreb6vAAN4
jXRjUwIq0cuzHvCGKesNesv4Pkpqa4DWwB83CJZnvgukJGRua4qcjaWM8DjbGazvILKC+7TPrXZL
upO9711BptKoku6Oem+M9iZXymhlcxAJvv4ON53GSOR3DJ7iF9nh9bKuSyOvP+PTrh8y0dFZHGaz
FnvVwQyFt1xzuaOHEOHfjQMVGI9ZxS/ITvOfiMtlsU6Fj2aD6Ek5bw3bCQ0UXag72NYjA0yFewpO
exR3IamX/YYDs6aSwdnr2Ccao766a50X25l1jTbGkhAxg3BJp3a6/srvlA0Rkgi7fKepeH9aAJDB
JoZHToGJrOUeuRAHripo2yHCan9qIJoaSMJ0MVNCFefve4HqHlsKlT3DGKJ1VzatvQVQgRECosdF
LsVp4TN4W/mhApRDY5XW+fA5w9DQXUHIodsCN4dUZWjMJrBk7MaLXT/Ro0GmoqtGqMxlFWcTpvfA
rd2PGWZVvG1qKBYbCV/jmLC7/8jZjp4mLGijda6ceau5cuKPXwTq2eri/FY0JJls7MKii26p4lvm
WtBo8JAq7zE2Cz/NlrYRGnTp9AuUdvwpkLN8pZwsbzR4a7wpsfjDtcpus22K2+hzyAt+pEkFUyjp
gPajsMC4vvJyG055tiBtXtk1I02cjNgpxDzJR74wPI2odfuhxPKdaOfuB8UXGCofZRmnD5BmQgeO
qi56EyiC7Xkjw6ljExGm6r0nDy1avmvD3nFXppyGBLlNLVy/X2WaPnS3nuU4tR+ixCzoL0O0ar6R
A8BjchN6zADcTSSs6wCf/o7WTTFVMI+Alemz57MJ4rWWRkYHOGJ9LjEarRXtW+ICR3rdk+BLqWTg
JTanHlzY68WmwyL1vcI+pE08a7w3oc2gpVDsYNW9b7omzRu8BRzy12In7YJn05Ei0+uOd44CtIoV
xv94ZGFj+RQTCo1J/lC63S3RdZ69s7spVnuHQMP8O5pW08UvwiybAQ/GsnC2GDtgknhjeTizUv8H
ssN0Pkylg4oX0HNs70LduU1+pT0yl5xb9Po0ILZRqCMeyGiVOO5smwR1hL3FinDERiUkt24lwPfF
cnvgho+mb6RU84z5PsWnP9tD+aZ1h4Unm2Rmtxz4nFCNexOTH2isR5kXpE5AdiJwFaHV4gU2YNQe
kz4+Y5hDMvA6DJGsY7lgsv2g/gkPsYfD2Cqu4aVSWUS5REPrKIv7ObXexiay9KOCWk/efQ1VJG3Y
n1bor41vNYDbL8e262ew3LpZx1gNUFBlBLWs28hXB5raJPh0hSnh4ClCzzdRgYBmIwKdWuu+d+pf
C2WYDIDBjhfbk1qhw4fKTtZ5YmE5igG5zXVsnH5pB6E1QdjZSEcIWj+VD5KGZIsOS1xBKTQVEERZ
35WdoaYVbt/eq5sO0w6nd9B5IjVamEddC4rm2hasuKFro68jFP1vAUF50XbMrRzcicsaiWP0xdQV
v4Peu+bSMF8hmKLKxyCYoqwcKyzcg1l1Nv9t6Ds7KzH+5l7nQgKaWxSHo0O1usYB1K+3OB4REF8o
UkWiPveOIOvQV5DCZs6NQwsfSmWTQID02sx4FI4NPqOsuPoVAsJO62xWqrvVcW0+UfPB3Ao8CuPV
LEgO3Q42nJeVUhgr2UJY8TXZJ+hJypyGyhrxI+yjyNRkuFu24VY37bJENjGyGWMvhnGOcJCSkHd9
P3aDNQFmMZYfctZfHG60NFPhUZhk5/UmQjC4n2SJVAlp6sMEP2ykjUUNZwL6lCUCcLYH8s+4BEPw
xo0gJzikC2vtXDV13t7EfhM4m6g3h36tlQ8Ygf0K/298ddQqzgv/FSZRc/BghVKkIrL4qWRl/cAg
rGeZOBMruzRbzOJHfGtXUYt56QZpm33wBOjvLgelfoAwBr7E3JKrDo79AxZL46vKrfLOdAi03UX0
cPwtUTW2t20IYePEtBZrI6umb72xTYTHa1XxgslncOp0TaoGqBperp5Y4bSFZ4Hu/YlmaRz/yNOc
bNa8yY2PmDqleL+5or7Jkxx/ZdfR1T6LCHC89pDc34q2To5uyIZMRihGghv8DuAgwm6GvyRbx3ZX
/hxlBzgeEp0fZlyvYZRM3wccjLlfwzZpVmoKomgFMMzdh+swprM8Dk7+Bkz0ixOaw1dzbot7X/Gi
wBdzgIjcwLeeCDELu9xpEC9xpnLa9F30mMgFYY0ya+oxWdesN5vMOeR3I6gNtz1EBBSvCALcYIhf
RIFpq0yiHs2CgZEDuqc5OniTdJ1NCJfQ25U0qMsVBQGdAkyVFSI9yWGNwfkQYhRBwBbKX+RzJLe5
w3cufxMxydXY3vIekQ3F0o+WWxdo3KpjK8LMsjSVXjwV3K/KsxdZ8pzhRsPdK4cORx7FJ65YIzd2
I1LdFchkXa07R6p7bHzGF/SL9UvMjeU7vdyg48I3j8cUbfEj/c/2iG13/TTiUY7LUCix15GWw4wx
geRB/AfKN9iXVPrbCn/S8qoSboixRu31ZHB1JY2gmwheP/FUDjoCc/vvf/2v//o/38f/Hfws7ot0
os3+r7zL7osob5v//Lf973/RVVj+1+sf//lv11JC2Mr2YFW6AJ5wUPn795fHKA/4P8v/CEUUNnVD
o7m0svauxwq/9MP+/vIg7ttBFBcE4dmelqatPMtx9NtBZh0pjVlEcmwKMd2zG5HYaVTBQ+1re21N
M/x9fGHC/eVRl3/1t6n996iORXKLRQtKWiejcnXvdYdt6dFz3fYhVbHzZFm5YWzJBotQdE2Q9nTq
iD21I0rqy4M75wZ3LZyZTZe3Yp88V0glABCwSY9xU08fFn2ZfqCs8j/g3Orn12VdD0iZLo959jFr
k+sMTvOu5S6/6bd3KTNyfp1WpEcytJBKz+B/P2ipRl/7GWHaFMphlw+S+JvLw555zlIwJMnTwvOI
Z387bA/RrFRVlBydanzMfIDlXiewdKj46OCP3EkPiVxoSNBpU299efCT9bu8ZAbXNDU1Qj1pybeD
T+ZEmzFvkmNqVhSiBQqXGyjYaXd1eZwzz1YK20Eb4ppM1PHejuPUXDcZhkkaZNwYRsi+zoEEsDL0
7fOAw+M+J3Lh6+VRFf/qyRKWUD4p1hzXtlFivB1V020e/dyNjyzyxXYUUeZEdEAZQzss2jK8uzzc
2YfJ58KStdFmuMvP+W0BIXIgoMcokyPMIbqfMlaH0Arxvro8zJlvQwpPODDNteO46nTByLkZcbRI
j34xovckT6cmUJ3emctxA3+qCk1/d3nIc69PCpYnbH0Yt2r5+28zI/HeUkSrJsdosM3ocdAJ1ZzB
SNM2GEq7+KarQPQ4eHI5vrk89LmHSsoSHwhbrAtz4u3QQYMTPcbYzLacwOljbHcrrG6D/g9W6O/j
nKxQ3SezlpFCIQLhDoF3FTxBeau25J8hNQgj/HWLIHr9g8kBdpkOFssmJ8jbyclSz6DFVnp0vaLt
PyVJZfYPDlSmzZ+MY3kOjFXNczx5iCjw3GxE+HscuX5h/N2IOXgsaviP7yyUs2/LkXQ3tIVR2umE
6M1DKury7AgBeQm9V2OwxdCU+MXLEzq7ID1T0AgV0tXmydtKU+UDt4X50UFF9YUCIpRbS1gePnxx
43LDU1YjYdHFVKuXRz739SGm+X8jW+LtK2MPQ48BJ+6Iebj4JN0Ub0W2HonoBGPg16YF57o84rm5
msLEvAf2usln8HZEDK1iMiSb/Bh3kHp9So67th6zB4GxMcaNBc1MIKPknVHP7Z0mS5Lmv+OgBj4Z
NarsuRyaPD8SqeLRYBFz+YoHYXl0yW34fnmG557p72OdLE9au8WIyI23GVnts2e0i6lWRTLxiID4
oUdv/vj/N+DJ8vGg0gurj/NjptOayRlOlG/RFpVPsjHtr1WOovUP1g27FybEABZcLE+eZ0iGpFkS
dXcshtTe0zpT7Z2OCbZbz6lWuKe5sVPdXp7mua/R1NLm2DWlsk+/EqjhyF/rLj3SDG6qde0TLrsd
aV6/8zjPrtD/Gef0m1B5XMlYpym+pOELndgJmUNoPUQ6UfozEbBDdE2Er/tewXZ2if427Mnu2eL1
EfZukx57vKok6Enmw0uqaPrtyaS3o3f2tnPDcfxp7bnS5FWeLJqwxVJjjqIM8p7wdwk6qWsqwwCD
6Sz6fPnFnXugluRrV452BAEgbz95jsMyQOZK+Wva4/dFe3CTW1APVqkO9txWr7hnd++8xHMfIduL
Eor/mHAj3o7pZAD4KuQAHOgGuWvMj8prVE7uLVldAQBiXtUfLs9SLnvlaX1mWWgV4bCYnqnNt0NO
2BW2jmFzLOk2fHHhHdR9f230BaQMmFQLPIRwFTxopGto6LLdqWEJ1rz8M86+VwfSFp6ZnqvV8vff
ipvZa2uVWTo+GgG2GCvsM7pb3HWQYnPjAHO9PNrZV6sphpWkpce7fTuaig0CCacwPvpQk68RBZeQ
6xEZPzoZCGCZVvowesJ+Z4c9txNYOIou9ZttIbB+O6qNZdqCxi6VcCgQE0x9s2lAEsfN5dmde5YU
MlTAGkWUkicLN0XlDc+kT442YUC33eiX3W5M5krCTKj8d7a384MpvkZtmks5/HZSfTEQd+FN8RE3
U/sFG2jjRhSBg1Wr6LaX53Xu47AtR3DPpwPg2SdDtdYEx8qweGtSaDLkafysx7Ca7sn7gE6PQLB6
542dWyfAWbbC5UALS5x8jlVWiMxFnnvs2hqz5rAYh9epcYBZOgsxMQF+9VjvwWPwZL4813OPlc8B
Zb3N1VuIkwpHN37FgSgp9kHsyfmMSrmdc2UNG43bwzuDybOjKZMIbkKeWaEn8+RE9PMJ5tcRemu9
LgHJP5vSxePDray9gZhqwybQofh2puHJxkQZF8jQ0fcNIsFb+oYKxyMi1mhtgfU+J0blXF9+HHL5
Bae7FHXmAsIA8FBCv11mJK8WKYGn6RH9PERt3yE7zajnnwkCdfhrMoG0q6yH3iOvEvdP2RJRwr3P
3IWkYVz+Lec+Y67PnsvH5YCPnbyadhiExME8PqYFMY4YCgqMSYpBNOEfnHW/D3T6VmJzbJKy4Cqb
iebbXOLSsjF7KeV1V8A8f+frWnaf0yfssnRdSAumQlb/9gmLRsHR1BUoBH2hYg1R1oB7VDsubR/8
3gDniPWEpB19xIioWV9+pucGxz5oOfKW6625fIi/bf+OBUJCzpQ+uHhHwZyO0affk+5gG09Y607x
vqLjGd/huZq0n0MXUtv+8g848wVQ3rP+wZ5Qx8iT2XflENYNv+ugTByqcJ1NO+fKblX+DIUqtP75
dNn+ae5z0gGLnN6n0x5/ByA0Dy1OVz9heon1mqxwGNkpGP/Rxs0bHG7yYKg/GDVsvT84/0yXGoNC
gw4tAPnbx22OCAiTyvYOEpa9XhBrtlYA/Mp7mCSZNb4Ni/lRkfKXv3M2ndtqcKMxbceFxUOT6+RD
XthhVUzn4+D0Dn22vjMlW0wwe/dlBsl4B2Yc5I+oh+Acam8wDlTPSCYEwXlbw/cw7bbafhg/BDj2
kDRSTp11N41oGY6XF8T5H6qX3ZfvnN3uZElatArRmJr+wcNxqdiD0JFNLVQ/3ePnIbA3mWiKyV7T
QdPtOHfXvlioH2EUjXTOy175+6DiuCLE2kvcPatB72Uq4nfqt3MLFzTI4/Q1+XrVyfOsESYOfin0
YTBQbZJ0332IiKD4joFKN//zssmkFOaN/LUHn2JrCY6YgSBJ+2D1WCDTBpvpGZbVIG+NPg8qnEWb
IbTXZSe96NPl17FM42R3Wr5OxZdp2VyET6ZJWMNoUoF4B/jsuCp0LXkTQyq58ds5HJhPTa2KX6j9
029NKdPHEd/x+OryTzhTDAAOKZ414hoMDU62YyLpFQJx3zvAbqNHi2cM2uKysL90/owsxuxj/Q3f
7kRdXx73TNlDVYyllbIsPprTYpXk7A6Jn/QPaGMGuCacufliIYf3dTAn0R6z4Ch/Z67Ldnf6uHEa
lpKjQNN5OCm1ZjvB7aX0/UOCrXJ0U/b02OKkMD0S/5DDomrsavpLaKhxYAv7r5dnfG5NE6dHE8AD
pZbqZHS80XKJRsw4xJlhThsUdimEWlNXVnzV2209vXP0yeUfPJkuNj48Zcdy2BD1ybc+9KwewtZ9
oOJGNjAJtHs9+0khn4N4FI99VUxPcTstdv1RBatuNOMrbeTYH2aECfNo8kJsDe2Ld8Dsc2UPFQ8Q
s5CW9fdDmaQSQqdKyzgoPDeeg3ru7xKeDa1V7BvjTd/0GRZ9rYMhYZ4iMqXt7d2nIf5NWBstj+vy
izmzFDmIhbtcXiTozMm54bvAVCRRGofUp2XApVDF9s85jeDKgUrVGwr30Xxn+Z9ZitzCpYXHDC0o
5KFvz6rMdQQJjIF36CrXuimIjSfalpBrvfGcKoGmRtRVswf8CHyIn1HqP1+e85lyj+mCo4J8C2nb
y2L9rTSRKcl1EDLcgzEkGWmkXonmeOrhS10e59yzpWuhsKqiL26ZJ9uLhLlXIY3wDmmUwZvKJyk+
uGFPLkeDNSrW/0XfP1we8syOZrGngN4wLtj3ydRG2XtFSKLBAS5VcxsP1hDu28hMoMMROLiGPEWL
uQgGdp3LA5+d61+9E5T97C7LO//tmaoOCos3DN6hwWT6Jiv9ClqUiWOxK1z3Sy8DrAf+YESgd7Yz
S0pHn6yinvb1hKeFf8D72LsxIjP4iowWBQ2gLV7EhJ7K3eURz2xinFRcwZe+F4fGyfusuwLSrt96
h4TNdBdgOn2bmNHnpB67L5dHOrdCqSTZufgkTfVXJfPb06Q/X7VUcPow1Xa0QYlErogxTLP5B28N
mSocX0Gn8m+7JDae4OyZoQ921bR70dpVuEZb4DxaBj6tu7ww5LfLMzv3DPkgIEX81ZQ9PXKdUXYR
6gHWyeKMh9iHHuLagGaFgq0nUOqfYxmWkh6PEXxxQaLeLssxDKOYcG3AH0htkCmLGSZROGBwIjSS
lMtzO/fWONEd+BhUmRQUbweLsWvGBzvyDprFuFU0aRbyEWaUf/DWfh/HfDuO1Vejlfazd8DNaXhM
PSLvdoWFAAWLnsU/QZtt9uPy1M68tqXboj3Fc5TUbG+HlJPuiR2x9MEwzRfbT7zDbM2HOqmch8sD
nQMvGUm73EI5uXHIfztSlo/YeGDTffA0UZJZW4s70p8CF1/fOt9jjkLcq/IQ2hZGpA9qgFdvNmX6
8/LPOLOd2aABVCuKItQ9BWtarnJkPY2smxY7eit25JeBNMc142UfJfmn70z7zPPlkgxQClIjUPOd
bGYFsahR53vGAUd9CvBZBw+JH0rsbEyv++fLdKk7leICTi6fOBnLSyo/y03bPxhzjpM68V8TibnR
gpj+44eoiKOTAG0UnOAQb18lJn6Ej8XSONi6gX2LozyczjpTRnNFrF7efJEx9Ot3rhVnigu2jOVz
t2AL0Np7OyhiHz+o2zmgIURA1VOYB3orzZGsEjXgWL8htsQM78owiMinHqv3Fs65+o7xXVgfNIWh
Ap+sXxI3nboa/eCI4EX2O5OF5KEN6JcoArh+D1IF5jWwRAQXMycMKBnT/CsiaGylkYUT8fDP3wE/
hcaxR6Eo7JMP14EdYuauERyRnaAYlPjH0lTNcZ9I4M7HapafLw9onvl04L/AVKYa4Ji0l7//dnZB
fytxk3J5AdrACRhcRB0zLkHV1TTI0MV0kEjJ4B4Kp0WWeFnG9rFP+34mNo2EpZ3AezO+CshSwZFA
zzL6iMMpJrQD3bB65zk25k0yswOc/WdO/+EwcoLexbox5CfdLHIrThaRQN1MB2ipfmm72xJKR/AB
Q7C2fr0823OrDShLgBzgdMFJ/XayAfZXzWB3xoFYct9NYGRW3vgpk1P+eexz9yGTbnY9po77oSco
aXt58HObBtcbfA7x9WPBnSy1qoFtHnlxcMQGvnn2I8x7iHTLm1UCyvnOWMu/dXKfgsnkUtq5IFxc
Xt5OFBMIVPxq8g+YSHBFxGnBr7GiwLkIA+bhjrRCZO4KeXCDOfgghhV28Hb8zmI+U93S4WXXYvcy
geNPcFrLbLp6apdLHSZlJLgSdRU8+XkoHtnI02HTIUq/m1o1Zr/++ZPmTF8aMDwA4MS3sw/cDHWO
2/oHH5e3rdMgoCXWFS2aCNW8vzzWuRNQuR5cJIB7eMenwEhVKejFqGao4cMZq4Yy8z8IA/Ikhjvx
eC8LkqB2WrcmHmMKSRQhhfCWUUnWY/kOFHXuGq00CAktJ5qzfyNF5QSlSpK6uLc7OvrQEc92b5ae
s9eTJJnQN/Inl4AGIjUcnF0yZT07KZGkTW3MfHp4a62iMSi8d86Vc8uAl+GAGtDfpJB8+zY6D8Cg
67V/KM0Mg2wHwrO4KohtFytiFUq5Evgg4qnjun+w/rTtKQB5alj7lLwRuF4lSwKXD1Gqke+5zdh9
EuGS0RYA369nA7bVluRpYpwvr4lze6qGAadIlFVwR05O0jAcVIA/oHewEpwdNbZEK9Gl0ac8ltfY
qw/vvPazw+E4Sh222PecXj/EXKBybkOWu1dnX5wRAHRVxoa5Hl0cTG44+aL+4+UZnttf2ECpnGni
Qtw6+bRxWRhKL+54pz3RzavId0hJxRki+VjSikNRV9kZYrCkS7/UdpPv7LDVT5d/wrntlNnim0ut
gnP3Ut7/dnAVCLKaenS8Q0Tkw1VPkdRiZer+6OKwL94p4c+dG8txQYEAPqBOYZcoAUl3Rqar8EW5
QsaHLodDcPyRCWgsktxr48GZWzypdQnL8w+2GAfQRzlgBHCQnZMbxGQUeJx3nBxDDboTEon76ASO
HW9tEgftrZMMfDvt5B8nS++CEBL8ThVwO6//8RMHkITzASrpcIidfMiNhKBQ40p+aBdp2GiWbrVX
Q/vSG1UVvfPEz7xdbp0CyAn8Efjn5O1myYw1FrEBxzmro+sELxwcJ4na3CllD9U7O9SZD2jpMlB5
0HUDbV3+/ttS6noxEmsTRcce6f3DQkFbTX6W3vUo4wj2Kt7ro5/5ev5qpMK2QF3zN8YHergYPWYV
HTsrsRA6x9GII3Xd1ukHJ5j+ctObnFeRzfYNKoAwvB1FR6DtP3+bCxizYBZ4xP+NDUlueEIGB7wB
Y2mtQ34rPg8QPo92I6x3dqi/+lkn9Yjz+2AnS6ftkQZ1oxkdcdXzvkdwksU+i2W3ryds8ym1cX9Y
UUpgIKK4gz+1RY9z/GpE3IXSAl0O6LOlnBdtFLO5RqI71e+sgXMLjv7NckxB2vAc6+0asBIbWn/I
L5yEPWKzVIfa3mdWi284IDguSpef/tklB9ddsIPShrROhiMfT0G08xiuRhq9S03ip3YjltS4RkL0
CT/YTvd6ecjzL8FzMOd2aaBQ8r+doh+GQQALJTjmpgezaoVazHkkFGfCVwB76uKqF9j4XLfYDH3I
M88hGsdzEzdcdZi3XgtqF2CtKoGMRG5V+UN39iDf4TmfewtgMcvBCWgHUPj2J+bMn+hVuOohxgsx
llw2aQ6kDlwZNeY877yDs4Mt/V+YnQsT6eR5YPnsZo1jREdJPmfwqZmNtt3NxJ22+xlLt1+XH/+y
Y51+AksDwVoqYShmJ0VB1avJJWggPmZVHqYb1cBXfMQtbn73uDDPjcQihkqiJLyZk5FgpStsVTKc
PisDD84EqPsF0wb0YybBx9UaxhOuDyakWcDmeLz2rbjcwmctCGRU1RWG8v3u8tzPrXYF6ZqTE7SI
6/bb15q2ZRdag4iP+lsc1f2Nyo3qo/TDyCcgwm7e28/P1eSclZDY/ns8dQJvN3YTWPhUREfbjmV/
Td5Wl+06a0T1LZzwtgJl8e/JtwjWjtOSD8QNCCV6FlZF+Ae7rAP3FJgfphvv/+3Ml7OECgqDMjPP
qmlFjG28mfPe+qFooK7/+VPm0LQdoFNBLXiynud28GaEojHSHYX9fzO6GTmRHbS+legrAgsozcQ7
tcmZyggAlVPEAjRatpa38xsJ4TJlkUXHjLttfuf5Y9LuJZaHd/ikBskuqoZg2nclppfEpYw53vOX
J33uLOUDBn2kK+wR3v32B5Q4AFMSUBsZTbugFVlfYo9Eg2fdWgZSURHys7cjoOMXgliilWvk9h9Q
cNGjMXtwUEBQa9lofqsfDMPpfMHXfbQKo38eyomQ5tTjnMr67Hh5uuf2LCAY6k1FKSpPe9E11T1M
wiY8hviBxTcONnxbMiSsXZYXnbi6PNg5dAxyDPcYFGigCX99Z79NbBjLDvkVkCApDSQp1Jl8qcEd
rL3MCk6N/8vZme3GjUPr+okEaB5uVZPtcpzEceKybwQ76WiWqIGanv58yjln75RcsOA0uhGgc8Ei
RS4urvUPhaFON1GbIayA0ErsvUqyF3SgE6/l/zRMYiWPuBRH2N8GpGAweXiJnC90bMjCKYMxRO5P
cW7CiSxJVqYT78SI+MeWPkz+5f0lmPfvMmpTruE0kfky9GJ7WUNjJonBnZkHLWrFeqB35g2Kmna5
E4oVbirF7dBGQGE0XIkcl0emOfh/R/5TuPtr7dUgVTEKdcmAXVcaOzq7VncPkdkDwj4ozqfcywFq
eSRExe4f5uw6Fmk3GCmQLeerbOL6onC5hKcRItNXEIfBjdugvvnS8Vd+B+7HvXEmtfrv48P+wXjO
CYruOIuPq4FcpBDZRqBztXbfoQbmx4TxqwgVjB+d6IcWYYUknf5hti4tQs4TrDx9+bZD69aSQ0jJ
tUT5/1uAg823Boe9m0pFF22f5vgf+WGm4Jf3/nQvFWsIFtzyc8gG5jQf9b8+MGpGFrdvrDxKZLrG
o4vw+DUiD0jbhGrr4NYIGT5z49o5ArHFwthxtkrFZthotZwQCFCF/r0FWh3+Qw5GJ4dWOPte58V5
/rsMVIxmfFh4aocIJh3eEf0zEoTtLzdtg6f3F+HSgaY8aDigeeYgsxjLRsKFXWyGpzBDLG5Tds7Q
basa9pDTaXKbIbj0L5/bZF9TNYCEbc9p2l+rTtEL3pKaxafZA+d+mLCfdWMx/NbztEPEl6rCVlVW
e40X52lSkQVcOYfvxd5GVyFGszqKTskUTyf6OVL90nuVMd0HwJrqrYmk7FrHfd4/y9BFdks9iMIF
V+NibREcQkDY6uITEiPNU500s9rk5IqNY+SuXLmGL0UrXs4MZZJ5clmcL2up50VcQx2EQhs1aHtg
n/KVVwM+D+Vg1Nk+c1LkP+q4RMrq41tohgJTCaJUQOnzfGRjSloebFy+EXI/L10aubfoU3WIqevR
czXSRFhJsy6tK8VebsQZp8rnPB8wUDIdMQUjOmGOAO5ax3tGvUkbS7Q7ZGOSeAWCdCHDoqGJfj6P
RLoHyw4VCmJiFujh6cwzvbltsKkSBINwRO4sn5rxTsoUgxAnm7WOYuxQxf79Bb4wXwfI4UwwpC1F
S/x8vgZizeWEddYJBTJ9K3TB26G13F8jKMdv7w914ZjwNmILzahu2DCLmwfLIrSPzDw5DWaBQ+w0
mZq4UagFYS3oDsA/e68Yq5UNdGHrUlmwvZlESXl6eTZtiZFI0Zgxz6VO23peHXlIJGrOb/TerGMd
Ztkh0MC5rmyjOdAsjidPIcvlAcA/1G7Pl9VBdqdTsF59BFg7O5GpcSe+5rKCS/X+ol6cH8efGfIe
gih6PtBoB7od1gNYZxOD902WOfhOpJSTg62LznX2tSkNu9nQrwfd//7Ql74n53KmNlFy0NxFsDUj
HYOXMQNiEfblLSJg5r5LRIuwv6lvW00ZV6LQpTUFPjKzbnhscmjOpwpPq8qwyQJo0CHxe61ZKSBZ
R2T9Ck7lUikFgQQAFrSYDJ61i2cd2l+F4qGF9wgesb9OkEdHPk/pr0dnVDYI8KQPeo4c0iGsSwSM
e+UXpR7EZkK7tdHLs2xUvSanrfBwNbqVfXUpXsBzNMBBkGC/aT5U+YS+vGzcR9BCnnpTYRAaXulO
28uHBGcGxa8UU94DpDCqg0l3Krz++Dcna6AaB9GKPxff3Ok6C9k90LKYvOD9EjXjdgSytx8H29pg
svIPxGAH+A+oSCKHTr/n/JvzJokM7MWCxwZ2+asqDL3EiMvGimEbi0mJfbulenwcJjyxv74/1Uvb
DcwC1/p88wAbPB86QC6aDkWuPAYOiKyNoVSyQ+7eaX7+wzjccRDXZhTIEo4bYFmUowRKP2mKh6tU
1E62MSnQrSFALkV6+ryINlCncrRlgbBE0BeNDeCI6A+2G+Sw8iOoXUxqZRl/f39Kl4eiEEmayfty
2bMq8lZBeJmhDCVNr7pcfU2Duv8uGu7SfxgJXAMwKNJZyjDnH0lHrwqn3Th4zOOo3aZFiT+t6NRb
9nCwclVfmhQVNyoR86d6I2RQpVY35bSbH7UYbfAxb3Ks3WMsa/1QeP3KXXkprJOFgFblZQo9dv4x
fyWy6FM3BjrEyqMdhThMxWqP57sjugkjBLzPrz3ajtONZ0zlyqebD9Ty4vLmeO6ppM/msuJiZNRj
LQDBJ54m9QvnQ3zLHPVVSN271ZIoQKDdnrXxY1Hdtmlbr6QjF+btquQjiH5QCXjTb1cC+LBt2PE8
yb3im9Lkw7gZO08cdavLnu3Ki7/VHvKPK2H1wlXGY42LZe5ic5UuCgEp8oRj6KbRKXPc4mm+p4Fe
Nmgx20pq3pM1JCvB5eKAbNk5hPMiXu7bFq3yTlgJeS1WOT/QwA6+DE34TctlqnGRZOHKBN8GM3BQ
FClnpDsjLmHe1SysWyKM9TgiqHaP6iL3FUmY8fL+cXzz+aCO8OXAg1CfpZ06T/uvbWskal4oONae
GsTKvnmF5rZ+Nzgi8p3RaBGcM9wYlUzrw1oZi3EXqQEqHcmg4SVxgt/NpRA41ldkDMsDvvc9Fkux
itD7GHz0LpwHpX6jaR7hAAT9+WSzgY0ZYWty6viaW55+5jatkdrF0Uq/R+Sy/GisYzyelzSJ4cvO
Mfx8PA0OJJVS5ClsOOwdPAlhqD72r0L5HAM4yj56FOfh5rogpTGXm3eRwmKWUepOn1YIp7vI0UR9
ucXpp7hKa6s+lMK0Nxj4Oivn4u0G4vjzeic+g/kEKXQ+x3EoRW5aQ3mayyfXg+4d0yBGedjuqXbn
VULlMerrFZjim8huMCivaJtnH9HWWuzaPijrCOXW8qRh4uRsIypU99mYqOO2aldfQRcHA7TLp4Tp
QbP9fIapsEbUPjJxqsh3fsiyFF8dQYcf2W91+GjGPE/sr7EW2VoXu3Wvj4U4ZSM2Lju0y5HhBWyI
Vun75/5NOJsHmgEMJGpzn3XxitQnkdCW6lFOEcL92qeoseI+nW4CJ9QRAXXlSop+aZvAQnep6fEY
AAR9vogDt0ENZLE4tVCur1s2xzXS72Pv4y9qHZ2yUb5Wcbt7f5Jvcm8m+fegi22iWTFGmkZSnvK6
nG7ZGQqGr/GAbbeL3csPWWXha4RNpt9h17QSWC/tGiSHwDYCMjRsZ7HA2MK4A3oNJaCCogHPlbnd
duhQ0N7S2h4e35/om8tinijpNlp8s1LGUlMscDMHBHtbnpDlr76mWDWjhl4WxVoR/OKCwsCHie/A
wloedl0xHGVqZHGaRtqTXo61VOhN/9Vq8DqUjjqi0WpFtNVEka2E7jdZzp8Z/v+R6aed759q6vQQ
e73ihLq8+0O4FM/sCcCrLkOsNGTnPUyGGLCww5IrmMHSysP7S3zpwGgOCwxSVEMTYBHnTIn8usAN
8QQo4qjrwrzTsZ7G8gATw27Qi+f3h7twXsDZIOVITKWBuCwzCY+gzdlH6ag0W6oRQ45RpktRkuCR
PiAT6t72mDLs3x/1wiTh1fECYGzos8uyYYqaSeFJtzgB13eOsVoGB8h1xQ2kRywPUyRBqo+mOcCX
uIhBV4O6cLhDFt9V9HUzZ46nQrTpbohqvbqq0b5tP3wVn4+ziD8lGi0Dwq7FCRHqAFseeOaHTna6
g6c0xY/3l/HCZuWxzXfjY4AsXuaKMo9JCOIyPzWGqDQ43Z681mTd/JyR1KcqTaAmYxvAY8yvZ6eX
+wQLSe/w/o+4+C0taFBkH9zOy0JsLSstpvjLt0RYndJSOh3CNnCvSEimw9SCm39/vAsBDxyaq4HI
Y8w3yY7UFNjOnVGcRIoViNIS5fyGtuvVNHlFsbJtLk4OTDGKhioEtmUmp1sVtqpBWBKIYon5VDnd
01NXr+sm0u5wvwxXjuPFyfHCmvFonJClKJDmhHjNTkyuTLv6dpCm0vhC9lGxVeLBM1aO4aXDj/Yk
5UEaPzSV59n/lZTbQnfqrInLE6cDZ9wEB5YpcNSvmivlFy71aRcYjfP7498P1T/QMGh5ULxZZI+h
rRYpLu2cEFNzP3lCg+aFcv5z4eRriiGXvh6cCrjz9JhUAs35/LQSYep+xOGnbdE3v82NJFZuSty8
xk/kyEPwrEqF3uLKnrm4qrBWwXdRjOS/81GR/qdcDXvnlAhVfQBJ5hqHVh3SV63S3YcqSD+VaoRE
9PvLeuHK1FDjJY7/qa0sy71OawKZNJr8pAZN/N3DjdRvpS7crdvHGo6kheVFfjS6enkVYWAdreR5
FycNGwyZgFnYaYlVpddTBpqCaFeWoYMeBEHkd14VuL7S1tpORhNi11mHuvX7s770hS2IM39okcSe
RVhHuKCNcNclGPR1DqLJnTbckeIqqWaBdfAy/zDNmVgBnItwxzv2/NvCaDMKvAkR69P07Anbimpb
w0/+Mqltd221IEo3qR6KFdj1pW/LHp7VH+hT0JU5HxWXpcAAqYpUmB6gaz2iC0QaFD5qKqaKQy+V
nTTM9mfaRum399f30mcljXap1tn8oS72Mt4w+EQ2iJRVXet8QrIcXzdMCHJfCDFu9ToXW88Sa9po
F+41osuMBmBUmrba+XzrTkXAIw6ZL8nelWXY/X2PS++2GGFUbuNGYMSS4pKMq5cXWPdR3Tmv7897
3jdnxa5ZXRZQAFBNNjQdv/NfMKWdpgYVv6DQJze5ibs8+kz/xB32749zId4zzvxOoWuhvUHa6Elk
1pWD1FCFQQlmaNko5XU91WmJYxu+BFf/MBwMRsrJs7zBEpBHDUanHG8nJ2Qv2Ekl/C391g7MYIJr
VmYI+n08KrFv/3fARbCf+snmvYx6tyTSYvjjKIMvFa95FDWPQKzcsHsb4uI1rfppBcJzITQwNEAa
2qgzHWhxVJ261NPUQVfJCLEL8m2Jufwe1w75o/J671eKwvzKprlwWBhxBlWjpAdkfjEiKuVDa2Jk
eqqrOvqsGpEDSGvA/RSfpvo3bvUeRl42/jbvf9RLp+XvYRdrLDv8/TRTSU9eWL+UonSOhdmmeMmU
XfUigvoIkOgzvmLyBq/Ustq9P/rFZaYcDawCITMSpfOT0hQj4KiWLzx1IjyBPTxWeTi+tKo5HszW
6T+eX/NcALbDE41/lzsYye5USfo0O9myfW3qEm8oI9ROSqdZa1LTF6IusD4K+oiNIc21fKRoUgaF
p0ZowGfqTVCJ/Maog0H6jRLKQ9zGLcbAUTA7FH8cDz2Hn7+GXnxSrADTGP3l7KTVCbQap/KcnaeY
1mNLGriyopd2LfckyHBgHES8xRUKHp3ef2ompzKXHaYok952N3qVdVj6KY63TRUdA7OuwvPp6v2t
cyn4UeiijQcfAhzpYusUMvTaTAH1Dbp1PA4WdDQXYsBPUzZyJU+4OBQ5IK/AP5CvxVABquBSi5Tk
BAS5vnarqbnuSpifGWri9/8wK9qoTAlaFjfY+YFQytFKR7w5T5jiJgcXc0B/SKV5FztcJP8wFF7K
s0YiRfwlecGZ2Lja7I1QTxVmiV06mns7MnGGijKnHFbizKXzgOjL/4y22CjtmA7IPyKNqGNQh2Ob
ANr1SQt6cxNneARUuB4FPhLCzkFYTbGSAr3FdnMkAAciJIK6AftlsawT4Es17Bg9lySEmKH3GSqe
ut6jpwBNzAFjPei3lOGsbzku3lh0gPK/yXD7XuNwXNpLCJMR8mBm8YZZ5AZ6JUdMGZP8lPdNv++i
1DnSmK93toUrtP/xLwyeHYkY2MuclEUgwFAatpWmZFwpWD7EuUy0jYgbQNVVS+v5/cEurTE4HHPW
okTvkwbG+dbNrEYoY1EmJ/qm7QjOV0v73ahOctdlNUa8hq3JftPg/zreaDit3XmYq4ktqK/q6/s/
5UJQ4n1I7MUAA9eEJUAw9JJoaDLE5eIyc26LuDe8jaP0vhX8DPJ0/ua5vra/L9xkNL+xD0Q7Zsay
LdaaTpiN/ywArwrM6asFNE/bO3jlOk99UlcIA8RukX789qTLB0IGpeo5w1+kDK1eoro6DfHJlUVy
E0xDic+01w9X0EzVu7BTlQ9LcYPwmZ+mFsPNKjmLSIikg4qJZ4Dg76g4PqRh9xojzuwL1FV3Yydh
vzbghVQazAwfkhQB6Yxlc8ro21J1OgZMtMTeyFYfyl2q9Zq6spSXtgzK1DyAeXRzoS02b6OF9hBq
LkvZKelXPWnw/s5Lsw+PPS3O8FAJl9pigMbE8NGROTG0pmb8GmUiUA3nxyaOQUvoGhSfovd4WHfU
zSPkmwyRAeRNQ/RIwNHWG8srnF8fPCbzvuFa44mGuCOCDucjIz6kIjXsyVOo0R7fONhjSTrTdgSl
O7YHY6MVU7sfO20tVLyJgQw8V40ApQBRpLpyPnBSuG5cDnmPIH5bfyrL7iaU6BBjBZ/3Hy2JzUnl
rMhLk0Oj2bjYsLg8YTXtRc4pNZvxEb/I4T7GVGrjdaPz0Wg7D0VLmIgDwIFTcj6rqu6todMS5yRp
ffa7UgEPsDMiazjmBTZw73+7N+FmnhZVMLJmcDfgps4HE4lBRpWY2ZMLS30XNuH02+zt8TFq1PL7
vM/W8tk3B2SenE5RjWo/VMelhPskjKyp27R46iMr35l1U0c4Z3n5MfPE9IwI2XCN1Kb3D9PkHQ8s
DRclKFGLzxcErV0MENSfKq+2t0WhKqoP9wTko2fnV7jgtto/jWhhl8JXQuh00cIRnMSEZnj2lIup
9wc4vp9yR4afIkwO96J0+5Xx3uRFrCt5szsrbswSuosZjoYtemVw86cBPtBulLGya1Vr+E63Re6x
bo0qP0+HhIeDF3zQwogLg1c8DFvwyMT1N0/OvEgirJPH5JvQamwwp027Zl60JAOR4pBzUaLgWoRY
SNJzvk+RE1Gk3RjaizZU476sRftEqQ9qwKRCUDaiJzE0yj6FJfCdukNzm8jmK3Co9uH94/JHEuiv
kgy/A7jfHz3CGeBIvD3/HUXZghRRp+rZ0jNbEb6hZEN3xGNZorUuPYSm/BJOQbxDC0OFJ5EmodH4
Djb1/ecpMyfzKpRuKX+2LZoc27z13B8OznmvTgqwC34LtuDI78clQAawrV53V/d28x9YXesRA2O1
8TUz7+4MYcv458rU5rhyPjWszUDGQKabQ90y7rR224s40OLnoQfufAfSoX3G2BabaNJesPWjo4a7
FJVo6yo2KtPYVfagZsauiItsOo6q0LQvTqxEmT9FTh9txyIJR5ie8SQOylimwZ0GpLq8TkKKHhhW
orFzLXI9176mKX/p2J1hrSAnFtGNux7gBAd+JprPipVz0eKv1sIEoC9wnGp8AWpc3uvSi6XvaVgr
tLoX7u2iW6GIQV5dLiLCpQAngPpRICV5XMbTuC+UDCbes5XFwjoozchDzAcYX9k3Uz444a7qkLre
OMBitE+1hDjmoXE07qyg1ApstB0z39dJ6D6rUaRo28Ab88QH/tW5myq2RYRTfVQX9zn2l6nfl1P4
2ZJwP24ttzWwj2+9vjhEbqUVj40ZBOGxRtVoqj5PQyuq9hO2sPnBNOix3E8JopJXaSkxh8SWQBE4
/Jr10B3oxtQ3alLkDZa/gxZ/mbSw/1TYte5CYJTJq91EmB6WZj09mAUaPNtG6TiTmZNV+2Qch+4K
V840OJRJpzebIQtL7OOyKkn2UniDvBncqaYC1xtjYN+VXZ79TCmLdb6jB3W1cwycBF9Gc0RQvkkz
J9lkeWqF/oAWp5ns7awP4m/wQLInb2TJjgWNcmdTWXmWfBIVet2SYoFJa95vrcpSjkYVOM8O6VG0
Myov+1zVk2yRWMCG/GAhoRbuGm/MzOsB51exbXVwk7upq3uxw3E2a/02G7x75FV14au91XgHkHpp
4I8WVPXNEDYGRsLCGNs9nB4ZX9cKdRqUDSblvuEyC65KlAdyH/jVED14VS/cXaHZkbttJOjW20JV
RYbktp173Q5lDzXegMUdnGNnlppD8wB1uU1VBQn0oHFwfxiUSe2jM+pe9cDryZR3VmkVJhiAKb3R
JToC30TEmb2ti3q4U61aSj+zothDq3aqw+uq0wePC7CurJ1plFp+UKTnJJ/UVE/tOxG3NuhepPWn
qyZ2E89v3QgUez4VEPTNQTnGkobcplOTvngOUUaTm4Fr/tW1G2fcVHYpvhA+51VLzHDA3FuPxqOB
tkR255T99Cuc2git7LZ0BObCyKgg/pCpdeDovuji3t1wZ9njIcQ8Jr+belXRMt9ICa5iq+RICHwy
SUyCB6xuNHldVaGnfTLVWimuA3yph3JjyKrIH/CyV8L9gPZh9KJ1dlV8blQna8tt02aBvusDXaBF
5eSxmvwIlEhGut9rjVPqm7yPc+ubCvTQPuYlEKtrpyrDkqYRr4cNR0+2D6qr6EW41yfDEPjUx4rT
+X1um8FN39sDbiV1HKY17O4uc5PWx04Emcc60NNoq9tjQGUdY6WTGKNQ/R6FtXo/0RwM/Zq4kFzH
hGZtj+S//l+AZ9jR1FAK2MIWx3dU72rVeJgiZexfNEMYwFE6VSbfe9FZd6ZiRNWtJbmbfCIUwsmu
G+KvWgW9N2xCS2/rbefZgHN6vczVe3yLk/8kUFfrTlV5F41U9mx/UJJ82uDWah0mZJ41X60d+9We
CuOxQg5DY3tHOGfb44TzcCCMPoME6jSNX6JyFG70KsSctHKaskFxy0VawszFAOBoijVkcyf508UY
O980qZJ/aQAuun5kl+5wVdBsGf2uCQOseZ2izG8qLKmavRq10fVkZIa2rVuczH1vbMcWJTwlkeqO
pKrMtyjUup87ZVIqvzHtQtuagVVGB8NMdBOrYwsX4n0NYzS97mAuNWARMHG0nhAmyX8Gncm5zmTW
RFtEaTvzM3y8Vt5kNXq0tyjSJ12+T9TJtG/iOogerSwZm202GVaEWL+OZ7hThdYDNPSk3yrT6GAS
i+5jV4Z+5fKO3ujoZn8OzTRoT5kHcmlDm0hPcAhU59mVolO29PZ1sScLQKRLSELU17LTuyu1L3Qe
bTVckk0+RPl0bPoskJ/hXyOYkMHQPdU0j35zvZnh97AYx/2goW71s3XsUN9YzQTUC6X/rDlYYiq+
qF7qWZvSrhNrZwymFPuRllO3EXZlDnuF5iYI7hQnTH9MQT5eZXRJom0RmM4j7qzxeOzbmW3sZpYp
r2XrzTaoZVz6/dS2xW2dgvnaCTse7OtC69nPsLR126ePWNb3ZlzE4gCWqbN3gVqASW+Eo2i3XYfe
kLZtkKzSXsccmao7FZopVHprSDL9NpwLqaABQtYTFvggNwGvGfEok16U8QGeOh7N20xEU755Pxta
tDNo/M1+SMBZqHlRjVqK3dM8D6Q3ptNLElpNd1WGbfZQoTItPwdGwBl3uUZwtWaKw75sW0P4eSHd
D8rkzL+CCh95C9USpFqWbD+8DjTMqW3tJTAyvIwJ+iet9dICismaGOWbVImheLtTAYetyYvaPE+V
IC8kUdgK/YWoWJyasQ2PThTXz62Yxu4gNCddMzhZvFiYnE2NFEgwQoy845dlgxSprJTENnr1MjOy
fMUR/Z3W5dptqyCTFgocBZxS4KAwtJpY+byLysHc16W6SLHiz5vQWgLsCqunM1QryWvbiqHapKMd
P+WUpLb2kGVrb4Z56c4Saxeg8J+eHEAh2NaLkl5Th65Ffyp5CaNWuU/gRLWfuDvKcqvBZ3C3Vkgh
91BYneV9znPo37tKbatuV4cTSVlqJDAL4JRV1wGg/AcTNHBHmbf1ut9BH7mluYWqL+MfvRKp6h6e
Sa5ex17d/KoK286Im25eHidAjt0VuV5hrGBd32wcyPpIjPA04zDy2F3UnbpksBskpayXiWy5nm9z
LfyS6lF97JWuZtNWsqxXal1vPh9jzvT1mTk5C88tXmG1LNxRp+D7Mt9a0ocf0cc3UqF04pdeKNdU
cK3l04jFoTQy1/1hwbJ1FnMMe+RGpyhWX4YEJ7S9EFohvwxKg1O5xUOm31m1NsHq4etZ20LP3GfQ
GZ2+oTkDW2pE+mPI/ARGZ/YtqhDhsw8wSaf6TheF1K4wu7a9+wl3b4Ff+eyuXPjCMCLxXzyKwCI9
72AnDH6J0Ef8XXCThbsAHY78znOzPN/oQBfTnS517QmNyV7zbbOqwE4Kumg8ckTS3JR5NEUPZi2s
+ktY6KXES90YZLkF5a2GGwU3b8XdINcZJNe5CajUL+NAx/AY0qayc/TUSrpNa3eas0cNGAfyzWA2
Dto5BAsK5Lu8s7rZXLxsC5poQSK65t6cuMIevSDMi1cnqq3mg7UrYtVMFOR5p0KLoXa1CFmoECdx
X/fjE/2CcBdPBY5FUezeOZPxisWjstLnWl4JNuw3HshwuSik6rS0ziNkW0eD1ket+qSUvBX29piG
+1FJ9S9qZmXhQXWnbqu7mZH4aYRoh9/YZWqubPzlYeM3oMxLiKYEQrttqWrah6oSZl6hP4V2aGwc
N00fir6MfCr4JikHVLaVYuSbwsufETnYoCfQD6AycD7rVGjSqpJGf3JMsoq4hbyfRXW878sg8JXe
ng6oc2ibIm5/KLGSHDVphhu3ytYE9S/MnJXn0CNYQaFJX9TTcivKOeCZ8RS0cXytwrzamV09fgV4
pR5lK/ur9xOAP77xf0dtJj6TWLmgZnVVbovzidejI3urt82nMfGaX06b2Xce7x77CJ3GUf1YJq63
bdt0yg7Yfyk8cWul3km9E9M26MGn7cFaBCsFjUX1lGYJPwpNWXgM1GvNJbEgxIJHQnUzn4ABRRsd
raWdW1ZS9aeu6J/zEi2C/VQbgfq4shrz8i5Xgw4mdBtuzbdypk06gm8jMj5FkRv8AGNS51vENcVV
FbWGt4vKaJy2aZBET6lX1o90T5MdxFtV++BtMy8AxD+iMEBjiBzzzfBXRcf04jKx+sF6kk3nfklq
3dkEXmS3JIGVQ9Lplqk8vD/3C2uO4w+Vfyo6M6V2EfzpRqrKhGrtk4jj30lvlkfVLHGfyqFdbSnX
tT9wItI/hhuaPzQCITCKTZSEZxGN83l2GiUJNZf2Uzf06pWpRvhy9NM03FPgNn3XSsM1Ms6F8IaI
1byoiD0Aa1msrEeOnXWisJ6KupnqXTHW0xG/F2fykeUO7sBntenGSKyu38AHKjdqbYwr7fVlRjhP
mqlSwKYxMIu7nk9aGlWrZg2TVlEDOLSAP27I0cvNwCNrq6ZQD/PYKLbjYK05Hr2p281DgxsFoQV+
Fe+jOfz8ta+kQYEN+0L3KR6CtP+UFOyI+ygzLdAgqaXLHfphaX0H1dvYjLZ0jV3HC77fJOiU35VI
3kXXedIrV50dyOk35vO6jH2VrkO8bxpHG34OZt/KBKecSLufoFe4GwGZ6xZqUCM+fElQgaRVhZ4+
3SMA6udzqeoSgaoyYxkFV3hiyTbxo8HMQEt4aXqngShaSaff7h1GBNxGH8mlB7EU0rdDM9BaatRP
XQ/paDKV9jQo7bhvozy/8bCvumoMdTwIrrZDxkW6EhTmrXkenPh6BEaHJG0+L4s7CkfC1uRtbD95
XSQPulu22zDyBtRoh2n/fjC4cB8SfDmSaNAClKThcb64EdXUMRiE/WT3NYpuEv2m69bTZOSXlW22
286VGVUsqX3CUL7wrlqO206nrwXsLhZl+OHgxM/hmgLCrrpzN/385yCKZHbZqNlP1ah3XyM7qHaR
GLO9EwnNn2CWHpzM/KBcKcGJQVlwaFhIvCM+dz7o4CqwL0VrP5EiOge7VPvXxHEAhTTwdz7WeP1/
Y6HhQQEf4bzl44kSsdHUSWo/aaWe/OhRU/QLVP+vm7IsVr7t2/AzzwthjfnGBz++iLmVByxL4cs/
ZXaHvRU3sN+Fer0Z0/I6tkJlE04oOepWGK/s38sDo8IFcB5e23KOkUFNyOws+0npG287xF1xhTcF
LlCFh5i2LHddX78ElpavxNulkgiLi6gOg/IAJ6dE8vT8Q1qdjC0zqrJnc0Cp5AF8saf5hhtqtH6l
mvmlRbdnP+ZGb+6r3KycLXsr1TDHEX1+NCOtZcP3gipy0xnJzsBxZc0s88KBo6dIhj9jaCE0Lzt/
cdmWaZkPxnMk2ucgyNK91SXRxsgyfZuGWBCCxTQ3ZjMJvwqHbNMMoXdIKN1t3z/5b4MMVlWgMDHq
QPDAXiagbaw2Moo69wmxrgjgUTd8aapOeRl7S1mrPr1NOUBAohbBy9qku7+E1AEwF7nNC+wppQNx
DDSjvg4iKwF0ryo/Jq1N0des1071fGrPoyh9IvDu1H7ozZMEnG+GZAqdbLK7+LnWDZoXNOGfJD4V
DY8qU6K/KIdf76/opQHRn5ttEuay09LfibJEH4Wmmjx3jTU+AuBtdl6tqwcIDeNJturr+8P9SY6X
EyS/gJoyu7nRsj6fINxbR0jHCZ+r2BX2tzJPdbGhntaoxyxSY18RlEYR2PrVDFFwrA2sFf3RabWD
IOfddXaTgqTsY5ntrR4n+pOA6rqyJBc+PEJmHnGcHATy5SIDGr1hNOKgcZ+C2hTb0iLxSoY2oxqW
9j/NXLp+HSVcMO+vzIWtjWAr/DLeFlC+lvRopcmqCXttRkXjBbhSqt9O3mCdVCVp1uRK38Y69tYf
WUmyTZKT+bf8lWgpmZVkEbppz6oTJ5uqKbtDXjeZX5C+H+1IlfejJsUmTCGVfHSWjAaRAuAZbopv
aAcCk4Kml1H2jKSYY/iglIpN3+AI4qe5uSa9e2GzMRpoOqCZUJTRQ17ME78tOfZN+oxtpqpvirYa
cC40EeL9oiQYO+7MtrTGbZih9rXL0t51XqBqD58FPdjAt/RA/a0ihOgcR9FV4w4dSjd5SNuGffrB
ZeEtBbbawQSJQvOb+l2MLSZuJW30Go9cOpsSu9EtWfIY7BCmXsNPvPn6c6aCrCdPWF6wgDnOV2VK
8xqbJy96zfUgve3sNDu4eU6fnOXxu1Ixvtd2fGs0Xb1yxb6JNXOZiAIC+SnyVDAyzgeOioFKGYW9
l4T74YUS3XTsOjF8FVk1vEANWbP/uDweIC7ycKpTb4pFhWOU5pDqL0GTF1d6hl1XNxTZrkAwr/JD
VJlXqlOXBuQFg3Y8zRmuysUEnSDr4zgYzBeAGO7L1A32lyKjO6bie7g1OnPVyvlNTZTwhG0TZ/jP
q81ZfkpNjWpp6cpPN6+lvS37quXFo0e0wAMvLo5GHWXda6aNjqVcRxCey3sQ0W37rTDGKtzHxtRV
9VWuDWOz8q3Jx/maZ5F+5gDDlfg/pJ3XbtxY2q6viABzOGXlkmxJtpJ9QliytJhzvvr9UI0NuFhC
EfoHHdBA98wqrviFN/CIWsp5XFPJIixr1JhfQQX4iAerTuUTSYHlDaxV16e24V3b1G52QrLj8UYv
6QbRFqxI7qTQ8J3vuVCTNSI0qbXuFSPpvtd5gzRMaulytS9Tq0sPvSQQGoohWiPACCjK2I9VoAf7
EuvOdtvJbSI9114D/JFCpRZv7Kb2XzViBR+bnprovGuVIP0RxcjA+ysYoOkQbsxcK4vCTekcP9C/
lYZnx6+tX5pBYvxN0QP9F7F5GL+OeiuaTeiksb8CsBC/+HVtBW6eWtju5TiG7hxRoLLftf3g3xZq
SamizjX+pytDJhlBfY8uaHfIhGkEP6wwbH6gVen1eyn1kp86eKbBlSYc03oILdqAUtTnV4Naq/ej
U9XK7yEZsdzKoigJb1paAFcmmpCBO9JRjCdLEDN5qPRelg92X4F1c8cK3PS6MrXw2oHyah91YWuN
awmpxDglLiMclIPcqQ90SvzirUqoHK2qQinpyIxq9iOEj6zTpA+i+Bo/IU1m+RzvwbAa/F0qJRtM
1zAjHfmgzpfWQQY1YIdUs3TtJUnvrILOysp7sxh8uds0epFH6cb00OT18QISvr3tgbQ/j1Io66+R
34bdNkio8m6dQtLe9cAbswQik+1QMDc7IFHdwgN8di1O5awJ8E18C291XtZTHCEHSS4Pr1wR9c6P
u2Yb6LXYTlm1W4K/Q3wXy2056KKFFOBsZAuSGCBa+qiUXHgGTu/FzEQaIBla/a/ZyUmJwAS8ojUI
OuWO/lL2UILOwX6C6mfm7Gps42kcXH5+zkoHBB6IsqA0BW5wIsqd/oAh6QMjSVLxXqPRJ+40u7af
pU4ZCcSS8gbOeRhejYVXbkK/SR54nYaFuP4s5AJnS+2AViSZF93mWUBCu01JSVyiF8J7ZRfgaSPW
eTqkmot+yXcJQzmbZrqTL4Em5xc21UQqmQTchNxT0D3LvWK7qPu8lM2XAQn3bTEOxSFX7XwXoz6K
QmKBA8blmdZnlyJtbFQnkGmg+wn+du7l2MQCvWGrd15QbLNGMERt7ErTG70AgptHkxPqHaQtrxB6
HiYlxdMVlSUpH3llnRcqRYGr91V7b2QieQN0Y3xRGA35JwQKpniS6EWdvKBOx1IH3RsCtfNeZFyh
9mE11scqKGR0cZFnKdpFKeWPAPzfl+VjQGBJkP84LIQxpwMiiR3HgZM5NK0N/85qnfbGsyEht3JX
HwaM34Tr5dQMkjLXD1qR/1HrXNpfXsizlPjjR8DpIo5i54INOP0RZavkNLZj5yUpGrVce+ZouwER
3oNft8OxG2x945th9Nr1wntT/bG7iY1UTlwjke3t5d8yvz/++ymUqukPUTOek6TjtJH7sW6dl9yx
G/PgtG1aum2DKanrdKjYrDWlGGk/ZuGd0gzi7vLo51ua5UdH5f+PPpsIhLh0o0Hu86Xo0mBtVvYg
Vpq/7NZ7flYZxyasgoJODWJOtho0te+cumLCYzX6qTtwcsyxNnY8jd2VGTjjQpvns/HArsB/xhII
SO7sTspa2xwcZ7Bf+s7QUHPtsTsfhm6FQ47+uy7KYOH9+ezIQt4gMubQAo+f5vmfpKydkLx9IpyX
WJTGrdqX4lfq2/1h1MN4iUz22bfRSafUMJGNiB5Px4pKIsIS5+MXjOqtfpc1ZnyVaYE9ulIsOdj2
xob28OVtAlZAIbuhbIOY0Ww6dSXtbCnMvBfJUxqxquheia0c8ZQvXLGfnIbJtoBFo1NJo3aW9OV4
fww4FHgvlZxnqyz1HFARubQxMezdq+UQr4rMK+/DsKx2lz/xkxWcsgzo+1ANqEvPVlCtEeDUi9J5
UbBxd3ajPIa4Vun6uJF74HcLUcP8zeTUI0dJAo+IIopfc1a7Gai1FCtCeol1Sa+mguwQu5Vq+q9e
LsVEEXXiCs3xni9/5Cdbh0seAQgqY+zSs7ozbipUmA2m1ysFQhNZuydV7A8SRgYbI2qW7F0+Gw+u
CsQYUjjGnGKXf44FzcAyVuRBepnwEUcJVs66zWBRbSQ7CK91ZmGp3f7ZMk46WMRBE0VGnS0jbafQ
8ZAweRFoboo1rFpvJalmmK5SP/QWdusntydjkSlx9D/6X6efFxudX+V+672ket6oNJJ14GVKP8oL
t8tnu4W4g3yf7j3bZXbinbYstGi0vBcrEc1hVLthE8VRcKRv7V1bxRgfymH0Fh7JzwadDMgpasPD
A7Nx+nF95mVOVDXiVSJTWOlx2W3wkcbQw1eKfZM3+rdcDcKFU3g+KHppFDNVGqioacz5Bp3XyoEn
m+K1CXzosYlRtHSIIKVt7V4U16laOrkLC1xfXz4Y5yvJuFMERF0LGtDcmIeKddkL3+JMRLVWugUL
QUhCyej98jjn25MLFI0mphO8DX3a00nFFc1MqqzxX/vOcq61IRncsLPMH7oqOZuvDzWxKMB7kBvw
g0+HSkQQhRgPBgzVJdeDpIb3eEuCbUbK4svXyocBI+wX3twJVnM6lCgqv4LWwVc5WvotkSrp0A8K
R6H1r22/yraXv+yTTYI2B48Dd+gkZjO7VXQvt5ImgL9TyZWxDqy+fnYkLT4kThiAmdNUFGizJWH2
eZrFJNJBQSec1gVlvvk3gm8pUz3NgldZ7rqdpobeWsMl1Q2GSPtOhbmGZ9irj4A8+o0TyebCVfPZ
xiG0mEphE3trrsXvBcVgFZoUvFKdaw88k+FKt9L4hzW2weHy9J5f2mQFVLKRRucssFtPV9PI7NYY
zSJ5rfpYKzZyEmTRrY1kvvpAhaq+Ezmk6yXhqc8GpRbGQSOZJLSZrWmSRxEQ9ix7VTpIvjI+xnfU
hbTroU/9PSIb/cLt9sl41AlInDHwJJWbBxqpY44l8KfsVSstwwXKHKAt2lX1uhs6/T2kTLzw4p8v
4PQK0pBCY4+i5ryeCTAoTEXTx6/yoI5bOxPWQxtoGAMp7fhF7xiWD5IdksV0I0DpUi0+XUHCiMzv
ujx6lTw6BfdDVJL+e46XSIcMusD95f1y9mVTHgf7fRK2ov07n0pUJkXeaUH9Osk8/a7RPnIVAlQe
X0lr/w9jkZmBkJhKHRTDTr8M9FhuymPQvGpyZoASQNZqw5sIwaOSgqUWxNk9QxJObXbKjfgy8sTT
wVodznLhqf2r01fVteYF5qrIO+Omb8ND64SbQE2jhbN39g6BlgMMDD5N5Rg4c0RmltteGotQfZUj
mfAFT7xC3qjUChfyvvM1m0h9mI3TqadKp03H45/AzInaqiVPU19rehSwa/EYOfq919arWHaWosBp
nk5SftZrwtrBP0V/mR7w6WBKZcB5aZz4b2w0GuDH1HiAFxquxj62AIAG6Qoim7MRkZr+vbw1z6oN
yIQisTCpXKM/K4NQOh1a600tacq2fKdkav4JEDq7IrMafhQhbKO4FN3fHPHA+1BX+iNuk/ajmgzd
wlzPrcImvLOloVVKIZ24hr9Of0SQSr2XjUb9pmlguzejGXqlawSNKKiLDQ3yJoGM9hFi//qDpCc+
oLhBU/ZJZ5QRNeNE/VNHoN8Psaxk8nZhhuY7bqJo8JwhVEuWjIDF7MdpAQIidWyob4gVaT9a3dP+
SCCtnql4lziYKdDZeqpHm4JM9KoI09ZaOYakTJzGbAom9PaxHKP+CRZGs6TIcAYhnX4cANLJYY2d
Cnz4dOaU0o7rVhnVN7msnW8BnadnBR/IwlUrW7vp4Ah2rlMjq+R2lOsTl+6E76/bMu/2te5DofX1
wjcW1nP+dEw/ikSYSICsZmJrn/4oqyVObCNTeRuHuH8zCiV7N2Kqqjqr9gOxsiXPs0/2DweUGvVk
hUn2rc8jcYhFia/01luYlTJuFF1ao4poJbVb+JW4yao8la8tf5BdPQ4be53xVP/wUr114Qcmf9OB
eGbrq3USri9vnvOZoPQ7JeskQGC653mJHWfoSjSK9zdqjD9SZHq0+9O2u/YstBuTsHy7PNz8PqbS
S28dbj5bjYRkXqv0nKaCCqGKN8Ej4I4yHjGVVEhXZV7Vh05L26Pe2f7m8qDzy+tjULy7qPCD26Xy
e7ra0OV8OGYMmo1AVmvN13e0vBwIgZly26B7uuvRmDlUAkbv5ZE/mV3uaOraFLonsPJs2bvRLwyj
kcQbOkXdr7y2s7UfBtqV3vTRurf9/eXhzmYXBhGao9zSvHZokMw+lEhJDoIwDN84OFXiaghrvfZa
M1RIdCSdS10LhV5Db5fyzPlThBQIszoVRAAVnBeEFVxrGlwjorcy5uhAucnWwik9A69f3r2v7lgG
o7UJs5xQbNKuPl3NvLTU1k6b6A1oRTC4BZxWaRNrVD/A30sbhDvK/IuRO99HHR/qmQYuiFhidodB
kgxplLfJmyFEui89276CDewdxgAI6+Ul/GQqGQoALg8NIjZzzt0IqTuP5Dx582M12CSOIm17X1VT
aIkUCBa+62x7Tt+F48iUYWKOMdchoQoZKhK2Y2+gF/1VEPXavqEZtRuGVrpN8Jz7v4yHUI1NkAkw
d+6YI9egmkIlyN6C0BAoQuRZUR9ktTeuRJlmkpvnurYAnTw7+9Mnchqm6wZ86HzpIp+evBRZyZsZ
hv2dFxb5psxC0y2bCMCNXKn1daEbk01y3i0FTZ+sJc8LOkjsnSnxm/79PxHaYJAwCKieb37TZ9CZ
2iLbV0UXBnS6E/P28sb5ZC0ZjLSEe5xYfk7VSFMtSGKtyt7GNNI2Ge71GyCF/a5FlXHVQb1buGs+
HY+Xk9bphCWbT2yiqo2fJ3321pShuacgEeEWWCa3PFzpvuKZX2gHnE8m6koKdV3w0ZP50Gwyiz6x
RJco0dtodfKPQjTFmgLzcEshfwk7fh5yEkTBbSJx/tA9k2f3qJKD7yRYit+EXeSY8IxqjOaCbT45
lRre4RgPZyyUC5BTrXZjwjncVu1YLLQQzyeYH0GDgNcDHRIqW6e7h6rkIIdDxuG0xnBnRFmI3ESq
/bX6PNpXTvZVtA4j4dEFHJaiAaWmeT0bXeM2r6UxfasG/U/VFPVeaDxc+WitA1Kl7eXter6cQMPo
xFKWnKzL57JVUISaSPOk5k2LdO97II8I14ROcNC19u3rI4EkJOyguU97exbrBQ42mbVUtm9ep+bX
o+r4m64VwRaz+XJ3eajZ+wusC0lL0LFAGBRkwOZ2PMNYIdUhJeq7SDMdvnClbqiqicdcVOYhsQ2x
9ny5WiKtfDrqBCnjntMIsKeN9M810wHU7Gq/Vt4hPOj6prYL9bHW62YHQkd71XI1fmoQWVG+dplP
H0sxhBYPyTzP/zz/pDMLIlqp1fdBHRRcuFJP+yHQ5L7zk8pT3DAq24WXf3pm/0lC/xsRkT5az9Md
MC+Hmj3+MapItXe/p4skmmx8VENLWqjyzM7df6NMX0WMAaV3Ds9LagqTaapo7zU4ngOCK8AkOwnq
ZxaluEwOKr6hX8OtMeRHdZ4nihSTeHt2t9l90ztSomvvRYbL9mb6e7IrhgAKR9AAkhoJOC7v1Nnx
+29Ebm+4C1QJyW1P90xepKgEqrH+DgQx2FROaB4CH7VSqdWlzeWhzueTZIs+AG0y/qAtdzpU0znB
5MzlC1cWQzmAEBuDtVFlHiLicgJ1QmtevjwiymokxJoOdIO/TkdUhJ11BsgZ4eph5Rwb27kLyXqd
dVjqEH0rDNwWdub5EURyjHnkmefBh8NwOuLgYUAa6Uh3uI2Crtq3BiIKQiDS8F7Fvb3B70z80UDD
pX8uf+n0EJ2eCMabVAfJYaFmz4HETmT4phOXCKuC+pS/ib7xD6iE2a5W5OJJJJFyi9YNjidWpV+Z
g2wtuU6f7yN0K+E68VIiNMEUnH54rTqtWctZKNzI0AGfYOl4wyxD4dazJYbI2fGfdFCBuUxjUfaa
m33madZJUmW1gn4L+ikgtlHxafNE5F9dTQaCZMP+gUbFeZxW+58L1eqKfihbuWfHeskYbRx099V1
XCPidZdyJZouiLpaHBsVBY6F2+cDhHuypAxOHDdVDulTcM+dDu4Vpt/lo8ZW8qAvDduRKqJ65ce5
uA0SDSGy2LZqGWw4YMP1IBWyc1Q8pMlgIY3ZqgiFmbpFmg21q0ZdQhbYK8QqoYswQqDfZgm6aiuk
FmrdBSlrYo6LykfwxwibTLozy9xPj0YotTJEe8zyXM2UB+JipUcsKXc9uKFBv9I1Yb+gVJQ++4mP
GqM5WqXWbLyxtLVsTRFohC9UotbxfHm3n50yHpvJG4lomrIxMsunU0NFudDiXlOEazpJdUgrL/mm
6UWy8v08/U0i2D9Xtl0uMQNmKQRdI1QyuMM44aTXpBGnw7YGQjN6lajC9aEQVYeuyIZy1bUo8V3F
eWvFR7hS3RWKbnmyKWiCLOURZzcoFJhJcXjqzMFNnSNvTGhe0Hs6zUeJSnUGF+BrTR0bLL+8ypy0
eTF1YSzc2mcfzZhIW6LZQeQ0lX1PPxqkOEI6LXpKrm5kfzOs3G5S9Mlp3HbOUe17fWeA7t+a/Wgu
nIBPvpaoG7Nqnt6JjjG7S0mPIsOJ0FJ0hzLYW7Uoor1Q1VH8qAOt0q8zouBkIdY+21n0yClGTQKg
EK0gnZx+rSL0JmwoFIYgcHXdrVEirFdKaSiJm3QiX0m55HwrAbB4C1fNR33t5LiT0YCBnJh9IEmg
/J6OjFhS5iSaBsWklts6Pfakk1W5yhtNiZ9quP4gjPVGqfc2joBBvbJs4DvXvRmkzTcr7XjCt2TU
aFyU6D7eNM0o+a5SqsDQEylp8rXt1PrOJ1iFx5dX6EcTZCP45kLlFdZfP4rNZq0THssHSyNZRWyJ
np135dScZtWVUksJ8MuSqnGjJ4kcfDcjiixr9KnLfB0DcvyipDfRHXceLvBkPehcUsg/nY+I+Fkm
71GfOqdZG+qDE/tuMvz82kUyH2Q26VHT1dqo+OqT9hO5DMntBze4cRb21HwfzweZJZG1j/u3IQn1
idTN1ZSVkI5lcLCX9H/nW3c2jDa7nUwLSnYufXyL2Fs/5J/DYelL5lHGfIhZBpUJwyCJYE0QGvCv
ldqVhrX5Ku7rB/XH5YWZ3zrzkWa3TgGF3JJLRlJuoiMqXMbG+OYfsWO5PMzSnM0eEhWsfwbvTn3y
vqXrcC3/xKn+9n8bYnaLBZ1ee5IXqE9c1Ct97bn+RtpeHuLDxeTfu2M+W7PgK8CCSMsLPqP4U3wv
dtsA1oHbPLTg9P8Gkhs8Owexlg5IxRlLFdG5VsD8nM6zvySQiqju+L5Q7Ep9X3mrIbmVq9otJeOo
qC56MN8NeyO0g6JJrmQUAHIOknw1Vlt+87pDs8O8R5ytgmB8eVrmIel8VmY3iAx4P4x79pBvvSTd
XZX+asqF++PTA8FzMdWf6Z3MSZuqT+SHBgf7J3Lvk6Py2/kt1mKb7S9/yafb9J9hZqchG8LA8SOG
yd6jffY6PEuHYfe/DTE7CZKZ11pCu/Kp2YjNtE0H96vR9Md6/PMVs5NQa9DJx3ga4phfi6N6KA7R
0kmYbqCzk/DPGLOTUPp6bpU6Yyg3qeO212CycF0rX/LSbbRV9Fd++d+mbRYvVMKRpTph92fv45X0
qB3T3dLiz3np/52wf75pto+tSPFzCVHpJ+93fq3ust/mbce7fWzLbf3oP+ijWz/7C+YsSztu9jDW
UdaXfsCYw7CSnsxiLeUr5958+N9mb/YyprmIUXhk9rpNv/9v02mHy0N8+vhSNCVeRryLY3oaRuCw
MwLSi9Qnqzxm0k9b/2l0o6t1v/63YWZ7W86EF4cjw+T+xjF2YXTM81WgLxzSj3b0v9ubFB+6EamP
ibcAWKDZA1xb8M7LWB5/OZXtp64S9M2dB7yxhSYOMX2bpRnKhChhBXsJs450HaHV+B5EpU7YgRXC
QtVhPrkAMsBdTSBWoC60jmf30tD1pRbWnvLLjmLs3+Q+vSmJkAnXCs0lDe0XIqlpFk8/fxLDocON
GBBF1Tk7CaU1fk7k+L+FkTi664VBjKuzZy2FhfOXg+ifpIc8ANwqwJm5XH3Te8hy66r3q61Uu/BX
YN0a+UhiPNrKimZV9UXHLgA1wOSIcUHKT1z3j0f2n0JDDFw1EGWc/9aKxFhx7lJ5ZUu4WVnGiAVw
WOdLooHzA07ezJM11YkRvdBwlzk9FzV1KrBXWvCnUqXgavSj4MbE0/Abgsb2zZiN2XUMYH+h2Hi2
fpM/mGIzqQjT0FqZHcZEi+VeQngZBU8VFApVhx3GAOrq8lk8Wz1U8adOO0BuanCgvU4/TcptBNcT
Jf1TSoWTr5Dgzn46k6XyDohJsvDinH8STJjJYxP8IWnqXJTUzqkHYnyT/MnNtLkusW28SwtjaeKm
1TjZ+ADgJxiZgqAQlIY51FjykCrSI9N8CPys3eaSaXxrrUDZhyJ57OzW3EvYVuSuJCntamzabiET
n/fBAIbQSLTJS+HgcPjmDtiGHEeF5Av7ofB5FqC69nb5x+plgONp5jco29plEIC1HmHx3qNImaqO
awoRSW9RzH+2MOkfAMvZfFD3R4MPiCn/MId48xx6CLPr4rGW0D5GCiSqrHRnNHUr7hKkO6yrsk51
ZU0HuqxWAiFkx5V1dt/PErWF/A0P32bwVhXqeVHtmhCyzcJ14sqsjolaGfmadLduk9UgKG7tB70K
9S9aGzGl9EXgOoKIYv8wp6e7tIgdbA26SH8YWlP6DkoYUeGW7uxTaSdKu0UEJwMEdflknB16m6Ye
pSmOIE0igE+nY5ZsYN82E/shV5g0ip6eixSGdURjXjt44IS/6ZlVLLzA53uXMw+siK8lkwePfzqo
p3ZtPOaV9+BXPo2vMtSrGCfNSoMj3tS2tYs7TRkOQdLKKcwANfXWageHeeFWmGeUH47DcHsBg3Ai
wUme/ox2SsN0KNYP5iiq8TuKKqJc40Buagcf1FmxHkvqeRsqNDmJYJh4xkKwc3YtTaoiU4eFahok
jHlpSQ5z3QhkNXscoyHoaAqEfb81Cm/w3bQxxdLFdDYccw3ejs0FAgjA6+yCt0Vp4bZhRY/xGMfU
fKoUBrwUQit3I+b9/vLOOpvdidDCiwlYmbcZeOjp7HYRJDLDb6QH7KaGu7jRmlUea+kuj0Tn2iO1
pSEO+zUFO3thT5/fTR8FQrxzpj+A8s02NVUqA32YuHzU/FL6XiaOc623ofM9GxpjxUfrV1qUqHeK
p/vfdcV/V5U6WYjLzs4VL9rEF5wIg/zDnDHoGEmkS6IgGuexCSddvmiTq130t+uM9KgX4leAbtnm
a1OOtjdtejBQxEGYd88xO4beTRFFYzyWeZbeVnRB77qk09s7pMPH9061anOdGGMRfvf80Vvq98wX
nPIz/W02Fvwantu5EyfK6EXU2l3/aGaWfe3FlCFfqlx14lWghSVdA9A8yW7Q626XDYjifnXVP8rf
PIc0Afj7GcrFawWlTzMYHjuSI2Xlh6p9TCO7iY5aiwmNm4Fd/55Wav4zLCrzmLZD8KJlXm8s3G7z
EHj6HUDzIVdMSEZK1acbXzKUzhmaQn4sqtobXIKEvNx1ah2XCOEJAbKoSfIFBMz5mACPkQlg2P8a
bqdjNn2CywNS/Y8O1ijrWm+dm7FwkB6JpDUonyXB5/nuBheG0w+6JiQdMqJzs5skMupRraq8fAxH
BEP8tu6+Ie4xbiXHEapbsNHR+E2qv5e39zyw0mAh8EIhr8ru4q2fHWsRGVoOYt541BpspSeZy/DJ
0Adt6U38bBwOD6qBDEY/afYuJE1nByW6P9yTrRQcR0+KrVWilqW+sGXnFzIfBCKTuxhkyESLmf79
PzF+VQ8OMm2N8iiivnIjxcs2HcLdri97SxaG54eToYjqIQQAdQVuejqU00CdxGRJeUTgPLvWxtK6
ajrdozXLFoWNEK5rPxtf4haJo8urdr41YdxNPnQAYFizOYpYqRwLzVJVfsQ8zdqmcWnJx4KIw3YL
wtd7rcFG6csjQv2nFcwWJSCcQya6KJWjqpXFo+VH1dYzrXrrKKmzsZE3cS0IlQsQjbPTAOAU5hYa
jKBesPmaza1I6d4PaTM+hpka78qBslIKvHclc0YOIpHNTZ41z5e/8WyPghme8Av69JxPWpun66m0
EQT0Mh0fo8yRbqJY07daNWQLD8qno9igsSCiQ5CbE4o9gatBg2Xgo6P09XooYh3LIb9fuDD56fza
f4N3BKcmTB1uvHgkwlqZZYFGm44NUhnBgyeVEoJ+5YBhqallRfTSm0VQya4fwY4wXIBohRO6Whj4
6fNYtkYyKcKDoP4LzqIa9mYX29is1LGPy22Y4jazigFdOS+0Qqwhch3EGLxnzQm9tlhJvtmVjgvg
upF4onvTHFfa2HnJTaVlDXTitK9qc0fju6HQFcJAUVbdUPpGtPYwdh16hHetPLkSuYdvgEtnnsrv
rqrYJP4qrEfNpNpuYxl0wNkFLL8LNzu2AX+USUs/Xov1vDX2DSbAmHQMmVoopuuDkI4sKpMoT7pt
B0nj2glxqPkOh0MruzWCQn0RbYyisqMrdMn87DkI1Sz7iT6cH4QHDN502NCdKXu4Kg1pPwjfzRUV
Gx/XR8qmkFxVzWPMaRQta8lzpNqkH9gZRXGgsqGET2Oo4mnv+h6KFao7drlvNmRK1Cv2iWwM401d
IYW0I6uzo3dwXg7mE7pA6fHGM4aGsieWheG2xBgreIVTlaabALcYElP8C8GYyIDO22PHC+JtSb7N
8D3r60jeFqj6dCujGFvzUUM8qXA1I1KTbR9ko3xrC92vr1URGwEuNlreRMKNNX+SiQtr7ERdS4+a
+HuteDGAl77B23kPhdqS9kJodftDBweToF3Mfb9xeic2bqMSj5ZfskyhpV8pYYIMxwrWkq6VbJI0
EwdFlbI3VLPzSblW7YONF2udsTUEDi87x0kleT2oVV/9xFewSncDoa6/y6nLDwffzON2nfeaF67b
1BfV2rIloa86r4u7q0Zopb7DpsXpVmWhYbuke21eHrGaNO2fkS019vPgDU45rsIWuMuml+JMrIKy
8Y0d4i2JDzvBtNst8RicBcOuMNmNR7ts3YH/72DdKuBTopUT4FiCwAwwZ2twVbOzo5LNjoXWBkGL
AnM+nA7r4VbyJWk80pES9U3XNmrwq1Ur3dh1HmiSh7GNNdziRdx3boIO3/hHhHjsbfBCaZKUoK6a
DNwovlXyPXQc4NOWqfmmvdGtHB1O1El1bWuaWM5/A2ipT8RWs0W4xRWVUckpnJYBurhrN8hIuVrs
VeU9P8HuDj1Za7wPi9aRN42u9cmPDAhq/laQ5kcY7CBtcjvYSmHIqwBVLKBwaofEl8r2w3SnGPUh
W+WRZQzpSo6VskKnnqg4WbN0WoAT3Ih5yvdc9y08lOPAa73fBT8JYx4JazXPWMeVjghHV6Re/0dv
+96DmqMJRJuTlIvgWxh5iThA7wxsc5XldVhPLlJyqtzbiY9Opg5igDAoSEU4Gi4s1IaXVUmFpOzb
Fkj73xTwRFDvIzVkPtZqQUb0F66EHWxSGEjOy+X34uwVRnLjP4NPsjGqpbOYho8JsXiLpXslrlIw
YDKQwlVclv03Mw64cOQ0DxaexXl0A1UZWC3XNjkg9NF5OQOUD/CgUkp+hb5V1GtPqE65baRA61+R
UzGs98tfOI9w9CkuBJJF0A1OAzDh6YuYhhgjOGVUMlznOKvGy0v/DdpCal9FZcudo0ah1aYs/FhX
O181euXX5V9w9sEgnibzcwegLcz1OToFSH+ec/HETzm2bU+Or/l/e9mu7lS9wM7vy2N9KPtMeo3A
e+cvs1ZhZDjUVvjUoNq6z3KjV9fUpevW9ZPCLhZiuLO5xdWDXJqyt442FrJVp3Or6oOEc1sTPSld
hlsaoDfnB/609W0XJMkOQ0L1F2FupK5zK86eLn/pWYcDJDiFBLQbgPajCDDPpwLdkDBPTuon9OS9
+9wMKV9sK9HnOf7JUqo3m1hgbb/CQ1N9zcpB9NCb4B801kod9V65ay1P6hfq1h+NhX9DFpQTSQ2Y
DggybLf5lFRJAENSlPIjmnOtFux8FKTQjU9tIpNb7qy+j7c14Gedgk44WtQSQ7+0n0VqJUDxqjau
MuTAZZxvVk6R2mJPQTA1xRoLNu4YLe8WFTDPtic5MVV9pLkmdVfAaqeL6EjZIDQvVZ97BAHNXWIV
kbrvcodIiAjJX8o4zqowk9I8kSNRMVD+ieNyOl5QsBODwZCfk3DUte+U39V+7dlalW+DvkjAT3WC
62GnqlIdKq7FFSRuRW502rY0LNwnL++jsz0M5JdgGfAkwtHTTzr9OX0hq6LWreC5qjxro8RRD2QO
dV0jVKq1Ovrt1huNYtVLUbrQozqf+EkLhD+RAwI4asyiWxZfCnJehWfSMuJNbfSRT849R0fSFf52
8sVaAPrNhNETf8Kc+EXz5Dypu2pMCH2frdGKDvDJgoNZOdKPwK/Dg9mo8RfhLIyH8JfCdf/hPDI3
m0olpay9uK+elTrzsDoy2+SxDhKvXNdFppZuNRqw7rTE0xd6EOfzSgo0ae1P5w9w/KwK0dHGna76
/tkIMJ45FqEjpd/8IB3DtZUi170wr59s6OlJQwAfljuq43MRi5QGWdK1XfksQXyS74OwIm6vCjvF
8WQQenikQoCsXob9RrIGBVz3ax+VyGBlZ0G0VKSYP+ikfpNYMz8F8WSQz9Pk/FM7SKLE9qO2858n
eOp6MEzvUGnfS0tbCWpa+8tn53ymyS6gAVI5Jm5hxNPBek9F4bsanGcbyYQHKAjKbZib6GzLqF/+
uDzWR+fo5GadBNaJXWEfoIAIrvd0MM9Ma8dsSuk5qVNBXoU+rlUFK+RnHTqhWR4nw11GbJ9cI2kl
S7i/Ij7wmBe0865zTRKipvkzmVxgA1N23oMcFv1kO41hrL0v67ZSvkVD7sfHBOgaQuqYhBkPfm93
Py9/yNmkAfknIKAaijQIXeppBf9ZoVrgKGulsvJEI8fyj+yN4pdNUuijURCZ0vqroyFlge4oUtUf
vYzZrGlJKaOTm5hPuhQZTxjaAiszJWNT5Lm9cBCmc3WyQJNqBrpmsGwmxcx5L3xAww1LWtOYMKjK
lI2JdVCM1T5BJn1NK0V3Q5b1wLMb/j/KvmQ5biTb8lfKcu/1MA9tr2qBIUYGIziIgzYwiaIw+wS4
A/Bv613/WB+oqrtToTKxc5lJkYgAHO73nnuGvDQe+6t15WqovBqxIwsCPODryafywRpqaxE9F+hH
akyMYtpuuhJZKseytGLyQe3zy4sGed1qkwwV03rda2mBgvcpIB8LPs6+GlNPGzdtVFkecAsGULpp
8wHP5vp6WDUgOGNWjSE8wNxrAllbI9I6niznq3aCSxTp8iDbQD1OrH9GR/RRIvcvV8NoYkXsoZWG
VQ64xj8vUj5MY4uZwvwG4QBm70ZayMENWVxvnZDXPF/gTvwRIniN9oCuEqxV+iqIwY56re/r9Cgn
1RrrLY4LeoHMgh5VE4oPXoj/8M2ATq/2J+uJj5bn52+GuNWaehGz3ogq9JOv/TlHlEGXsQWmjYlD
xPtfewGRy2SBqA0AHpg/6BtX11PIC0dJWrRviDK3EhFXXa710ie6EeaDguLXr4YpCx4aXnfAxyjn
fv5qAKJwb2U3vtE5kFuLm2mLpuTEUUCe4Kik/2Kv8YP9Dj7PqnNYVW9Xl0MR24glMAvcNqc1WSMa
N6VXdmnAgo9yptY/9eetxUeRD3x6fQewdcJO9OdvNjcrpyGEJ88QKoac9t7sa7gz3FSISX76/fP6
5SbiQSF+ANZmOETRMV6Vp3ChDRbX+OptGePuJYJPS1SGNUfu41jtZBl8cKyt5eXP32x9vYBuAo/G
QXq96H3LgJ8AhcxbGfLwxW8sHxjabE0ItlbhTHP4bIDyulKPyr+4X2IICVsCjMXwyuE4up6GehO3
FhPR/i1mOOUSVHFFYtAFp7NGKvQHa+XXu4r9BLNsTJqxe2Fx/vwAZSA0gmP9BftJEO9K1urvIZQH
z1GH6bkq2Uf71y9kY8hfMGdd3SXASAF36aqrAcRVdRA5ka8wuInmrwEobmZPwqYu7DTqZEGHNDRL
y53cIEZj2vO5RtAEFTWr9kvhw5Ew0TUWY8JVNPbZqOuGjggFm2gzHhucC05iW7VFFNKG3KK3EwUj
oTDtGtgcEySPSoUBCmxo+EdeWNd3cuWCwNsIJwBG2FDSXXUN1mD3/RLA+Hsp7OWeAcHcdfEicpg5
ta++vUwfPLnrVw8KIkAWP5J7sI+hb/v5yVmKk8IR0v0MM6MmBS9kTpBz325bTL8+ap6vT4DVsAlH
98ozw44CMdvP12I13gEPrfBXWD3q4J1bcQNbsXIpFekyhZwdtimNAIzsND5Ow1TXIEHOSS1WsWga
j2tURAq5WuM22QBOl4c8Fk+qBNsv8go+uDG/ABABbEtAjUGjv4pxQbf6+dPi5Kx0V/DuTXnxOL07
AkGzEKjqdkJON7BckrvVYLXvuiTInJ9HONPflUgopmkZ0RoSpQYTMME+qEuuNhSAMas7DzRJeLkR
EXRdJyh0RoYQa7wPGQoRx9XxBnIP4GxWVOYtrJK2A2d9/vtN87oH+nFViFjjEOpgRJxdgwh9KZsi
6PzxHqZg4OY0U7XraCwOzAH4If1JH1FA6I2HXTsNINM7Iwb1I2L61ZuxfgaQlVB4gjqIN+TakU5F
RrLCi8U9n1repPA4s6O0V0u0DeUQ3Y5lXX2k8/sPNxuo3uqCAFoWuq6rBQse78RnZov7Vi3uhU4z
3xKk0bxUZTxmUYQtxxSes/39zf6PFwUrEpM3EBp+cRMlNQhCYz/J+x5RPPsKs4qtZYv6BEu1IoWY
USeENdMHT/hqG/hxc2EZ5mNRAeECNernxS78iAN9GYd7SNqhNWskNjkXFGZoKf+qT/u/rhUATsT0
CInB13VM1xCJKYcj7ytGArpXABAsZHswrzgaMwzlhkJYhtmOEzX2vbQbb8mqwpFN4kXEGaFls0vx
1w5L+Hpg80M1sHIJwZC6pjUaCN1mTEXY/aQaF7q3qNuNsYVhSjG3H7zAV5vgvy61FgO4IvCxaxMP
2OqMzmRRxL50dXkisa1zxaqPiu2rZu3HVSD/xmaL8x8FwNUxMto1eg3B6f3Mluqk2PBmejI/gOtW
wYjJl7kLOw8keDViBwrl59+v4OvFtN5N4MbeagMBgeo1FbYhZdjo0qvviYmbO5zSJI2Z0Qe447EP
Xpb/cDdXNuFaCKBzAgvo53WLAdTcEb9n90TDhbAc5vGMBID2y++/0H+4mysrBNgEGK9ISrsqGru+
LRAYRPh9a0Oth1Q0mTZFEWRuXIW5Vp7Y6cXDmFqsueYIYP/ILO5661vdUKA+x4EE5u/a1vz8LTvR
Tm6oJmz6lqzOVsExpbbc2uoyePDzz9Qvi4/O6vWF/1PhigW00kPRc8MGbnXWWnepP8EYYHXwthKO
ukd2KczYBttyMocaxPSA90PLrMPs9JYWo3qLxdgfwGIZ31Rc9W82DP2+dvge/07k+q+3+X/AZ+3y
r4sP//xv/Pcb41DyltV49Z//PNVvkg3s+/jf66/933/28y/988zf6cMo39/H0xd+/S9/+kX8/X9f
P/syfvnpP3IK29vlTr3L5f59UN344yL4pOu//P/94d/ef/yVx4W//+OPN+THj+tfK2tG//j3j/bf
/vHHjy3wv/789//9w9svPX7v8X/9T9nWy/svv/L+ZRj/8Yfn/T0CbgCLJ6DcKMDX8Ofpff2J4/8d
Zy0ObNArkGMH/44//kaZHCv8kvN3jKvwboKICi93wJp//A0W1euPXB9/D74NILagY4e7mPfH//lo
Pz2k//fQ/kZVf2E1HYd//HG1dNdoFRzX69XXLBtMyH5eRyHs/QIOjD7Fmf2qqukG/tvHHs4B/Tx9
8JbCsvnnRfvjYqgQfvQiuBHX0ulWDc4IpphOYQDXm4e+4TY/DNSuqwSTY0ETh8+Ofar8uPkujaTR
tq/cSef2oKIdwtNJjzkaKuYkQhowvyORUP6+LctmuDg4IumOInez2vgGvi97MfTBfHREMYpdEE7h
ya07wc4t9vcbf6jH8hbm9PWSTbGcxbHyl1JsjOd0sLLsIzg1OKPxh41NEDCE1D1p8lY4hmaQ9ay/
5IN7kHiF77bbUY3jBXyS0N5ot6XuQfFetGlHRd/vPNC5upQ7+owyGn9pBBCAOp73/DVuI5DZWWtc
oKVDKLxEaki5kkYN7qVhZdRgUj75VRJIAwN2gT+QQj6uyw12awum/lZjaUxLrIqcpnm29mg2mcrk
OGH+lxrLa8UWxn52f6N57VMv6xSa+6QxsIzcOzFtirQH9TZOJl6rNo0GO5bbymD8vdrnWHM6lHiI
YEo2sPr0YUr/NC3K0L1h2ntuSOMliPOC53/T57ZN7sCaCTLMnjnct8icVo6GtR/6PdiGGpEgcmGA
mmv9S21BM05wRQ1OeT2pHCFiNkxP4QOtKlh4BKN/G/PwvgwqnmHfeoLPeJsssKcG9RtS5sp5qVT4
GCzNPaFjm0vinNeS9ARaa5R0ht6psNzowrPS3hrgoh9ae7FE/h5AdZHUZe9j+BGXaYvPkDS1ONSB
OsRIwUn17GxQ2beJ7Y5b1sOngvh1CsOiM/LMQRAwUwaZ8A6zepm17XTnuNWxRnYcLCLJJhq7CRYP
/ZSBlBZlAg+7r4tvcHpKPLmyDGxxQL7akswFQFnTOydn9u89ioh0OBR9qQbnsIQl4KKOZ+0Q6EyY
ot/adNh4wr9EusuaGfYA8P+71bbagFlyv9jlbWsk2cGL86DtJikiBQuUcFBJ28gTKaZsdvzTQCYG
+4AF9lIw81no2V5hYc6CGxboi+9U78CvU+TCSShC9IOrrNynyy3yXKHkV8UnUHUQHl/siNeYXKHZ
wv0r9nNgCtiZjC9RB39UJ6wz44DLZQVm/Wx1yiA2Th3QOIJypvsyBMhBR/iM2BEJEq/t0ZjgPck6
Wj17soTiOFZnHYEeEsLcIEGTk8UVGPck/maTmCUl2FZhLRqMdIf3YXY6NKZKZxHQbOgjMtkZTApt
xOW1wwnRvo9By6rEF/FxcswNNfUFHqYLVP1hqo11Oxe0hEuBDydbq/VAHgE7q+DITitchKYhEOLJ
4XGX1dE4J7EZtlGnENU2vuCD3jgRvko8AiglbS6sil1MXX2X3XBf9MiDsWO9lSI40k69BO68G12Q
ozwYUSW1P3ytZKzBgnDVBtQaL11YQTJwMlBoOsi2wpd2uj5OCjF8dUmIRrYw+8arh5uRA8Vfgubi
chiVxZxf4r4Yb2UDGrsWZqcIA3+kCt9tN9j0LGLHpS3vuQ3+SzUHUw4DUgNAhEFeK2WEkBdzg7w8
JD45DPQ6t/2O5IIxGXS8qh7S0Tb0GCr+WsS6yAvqp9C8vbMaOculQ8IkJqBcYcTvzw1JdF/PiYzi
rKshORpC5ww0Hv9nrI9DZfFtjaAwt69hxBXCIqRT8dkb7EO1uPuyaI9QcNCkjcfc0sXd0CovMZDW
YT31d03RyETWyK3Tfjemres/lZGNgBi4AaccFWXCMALbhCL4bPv66PhtdClCJ8xHTp28YeHjLIJw
34hpJ/x2DyPHOYU5yQ4j/zyaxMr/g1+ODJbUgVMHiIe2uW9xTGMo1Z9mKoptC/WNZG24s2cMafvw
2yQrltFp2RLU9IkOyzYPKzBL3QIBftgs3kxnI4cNFD0PuHNKWzXmpXA2IGvPN9Yg/NSD5mFPNTnM
0YJPihoLuifRWk/gRlY7FapNUfLcczFb85rirgvL26CXb8LH+mbIPmN15edxJHLEEaAJi+AoYy31
Y2/FmTNMYRLAWQ4tvxyw75a3mIPmyyLDPOirOcchQW+x1lluW5O0T3Nn4tSeBnK23H7IYgXLL7dr
QPLjYCRqjQEOhFZhTOZcFoWfNLE+MtEdBHeHVMbhd3eCpUBiw0Enm0sHaiHYWkeZscQ+ogSjX2od
/QjqyNor2p1ic7VzaH1XdvIVmsMT6+1HiNmdpGfhVrpWMKXGhM8ALtz3oenJLUW1Da5jdwL0dKKV
4vBWNn7a+csmGsTXmFePUCB570vfWZkfiHMYqOWuFUu3nd16g8PvK/hkryNcS5O4F8u+IdaucLo5
8wu+qxR1wEblUS4ntqdQVSYF4l6WudxNwv+uWeWmjubRrvEqftF9Mx1tJF3maDIAKNm0fywLnJgK
bUGqus7FjcJDotb8iSJVPlEaCuNhgv1TwO8df3Ezr7ZPhnXfewpPhVhxDhsT97Zu8UL13qBSv6ag
vxpYTNfUxzEr1VnFA6j7cGGjWdnTZ6g5vJRzwCkIl0e9EKsnJAzQFORUZBFXPkloXyyHUHLwGWO5
t1C4pnFfHxusjYSWFii7YfNKR6r23PIxOOZxbjHzueT9HcH2VECMmkzo/09O7zuZW7fejYUYnNSZ
VZ1oUKay3mt2kKEeMD6/85k8RSF9wCzVze2lDNazb8r9yvHuTbyAOthb8P0zVvcQBebVn5WTILZx
W7Cux7O0oH4uichs3as7MfDmiEiWEx94jAwh67XEG5FAkKNuAiCR2M2DMI+nnnybXKB+88xu7bm+
92sQGosQJU8cEfsJ+MGGTn699TgjKTPBq6E934BCFW7GymGJ3eOxw+jNPbty3A5mHlGwtFOurWKP
HJoclJC956gzaDtfJm8+YYV7N2BP6Cwoug3yCHuYY8S3qodfgbtELG1HHA4wbkPJHILB2MJYwjNH
u43Bw6T6G7O6HAj5sat9mbjofYPWPRsZn5uxfuTay5Cqe5IVDL9KgJltLBJwPnG6scDKamPtTO1f
MEO4Gw1kOo73MpsOXxfVBQq5CjCbiJK5s76MUc1gAeY/4duyJBLzVz05n6xwlEkdTsde2o8xFmLv
WPLgqUADhp9IpmRZn/u+x1KMJQwTB/HKG9DilCmcW4YPM+8bWaIo8/jSqW0kZ17d1VHT41iJSDin
Opjoez054LRUldBO2i5df19aTjufwN2ebJgU+32VSeP7R16Ddr8ldkFJwoDihzvolSz6pQWi/TzB
0EyLZIFCUYO6HLunQXkWSkIgNWkjB/wRL6R0OFvSLeIP0OQrUG+dl8OyFV0ziEhgR17bAZbUwe0D
cJCyfp0tNBB1ZgyL7obqqijTpV5mYAp+MXwwtF+bvz/38bgwNOmgb0BqiEkvpjM/918czAcFsoJK
PZuBDuFwAiu+qRkFT7sI4QAJpNFIbWgWOC+lyDHCc0cijmPhPsdDhslS+wDQELYCMJ56adfjEBaf
FIIK2N1lph2jLosWAgCvBeH1CEe5OeldeDbBEYi6MH2RvvWoJINjVkn0fPk9LvPrXUVnC9MBqD7A
R/hljA3LyirsdKjSsZfd0+CDEKKtbgfqP05hspDwJRBtZOW/v+r1ZGB9mEBFfhC7gNBiIvvzPW2J
Gd3Smqw0aHRXQ8vI3U+usL0B/PcZCgTp6KVJmF/jTer7GV3GvEQEgTQB4CGseUyQfv+JrkhuP1YX
RNCY5a9uz7+M3zQQPbjZSytVWM3HPgT5dW4HcmrQgF4I5+QkWFjolMC19INL/9Lf/wAd1kmJCwIK
cIOf74VdkUjFLkfESDiVX3UZwR15ppD2p0hTwlOXoQmi7Pdf93pNQ3wO/NRBOAGYjSBnXF1zQhJj
GBYIpFWdOfThjhYKGOrLBxe5XlxA3tdJSwTXRTBeomv+HgiJZuhDZIXbD/Gmy8z+3AfZdki+ftYH
umEvXmLf4dCwEUDspGm0w6a/+f1HwNWuEQ1oK1c3ASgrMbIGn/Dq9W0btHghqF3pWIlj3LLHCpn0
aNvRmbiYAD0gaVPCdc0/zFV75r2/5yO23j6qh93SgSmLMm89l2ERIkZscyyMh8McVt8DovZFqbo2
7cFhx8butneONFVmD5hHI6T8eeRhi23e41sv6LIwrlIzBJsBoIG/sAfW+YewDi68mbLAlllA2O0o
nd3Y8SEJiNwz4bLVryItKKx3Rh3hvHZdyHZQIt4gwA+DWTJXCYSqF+UWL9IqYJfSPwD8ezNQHkQ6
qiCOKW67YHqW/nzwO9xlf9HPhZpeIcB4tTR/hnsE9BP0SLC7Zs3Y5CFHSwl7yz1ixkUyk/ixnJys
L/GMCmvT1sEW8fN7jFPOsfbCI7wh3xqHbMwIi8ipBCpl4ASQ6K55sKseMoFgA4X2dgijQ+9GWTCj
946tz1MhHqoRyTOiuJnacrdM7n3NQD7XcD7wg+G1t1EcuvIZd+WRaaUSUOU3cHHcNkt96In/ggoN
XXN5W/Vw7HTwj0kJnyyunnWIZqWxwVfnAnQLsvUr8tbifAWe2uOQ1O8gtD1in47hwWe2Uz0dCtij
p3g7M8KKT6AUQ1XBx9xUQwq23H3lOi9+W6WT6p9MzA6q97okgPQv4fOwCcEZr3iQNEW7Z9KBd2r8
SiGNLQ22kUbcOkvzPJX1WhvvQDvcQDDxpZ9ixPe57N6tp4cOSLTo3Rxz688kCHfREKN+xYOF1P88
DN1jVdqH3hMdRuxDCptKyEnciK2DXopepqGvQQ0wp2yAPAQo09LQqh5QUH6axgF27niKyC7CKsI4
yb5TBIjCNJ5Hlz6Wapk2QkBAWReye6PMDTfSsm/gu7s1Dj0GvcqRYUBxOavPClLfeCY8zLHRsGrF
M4Zi0uQrfc1U0ZbIhSW0xUCkMzeLX7upcoc7otzxlkKGA1yhuXWj4YhG+EzEgCW/9NGGVN4B0VVH
tKaH2OA9U0vYbHjMmgTxX+FWyc7NYfdX76q+Xc4t4ze6abdFoQwAikaPiTVBr6TRYSq4shLXLHtP
kk8e0LG9JxS5Azjzvem0SfVInpFG95l5Y5gaskC0BKbpXuFty2tWv47x+Bj0RZ/OSzBnA+6FFZot
9oMxXRYI6CpsGrRnN4QG6Vi0Z9zXjDI2gCxox2lgoJN2FgjDBJsDSI5Q91kOkmfEInOvq0/hUOw6
ZpynZQZJYFnUYwzJE35cQFiu2XPEcRgKwGw3Et6xKUOZmPh87OCQO0Uwyx7VcZjF98LxDxQBSQBd
WJUL27QJPLpOcQVZwaCeyTBBXiDTcqgMzHzcJg3hggNsE/7omPy+eNISByKqHWgtE7AIP3X6+MSb
JQfR5xHclLwDbxY0NkPSAp8+0P7ZCvStP5evQ+skyhZb6cw7u/e3vEAlPcAErwDWaNhyWyv7XMT+
BiY4N5LVX6DtQZQUyR2iIObyUyLmDYfpD13gqbnUX3tq5xWzdnXnXebASmVkjsNS+onddRsrZlsR
2a/KfLEr+1kZ3hxiGOzKrdd3pHoepKW34xQi8MJFezBJlg1UkZxNEm5R3Cnx4WqRqzDe2n3wHpAp
7tDwc2vT2UuY1E1t9gUkvUMegL/xBR7ogOaQe5UGsqEPXVj792pqJCBh3PQYe2PpICKLaHqHrD9+
a5EaiR4xVGRiaJ889IZY/Ev7FIcV8vKGeU6p4zSPdtyKC0DkbyOx99BEQzYcw0llIt+JCnxggXr2
Idesx2lv2qLIJzle4IkUpfbsWt9nA5DkUI0KAGfRAX+bI+vEWnQKMG4CyuCXiV9qEJMqY068tj75
jrbvLasZCuCa4SdVE1iTDh7mbd3kXCD0QT6Pgy95RJA1ylk3HL/C00EcmoYvgCItqMC6EsGwNFyc
rIygals6uhXdsA/i+ogcQi8lI8KMWAQSlCnQXS1TcKq1FvnUkZtoii7j5HjpKonLQLIf0mq15ChV
c6Cl7SWoBWygHyhtq1Y+jYP7IqD2SEbZQggXDk4KFhQ5uJG4HebpbtHjjbdQEIjCcGRvzjJ+c8HR
39pFYKdaEIDAvSiAbtl1Mb7GlmaQldIO2cGVF0HCOQLz1OBrJQsTr9bE+QF8JWMnVYT2/L63TQ2o
o+/qM7Aq793G1GEz2IOo8kZ4tk6GgPpAFDHCM0d4LzRuNphFwYo5crsnpy7OEk0D2WNrrTTQmNju
s6GL/C7REL7VaVl48+e68t5Uafn9Lg4n+3aMe7VBQhHNQtIXm5IAsMgajZTQTW0hSy9pW16dgJ8E
0GhC/AZTqbuFT3IDLgj6LjnBLivHu1znDDpYAHWRw84ISFAvpejEba/ssshERIYMFg4WsHIWfR1U
H+at7vj9zPtiXyJf2C9QzLjWfBtVuiZ77btQsqDuju816ovHkZTyIJ3OKBCG6v4OzA0s5MbOZuBW
WQSq0A0WI6y05Lzxhuqy6DncRoQ9aQDacwRnysg4MJ6xaJ038+KneuHbqCJtymoyPVe+vLdjxdJq
wgZY6ym4E6Lv0gHBey9krFwAXHXhfadQPT+aXnpLDrph6s3NuXeKNG7C3ONI/0NCCv6iiJ7g7G8n
BMsxDSXlqZBzs4sdGhLgm6x7QCnSJdCuR/sKBvb3cU+rT9ailuUxZl6pExCF91CgzaepFt4zVZVI
0YgWG6f3yjwG0rWlTdzC/khOaeQU86WxJ3/bmnjaebFqx50PJ4Ut2gcBhWajsaHbXl0nLt7nnY65
yIsRGOlc6hsazdML5mJBNhv1gFmiOcqRrFLQAp6XRRtHj9j3zxJe6Qdoy1f9LAq8VLZighgqiJpt
xID3udax9fkX3JrXuYpv4bG8wexrLw3fNmbe2uUQZiKcmo2A2NcCni7DHUwZonftV/SmKM2mQQ4Z
UHXfmvdSyWJbYl2up6c2EMM7ujvODjZRSqAVNpiIHTEjEkk1FHhcjYbqdtJmD87mXdEGA+58BzvW
0OcXFi7bqKiHOwp2BEQm9i7Ucc7qju8xErGSyesYzBPMCW/Iksa2kjkREyBt2X7B6d/vlDXlSyWi
DZJVv4wlHg4Ypn4mnOky9DyrIriU99i9y0m9l4F/HzhkQOsiDw5tbiZnlUF76tJG8RskLSaDnVWy
AJvJtD/CS99IOBKX0FOLJpMuoF8CzWFCyulkUdnB/z4+NIRDxlqNJxFFl7IlaW2GdgdTEMib9Lyd
vVrnc4mRHmYZOA1ruSspmK9EGfMpsotPXhk4KcZ2KpF0ekQstMhdn+HcpR21MXZADQH7lSgZ4Ovw
eUIR1iZrRekisW/HMISx9k1tTzkXnsG9jv36oqCjxSzH7VANTB1cJ6KL7Ar3FCqCwDUNkRjgyvFQ
DF0KQ6AwWW1j8lGgfk0wn0QLLTqqMAyYBdic0g/3uAs0iT2xpAMNd9McmbRToJRLWVVIAcDs6Bv0
Od2WAK44j9S96zpvvm1p5D5YE2kTMUcXPnT9xu89+jmYhpOeewio42o7ucTcCYpKtfTbT7AbeBp9
hIn5RaOAmXrnsADrg9oCHifucigl8N9ykp+jYBzy3hrjGgdcOJyZWvR32gqeYWd5bRodHpoI3OzB
0i+0LdAsmLa+QbppAMqeWHY+8ICNkAtPC6RQ5BPIyNmACG6ow1m06V1lkl6XF0RpGhgBhrfMYt23
ATFLd47Thpkd8tz9gTYUbA8h27bFnocqG2PoftzQhjwZGt7BrB23m2/KWKVBCdF0TYcobSab39eD
SenY5YM1I52+KKpxO0OK/nUEhwEoZhGjmluLknIJ9lWnGwR14NSr0w4O8w8uLHYewHyZngKQQvi2
BA6vLjqAO33CkS2cIUK5yA1FOa8WYIWBh8PcyrDRY06Kw9KZilt7anKl4y3qa74zbn2H8WVSseEc
GHGeZZO34N0oD7NqwDpbi2GyJUOMVOQQf4fDOVfJSMdnbyI6neYQUR6VdZRzQTaLXfO0YZykaikh
HW1An3MYh8eBcXKO5KhtOZJ6FzQmxdbyRdvwJmot58Qc72grdgCy9IZRhpdjQ8zrMvTgT4zzegI4
mYAdAxoe5OZJNcsL9BxHNWAFMN08dBRGK5h09pFjkpiBOi99mjocc7SwlLdidORl9uIjqPztvdch
csyhqB2KsNtrMV26oByStfUSGEWIRLWzAqPIeq6XEbskzJNnbTlVUlA7k47zRXTOJ58U/j0m7yio
4LL0GtrwkglrCaEjbUs85R6SGcdPIBx+ZaSKkNnQefu6No9kidldXMIeRcDXKJ/8iCXjQosNXp+9
j0CptEYK8MZtAAkERSUwe52tDDijfQvzijltqurFYigXY00xKvIbZJ8Xfa581NiTOuHgg5OEL0Aw
oEVwdALtbhzMwhPEv9yV0BIXBLddhN+lY4Ou3cR34RyUeS181EJMlalH0KL79Dami7PtIoziO2tK
FzpeKhMf/YD1+xq1TVLFaIgatzSHjtdLDu5ZA64ZdooAAaPvyAG8wAjri4IgMfXhBukOwVEgyPLS
MmADOnwacQSjpXD3ElPofTe4B5tivGQj1AIvr3wSi8OTEbObey9qLi3mTCdd9hFA5Al+HpO60UT5
27KVMpkAozqpik14FJME3l3xwxLggPQQm4VTGcGLg6TdrlTOsoN31QOmGyTxRuDwKEI2BQ/GcmM1
5K6W/l4R3b9AWFBCTYLo84W4+L5wxZMVJpl8qhMEBDyMQoJbUQ63XTdEj9pHlpzTmjIDL6POOdJl
cTYYhic8PM2DmncqUsEhhp1LwoYF0YWQyKQVLXYOq796hs7f2OTBSYH68WFuzVdLwk8LDoVgvTWv
QniAgUL+2rvyYixO87EMyD7spy4HLXrI+pY/gnXzXtRtlRjssTnt3S9+3dKUR6OdzhiNQ70Z5lEz
Y6Q3iNTAgKAahJM4c3mBeViTwq8i9WHnuIGH6G0IH7V0RR4cTz8gFemMOwSri6DfzVrtBoV5T+UH
R9epltQvRLsV2I4BPJ8bXTBU2Dw+A6j9DCmEREhG9GlR9nfMGxU4tGxvOd6lsrW3g7DsBdb8wRb9
L8lrJQWmYQFNZ2hkttPUXZaywdQFbhu7uK9wTtUYhLqW+MoHoObj2BJ4rpDbwfMuQKpFSnl7HgTv
kXmD++8T/yuUzbhE6FV787+pO5PluK1tTb8KZ3cEB/pmUhFOZMMuSYqdZE0QSTKFvu9RUcN6khrd
Qc3qDfxi9YEUXQTlI8lORB1fnhMOU0pv7NzYe+3V/P+/kB20oeddwx83bSBD0VKqxbMkbjZh5NUL
Dw/w1Gul5CmKEnlDx9uTRg8+1VAbcR2Mc4Q1zG2UdTehR649h8u8qMvsQkY4w64GH/KpnN3luXjX
W8aVG3cLpFQUJjKysDWhsKFL30qaf1lnHGhBjD5Q9v6sVfhClhacZUrX262S9/BT/DPkfzploYdR
wYFB3QbxhEstC59clZPja8LSC5WM3YOLGOci4CNfIcncWB2NOsYwx9QEu28bFf/cWdEjL+HPQU6r
/Nkicvrzss/uvDy6GQzgEXkg3EKQ/5iq3jGrqC1EjX/po6suSz7h/J5YOREusQfpxIJmqT0wDvaI
1S1z1KRs0mjUOGj3qeXZTdMWd1FPmkco8w+IA+OmZsVZkLtbRWyP66ApjuHdpEhu1VeOI50hFbk1
rfI6CaJsUZTavVrGlV0I4HIDMf6IsiCZ1ugyGLw7Q6V8lfmA3dP+pHOinWp2d0EgbnQLUJavxJ/0
IgruacqmL9pGXHsszDnVgpKUXpwudG7thVsF512d9AuJNCNvXA1OaI33mHfg2qFrr5UqufJrg+c2
nzQc1DIICTHiQFy4YYpgpJ7agqySQyOj1CEybTWXugv+oS6Bz7ho5KjdrinS415o8DwQQFm3kdXw
K8nZNBNvmsy7z72BBszcdWoaoVfjOdHKdXIoBKlDhsz8EEbNjcHOtejPuWgNlEjNpjpGLvRS7/Ao
Ba1wFlonEAdSU8D/op5PYL/2Cv+KwBDi7kiZNAXzqlfjnBQT5A4qpqu40sNP1qiRQueedNligtSe
EmNUBfpK0eN8RbMqtlMS7CK3PAe812wIc9eZLHrLOKH7c9I1V7mOJGpU0lDAba5bU/uUW2D5IjVc
cLqWVWItBz1eRx35vdTnPwwsUnSoleE6w0+iMyXOo1oUn7WueIw8dLqJsAasYifY6uCSkokU2ZGX
NDWvTltM8VJWOjhwhXiFJitZdUcjaHOcy16LznsRdXkl3Lo56SmlqNGSETvzGgmau7ZrQVpH9W9x
KIbUyZSNqDunYPqChYjwyyKVcOidGh0WaN0X3tBYgPP0nVlL8MlLHhs7mbMy6/bDyIVaVAboKy3K
6fkSpaeh1d4jN36blgStVh6fQy3yl74Y3qo9Pbd0+tJGsV4skbTSbKqvpEXbrSvmF1lrXmSOciam
grL0Ij8ClNc8VmjeohUV3XiJuIlU6oBDY+Iw5c1Jqw6neVjiQ3nUgBt6Xy2itEyWQyreVyq3umeC
yw9kmtG0fU6qXI6WTesbC8FEiNDNiCiAGSpEwYg0kaERrfK4E8CagAL5IA9pR7PerNqKSnLT5y26
QqprHrsSAYECrZ+lkrWVY3acqciGPb4Dx199EnMSZ2oaY9CUK9fy1EVfJuJ1qXLTLULZF077znlq
CsAPqOzED10sCVujyiK7Fq2V1DpnI8eGBGjSX0sOjW1zqz5LC0sH7pRmdleK1pmXRsomyZC8bwv/
sgxE0mOORt7Rx870Rn1bOqQS0PITwBFm0hoZM5v6bnbpsFsXqq/ry572ZLicJoi+0hOye5Cy5a3u
pOVVH4nOVStI6Sorkro7d3QgFJIU1gp+Vt3CKEKG7cxFLtTEcm4qEqLE5c3at3xsD25cmj9oeq3a
9EA0zxXPstZFqqgLSq5DvDSaojhHteza78TBzmN1FwVmf9wMpnOMy0eYL35KOuexFFL9JNe0uyEH
cAoai9ZeZvQUxq5vewUJp1BvfxtCkB+Dp1+FndgvJbm+B9bw0bf0ZhHgQCxejkyW+StKZk+0X5NW
Up1fItri26IayMcU5N2NJHTGsiq7sbuO/DlyJYHTytfXq+q49brrApGgE6Qt5JWuyHuLxsB2I0tE
2F50JjQD9tsEdoWcKDk1Kf+YeyFOn5GuRNc8Awc/nGaCe6cSw6+BHMLRHpIVlULQkeh8LWq5Czb5
M8SFvFjpAEB2UE0oqJImQ9SuB70hCG3AxkSWdBJ7vKnQwDiiObeqyeiA0sOfK1AgXNaiCm7Q0B5q
z7lQ1RaRrsA3lmCmNKTIqmwralbLwvSIYGgeayadZoj0XAikwZaKW5DhVqCRLfowCWXb0AruBsB4
dpK4JWiNLL/M2+ROT7UWwxtFQrBkblG4Loa8JN/qwinTdZ/6jlRJcrzRGj9OVkUJThluzFhI0gnL
Y9wdTT8tYWfYrpSD+hoz2J5UErGG2XEuZxeg+QPiWzq+QboDvBdR96h05SrPqFhhcE6axFhnKNxc
KI0zrK3EzOmk4WsxOjX4QPCDF41EaGsQEC5roV/JcXtK+fFjI+gPcVazXY00t7PUupPzkm1l3Qhk
zyP3jvzDJdo+0UUPyHZZ91aOioCPKrGlHneJRBv4VsCN9VTUHBA784qFPOAGBpJD8kmQweDmiKpm
ZDPi3zTHovEYXclQ2dsmmmog62VoC0OoTuIBlBoUHgDf7aZIrdtCIU4JB/k3oW3urTbZNjpBhU6Y
RMKir+lYw3pVwKHcj47XfGragTCO1HsXm+JaGqw7QylvWvatkdX9ktQ72Vtr1SWcTg930i0/x14j
UuZK1JXTGgmSrITZqtnbuZPeA1ZZVU1y0gfOtm7Ex06Rr4tOQr3CkUkxlM6SvvSuHSnNRQK+yDKG
ZasqqzpD2UxLw+soLotVWIGuZMZfAMteiIFXbiKn+RC2rWwjISguh7iLeGS0gjR57A4mqoqA0yAe
F+Rnm51Cl3IYHNJSATPr5AoFt47EU9ZcKd7nWBlbHNQCMuDIZsLJZGYfqTffOuW+7Ql4iZk8IbbV
4tENKm4tS6YpiO8dp4b6qU29azTDKbq5ypLr+cwleVrK5SkB5THNKj5Lw7BK6RqWDTUppIqiq3ld
54G3MKpqG0LFLQ3vsiMzwK45IWTZaJn/2RjKDNZ+n5xEnXFcaRIoze7Ek9ST2PC8Dfybm6ED91TK
6Rmyu8k6B35F9EhDUdUP9pHjfsm0+IuQD1eOpl7ij38M/ehMytwxja3cu2IErtRwEDVxabN+OQiA
VoxQas+ROAO8q+HsqXJ7F6A+gv9FC0VPWhNsnFlxtFRHlUDRSFN9HbS6ycKQ9bVDcbiUVb/eSlVP
ei1umt9yyLuXBCv5tYZq5A02iup02Pqh3avSaZgVVOYr4NW+ksVLNRBI83dmsUwEo45WkVDpNA2V
3TvLLdx1OOQk6OSqspNajNsTuonbg5YqK7lP7mR/GMDLSsDkKPcWNbiIVjSypUK7+mUCuWkph16y
afRMXI7Ru296ju04xqPjtvlNmpAgXdSe7qBSSXcUG95JvWoGbQVvgK8bZIqte8NJVTQAvtFh9RMb
dExnGy4JmajNmo2iip9JlNKiDufd5G69HAwFE5GJ0gaf7pF2yNalqWSfBpVqDmqVF5VXJnRcq0qg
aWawFiv6DnmqeO27srZUev18AGYACgJNCnA+KpqGSlZkN36uB0DKY06e2iJlC/xZyYQnOfPNZaID
TLfgwS46jXacNM3UcUWsDdDojdgNzcpA+AlIrfZYECxdQFW7NRzvg2PgxBXDI0lMbSWlubAa0Ank
G7sk/sbwRzHcpxoY+5Keo+5J70ELCNx7o1dPIiu7KTPttM1qO9TS0UyK8S5Bs3EIyzO5g8MZYZ8W
YOn9RaYWw9KKrEd8EwggpU+ySDSf3EhwHgI0nMjby/k6yxWThCUiUkDp9Lhc9EpCrg9hObQTmYJb
JWdtCA9XFBAm7b1zyA/5wgUPDT00p6Kvh8deBcMkJRi068D8JAjC3aBnl2JvtHaHemQS1x3FR12z
tbSTWCxjZQwUYNXAKhewbIulRn/sZrA+4CUsqazUC99TbuIICcuma5aukHx0k/IxD2PctZTSoHEe
D7RjcdF7lCCvRmp1Vae1vDIiQ1iXEZptA7c6iXdo34FeINVDqRM/9CzIYHkobo94mxlzpavFKTKh
K29I1lLloOEhU/LNBmtYl3l90ptKvOK9nwY9AqZFSoI8cJB8b4JTQVU+xglA0VKwxLVfuleDUjdb
oQ9+K/zqbhTFPKlK0yEfEbi2V2u0t4LXbITJmsaCqR2VCIPWSchJEdV1gZTkit6TsN5ClSvVAW9Q
N/mZKNWfhmBgqzFMunD4ektTiugBqsbDInEC4yyohHVWJ3TE6F3nRjIRQYVn8wkwTW3jc18FkbRu
Q53GiqHaPYm18LEva2Zca0BIKbMsekcxiA19b8NqwH41zeBTp4p7r1CqG7VJIDIkJUY5lAdK8qPs
a4dvn7C+Iuq06JuhORYLlt2Hw5Xvucq1DAcAzf9S47ahfG0XYPbtDsnrReVm9yDPz7Vh9EJK/O7U
vC/jkVpfEK6GVkgVPedmzMlgUHPq6yXpzpMo9WTAXvmpLgyo3fp4KnUd3hqt/CGM9XjpW5G8ob8C
aJY2JFECtmjEu9dJRHBfek5B4jcTgdEJdDragMaU0THkO7lnvPvBWvsZrU22plSUxqUCGTEkh+m6
DjKfUk+PDJo4kF1FX1g7i7wx2yXWYb1UQLz3dhjGhQwVVNTCba+nPCoZOlgz6LE2dpbXon/bySQo
V10I++SUar+FOpyWVDaiYpbCoVGokYfQobwl7lC/M2QDneUqlTJ9JelETStY7wG7odfr1WAieXHZ
hEK8b2p8GyHPMN95xaDnvmb05crQcO4g2oQcyNLCzSCMCoK97ndBcp90nPJFjAcvLmHu1vU+jkY5
UyjL2nEvqUPxsSDdGlEQvCc5yuq7dTX+031mTit92JN/hsu5SHJJUI67GNU/2i6IT2qtyFRxAjzz
tKT86zRpHJ93ntkUpxSGeDGS21u/IUzKvDq9GRgUrPtDLlVB/9jKTWM+doBP7tFgREBW5SQwLeQk
jgcXJ/W6aaVUXcpDHG4VqTF6JHWjdNNBtei3Ivpc6tLEXU82eusq+QpEsAIgx82BbJjES6EtIeoq
3mhSU21kx6iLdVN7ZnDM7dmx7oPYOuuw0HvjauxJY52hHmTWv+H10bG4BN+Z2k6E6Vy0ltkKn4LS
z8QFtCFiVy+sdJFkg0cSjlalKeKCAzXhpQ/CfqWCGwtBbGQO3hl9YDZuHwHpd8pWulUNx/JXEDyk
YdNEiUCrxKas/W2mG4J3YtVtCXYIGmD8RE7G6zYeuRlQRoFe4+J6bZ0pZGPDpHFOKa2Hgd1FqKFe
avCm4ptS0HWcK+rF3Yc0pjJ9Wqqg7pdRDv331FVpDrltDXhy5EYoeEDzJTESFoogonIpdtqqk9rm
kSxW0uJymZm49RoDr14Uw4C8tRjK4rWk99qnyi3afqXkNYgFGslaI7ZPiBLAdEG7Nl29oCDqlRJw
ilySl/WIHT0V69IrwMNEiBCTkUS7fGGqjWzA8yDWkC8lEO3NtR4NOr0d6YbjrCkXA3atMzM1zg3C
uZMBNG5hs5QyoX+X9c1SAAFnUuOC83/pJ/ju56Fs6IxVGP1ZKiaDfKIJNI64GPSISwSzDjjaktKm
PQ6HEvio2JQkVwUPNMDCTx3MBzBC70YNB9IwYqhnd0nhehols2hIt7mYmWcB+J4noc9q7k3NTY8p
LLTnIPa3gUwBktZIAqiTRmiqD3RnLj2E+5KMeqLWo3ospCruQgigjVSfAKDfLQeoGOSuT5ssbiDG
OW6wjsskogw6li3NzudSjMg8Lzq6xwRL8BEJDpHmBn7DXpTiBxAj0oMfcLEslOYZjolvJSxVpdLU
+0xrxGJNpGZlW5RqkQUV+yYqgOqzOlcxpmxMQ2ZflKQckk3ig/O2W7EDqhYA6FVoHqvLHwUNJsPC
Hww4Hl7bAdRxS7MOTkCVEsAHchyB7AsqVMcz04fZUOtCd63p3m3od4BzO7kV+nYhO62cnSZ63H5x
eW54kZA2Id2GQre0KtS0cQiLKVfBzlRvS/IdOUitUKtWctYLA+QIvyBzoaneo9Hlpr5I6FW5qBPJ
3MVhlF11jVVeaapAVseTA6py5LDIMXVuf2cEHUfZKsNKvuwCpmNT6IpOtKA19WUQqNVjKtMIbVF0
dSRvG6B+x2oUQ9QZ0BqBAKfF1SluQ0hFphQxnqMO9mntFWGLy6YA4MJ5FkobnDz1V9WXWV8AJGDW
JXBV8ByeUe+0EDlP+lgCp1AmDrWPYgS1905Hx5q8zS/gNmMiKa3cVVUJ60WRS31VolWfH/s9Yr22
hcYQWFuzEm41SEPuMlAU5dhRYu+8Iul7lYpQoJDCjw1bAoSQrysjlm7l3qobJiv60FSE6KR02v6m
9lLpipQGCfMsJ1tpFyLakmbkZ+5JioJ7Dbwyp197k5Nm2+g1OvrwQd3mEmBW+gmwLSaEzFKJ8v2g
oo+viINXLQf6VosL4ignsxEZUvawTxRvqRTwBCs/lJpl4PSCRYoCODdC9ME5eZ+kWGdIxJ0X/mBW
C8vq05NY0ptPOq2/CX81iXuo6Egup2nKhZuavKcu1dvPhZ4Gsa2rsZkSjWhau4CVV269XhcfwDnh
/WdCSg5D9dxL8DX8ZypWArZLJ6aAMfGPvUWOTtOXGNwxquZQy22nRWJ5YQa+iZD4QE5zhXnpirWf
QB9b9NAqg5H/19B6IcEbORXNWABCwmmgMUkp7KIhaH4rgw4or9l2V1CdTXOJpx/dUzKM+lUrlaA9
RQG4KHVeV70Iax0bjrC66iyzMjW/iGVWXTQWlDEc4AxMFHLma7pWVQmkitj8rUm77BYIVL31aTH1
UORsBBuGAnspliPIqr5b6jdlogP4BAAIjU/tzZ0z+OonEHZ8NpHxIK5M4i1vKWLYqbwg4n9t0dsH
MEJpRLeOV56rVVRWK2JxvPWy6m6Tqvc+WWVOtks0YhWkSehFya4U5eRDJ4jig4Zm4nnU1PGDr0s5
aTsN2rYQSoRT1ZCR/Ynq+JrqCWg7UciUJcgmMV2EmdqclHWhf/HRuN72vYhXAgNZXpOFi+6BpqJq
GWqey5sZgObEYiMqy1bqtJs6ykvhmCbqzQVZmGYlt/QlXoqK114T795WNDbAWKktQOZK64PbHs2u
fd1Eu5p2IiudTNywGppr3H73SuY2+mBSNwzPAqMAHN75FjRuz4KIW+iFnVMZBWEyMnWN3LvKvbQ+
V9LUWoaRERgAqYTqYqBDJHBzT/IefddywI2oZXqHBgsB5gC2x6bUF0IAbmDYitJQfAAmYT7xtd0P
quIAMKrcVDjXslK8Q7nNf0xBnAjQ6tARXTeUhSnzkZWmdSmn88Q3SZvjDQj+2nPJ7QInFNnaAY3q
Mlum+xD90otej0GxDMVFQFhRrAZw0N0mIr3BgXomTQxm3dQbRelpViHF0pWsD+xLvD32vdT1iQ5A
NKZ7mxlRcuhLevCcClWifaFAL1xKbhSQ1Bcb0t/P/13jWxRvIYTkS9AUwxnoLutz7VfSozhASVuS
nsuuPa+2CgjySkESBczRSSiI2Ay/i7EwET1koDCCEt0ojgLcpjQA9JdBzuWTckODOdL4mDiep8hN
UvCYcq+dyCLV/bZsSB6CdwR3hcLXwnU6HG6PZlWMTq4A1HsqaUBRgiB8KADVLDUp0M7EXMfqNioS
aAuPxNhpkgsmXiuIrceub5RyXdValNgxnIE94YWzTWEeLw2/69cibUyWARIONm4DpUBjIOW46ES0
whZo4YyBOD5zTp40CTaxJTflgtbTerKClxk9tAnRO1I5Hryi3imNtZTCRV9ZJL2/AFSW9YXiSvp9
y0HGlElR3m4SpOgzm0DB625K2ZAp4SmIKZHrgSOCtmcjP1XPi1VVg0fbmAwoJgdYA4xIKOIujKjq
SL46kLISWgJwd+I/64WZQFKMWJFKIrnFv5rOFqy4sBRpWGQnKCFfFaLfB8ECXDQsBOaGzEAYp/DK
4sBNrDvddN0NLHP1Rk4pnHZ1p917Omo1Y2uHWFwERHSfVKlLIDaqJsglvfI+eGU3XICwkj+0g06H
PLFKRsQ67FH/gw5O1lmgVJyrK0twcZGK3vM+GLUlKadKFQ/rOi+yTxE1o3vPMqAV+MVdkYJSLsw8
fJKG3OU2BkVNhlffUgPAY/dFMKuwxgqZ/1qHqpvDp4/WCZoK5MrEhu2S9BHnZ3CI7RZpSkVwQXvS
+lqK++I0K1T/girno4TyR22LLm0sV26D6sZ9Koe9voK0wQtFyod7JCwqWT0WLU8oVi+3f+vXYK2h
ZHK0fADuy0ztu6uh9rzMNp2CHd6QZ2nOVJddSqsQOs2tjGfemzVeNdukFEplHbNTigWKA6SZnwcg
E86JSGHnAjkI0rK70nMXl0tBawqAeq1xSbVyyp+oXcfBD0OLfQlxXhJtmqJ6QmWDyxIfwnGvgLKH
4qiJYr+udPq1bHV0m8Nt1ZsdTVUkVTvTajSUoco0LFDo5AwC7ZMLqq36LjxWCposr1AQ0YBlDDWR
sVy1TXiceR2ff7ECFGUc/dREScAlQArzzgbDGsL3fDZg0AyMXiMTRfsL26laEHO1p6KrrtG7mYcB
kQUQk6Y8knad4dBy6Cjh1LaZ1KkqHoPhBE8PXkFAIx+sjIefNmghsQSqwbhQEYmuXrVh/5Ldt81n
h7DE+Ih3cTWE2RkpAiW+Ap9mof9Wg0i04cfK4drVDNU6tjx97FCjj3jIloO6GZwE49UPnAuQzlF4
L8R+XtrkfnWKuaB72NXgNPdWwX266MByoBDSVLph1xWOFA3DnUG0E4+4yqbFHG+yF7MoOc/6TgqO
64hnLwqE472lIKTFR/aQTmITIXB31UVdTWbKKUChIKwH9lxWLfemKlFQBphcuaeZT6/NhaSXIjxr
hMKrk1yW+4iSEbjoxTAkmrDxJB8u+gJgoFzdaUQg5gq3CBJhnesgpQxhdN8Do4nuX95hQSK+XEel
G9bHTRKK2iLn06lNvGo9UqVslA2ZIGrColIiaeNrUY1VMSvTFj1RBMRSdxCDIs/RzHVAr+BlK8Jf
/0C84BgbvfNFyAltHD8qOklObH7fxzRb6Em5am0l3rpJoeY3Hegc55TInu2nFh11GEBR4X2pWGx5
n8xLsoyN0AE1FLTyJTgLJyJO9BDmILkYlVQIQ3j8Vt0l1nHZScpnvHzzU5g7q8AUwFD50GtGNC+S
39dCxt5r3eTe9eWOKyS6aFoVoodC2EMqYmH1sXvt0ikph2lWgVaqvsiF9Rv0QSyipnFZryux+/hM
2/sqFDXRQHr8V0JVt2nM/99rT000q35Oy2qzT0cVqPL9UONs3j796+xGcaofyVi9+ejqvcjVi+DW
V5WrZ02n2/TvfehVM2qc0bcD/ZwwljSKDk+EsZ5Hehbl+t4I0Q7trvoJ7SzxF7pRiAqtkl9/UIqN
0sT9+veG8os8CseN8rzPPwjM8cA3S/Tt3L+VA/t7n/neN9g/v5hRHGzsJ3PQEqj6L/qoHocywuSr
y7+otFwzdPQOv/780766ZPKyDvvuv0gISoyijl+/IvTlN29f0PRfRMNAChHJx5eff9oaqAjzHbQE
xi90RKR1Ji7Dyw8U4jdLYIq/GLQUMhWZpfln7Xxey4HfXRGRspMRMkTf7vkH4vyb766gnEdjI4Ok
2R9L8w9bgrFfzUGvX/2F3KFiaGT/X34wJ2+WQBJlDCD0G538yfjzcuL+QfZPGlX+DloCQeYWMMYO
VpDpX7/kmzXQOCIIJ+JXfd0I/7w1GGXqD1oD2fwFI6iOTSa+/ky2gan8wjnQgUAiqTD+vGy7n9oG
P/GhP7wKm7zV07M/4e/LN9qaP/zAqzfx7QBfb9GvOprcGJOP3qK8+TL4y406/v7fHt8KcT7f9W/+
ctQfffPr5LMvXtibv311FJ6n9fVZX9fj25lOJrYaL3gW4fUPj/19sSsevf75L/qv3+pFANTeJbun
3Vv5TwW5zv83jW+kRf/YKt8bdYNAahLtkqfXocYlHOWIDx14u+/If72OM44qjcqjhw57s/OT6uiK
dSr2R0z7aOvn9Z5z/Dr08xYQZ3jSXeJX+6ejm2pX7cvJ6CrW89DvYTNAsYuOfo33hf84ea2yIZrc
9//yCUzmp16tvSv8h4f9brI0XAA0gjaxpj8Y/8828B8u8bfbeuoO//W//zqd8e2R2tUs7DD3NULz
CtfS4cf57bf58Ql9++nV1yP6xk69ntaDviWGFkmhyVB/w0y9nemPvxdGjaBuMu3XCXzPRix2XsGx
e90yz2eZq+FfbqCf3Z99VtSTkzV2cTt01M1u2HFoCz97Het5vuL3TtRPTvikeHeWxg4nh873pCx2
++h1nOe5jh7vwcMWu/x1lOdBx+Yphw56mhZP75ZgDBgOHRbC9M6vXsd5nq0yw7Dn+4ddMr0YpDmu
zEswe5PJ6jPcBx9IkBSTUUfv69CVvdnVT/7Rr8XuwZ9eMSIplYMHR519Oqo8wyH7eu2Ocz5axX7x
ze07quYdOvWPKKMfLXZJ+DrUuOm4dl5/HU3p3/OnftvH+8nukMfmLIfO9yI9YtP9R3n03lOjVcXh
o29Shj26qR+e/BLD+Tg5iip9XGcwy7d18nB0Uo7zn5h8SeQaJPFy+Lf49aE+2tblZEd+HX2GNfrv
16ub1fX9avk/jsbNsy9YsPf7H8dFVDW69tEcUQeLhtzuj77W2/t79Ucw8Gd/Orf/8eJlvl7/zz7B
P9b/2Ef+sH9dyuejOoMNgDtX7Y6u3znf2gwjr6Kjm13U7J7SiUU3ZtiGmxp7GO+iyS4fm9EeamGO
0+SpLnbvz+bhA1+wwMXOrSczlr4b4PykO3ZFQBxPhx07Fn1/Jf7saP1/CmtI4h563P55WYlfI5cA
dvIWZjhBvyYud9LruxxP/AxbfJFWZcueeTvs2OPp+xvmJWb6bni0T6bBkUye7uBBaxDwT/7rQOMS
KDMMa3u7p7djqtLrb3/f5bneZ/VD5D8epV+OKm9/hKy/O0n8qMrhD1nu4/QRZ5DH/Ph5M+xAm3Jr
AUzodebjC/jxdf7jzYK0c1qkEzOrfS8Z85O28I900pcxm5T8sUZvpz+He2vvsv3R/b54mlzH2gyh
yjLwH2g9NNnx+g/N+Y8XfOX2WfV2GcZiyqGnc5VzD6fYvehoU/vJfmJT9BlsygoaUjEd1pjhqNLp
wU+zqbk2Zjidtxz7zQ7Y6GQhzBmC+M3uYXoIzRle38Z7dw2YM7yybzcCudbDt5r9+/+p9kdP/3HS
pH4xOXUA0Q4f/myf9JOXRsOsw0c99x/eewWQt2YYd1/SWmtyudCdbIZx/Yd3qzB29zvUSmyp17i7
Ev/3dazxFpHmuEa2uz6tqul2GGXBD59ytGv913Gep6vNsL7bXfRu0BlO8ZaL9PFdiWmOVMV2V2N9
/Wlq+rkAffjqjiPvkqmZlOa45rbpMNpfamGTl6fPsI0vfFz8yahzXBnPo75bCEN7fczf90ZfzLCw
8MtyV78O97yRrRk28vXv/1mDk5y4hWCIX5/z96d9TWQyre4CBz182Jt9/+jto2g/8ThlcYYZ34yN
Io9+fXY4Xyc6rrM8dpE89KTc7JO9u5uUReSxH/XB446F493R+T5NJgdFlmYwnjcpmZnplpbnKBHd
1O+qLvIcN/9tOo3SZGWGC/rm9/+VHoF5/f0/n4vzV8Xv/zt59LPpWo/tZw59keST/fLdWiszHJjb
XTK8N9DyHFWjO/ebA67OsKFppBf6ye5ovSsnbpGszmBLAZ7473x6eZYEKXmYCmT76zZ4NhsjwuvQ
XfH5mxhE1mfYbJ/9+GH30E538RxVvxcb+u35Nma4qhZ+cXSLMzcxolQnDl/lXx/6/eTdGfLYVGps
MGVYVD8k8cfx1L8vDyvBPj4cePFPzMRS7p5axDnedUIVo5hEiDP4Dr/WY6FxMqo0g/Fe7CPXr+PX
Hf5sVqTX3/6+b4YGLgv7fKEd74th76YNJvd13OenzGBsmfzuHR5mjlB8Qa9AgGCT6SozTHe5T+Jd
MSmgz1HpPilYhikacY4YZlVW6bvDMXbZOvS+sYf9ozdd2zliGKjq7xdhbG926GzXuyLd/1kRfmRY
HDw44KjHyQ05clYOHXXjP4CSfAeNsWZ4c5uaEn6571+nOJ7iH1cPf5xu3uwLkBrTYedYB2C609Wd
I+ikqzB+2MQ0cHe/LsnfN5jHdYLNmSyCNEdUePL4jXGQ5ogKT6pdNJ2tNMMqnO6LdxsMqabDF/eU
8g7pvynKSBpbfh562M53VfNuN8wRopz7lVe/d01gZB0+4ZsobXbh+ynPsMbnPna92icAfaalXfjT
h0/7vO72McWuwn0da7Q+kjqDid/S94M1mYyrzRDXb9Nk9z7VOsMRIS9cTSc7R7h2sacMXXwLNZsj
qrpIi3Y3tRVzXM3wid95PdIcmLirtKjqd3k0aQ52xzWprnf+FAzb123392+O8UQDp5jsCVmaYQPf
PFvNwk+mWZI5oo6b7B04nv6CM6xEs4sedsXT60jPYYY8xxK3+6fp5SHPgQ2/af1qeDl10ynPYI7v
wpF/MHEu5Tnuj7sXis+Zn7hP6TRsnKNaeT/CVdh3tl9NLIY8S6UuTbig9m4x3dBzRDU3++J91m8O
8AHo3/2IEdq+g89r0hwkAgwz5Yjt7nH/9D7Sk0hKzXBZndF2uJmstmVRff5xruvHUcPv/3M0/38W
mhlQtk2FbvF0LwXsrag/fty/L7VG+3X238+AHIE6J7irP6Bdpo+w137wmX8CNfPbIpjxrf34+pV/
EtD1a0LQ+zjaj7fWVIKY+/r76yX7F8d9XzT5E7zHXxtxVRfptMDzkmF9F478tUFfTvOfkSNhaEsH
LsGYfPymUAfp8sCl/VoQ/ZbQqUA7+iYV+9fW43I8CVO3SFdMU4Wtrmp0uaUxvf4tYeivPeMKCpL7
3nbquopwBBLDKgophmSI38X6lT+5u9kzu3cbUTdpeiKbFhe7LEmmrnyXovSzD1oQYAAZ/ZbEC9Wf
w2QiRcb3Q3UJ6Zf3u6qGodtf713K/T/7uC34pCytKJtNju2fMVrfHY+/87AdKvP7h9dpjw6ioSjG
+D/aEliGZUio6r3+9au5+BsP+oNIfPQvIitThVOssIoKrq9Idfq7Ds7LYv77bqlnI/ozl9Sbpfqv
cAn96Y2h/ZgK/+97E0R21k+5C//F3sQXF4ApXLqpo6t85yj+pN38lQjrYecH04G/Z7l+duAC2uI7
o3X4dGFYutHuaV96r2M9R7EzLMS2p2/GFFc5ClvtufGq/k9M3U8uA63N3r+0GZL3dElMpgVzZYa5
wlB4SJ+m72yOdO1N4R+dQ42d3GDfurNvjuRPLi4cw2nVdI5cKrw19+hs/MfNr9evG+A5nToHfO6E
6neyf+epSOg2HLzTGHn66qQ5EGinu2xqGqQ5KNlnfeH2w3tzBuDj8GV48fPpqDflOiDNePjYL/74
n4w9w5E+Q2UCsfB3xgIJtcOnfb6b0oMI/A8flLzILv3miGgzrDKVAbh67/byHCAxagNPfjMFrj5L
QR5q5Bl4178/03Owgi722RSyKo2KXYdO9wr6LHXPP0sOSeYs44ffuCrSHCX2K2S+kEYn0YPH/7IK
z9f/d2OSn7xLbkjZ7jLMxmRk6f9ydy27bRtR9Fe4TIAWtujIsjYFLFqKW8eOW9Eq0N1YYq2JaNHg
I4Wyym/0E/oP3eVP+iU9l6MxeMmRWEsXceqdHwDnPXMf55wrYAmFc6XruRhfwrYI1QfdnGkg5+wQ
djdbQqUBH7ffMTaWwE0UAltKZmH9mvMlbqSbT7eRYzokkqATHeWghrP5kLjq3iNulHz0fszBzX3w
DjwUekJVsWJ9MqvNdbr+ocACrBu8KFCkYQ4454Fnf9SuRntvJLKn4wfQbOOV675ByETC9rnUsxlS
AUOV5dVJM4pYm+9LEzdoD6avZ2081wuEYpaYtccfjQBJtVEEVKEx1oj8Pd26LV8VhQVKdfzP5z+z
hVop7226AgcMPTgHjfFe2VVj9yECj8dHEiS2UINa/P07UiepjrDn9/tHhwI+FzgZC7Ww2z07ONMK
VcZyjOpnUNUVz4z0uihxINDoWbKYJZjAUC3gRmqu99DvUXSydfGeL8DxqLa3b7ipOgR6J6AYWf3T
kPxeK6bJ2rL/sX/cJmRwmha3zOsTMA+Rx9AQ/yjBswOV3oLKUt2cApl9aEUUOuZqERKGAPUWEi7s
rEqkEYkrDUU9SJewT0s4aoFaAZbhurklntWgtjskiKFnyT14IDzJJfGI2e+6lRBIUN4YpLvbXBBO
reuxSiB2IPAzg5xpwTNqzfTR0x+oc2jsaTtuEyERuJ9/wj6urR+0tm0zu0/vpUqJIVTns0poZcBj
zTOiATLrA6XM9+/1NVDFeUKiUuw19CVU2ozy7YVGYbnyNr2KPmp+g0iYnKaVd8WUe/S+yM0H+JWe
qVnZ/TC5RbbRTnnps0hgWMlnMfMTYF8mmesy9CV4FWaiJhqgdwgSE3qDtG/MrdBweSXUBFD/JdfZ
3Jvo9E47L3nIz9n53P3g3Yy3tiDwYA+AJa1JWaAO1v49D5BURpTLfqjcUhIm6Fhxq8jvCdxvCGDk
3hBIBGDECn6MJRgkZnfChMnnX/6Ko/tVdVZQBcD+uvs+KQdwqdACBxOCBigRSzMDMK+A92pUkkte
217T0h4h09wAVdRfRZeNvMVyFhSxJnnFF5nbdIFnJAC6yAT8jiKmjrjGMQCCkCzvHx8DbndyAgBQ
a2jl+dbdYH2stxVQpQM6Y//76gOn6R1ZzDyBJxEMGiB5UGOdSMBBB6lCMU92YUg8MVhPFlyRiNsE
SZzUpbMkwpXDKXwJLkEqUYFhBMdnOifds5qIlgS9YqTixUYobGugpz02+LYAcIBFIDoi6QhE/RBx
ZlujrFtFZ2YfQAIlfxA+Yc9350TCU4nSono6Ou2Xavvs3qRFvbO+xAmZAOj+CVU+2MIBbmYHsMmK
eb5nwAXOfIGPgsG6Qgpb3SdscSQszAGotPVwoYThStdt4nSgJBANQUJe56uLCKLVy7vXLv9Twhss
gROkQg4TmS5iVzsSxL8gSaxNxryUrkDacqQ/aHuEyaSXyJaPQG6imgG2cE9JONHTtAnj2VoD5z+m
oddvIVUDbcCEJCSu198vkSy02BRmeGQGEEprxhZF4mFAAJJlTpuo8rqT1f4unEcgsq13aDmGy+kZ
ggCx/RsbBNgDdlNsutfbW7zQqH0E19p+ibZXR0J3KpinyIcjdu9wVDoSuhpX0R9eoGIHi0mC2nWl
awKBEsSuiVpCDpebExIxkisIMfKvSpxZmuDfImCAuMoIWFZ2s+y+7a51PkVsy/m4gNMg0IB6QDKN
huCQm+0LxKWuMTF8zvsCxxGPVDZXsRvE1KQ0Pf2GMeGi8yhGUuY77zRDUDYDb8NEmunEIi2GRHxQ
LOfMTgHVZP9FCZMFbFM2a76EKRECWsd7KwGLDAswi2udFdiZv2J5tYm8j1AYnTtZqOW2/zQ3jEy/
PfXf/lIEhFGjrI09tLaj9GR0EWTs9cBtQV1o1JJ505Xg+q9Zx+OysCDqFy6T1HtfAHIDe9FpxvUI
5nCI0jIniIKB7dUuMP6Mjo+DL7av41MdzTqYVv3TkIMfNv5LMLrrIqt93VGajV3GF+34bQe2QTxQ
SB7ZI3apSGBIfymyGqDWl0AchV/+hrrlKqoeSVAR7a+b3mnXDvg6UX8Xq9Auy66x4Opovo3d72IZ
vrxRukiN39goq1vD3gKVOmFrkNg0hvv1w78AAAD//w==</cx:binary>
              </cx:geoCache>
            </cx:geography>
          </cx:layoutPr>
        </cx:series>
      </cx:plotAreaRegion>
    </cx:plotArea>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 id="18">
  <a:schemeClr val="accent5"/>
</cs:colorStyle>
</file>

<file path=xl/charts/colors4.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20">
  <a:schemeClr val="dk1"/>
  <cs:variation>
    <a:tint val="88500"/>
  </cs:variation>
  <cs:variation>
    <a:tint val="55000"/>
  </cs:variation>
  <cs:variation>
    <a:tint val="75000"/>
  </cs:variation>
  <cs:variation>
    <a:tint val="98500"/>
  </cs:variation>
  <cs:variation>
    <a:tint val="30000"/>
  </cs:variation>
  <cs:variation>
    <a:tint val="60000"/>
  </cs:variation>
  <cs:variation>
    <a:tint val="80000"/>
  </cs:variation>
</cs:colorStyle>
</file>

<file path=xl/charts/colors6.xml><?xml version="1.0" encoding="utf-8"?>
<cs:colorStyle xmlns:cs="http://schemas.microsoft.com/office/drawing/2012/chartStyle" xmlns:a="http://schemas.openxmlformats.org/drawingml/2006/main" meth="withinLinear" id="19">
  <a:schemeClr val="accent6"/>
</cs:colorStyle>
</file>

<file path=xl/charts/colors7.xml><?xml version="1.0" encoding="utf-8"?>
<cs:colorStyle xmlns:cs="http://schemas.microsoft.com/office/drawing/2012/chartStyle" xmlns:a="http://schemas.openxmlformats.org/drawingml/2006/main" meth="withinLinear" id="17">
  <a:schemeClr val="accent4"/>
</cs:colorStyle>
</file>

<file path=xl/charts/colors8.xml><?xml version="1.0" encoding="utf-8"?>
<cs:colorStyle xmlns:cs="http://schemas.microsoft.com/office/drawing/2012/chartStyle" xmlns:a="http://schemas.openxmlformats.org/drawingml/2006/main" meth="withinLinear" id="17">
  <a:schemeClr val="accent4"/>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419">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497">
  <cs:axisTitle>
    <cs:lnRef idx="0"/>
    <cs:fillRef idx="0"/>
    <cs:effectRef idx="0"/>
    <cs:fontRef idx="minor">
      <a:schemeClr val="lt1">
        <a:lumMod val="95000"/>
      </a:schemeClr>
    </cs:fontRef>
    <cs:defRPr sz="900"/>
  </cs:axisTitle>
  <cs:category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categoryAxis>
  <cs:chartArea>
    <cs:lnRef idx="0"/>
    <cs:fillRef idx="0"/>
    <cs:effectRef idx="0"/>
    <cs:fontRef idx="minor">
      <a:schemeClr val="dk1"/>
    </cs:fontRef>
    <cs:spPr>
      <a:solidFill>
        <a:schemeClr val="dk1"/>
      </a:solidFill>
    </cs:spPr>
    <cs:defRPr sz="1000"/>
  </cs:chartArea>
  <cs:dataLabel>
    <cs:lnRef idx="0"/>
    <cs:fillRef idx="0"/>
    <cs:effectRef idx="0"/>
    <cs:fontRef idx="minor">
      <a:schemeClr val="lt1">
        <a:lumMod val="9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lt1"/>
    </cs:fontRef>
    <cs:spPr>
      <a:solidFill>
        <a:schemeClr val="phClr"/>
      </a:solidFill>
      <a:ln w="3175">
        <a:solidFill>
          <a:schemeClr val="dk1"/>
        </a:solidFill>
      </a:ln>
    </cs:spPr>
  </cs:dataPoint>
  <cs:dataPoint3D>
    <cs:lnRef idx="0"/>
    <cs:fillRef idx="0">
      <cs:styleClr val="auto"/>
    </cs:fillRef>
    <cs:effectRef idx="0"/>
    <cs:fontRef idx="minor">
      <a:schemeClr val="lt1"/>
    </cs:fontRef>
    <cs:spPr>
      <a:solidFill>
        <a:schemeClr val="phClr"/>
      </a:solidFill>
    </cs:spPr>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fillRef idx="0">
      <cs:styleClr val="auto"/>
    </cs:fillRef>
    <cs:effectRef idx="0"/>
    <cs:fontRef idx="minor">
      <a:schemeClr val="lt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lt1"/>
    </cs:fontRef>
    <cs:spPr>
      <a:ln w="28575" cap="rnd">
        <a:solidFill>
          <a:schemeClr val="phClr"/>
        </a:solidFill>
        <a:round/>
      </a:ln>
    </cs:spPr>
  </cs:dataPointWireframe>
  <cs:dataTable>
    <cs:lnRef idx="0"/>
    <cs:fillRef idx="0"/>
    <cs:effectRef idx="0"/>
    <cs:fontRef idx="minor">
      <a:schemeClr val="lt1">
        <a:lumMod val="95000"/>
      </a:schemeClr>
    </cs:fontRef>
    <cs:spPr>
      <a:ln w="9525">
        <a:solidFill>
          <a:schemeClr val="lt1">
            <a:lumMod val="95000"/>
            <a:alpha val="54000"/>
          </a:schemeClr>
        </a:solidFill>
      </a:ln>
    </cs:spPr>
    <cs:defRPr sz="9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30000"/>
          </a:schemeClr>
        </a:solidFill>
        <a:round/>
      </a:ln>
    </cs:spPr>
  </cs:gridlineMajor>
  <cs:gridlineMinor>
    <cs:lnRef idx="0"/>
    <cs:fillRef idx="0"/>
    <cs:effectRef idx="0"/>
    <cs:fontRef idx="minor">
      <a:schemeClr val="lt1"/>
    </cs:fontRef>
    <cs:spPr>
      <a:ln>
        <a:solidFill>
          <a:schemeClr val="lt1">
            <a:lumMod val="95000"/>
            <a:alpha val="30000"/>
            <a:lumOff val="1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95000"/>
      </a:schemeClr>
    </cs:fontRef>
    <cs:defRPr sz="9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95000"/>
      </a:schemeClr>
    </cs:fontRef>
    <cs:spPr>
      <a:ln w="12700" cap="flat" cmpd="sng" algn="ctr">
        <a:solidFill>
          <a:schemeClr val="lt1">
            <a:lumMod val="95000"/>
            <a:alpha val="54000"/>
          </a:schemeClr>
        </a:solidFill>
        <a:round/>
      </a:ln>
    </cs:spPr>
    <cs:defRPr sz="900"/>
  </cs:seriesAxis>
  <cs:seriesLine>
    <cs:lnRef idx="0"/>
    <cs:fillRef idx="0"/>
    <cs:effectRef idx="0"/>
    <cs:fontRef idx="minor">
      <a:schemeClr val="lt1"/>
    </cs:fontRef>
    <cs:spPr>
      <a:ln w="9525" cap="flat">
        <a:solidFill>
          <a:srgbClr val="D9D9D9"/>
        </a:solidFill>
        <a:round/>
      </a:ln>
    </cs:spPr>
  </cs:seriesLine>
  <cs:title>
    <cs:lnRef idx="0"/>
    <cs:fillRef idx="0"/>
    <cs:effectRef idx="0"/>
    <cs:fontRef idx="minor">
      <a:schemeClr val="lt1">
        <a:lumMod val="95000"/>
      </a:schemeClr>
    </cs:fontRef>
    <cs:defRPr sz="1400"/>
  </cs:title>
  <cs:trendline>
    <cs:lnRef idx="0">
      <cs:styleClr val="auto"/>
    </cs:lnRef>
    <cs:fillRef idx="0"/>
    <cs:effectRef idx="0"/>
    <cs:fontRef idx="minor">
      <a:schemeClr val="lt1"/>
    </cs:fontRef>
    <cs:spPr>
      <a:ln w="19050" cap="rnd">
        <a:solidFill>
          <a:schemeClr val="phClr"/>
        </a:solidFill>
        <a:prstDash val="sysDash"/>
      </a:ln>
    </cs:spPr>
  </cs:trendline>
  <cs:trendlineLabel>
    <cs:lnRef idx="0"/>
    <cs:fillRef idx="0"/>
    <cs:effectRef idx="0"/>
    <cs:fontRef idx="minor">
      <a:schemeClr val="lt1">
        <a:lumMod val="95000"/>
      </a:schemeClr>
    </cs:fontRef>
    <cs:defRPr sz="9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95000"/>
      </a:schemeClr>
    </cs:fontRef>
    <cs:defRPr sz="9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6">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defRPr sz="900" kern="1200" cap="none" spc="0" normalizeH="0" baseline="0"/>
  </cs:categoryAxis>
  <cs:chartArea>
    <cs:lnRef idx="0"/>
    <cs:fillRef idx="0"/>
    <cs:effectRef idx="0"/>
    <cs:fontRef idx="minor">
      <a:schemeClr val="dk1"/>
    </cs:fontRef>
    <cs:spPr>
      <a:pattFill prst="dkDnDiag">
        <a:fgClr>
          <a:schemeClr val="lt1"/>
        </a:fgClr>
        <a:bgClr>
          <a:schemeClr val="dk1">
            <a:lumMod val="10000"/>
            <a:lumOff val="90000"/>
          </a:schemeClr>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19050">
        <a:solidFill>
          <a:schemeClr val="lt1"/>
        </a:solidFill>
      </a:ln>
    </cs:spPr>
  </cs:dataPoint>
  <cs:dataPoint3D>
    <cs:lnRef idx="0"/>
    <cs:fillRef idx="0">
      <cs:styleClr val="auto"/>
    </cs:fillRef>
    <cs:effectRef idx="0"/>
    <cs:fontRef idx="minor">
      <a:schemeClr val="tx1"/>
    </cs:fontRef>
    <cs:spPr>
      <a:gradFill>
        <a:gsLst>
          <a:gs pos="100000">
            <a:schemeClr val="phClr">
              <a:lumMod val="60000"/>
              <a:lumOff val="40000"/>
            </a:schemeClr>
          </a:gs>
          <a:gs pos="0">
            <a:schemeClr val="phClr"/>
          </a:gs>
        </a:gsLst>
        <a:lin ang="5400000" scaled="0"/>
      </a:gradFill>
      <a:ln w="50800">
        <a:solidFill>
          <a:schemeClr val="lt1"/>
        </a:solidFill>
      </a:ln>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50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8.svg"/><Relationship Id="rId3" Type="http://schemas.openxmlformats.org/officeDocument/2006/relationships/image" Target="../media/image3.png"/><Relationship Id="rId7" Type="http://schemas.openxmlformats.org/officeDocument/2006/relationships/image" Target="../media/image7.png"/><Relationship Id="rId12" Type="http://schemas.microsoft.com/office/2014/relationships/chartEx" Target="../charts/chartEx1.xml"/><Relationship Id="rId2" Type="http://schemas.openxmlformats.org/officeDocument/2006/relationships/image" Target="../media/image2.svg"/><Relationship Id="rId1" Type="http://schemas.openxmlformats.org/officeDocument/2006/relationships/image" Target="../media/image1.png"/><Relationship Id="rId6" Type="http://schemas.openxmlformats.org/officeDocument/2006/relationships/image" Target="../media/image6.svg"/><Relationship Id="rId11" Type="http://schemas.openxmlformats.org/officeDocument/2006/relationships/chart" Target="../charts/chart1.xml"/><Relationship Id="rId5" Type="http://schemas.openxmlformats.org/officeDocument/2006/relationships/image" Target="../media/image5.png"/><Relationship Id="rId10" Type="http://schemas.openxmlformats.org/officeDocument/2006/relationships/image" Target="../media/image10.svg"/><Relationship Id="rId4" Type="http://schemas.openxmlformats.org/officeDocument/2006/relationships/image" Target="../media/image4.svg"/><Relationship Id="rId9" Type="http://schemas.openxmlformats.org/officeDocument/2006/relationships/image" Target="../media/image9.png"/></Relationships>
</file>

<file path=xl/drawings/_rels/drawing2.xml.rels><?xml version="1.0" encoding="UTF-8" standalone="yes"?>
<Relationships xmlns="http://schemas.openxmlformats.org/package/2006/relationships"><Relationship Id="rId1" Type="http://schemas.microsoft.com/office/2014/relationships/chartEx" Target="../charts/chartEx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26</xdr:col>
      <xdr:colOff>322446</xdr:colOff>
      <xdr:row>43</xdr:row>
      <xdr:rowOff>84182</xdr:rowOff>
    </xdr:to>
    <xdr:sp macro="" textlink="">
      <xdr:nvSpPr>
        <xdr:cNvPr id="2" name="Rectangle: Rounded Corners 1">
          <a:extLst>
            <a:ext uri="{FF2B5EF4-FFF2-40B4-BE49-F238E27FC236}">
              <a16:creationId xmlns:a16="http://schemas.microsoft.com/office/drawing/2014/main" id="{224569BA-0C89-0B01-7939-432B37BFFE9F}"/>
            </a:ext>
          </a:extLst>
        </xdr:cNvPr>
        <xdr:cNvSpPr/>
      </xdr:nvSpPr>
      <xdr:spPr>
        <a:xfrm>
          <a:off x="0" y="0"/>
          <a:ext cx="16227854" cy="7929562"/>
        </a:xfrm>
        <a:prstGeom prst="roundRect">
          <a:avLst>
            <a:gd name="adj" fmla="val 71"/>
          </a:avLst>
        </a:prstGeom>
        <a:gradFill>
          <a:gsLst>
            <a:gs pos="0">
              <a:srgbClr val="168AAD"/>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216476</xdr:colOff>
      <xdr:row>7</xdr:row>
      <xdr:rowOff>17320</xdr:rowOff>
    </xdr:from>
    <xdr:to>
      <xdr:col>8</xdr:col>
      <xdr:colOff>355023</xdr:colOff>
      <xdr:row>12</xdr:row>
      <xdr:rowOff>69273</xdr:rowOff>
    </xdr:to>
    <xdr:sp macro="" textlink="">
      <xdr:nvSpPr>
        <xdr:cNvPr id="3" name="Rectangle: Rounded Corners 2">
          <a:extLst>
            <a:ext uri="{FF2B5EF4-FFF2-40B4-BE49-F238E27FC236}">
              <a16:creationId xmlns:a16="http://schemas.microsoft.com/office/drawing/2014/main" id="{7C38232B-8559-5980-ECA2-47E703F9781E}"/>
            </a:ext>
          </a:extLst>
        </xdr:cNvPr>
        <xdr:cNvSpPr/>
      </xdr:nvSpPr>
      <xdr:spPr>
        <a:xfrm>
          <a:off x="2641021" y="1290206"/>
          <a:ext cx="2563093" cy="961158"/>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65117</xdr:colOff>
      <xdr:row>6</xdr:row>
      <xdr:rowOff>156209</xdr:rowOff>
    </xdr:from>
    <xdr:to>
      <xdr:col>4</xdr:col>
      <xdr:colOff>155864</xdr:colOff>
      <xdr:row>43</xdr:row>
      <xdr:rowOff>103908</xdr:rowOff>
    </xdr:to>
    <xdr:sp macro="" textlink="">
      <xdr:nvSpPr>
        <xdr:cNvPr id="4" name="Rectangle: Rounded Corners 3">
          <a:extLst>
            <a:ext uri="{FF2B5EF4-FFF2-40B4-BE49-F238E27FC236}">
              <a16:creationId xmlns:a16="http://schemas.microsoft.com/office/drawing/2014/main" id="{FB33C15E-99D8-4B97-A7B1-035D315722FD}"/>
            </a:ext>
          </a:extLst>
        </xdr:cNvPr>
        <xdr:cNvSpPr/>
      </xdr:nvSpPr>
      <xdr:spPr>
        <a:xfrm>
          <a:off x="65117" y="1247254"/>
          <a:ext cx="2515292" cy="6675813"/>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69272</xdr:colOff>
      <xdr:row>0</xdr:row>
      <xdr:rowOff>92133</xdr:rowOff>
    </xdr:from>
    <xdr:to>
      <xdr:col>26</xdr:col>
      <xdr:colOff>240632</xdr:colOff>
      <xdr:row>6</xdr:row>
      <xdr:rowOff>121228</xdr:rowOff>
    </xdr:to>
    <xdr:sp macro="" textlink="">
      <xdr:nvSpPr>
        <xdr:cNvPr id="5" name="Rectangle: Rounded Corners 4">
          <a:extLst>
            <a:ext uri="{FF2B5EF4-FFF2-40B4-BE49-F238E27FC236}">
              <a16:creationId xmlns:a16="http://schemas.microsoft.com/office/drawing/2014/main" id="{26358A5B-EBBD-422A-AD1B-F77A8B6042A3}"/>
            </a:ext>
          </a:extLst>
        </xdr:cNvPr>
        <xdr:cNvSpPr/>
      </xdr:nvSpPr>
      <xdr:spPr>
        <a:xfrm>
          <a:off x="69272" y="92133"/>
          <a:ext cx="16080996" cy="1137459"/>
        </a:xfrm>
        <a:prstGeom prst="roundRect">
          <a:avLst/>
        </a:prstGeom>
        <a:solidFill>
          <a:schemeClr val="accent1">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17</xdr:col>
      <xdr:colOff>368185</xdr:colOff>
      <xdr:row>7</xdr:row>
      <xdr:rowOff>347</xdr:rowOff>
    </xdr:from>
    <xdr:to>
      <xdr:col>21</xdr:col>
      <xdr:colOff>506732</xdr:colOff>
      <xdr:row>12</xdr:row>
      <xdr:rowOff>52300</xdr:rowOff>
    </xdr:to>
    <xdr:sp macro="" textlink="">
      <xdr:nvSpPr>
        <xdr:cNvPr id="6" name="Rectangle: Rounded Corners 5">
          <a:extLst>
            <a:ext uri="{FF2B5EF4-FFF2-40B4-BE49-F238E27FC236}">
              <a16:creationId xmlns:a16="http://schemas.microsoft.com/office/drawing/2014/main" id="{8336129B-D5AF-4EDA-8C8D-6636CF61E497}"/>
            </a:ext>
          </a:extLst>
        </xdr:cNvPr>
        <xdr:cNvSpPr/>
      </xdr:nvSpPr>
      <xdr:spPr>
        <a:xfrm>
          <a:off x="10672503" y="1273233"/>
          <a:ext cx="2563093" cy="961158"/>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18358</xdr:colOff>
      <xdr:row>7</xdr:row>
      <xdr:rowOff>14200</xdr:rowOff>
    </xdr:from>
    <xdr:to>
      <xdr:col>26</xdr:col>
      <xdr:colOff>156906</xdr:colOff>
      <xdr:row>12</xdr:row>
      <xdr:rowOff>66153</xdr:rowOff>
    </xdr:to>
    <xdr:sp macro="" textlink="">
      <xdr:nvSpPr>
        <xdr:cNvPr id="7" name="Rectangle: Rounded Corners 6">
          <a:extLst>
            <a:ext uri="{FF2B5EF4-FFF2-40B4-BE49-F238E27FC236}">
              <a16:creationId xmlns:a16="http://schemas.microsoft.com/office/drawing/2014/main" id="{27AAA30B-EB57-40F8-A626-4B921D773564}"/>
            </a:ext>
          </a:extLst>
        </xdr:cNvPr>
        <xdr:cNvSpPr/>
      </xdr:nvSpPr>
      <xdr:spPr>
        <a:xfrm>
          <a:off x="13353358" y="1287086"/>
          <a:ext cx="2563093" cy="961158"/>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13</xdr:col>
      <xdr:colOff>110143</xdr:colOff>
      <xdr:row>7</xdr:row>
      <xdr:rowOff>2078</xdr:rowOff>
    </xdr:from>
    <xdr:to>
      <xdr:col>17</xdr:col>
      <xdr:colOff>248691</xdr:colOff>
      <xdr:row>12</xdr:row>
      <xdr:rowOff>54031</xdr:rowOff>
    </xdr:to>
    <xdr:sp macro="" textlink="">
      <xdr:nvSpPr>
        <xdr:cNvPr id="8" name="Rectangle: Rounded Corners 7">
          <a:extLst>
            <a:ext uri="{FF2B5EF4-FFF2-40B4-BE49-F238E27FC236}">
              <a16:creationId xmlns:a16="http://schemas.microsoft.com/office/drawing/2014/main" id="{76AB6FB6-9F5C-4AC5-89AB-7EA11A27EEA7}"/>
            </a:ext>
          </a:extLst>
        </xdr:cNvPr>
        <xdr:cNvSpPr/>
      </xdr:nvSpPr>
      <xdr:spPr>
        <a:xfrm>
          <a:off x="7989916" y="1274964"/>
          <a:ext cx="2563093" cy="961158"/>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8</xdr:col>
      <xdr:colOff>447950</xdr:colOff>
      <xdr:row>7</xdr:row>
      <xdr:rowOff>14745</xdr:rowOff>
    </xdr:from>
    <xdr:to>
      <xdr:col>12</xdr:col>
      <xdr:colOff>592949</xdr:colOff>
      <xdr:row>12</xdr:row>
      <xdr:rowOff>66698</xdr:rowOff>
    </xdr:to>
    <xdr:sp macro="" textlink="">
      <xdr:nvSpPr>
        <xdr:cNvPr id="9" name="Rectangle: Rounded Corners 8">
          <a:extLst>
            <a:ext uri="{FF2B5EF4-FFF2-40B4-BE49-F238E27FC236}">
              <a16:creationId xmlns:a16="http://schemas.microsoft.com/office/drawing/2014/main" id="{F2CD981A-7FDA-4CB1-8A43-4D48D62357E5}"/>
            </a:ext>
          </a:extLst>
        </xdr:cNvPr>
        <xdr:cNvSpPr/>
      </xdr:nvSpPr>
      <xdr:spPr>
        <a:xfrm>
          <a:off x="5348656" y="1269804"/>
          <a:ext cx="2595352" cy="948423"/>
        </a:xfrm>
        <a:prstGeom prst="roundRect">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4</xdr:col>
      <xdr:colOff>228962</xdr:colOff>
      <xdr:row>12</xdr:row>
      <xdr:rowOff>100540</xdr:rowOff>
    </xdr:from>
    <xdr:to>
      <xdr:col>12</xdr:col>
      <xdr:colOff>0</xdr:colOff>
      <xdr:row>24</xdr:row>
      <xdr:rowOff>175846</xdr:rowOff>
    </xdr:to>
    <xdr:sp macro="" textlink="">
      <xdr:nvSpPr>
        <xdr:cNvPr id="10" name="Rectangle: Rounded Corners 9">
          <a:extLst>
            <a:ext uri="{FF2B5EF4-FFF2-40B4-BE49-F238E27FC236}">
              <a16:creationId xmlns:a16="http://schemas.microsoft.com/office/drawing/2014/main" id="{25DF3281-AE45-4E28-8BA4-650462FF470E}"/>
            </a:ext>
          </a:extLst>
        </xdr:cNvPr>
        <xdr:cNvSpPr/>
      </xdr:nvSpPr>
      <xdr:spPr>
        <a:xfrm>
          <a:off x="2651731" y="2327925"/>
          <a:ext cx="4616577" cy="2302690"/>
        </a:xfrm>
        <a:prstGeom prst="roundRect">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133953</xdr:colOff>
      <xdr:row>1</xdr:row>
      <xdr:rowOff>163754</xdr:rowOff>
    </xdr:from>
    <xdr:to>
      <xdr:col>26</xdr:col>
      <xdr:colOff>257735</xdr:colOff>
      <xdr:row>6</xdr:row>
      <xdr:rowOff>78441</xdr:rowOff>
    </xdr:to>
    <xdr:sp macro="" textlink="">
      <xdr:nvSpPr>
        <xdr:cNvPr id="11" name="TextBox 10">
          <a:extLst>
            <a:ext uri="{FF2B5EF4-FFF2-40B4-BE49-F238E27FC236}">
              <a16:creationId xmlns:a16="http://schemas.microsoft.com/office/drawing/2014/main" id="{B309FA3D-742F-5293-5437-72CD4A08A4D7}"/>
            </a:ext>
          </a:extLst>
        </xdr:cNvPr>
        <xdr:cNvSpPr txBox="1"/>
      </xdr:nvSpPr>
      <xdr:spPr>
        <a:xfrm>
          <a:off x="739071" y="343048"/>
          <a:ext cx="15251723" cy="8111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3600">
              <a:solidFill>
                <a:schemeClr val="bg1"/>
              </a:solidFill>
              <a:latin typeface="Bahnschrift" panose="020B0502040204020203" pitchFamily="34" charset="0"/>
            </a:rPr>
            <a:t>HINDUSTAN AERONAUTICAL LIMITED</a:t>
          </a:r>
          <a:r>
            <a:rPr lang="en-US" sz="3600" baseline="0">
              <a:solidFill>
                <a:schemeClr val="bg1"/>
              </a:solidFill>
              <a:latin typeface="Bahnschrift" panose="020B0502040204020203" pitchFamily="34" charset="0"/>
            </a:rPr>
            <a:t> SALES AND PROFIT DASHBOARD</a:t>
          </a:r>
          <a:endParaRPr lang="en-US" sz="3600">
            <a:solidFill>
              <a:schemeClr val="bg1"/>
            </a:solidFill>
            <a:latin typeface="Bahnschrift" panose="020B0502040204020203" pitchFamily="34" charset="0"/>
          </a:endParaRPr>
        </a:p>
      </xdr:txBody>
    </xdr:sp>
    <xdr:clientData/>
  </xdr:twoCellAnchor>
  <xdr:twoCellAnchor editAs="oneCell">
    <xdr:from>
      <xdr:col>4</xdr:col>
      <xdr:colOff>292114</xdr:colOff>
      <xdr:row>7</xdr:row>
      <xdr:rowOff>33470</xdr:rowOff>
    </xdr:from>
    <xdr:to>
      <xdr:col>5</xdr:col>
      <xdr:colOff>593772</xdr:colOff>
      <xdr:row>12</xdr:row>
      <xdr:rowOff>44468</xdr:rowOff>
    </xdr:to>
    <xdr:pic>
      <xdr:nvPicPr>
        <xdr:cNvPr id="13" name="Graphic 12" descr="Airplane with solid fill">
          <a:extLst>
            <a:ext uri="{FF2B5EF4-FFF2-40B4-BE49-F238E27FC236}">
              <a16:creationId xmlns:a16="http://schemas.microsoft.com/office/drawing/2014/main" id="{02D167A4-464C-F1E1-AE33-C52E11B81D07}"/>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725391" y="1333352"/>
          <a:ext cx="909978" cy="939486"/>
        </a:xfrm>
        <a:prstGeom prst="rect">
          <a:avLst/>
        </a:prstGeom>
      </xdr:spPr>
    </xdr:pic>
    <xdr:clientData/>
  </xdr:twoCellAnchor>
  <xdr:twoCellAnchor editAs="oneCell">
    <xdr:from>
      <xdr:col>21</xdr:col>
      <xdr:colOff>597775</xdr:colOff>
      <xdr:row>7</xdr:row>
      <xdr:rowOff>47877</xdr:rowOff>
    </xdr:from>
    <xdr:to>
      <xdr:col>23</xdr:col>
      <xdr:colOff>286691</xdr:colOff>
      <xdr:row>12</xdr:row>
      <xdr:rowOff>58875</xdr:rowOff>
    </xdr:to>
    <xdr:pic>
      <xdr:nvPicPr>
        <xdr:cNvPr id="15" name="Graphic 14" descr="Bar graph with upward trend with solid fill">
          <a:extLst>
            <a:ext uri="{FF2B5EF4-FFF2-40B4-BE49-F238E27FC236}">
              <a16:creationId xmlns:a16="http://schemas.microsoft.com/office/drawing/2014/main" id="{8846370C-263A-799D-E593-516C52C1446C}"/>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13465363" y="1312640"/>
          <a:ext cx="914400" cy="914400"/>
        </a:xfrm>
        <a:prstGeom prst="rect">
          <a:avLst/>
        </a:prstGeom>
      </xdr:spPr>
    </xdr:pic>
    <xdr:clientData/>
  </xdr:twoCellAnchor>
  <xdr:twoCellAnchor editAs="oneCell">
    <xdr:from>
      <xdr:col>13</xdr:col>
      <xdr:colOff>142888</xdr:colOff>
      <xdr:row>7</xdr:row>
      <xdr:rowOff>56475</xdr:rowOff>
    </xdr:from>
    <xdr:to>
      <xdr:col>14</xdr:col>
      <xdr:colOff>444545</xdr:colOff>
      <xdr:row>12</xdr:row>
      <xdr:rowOff>67473</xdr:rowOff>
    </xdr:to>
    <xdr:pic>
      <xdr:nvPicPr>
        <xdr:cNvPr id="17" name="Graphic 16" descr="Coins with solid fill">
          <a:extLst>
            <a:ext uri="{FF2B5EF4-FFF2-40B4-BE49-F238E27FC236}">
              <a16:creationId xmlns:a16="http://schemas.microsoft.com/office/drawing/2014/main" id="{CCF003EE-55CD-6E00-AA5E-56B8F6488369}"/>
            </a:ext>
          </a:extLst>
        </xdr:cNvPr>
        <xdr:cNvPicPr>
          <a:picLocks noChangeAspect="1"/>
        </xdr:cNvPicPr>
      </xdr:nvPicPr>
      <xdr:blipFill>
        <a:blip xmlns:r="http://schemas.openxmlformats.org/officeDocument/2006/relationships" r:embed="rId5">
          <a:extLst>
            <a:ext uri="{96DAC541-7B7A-43D3-8B79-37D633B846F1}">
              <asvg:svgBlip xmlns:asvg="http://schemas.microsoft.com/office/drawing/2016/SVG/main" r:embed="rId6"/>
            </a:ext>
          </a:extLst>
        </a:blip>
        <a:stretch>
          <a:fillRect/>
        </a:stretch>
      </xdr:blipFill>
      <xdr:spPr>
        <a:xfrm rot="21361444">
          <a:off x="8108537" y="1321238"/>
          <a:ext cx="914400" cy="914400"/>
        </a:xfrm>
        <a:prstGeom prst="rect">
          <a:avLst/>
        </a:prstGeom>
      </xdr:spPr>
    </xdr:pic>
    <xdr:clientData/>
  </xdr:twoCellAnchor>
  <xdr:twoCellAnchor editAs="oneCell">
    <xdr:from>
      <xdr:col>8</xdr:col>
      <xdr:colOff>515471</xdr:colOff>
      <xdr:row>6</xdr:row>
      <xdr:rowOff>167581</xdr:rowOff>
    </xdr:from>
    <xdr:to>
      <xdr:col>10</xdr:col>
      <xdr:colOff>149411</xdr:colOff>
      <xdr:row>11</xdr:row>
      <xdr:rowOff>177192</xdr:rowOff>
    </xdr:to>
    <xdr:pic>
      <xdr:nvPicPr>
        <xdr:cNvPr id="19" name="Graphic 18" descr="Money with solid fill">
          <a:extLst>
            <a:ext uri="{FF2B5EF4-FFF2-40B4-BE49-F238E27FC236}">
              <a16:creationId xmlns:a16="http://schemas.microsoft.com/office/drawing/2014/main" id="{3896BBBD-05B1-AA78-D0FE-AC68448C393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416177" y="1243346"/>
          <a:ext cx="859116" cy="906081"/>
        </a:xfrm>
        <a:prstGeom prst="rect">
          <a:avLst/>
        </a:prstGeom>
      </xdr:spPr>
    </xdr:pic>
    <xdr:clientData/>
  </xdr:twoCellAnchor>
  <xdr:twoCellAnchor editAs="oneCell">
    <xdr:from>
      <xdr:col>17</xdr:col>
      <xdr:colOff>377268</xdr:colOff>
      <xdr:row>7</xdr:row>
      <xdr:rowOff>18682</xdr:rowOff>
    </xdr:from>
    <xdr:to>
      <xdr:col>19</xdr:col>
      <xdr:colOff>70607</xdr:colOff>
      <xdr:row>12</xdr:row>
      <xdr:rowOff>29679</xdr:rowOff>
    </xdr:to>
    <xdr:pic>
      <xdr:nvPicPr>
        <xdr:cNvPr id="21" name="Graphic 20" descr="Upward trend with solid fill">
          <a:extLst>
            <a:ext uri="{FF2B5EF4-FFF2-40B4-BE49-F238E27FC236}">
              <a16:creationId xmlns:a16="http://schemas.microsoft.com/office/drawing/2014/main" id="{BB2728E4-4FCF-4AC0-D61D-D38D9C24728E}"/>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10718697" y="1318564"/>
          <a:ext cx="909977" cy="939485"/>
        </a:xfrm>
        <a:prstGeom prst="rect">
          <a:avLst/>
        </a:prstGeom>
      </xdr:spPr>
    </xdr:pic>
    <xdr:clientData/>
  </xdr:twoCellAnchor>
  <xdr:twoCellAnchor>
    <xdr:from>
      <xdr:col>5</xdr:col>
      <xdr:colOff>448235</xdr:colOff>
      <xdr:row>7</xdr:row>
      <xdr:rowOff>115261</xdr:rowOff>
    </xdr:from>
    <xdr:to>
      <xdr:col>8</xdr:col>
      <xdr:colOff>198504</xdr:colOff>
      <xdr:row>9</xdr:row>
      <xdr:rowOff>76840</xdr:rowOff>
    </xdr:to>
    <xdr:sp macro="" textlink="">
      <xdr:nvSpPr>
        <xdr:cNvPr id="22" name="TextBox 21">
          <a:extLst>
            <a:ext uri="{FF2B5EF4-FFF2-40B4-BE49-F238E27FC236}">
              <a16:creationId xmlns:a16="http://schemas.microsoft.com/office/drawing/2014/main" id="{B16B544F-D0BE-9CAE-C646-1FD1AEC056F4}"/>
            </a:ext>
          </a:extLst>
        </xdr:cNvPr>
        <xdr:cNvSpPr txBox="1"/>
      </xdr:nvSpPr>
      <xdr:spPr>
        <a:xfrm>
          <a:off x="3489832" y="1415143"/>
          <a:ext cx="1575227" cy="3329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rgbClr val="FFFFFF"/>
              </a:solidFill>
              <a:latin typeface="+mn-lt"/>
            </a:rPr>
            <a:t>Total units sell</a:t>
          </a:r>
        </a:p>
      </xdr:txBody>
    </xdr:sp>
    <xdr:clientData/>
  </xdr:twoCellAnchor>
  <xdr:twoCellAnchor>
    <xdr:from>
      <xdr:col>10</xdr:col>
      <xdr:colOff>179296</xdr:colOff>
      <xdr:row>7</xdr:row>
      <xdr:rowOff>164352</xdr:rowOff>
    </xdr:from>
    <xdr:to>
      <xdr:col>12</xdr:col>
      <xdr:colOff>552824</xdr:colOff>
      <xdr:row>9</xdr:row>
      <xdr:rowOff>119529</xdr:rowOff>
    </xdr:to>
    <xdr:sp macro="" textlink="">
      <xdr:nvSpPr>
        <xdr:cNvPr id="23" name="TextBox 22">
          <a:extLst>
            <a:ext uri="{FF2B5EF4-FFF2-40B4-BE49-F238E27FC236}">
              <a16:creationId xmlns:a16="http://schemas.microsoft.com/office/drawing/2014/main" id="{C9EB0868-2462-E842-C4BE-D93073AC5ED8}"/>
            </a:ext>
          </a:extLst>
        </xdr:cNvPr>
        <xdr:cNvSpPr txBox="1"/>
      </xdr:nvSpPr>
      <xdr:spPr>
        <a:xfrm>
          <a:off x="6305178" y="1419411"/>
          <a:ext cx="1598705" cy="3137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rPr>
            <a:t>Total cost</a:t>
          </a:r>
        </a:p>
      </xdr:txBody>
    </xdr:sp>
    <xdr:clientData/>
  </xdr:twoCellAnchor>
  <xdr:twoCellAnchor>
    <xdr:from>
      <xdr:col>23</xdr:col>
      <xdr:colOff>280269</xdr:colOff>
      <xdr:row>7</xdr:row>
      <xdr:rowOff>139434</xdr:rowOff>
    </xdr:from>
    <xdr:to>
      <xdr:col>26</xdr:col>
      <xdr:colOff>22411</xdr:colOff>
      <xdr:row>9</xdr:row>
      <xdr:rowOff>104588</xdr:rowOff>
    </xdr:to>
    <xdr:sp macro="" textlink="">
      <xdr:nvSpPr>
        <xdr:cNvPr id="24" name="TextBox 23">
          <a:extLst>
            <a:ext uri="{FF2B5EF4-FFF2-40B4-BE49-F238E27FC236}">
              <a16:creationId xmlns:a16="http://schemas.microsoft.com/office/drawing/2014/main" id="{DC44E34C-8ADC-47B2-9352-36B785725509}"/>
            </a:ext>
          </a:extLst>
        </xdr:cNvPr>
        <xdr:cNvSpPr txBox="1"/>
      </xdr:nvSpPr>
      <xdr:spPr>
        <a:xfrm>
          <a:off x="14369798" y="1394493"/>
          <a:ext cx="1579907" cy="3237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rPr>
            <a:t>Profit %</a:t>
          </a:r>
        </a:p>
      </xdr:txBody>
    </xdr:sp>
    <xdr:clientData/>
  </xdr:twoCellAnchor>
  <xdr:twoCellAnchor>
    <xdr:from>
      <xdr:col>19</xdr:col>
      <xdr:colOff>59139</xdr:colOff>
      <xdr:row>7</xdr:row>
      <xdr:rowOff>134954</xdr:rowOff>
    </xdr:from>
    <xdr:to>
      <xdr:col>21</xdr:col>
      <xdr:colOff>507999</xdr:colOff>
      <xdr:row>9</xdr:row>
      <xdr:rowOff>119530</xdr:rowOff>
    </xdr:to>
    <xdr:sp macro="" textlink="">
      <xdr:nvSpPr>
        <xdr:cNvPr id="25" name="TextBox 24">
          <a:extLst>
            <a:ext uri="{FF2B5EF4-FFF2-40B4-BE49-F238E27FC236}">
              <a16:creationId xmlns:a16="http://schemas.microsoft.com/office/drawing/2014/main" id="{E5349062-7D89-4804-AF20-C0AFB90C3079}"/>
            </a:ext>
          </a:extLst>
        </xdr:cNvPr>
        <xdr:cNvSpPr txBox="1"/>
      </xdr:nvSpPr>
      <xdr:spPr>
        <a:xfrm>
          <a:off x="11698315" y="1390013"/>
          <a:ext cx="1674037" cy="34316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r>
            <a:rPr lang="en-US" sz="1800" b="1">
              <a:solidFill>
                <a:schemeClr val="bg1"/>
              </a:solidFill>
              <a:latin typeface="+mn-lt"/>
              <a:ea typeface="+mn-ea"/>
              <a:cs typeface="+mn-cs"/>
            </a:rPr>
            <a:t>Profit</a:t>
          </a:r>
        </a:p>
      </xdr:txBody>
    </xdr:sp>
    <xdr:clientData/>
  </xdr:twoCellAnchor>
  <xdr:twoCellAnchor>
    <xdr:from>
      <xdr:col>14</xdr:col>
      <xdr:colOff>487950</xdr:colOff>
      <xdr:row>7</xdr:row>
      <xdr:rowOff>137941</xdr:rowOff>
    </xdr:from>
    <xdr:to>
      <xdr:col>17</xdr:col>
      <xdr:colOff>373528</xdr:colOff>
      <xdr:row>9</xdr:row>
      <xdr:rowOff>97119</xdr:rowOff>
    </xdr:to>
    <xdr:sp macro="" textlink="">
      <xdr:nvSpPr>
        <xdr:cNvPr id="26" name="TextBox 25">
          <a:extLst>
            <a:ext uri="{FF2B5EF4-FFF2-40B4-BE49-F238E27FC236}">
              <a16:creationId xmlns:a16="http://schemas.microsoft.com/office/drawing/2014/main" id="{723AE9FB-22AD-4B56-874A-40E6D14F294C}"/>
            </a:ext>
          </a:extLst>
        </xdr:cNvPr>
        <xdr:cNvSpPr txBox="1"/>
      </xdr:nvSpPr>
      <xdr:spPr>
        <a:xfrm>
          <a:off x="9064185" y="1393000"/>
          <a:ext cx="1723343" cy="3177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800" b="1">
              <a:solidFill>
                <a:schemeClr val="bg1"/>
              </a:solidFill>
              <a:latin typeface="+mn-lt"/>
            </a:rPr>
            <a:t>Total sales</a:t>
          </a:r>
        </a:p>
      </xdr:txBody>
    </xdr:sp>
    <xdr:clientData/>
  </xdr:twoCellAnchor>
  <xdr:twoCellAnchor>
    <xdr:from>
      <xdr:col>6</xdr:col>
      <xdr:colOff>127001</xdr:colOff>
      <xdr:row>9</xdr:row>
      <xdr:rowOff>22412</xdr:rowOff>
    </xdr:from>
    <xdr:to>
      <xdr:col>9</xdr:col>
      <xdr:colOff>14942</xdr:colOff>
      <xdr:row>11</xdr:row>
      <xdr:rowOff>7471</xdr:rowOff>
    </xdr:to>
    <xdr:sp macro="" textlink="'PIVOT TABLE'!AE48">
      <xdr:nvSpPr>
        <xdr:cNvPr id="27" name="TextBox 26">
          <a:extLst>
            <a:ext uri="{FF2B5EF4-FFF2-40B4-BE49-F238E27FC236}">
              <a16:creationId xmlns:a16="http://schemas.microsoft.com/office/drawing/2014/main" id="{3C338FFE-F09C-13E7-1F09-DF782087B5A7}"/>
            </a:ext>
          </a:extLst>
        </xdr:cNvPr>
        <xdr:cNvSpPr txBox="1"/>
      </xdr:nvSpPr>
      <xdr:spPr>
        <a:xfrm>
          <a:off x="3802530" y="1636059"/>
          <a:ext cx="1725706"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451F4B4-6A0A-4666-9637-35696E2BD63D}" type="TxLink">
            <a:rPr lang="en-US" sz="1800" b="1" i="0" u="none" strike="noStrike">
              <a:solidFill>
                <a:schemeClr val="bg1"/>
              </a:solidFill>
              <a:latin typeface="Calibri"/>
              <a:ea typeface="Calibri"/>
              <a:cs typeface="Calibri"/>
            </a:rPr>
            <a:pPr/>
            <a:t> </a:t>
          </a:fld>
          <a:endParaRPr lang="en-US" sz="1100" b="1">
            <a:solidFill>
              <a:schemeClr val="bg1"/>
            </a:solidFill>
          </a:endParaRPr>
        </a:p>
      </xdr:txBody>
    </xdr:sp>
    <xdr:clientData/>
  </xdr:twoCellAnchor>
  <xdr:twoCellAnchor>
    <xdr:from>
      <xdr:col>19</xdr:col>
      <xdr:colOff>5461</xdr:colOff>
      <xdr:row>9</xdr:row>
      <xdr:rowOff>49941</xdr:rowOff>
    </xdr:from>
    <xdr:to>
      <xdr:col>21</xdr:col>
      <xdr:colOff>505990</xdr:colOff>
      <xdr:row>11</xdr:row>
      <xdr:rowOff>35000</xdr:rowOff>
    </xdr:to>
    <xdr:sp macro="" textlink="'PIVOT TABLE'!A26">
      <xdr:nvSpPr>
        <xdr:cNvPr id="34" name="TextBox 33">
          <a:extLst>
            <a:ext uri="{FF2B5EF4-FFF2-40B4-BE49-F238E27FC236}">
              <a16:creationId xmlns:a16="http://schemas.microsoft.com/office/drawing/2014/main" id="{024E3DA8-D15B-4E58-B0F5-6924AF26EC0C}"/>
            </a:ext>
          </a:extLst>
        </xdr:cNvPr>
        <xdr:cNvSpPr txBox="1"/>
      </xdr:nvSpPr>
      <xdr:spPr>
        <a:xfrm>
          <a:off x="11644637" y="1663588"/>
          <a:ext cx="1725706"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0A4619DB-936A-4754-8E1C-F7F5ACE77800}" type="TxLink">
            <a:rPr lang="en-US" sz="1800" b="1" i="0" u="none" strike="noStrike">
              <a:solidFill>
                <a:schemeClr val="bg1"/>
              </a:solidFill>
              <a:latin typeface="Calibri"/>
              <a:ea typeface="Calibri"/>
              <a:cs typeface="Calibri"/>
            </a:rPr>
            <a:pPr/>
            <a:t> ₹ 374,096 </a:t>
          </a:fld>
          <a:endParaRPr lang="en-US" sz="1100" b="1">
            <a:solidFill>
              <a:schemeClr val="bg1"/>
            </a:solidFill>
          </a:endParaRPr>
        </a:p>
      </xdr:txBody>
    </xdr:sp>
    <xdr:clientData/>
  </xdr:twoCellAnchor>
  <xdr:twoCellAnchor>
    <xdr:from>
      <xdr:col>23</xdr:col>
      <xdr:colOff>269920</xdr:colOff>
      <xdr:row>9</xdr:row>
      <xdr:rowOff>67869</xdr:rowOff>
    </xdr:from>
    <xdr:to>
      <xdr:col>26</xdr:col>
      <xdr:colOff>157861</xdr:colOff>
      <xdr:row>11</xdr:row>
      <xdr:rowOff>52928</xdr:rowOff>
    </xdr:to>
    <xdr:sp macro="" textlink="'PIVOT TABLE'!A27">
      <xdr:nvSpPr>
        <xdr:cNvPr id="35" name="TextBox 34">
          <a:extLst>
            <a:ext uri="{FF2B5EF4-FFF2-40B4-BE49-F238E27FC236}">
              <a16:creationId xmlns:a16="http://schemas.microsoft.com/office/drawing/2014/main" id="{D6CD0565-CDC1-48C3-8DBC-DED7C85A48F2}"/>
            </a:ext>
          </a:extLst>
        </xdr:cNvPr>
        <xdr:cNvSpPr txBox="1"/>
      </xdr:nvSpPr>
      <xdr:spPr>
        <a:xfrm>
          <a:off x="14359449" y="1681516"/>
          <a:ext cx="1725706"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F5A58177-AC3F-4ECF-998D-BC36FF7ACBC5}" type="TxLink">
            <a:rPr lang="en-US" sz="1800" b="1" i="0" u="none" strike="noStrike">
              <a:solidFill>
                <a:schemeClr val="bg1"/>
              </a:solidFill>
              <a:latin typeface="Calibri"/>
              <a:ea typeface="Calibri"/>
              <a:cs typeface="Calibri"/>
            </a:rPr>
            <a:pPr/>
            <a:t>32880%</a:t>
          </a:fld>
          <a:endParaRPr lang="en-US" sz="1100" b="1">
            <a:solidFill>
              <a:schemeClr val="bg1"/>
            </a:solidFill>
          </a:endParaRPr>
        </a:p>
      </xdr:txBody>
    </xdr:sp>
    <xdr:clientData/>
  </xdr:twoCellAnchor>
  <xdr:twoCellAnchor>
    <xdr:from>
      <xdr:col>14</xdr:col>
      <xdr:colOff>437260</xdr:colOff>
      <xdr:row>9</xdr:row>
      <xdr:rowOff>55916</xdr:rowOff>
    </xdr:from>
    <xdr:to>
      <xdr:col>17</xdr:col>
      <xdr:colOff>325201</xdr:colOff>
      <xdr:row>11</xdr:row>
      <xdr:rowOff>40975</xdr:rowOff>
    </xdr:to>
    <xdr:sp macro="" textlink="'PIVOT TABLE'!A25">
      <xdr:nvSpPr>
        <xdr:cNvPr id="36" name="TextBox 35">
          <a:extLst>
            <a:ext uri="{FF2B5EF4-FFF2-40B4-BE49-F238E27FC236}">
              <a16:creationId xmlns:a16="http://schemas.microsoft.com/office/drawing/2014/main" id="{0996150D-B0EB-4DD8-A16C-7A313EB39DF8}"/>
            </a:ext>
          </a:extLst>
        </xdr:cNvPr>
        <xdr:cNvSpPr txBox="1"/>
      </xdr:nvSpPr>
      <xdr:spPr>
        <a:xfrm>
          <a:off x="9013495" y="1669563"/>
          <a:ext cx="1725706"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E53268A7-C3A2-4D10-828E-219D0FA84013}" type="TxLink">
            <a:rPr lang="en-US" sz="1800" b="1" i="0" u="none" strike="noStrike">
              <a:solidFill>
                <a:schemeClr val="bg1"/>
              </a:solidFill>
              <a:latin typeface="Calibri"/>
              <a:ea typeface="Calibri"/>
              <a:cs typeface="Calibri"/>
            </a:rPr>
            <a:pPr/>
            <a:t> ₹ 1,224,342 </a:t>
          </a:fld>
          <a:endParaRPr lang="en-US" sz="1800" b="1">
            <a:solidFill>
              <a:schemeClr val="bg1"/>
            </a:solidFill>
          </a:endParaRPr>
        </a:p>
      </xdr:txBody>
    </xdr:sp>
    <xdr:clientData/>
  </xdr:twoCellAnchor>
  <xdr:twoCellAnchor>
    <xdr:from>
      <xdr:col>10</xdr:col>
      <xdr:colOff>163837</xdr:colOff>
      <xdr:row>9</xdr:row>
      <xdr:rowOff>43964</xdr:rowOff>
    </xdr:from>
    <xdr:to>
      <xdr:col>13</xdr:col>
      <xdr:colOff>51778</xdr:colOff>
      <xdr:row>11</xdr:row>
      <xdr:rowOff>29023</xdr:rowOff>
    </xdr:to>
    <xdr:sp macro="" textlink="'PIVOT TABLE'!A24">
      <xdr:nvSpPr>
        <xdr:cNvPr id="37" name="TextBox 36">
          <a:extLst>
            <a:ext uri="{FF2B5EF4-FFF2-40B4-BE49-F238E27FC236}">
              <a16:creationId xmlns:a16="http://schemas.microsoft.com/office/drawing/2014/main" id="{0B7DCC0B-7095-4E9F-ADB1-AF26E741E2B5}"/>
            </a:ext>
          </a:extLst>
        </xdr:cNvPr>
        <xdr:cNvSpPr txBox="1"/>
      </xdr:nvSpPr>
      <xdr:spPr>
        <a:xfrm>
          <a:off x="6289719" y="1657611"/>
          <a:ext cx="1725706" cy="34364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D27EE86-4B04-4C61-8C18-5BD2E6F5918E}" type="TxLink">
            <a:rPr lang="en-US" sz="1800" b="1" i="0" u="none" strike="noStrike">
              <a:solidFill>
                <a:schemeClr val="bg1"/>
              </a:solidFill>
              <a:latin typeface="Calibri"/>
              <a:ea typeface="Calibri"/>
              <a:cs typeface="Calibri"/>
            </a:rPr>
            <a:pPr/>
            <a:t> ₹ 850,246 </a:t>
          </a:fld>
          <a:endParaRPr lang="en-US" sz="1800" b="1">
            <a:solidFill>
              <a:schemeClr val="bg1"/>
            </a:solidFill>
          </a:endParaRPr>
        </a:p>
      </xdr:txBody>
    </xdr:sp>
    <xdr:clientData/>
  </xdr:twoCellAnchor>
  <xdr:twoCellAnchor>
    <xdr:from>
      <xdr:col>25</xdr:col>
      <xdr:colOff>199669</xdr:colOff>
      <xdr:row>10</xdr:row>
      <xdr:rowOff>119157</xdr:rowOff>
    </xdr:from>
    <xdr:to>
      <xdr:col>33</xdr:col>
      <xdr:colOff>170672</xdr:colOff>
      <xdr:row>23</xdr:row>
      <xdr:rowOff>134249</xdr:rowOff>
    </xdr:to>
    <xdr:sp macro="" textlink="">
      <xdr:nvSpPr>
        <xdr:cNvPr id="38" name="Rectangle: Rounded Corners 37">
          <a:extLst>
            <a:ext uri="{FF2B5EF4-FFF2-40B4-BE49-F238E27FC236}">
              <a16:creationId xmlns:a16="http://schemas.microsoft.com/office/drawing/2014/main" id="{F4BE9AF5-C9A6-45A3-874A-CBEE7505F9E8}"/>
            </a:ext>
          </a:extLst>
        </xdr:cNvPr>
        <xdr:cNvSpPr/>
      </xdr:nvSpPr>
      <xdr:spPr>
        <a:xfrm>
          <a:off x="15493331" y="1943664"/>
          <a:ext cx="4864975" cy="2386951"/>
        </a:xfrm>
        <a:prstGeom prst="roundRect">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21</xdr:col>
      <xdr:colOff>56879</xdr:colOff>
      <xdr:row>13</xdr:row>
      <xdr:rowOff>113640</xdr:rowOff>
    </xdr:from>
    <xdr:to>
      <xdr:col>29</xdr:col>
      <xdr:colOff>23207</xdr:colOff>
      <xdr:row>26</xdr:row>
      <xdr:rowOff>125567</xdr:rowOff>
    </xdr:to>
    <xdr:sp macro="" textlink="">
      <xdr:nvSpPr>
        <xdr:cNvPr id="39" name="Rectangle: Rounded Corners 38">
          <a:extLst>
            <a:ext uri="{FF2B5EF4-FFF2-40B4-BE49-F238E27FC236}">
              <a16:creationId xmlns:a16="http://schemas.microsoft.com/office/drawing/2014/main" id="{8550F141-B329-4C7B-ACFE-786B81C4FA33}"/>
            </a:ext>
          </a:extLst>
        </xdr:cNvPr>
        <xdr:cNvSpPr/>
      </xdr:nvSpPr>
      <xdr:spPr>
        <a:xfrm>
          <a:off x="12903555" y="2485499"/>
          <a:ext cx="4860300" cy="2383786"/>
        </a:xfrm>
        <a:prstGeom prst="roundRect">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24</xdr:col>
      <xdr:colOff>144272</xdr:colOff>
      <xdr:row>9</xdr:row>
      <xdr:rowOff>87219</xdr:rowOff>
    </xdr:from>
    <xdr:to>
      <xdr:col>32</xdr:col>
      <xdr:colOff>112666</xdr:colOff>
      <xdr:row>22</xdr:row>
      <xdr:rowOff>102312</xdr:rowOff>
    </xdr:to>
    <xdr:sp macro="" textlink="">
      <xdr:nvSpPr>
        <xdr:cNvPr id="40" name="Rectangle: Rounded Corners 39">
          <a:extLst>
            <a:ext uri="{FF2B5EF4-FFF2-40B4-BE49-F238E27FC236}">
              <a16:creationId xmlns:a16="http://schemas.microsoft.com/office/drawing/2014/main" id="{602EDC15-2ADE-4205-8E5A-DBD751FE9A48}"/>
            </a:ext>
          </a:extLst>
        </xdr:cNvPr>
        <xdr:cNvSpPr/>
      </xdr:nvSpPr>
      <xdr:spPr>
        <a:xfrm>
          <a:off x="14826187" y="1729275"/>
          <a:ext cx="4862366" cy="2386952"/>
        </a:xfrm>
        <a:prstGeom prst="roundRect">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19</xdr:col>
      <xdr:colOff>584230</xdr:colOff>
      <xdr:row>17</xdr:row>
      <xdr:rowOff>100856</xdr:rowOff>
    </xdr:from>
    <xdr:to>
      <xdr:col>27</xdr:col>
      <xdr:colOff>552624</xdr:colOff>
      <xdr:row>30</xdr:row>
      <xdr:rowOff>115949</xdr:rowOff>
    </xdr:to>
    <xdr:sp macro="" textlink="">
      <xdr:nvSpPr>
        <xdr:cNvPr id="41" name="Rectangle: Rounded Corners 40">
          <a:extLst>
            <a:ext uri="{FF2B5EF4-FFF2-40B4-BE49-F238E27FC236}">
              <a16:creationId xmlns:a16="http://schemas.microsoft.com/office/drawing/2014/main" id="{1E9D4D59-0615-4E25-895E-60541C205ACB}"/>
            </a:ext>
          </a:extLst>
        </xdr:cNvPr>
        <xdr:cNvSpPr/>
      </xdr:nvSpPr>
      <xdr:spPr>
        <a:xfrm>
          <a:off x="12207413" y="3202518"/>
          <a:ext cx="4862366" cy="2386952"/>
        </a:xfrm>
        <a:prstGeom prst="roundRect">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18</xdr:col>
      <xdr:colOff>603183</xdr:colOff>
      <xdr:row>17</xdr:row>
      <xdr:rowOff>70141</xdr:rowOff>
    </xdr:from>
    <xdr:to>
      <xdr:col>26</xdr:col>
      <xdr:colOff>571579</xdr:colOff>
      <xdr:row>30</xdr:row>
      <xdr:rowOff>85233</xdr:rowOff>
    </xdr:to>
    <xdr:sp macro="" textlink="">
      <xdr:nvSpPr>
        <xdr:cNvPr id="42" name="Rectangle: Rounded Corners 41">
          <a:extLst>
            <a:ext uri="{FF2B5EF4-FFF2-40B4-BE49-F238E27FC236}">
              <a16:creationId xmlns:a16="http://schemas.microsoft.com/office/drawing/2014/main" id="{1DBDD029-FB44-4867-BC9B-5F0F832E8105}"/>
            </a:ext>
          </a:extLst>
        </xdr:cNvPr>
        <xdr:cNvSpPr/>
      </xdr:nvSpPr>
      <xdr:spPr>
        <a:xfrm>
          <a:off x="11614620" y="3171803"/>
          <a:ext cx="4862367" cy="2386951"/>
        </a:xfrm>
        <a:prstGeom prst="roundRect">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12</xdr:col>
      <xdr:colOff>48847</xdr:colOff>
      <xdr:row>12</xdr:row>
      <xdr:rowOff>95070</xdr:rowOff>
    </xdr:from>
    <xdr:to>
      <xdr:col>19</xdr:col>
      <xdr:colOff>302847</xdr:colOff>
      <xdr:row>34</xdr:row>
      <xdr:rowOff>0</xdr:rowOff>
    </xdr:to>
    <xdr:sp macro="" textlink="">
      <xdr:nvSpPr>
        <xdr:cNvPr id="43" name="Rectangle: Rounded Corners 42">
          <a:extLst>
            <a:ext uri="{FF2B5EF4-FFF2-40B4-BE49-F238E27FC236}">
              <a16:creationId xmlns:a16="http://schemas.microsoft.com/office/drawing/2014/main" id="{F9F90034-1442-481E-827B-E16677E3157F}"/>
            </a:ext>
          </a:extLst>
        </xdr:cNvPr>
        <xdr:cNvSpPr/>
      </xdr:nvSpPr>
      <xdr:spPr>
        <a:xfrm>
          <a:off x="7317155" y="2322455"/>
          <a:ext cx="4493846" cy="3988468"/>
        </a:xfrm>
        <a:prstGeom prst="roundRect">
          <a:avLst/>
        </a:prstGeom>
        <a:gradFill>
          <a:gsLst>
            <a:gs pos="0">
              <a:schemeClr val="accent1">
                <a:lumMod val="60000"/>
                <a:lumOff val="40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oneCell">
    <xdr:from>
      <xdr:col>0</xdr:col>
      <xdr:colOff>65117</xdr:colOff>
      <xdr:row>6</xdr:row>
      <xdr:rowOff>156686</xdr:rowOff>
    </xdr:from>
    <xdr:to>
      <xdr:col>3</xdr:col>
      <xdr:colOff>69311</xdr:colOff>
      <xdr:row>13</xdr:row>
      <xdr:rowOff>55928</xdr:rowOff>
    </xdr:to>
    <mc:AlternateContent xmlns:mc="http://schemas.openxmlformats.org/markup-compatibility/2006" xmlns:a14="http://schemas.microsoft.com/office/drawing/2010/main">
      <mc:Choice Requires="a14">
        <xdr:graphicFrame macro="">
          <xdr:nvGraphicFramePr>
            <xdr:cNvPr id="44" name="Years">
              <a:extLst>
                <a:ext uri="{FF2B5EF4-FFF2-40B4-BE49-F238E27FC236}">
                  <a16:creationId xmlns:a16="http://schemas.microsoft.com/office/drawing/2014/main" id="{92E923C9-09ED-4D25-B251-64EBBFD5B69A}"/>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5117" y="1251390"/>
              <a:ext cx="1839433" cy="117639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114053</xdr:colOff>
      <xdr:row>13</xdr:row>
      <xdr:rowOff>128723</xdr:rowOff>
    </xdr:from>
    <xdr:to>
      <xdr:col>3</xdr:col>
      <xdr:colOff>118247</xdr:colOff>
      <xdr:row>24</xdr:row>
      <xdr:rowOff>69909</xdr:rowOff>
    </xdr:to>
    <mc:AlternateContent xmlns:mc="http://schemas.openxmlformats.org/markup-compatibility/2006" xmlns:a14="http://schemas.microsoft.com/office/drawing/2010/main">
      <mc:Choice Requires="a14">
        <xdr:graphicFrame macro="">
          <xdr:nvGraphicFramePr>
            <xdr:cNvPr id="45" name="Product">
              <a:extLst>
                <a:ext uri="{FF2B5EF4-FFF2-40B4-BE49-F238E27FC236}">
                  <a16:creationId xmlns:a16="http://schemas.microsoft.com/office/drawing/2014/main" id="{14D72E43-3DC3-4BE6-9CB7-F5B4BDEF9C53}"/>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114053" y="2500582"/>
              <a:ext cx="1839433" cy="194814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357334</xdr:colOff>
      <xdr:row>18</xdr:row>
      <xdr:rowOff>1489</xdr:rowOff>
    </xdr:from>
    <xdr:to>
      <xdr:col>3</xdr:col>
      <xdr:colOff>361528</xdr:colOff>
      <xdr:row>31</xdr:row>
      <xdr:rowOff>105564</xdr:rowOff>
    </xdr:to>
    <mc:AlternateContent xmlns:mc="http://schemas.openxmlformats.org/markup-compatibility/2006" xmlns:a14="http://schemas.microsoft.com/office/drawing/2010/main">
      <mc:Choice Requires="a14">
        <xdr:graphicFrame macro="">
          <xdr:nvGraphicFramePr>
            <xdr:cNvPr id="46" name="Category">
              <a:extLst>
                <a:ext uri="{FF2B5EF4-FFF2-40B4-BE49-F238E27FC236}">
                  <a16:creationId xmlns:a16="http://schemas.microsoft.com/office/drawing/2014/main" id="{07FF958E-3A61-475D-9C64-A8A51F9FD907}"/>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357334" y="3285602"/>
              <a:ext cx="1839433" cy="24759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125239</xdr:colOff>
      <xdr:row>20</xdr:row>
      <xdr:rowOff>76990</xdr:rowOff>
    </xdr:from>
    <xdr:to>
      <xdr:col>3</xdr:col>
      <xdr:colOff>129433</xdr:colOff>
      <xdr:row>33</xdr:row>
      <xdr:rowOff>181066</xdr:rowOff>
    </xdr:to>
    <mc:AlternateContent xmlns:mc="http://schemas.openxmlformats.org/markup-compatibility/2006" xmlns:a14="http://schemas.microsoft.com/office/drawing/2010/main">
      <mc:Choice Requires="a14">
        <xdr:graphicFrame macro="">
          <xdr:nvGraphicFramePr>
            <xdr:cNvPr id="47" name="Country 1">
              <a:extLst>
                <a:ext uri="{FF2B5EF4-FFF2-40B4-BE49-F238E27FC236}">
                  <a16:creationId xmlns:a16="http://schemas.microsoft.com/office/drawing/2014/main" id="{211CF990-DA49-4A74-83E0-BC34B7B2754E}"/>
                </a:ext>
              </a:extLst>
            </xdr:cNvPr>
            <xdr:cNvGraphicFramePr/>
          </xdr:nvGraphicFramePr>
          <xdr:xfrm>
            <a:off x="0" y="0"/>
            <a:ext cx="0" cy="0"/>
          </xdr:xfrm>
          <a:graphic>
            <a:graphicData uri="http://schemas.microsoft.com/office/drawing/2010/slicer">
              <sle:slicer xmlns:sle="http://schemas.microsoft.com/office/drawing/2010/slicer" name="Country 1"/>
            </a:graphicData>
          </a:graphic>
        </xdr:graphicFrame>
      </mc:Choice>
      <mc:Fallback xmlns="">
        <xdr:sp macro="" textlink="">
          <xdr:nvSpPr>
            <xdr:cNvPr id="0" name=""/>
            <xdr:cNvSpPr>
              <a:spLocks noTextEdit="1"/>
            </xdr:cNvSpPr>
          </xdr:nvSpPr>
          <xdr:spPr>
            <a:xfrm>
              <a:off x="125239" y="3726004"/>
              <a:ext cx="1839433" cy="24759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221712</xdr:colOff>
      <xdr:row>24</xdr:row>
      <xdr:rowOff>145500</xdr:rowOff>
    </xdr:from>
    <xdr:to>
      <xdr:col>3</xdr:col>
      <xdr:colOff>225906</xdr:colOff>
      <xdr:row>38</xdr:row>
      <xdr:rowOff>67814</xdr:rowOff>
    </xdr:to>
    <mc:AlternateContent xmlns:mc="http://schemas.openxmlformats.org/markup-compatibility/2006" xmlns:a14="http://schemas.microsoft.com/office/drawing/2010/main">
      <mc:Choice Requires="a14">
        <xdr:graphicFrame macro="">
          <xdr:nvGraphicFramePr>
            <xdr:cNvPr id="48" name="Sales report">
              <a:extLst>
                <a:ext uri="{FF2B5EF4-FFF2-40B4-BE49-F238E27FC236}">
                  <a16:creationId xmlns:a16="http://schemas.microsoft.com/office/drawing/2014/main" id="{34C7350E-B1B1-4FD0-BDCD-8D7C1820B245}"/>
                </a:ext>
              </a:extLst>
            </xdr:cNvPr>
            <xdr:cNvGraphicFramePr/>
          </xdr:nvGraphicFramePr>
          <xdr:xfrm>
            <a:off x="0" y="0"/>
            <a:ext cx="0" cy="0"/>
          </xdr:xfrm>
          <a:graphic>
            <a:graphicData uri="http://schemas.microsoft.com/office/drawing/2010/slicer">
              <sle:slicer xmlns:sle="http://schemas.microsoft.com/office/drawing/2010/slicer" name="Sales report"/>
            </a:graphicData>
          </a:graphic>
        </xdr:graphicFrame>
      </mc:Choice>
      <mc:Fallback xmlns="">
        <xdr:sp macro="" textlink="">
          <xdr:nvSpPr>
            <xdr:cNvPr id="0" name=""/>
            <xdr:cNvSpPr>
              <a:spLocks noTextEdit="1"/>
            </xdr:cNvSpPr>
          </xdr:nvSpPr>
          <xdr:spPr>
            <a:xfrm>
              <a:off x="221712" y="4524317"/>
              <a:ext cx="1839433" cy="24766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332155</xdr:colOff>
      <xdr:row>12</xdr:row>
      <xdr:rowOff>126999</xdr:rowOff>
    </xdr:from>
    <xdr:to>
      <xdr:col>11</xdr:col>
      <xdr:colOff>488463</xdr:colOff>
      <xdr:row>25</xdr:row>
      <xdr:rowOff>29306</xdr:rowOff>
    </xdr:to>
    <xdr:graphicFrame macro="">
      <xdr:nvGraphicFramePr>
        <xdr:cNvPr id="49" name="Chart 48">
          <a:extLst>
            <a:ext uri="{FF2B5EF4-FFF2-40B4-BE49-F238E27FC236}">
              <a16:creationId xmlns:a16="http://schemas.microsoft.com/office/drawing/2014/main" id="{FAFC6453-3BAF-4988-8517-58BF9A5B63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12</xdr:col>
      <xdr:colOff>121922</xdr:colOff>
      <xdr:row>12</xdr:row>
      <xdr:rowOff>61583</xdr:rowOff>
    </xdr:from>
    <xdr:to>
      <xdr:col>19</xdr:col>
      <xdr:colOff>277090</xdr:colOff>
      <xdr:row>33</xdr:row>
      <xdr:rowOff>161635</xdr:rowOff>
    </xdr:to>
    <mc:AlternateContent xmlns:mc="http://schemas.openxmlformats.org/markup-compatibility/2006">
      <mc:Choice xmlns:cx2="http://schemas.microsoft.com/office/drawing/2015/10/21/chartex" Requires="cx2">
        <xdr:graphicFrame macro="">
          <xdr:nvGraphicFramePr>
            <xdr:cNvPr id="51" name="Chart 50">
              <a:extLst>
                <a:ext uri="{FF2B5EF4-FFF2-40B4-BE49-F238E27FC236}">
                  <a16:creationId xmlns:a16="http://schemas.microsoft.com/office/drawing/2014/main" id="{9B558E42-627B-41D8-8F75-6862D934029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2"/>
            </a:graphicData>
          </a:graphic>
        </xdr:graphicFrame>
      </mc:Choice>
      <mc:Fallback>
        <xdr:sp macro="" textlink="">
          <xdr:nvSpPr>
            <xdr:cNvPr id="0" name=""/>
            <xdr:cNvSpPr>
              <a:spLocks noTextEdit="1"/>
            </xdr:cNvSpPr>
          </xdr:nvSpPr>
          <xdr:spPr>
            <a:xfrm>
              <a:off x="7437122" y="2256143"/>
              <a:ext cx="4422368" cy="394053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721973</xdr:colOff>
      <xdr:row>0</xdr:row>
      <xdr:rowOff>72389</xdr:rowOff>
    </xdr:from>
    <xdr:to>
      <xdr:col>18</xdr:col>
      <xdr:colOff>28938</xdr:colOff>
      <xdr:row>37</xdr:row>
      <xdr:rowOff>106101</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55571B25-7A7B-821C-D497-CE31F8BCB6C4}"/>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2825093" y="72389"/>
              <a:ext cx="9609205" cy="6800272"/>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editAs="absolute">
    <xdr:from>
      <xdr:col>0</xdr:col>
      <xdr:colOff>0</xdr:colOff>
      <xdr:row>11</xdr:row>
      <xdr:rowOff>92694</xdr:rowOff>
    </xdr:from>
    <xdr:to>
      <xdr:col>2</xdr:col>
      <xdr:colOff>28937</xdr:colOff>
      <xdr:row>24</xdr:row>
      <xdr:rowOff>177213</xdr:rowOff>
    </xdr:to>
    <mc:AlternateContent xmlns:mc="http://schemas.openxmlformats.org/markup-compatibility/2006" xmlns:sle15="http://schemas.microsoft.com/office/drawing/2012/slicer">
      <mc:Choice Requires="sle15">
        <xdr:graphicFrame macro="">
          <xdr:nvGraphicFramePr>
            <xdr:cNvPr id="5" name="COUNTRY">
              <a:extLst>
                <a:ext uri="{FF2B5EF4-FFF2-40B4-BE49-F238E27FC236}">
                  <a16:creationId xmlns:a16="http://schemas.microsoft.com/office/drawing/2014/main" id="{3F9F94B7-EE57-2486-42A2-39B95F080B20}"/>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0" y="2108618"/>
              <a:ext cx="2131671" cy="2466975"/>
            </a:xfrm>
            <a:prstGeom prst="rect">
              <a:avLst/>
            </a:prstGeom>
            <a:solidFill>
              <a:prstClr val="white"/>
            </a:solidFill>
            <a:ln w="1">
              <a:solidFill>
                <a:prstClr val="green"/>
              </a:solidFill>
            </a:ln>
          </xdr:spPr>
          <xdr:txBody>
            <a:bodyPr vertOverflow="clip" horz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6</xdr:col>
      <xdr:colOff>187960</xdr:colOff>
      <xdr:row>1</xdr:row>
      <xdr:rowOff>76005</xdr:rowOff>
    </xdr:from>
    <xdr:to>
      <xdr:col>13</xdr:col>
      <xdr:colOff>58420</xdr:colOff>
      <xdr:row>15</xdr:row>
      <xdr:rowOff>58029</xdr:rowOff>
    </xdr:to>
    <xdr:graphicFrame macro="">
      <xdr:nvGraphicFramePr>
        <xdr:cNvPr id="2" name="Chart 1">
          <a:extLst>
            <a:ext uri="{FF2B5EF4-FFF2-40B4-BE49-F238E27FC236}">
              <a16:creationId xmlns:a16="http://schemas.microsoft.com/office/drawing/2014/main" id="{80E27C1E-9475-486C-9BC1-5EDD560FE6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287802</xdr:colOff>
      <xdr:row>15</xdr:row>
      <xdr:rowOff>145561</xdr:rowOff>
    </xdr:from>
    <xdr:to>
      <xdr:col>13</xdr:col>
      <xdr:colOff>361462</xdr:colOff>
      <xdr:row>29</xdr:row>
      <xdr:rowOff>156308</xdr:rowOff>
    </xdr:to>
    <xdr:graphicFrame macro="">
      <xdr:nvGraphicFramePr>
        <xdr:cNvPr id="3" name="Chart 2">
          <a:extLst>
            <a:ext uri="{FF2B5EF4-FFF2-40B4-BE49-F238E27FC236}">
              <a16:creationId xmlns:a16="http://schemas.microsoft.com/office/drawing/2014/main" id="{76A2411D-A414-4F08-BAD2-B6CD5130B35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8988</xdr:colOff>
      <xdr:row>1</xdr:row>
      <xdr:rowOff>58030</xdr:rowOff>
    </xdr:from>
    <xdr:to>
      <xdr:col>20</xdr:col>
      <xdr:colOff>347980</xdr:colOff>
      <xdr:row>26</xdr:row>
      <xdr:rowOff>182685</xdr:rowOff>
    </xdr:to>
    <xdr:graphicFrame macro="">
      <xdr:nvGraphicFramePr>
        <xdr:cNvPr id="4" name="Chart 3">
          <a:extLst>
            <a:ext uri="{FF2B5EF4-FFF2-40B4-BE49-F238E27FC236}">
              <a16:creationId xmlns:a16="http://schemas.microsoft.com/office/drawing/2014/main" id="{4CC61838-E91D-4FBB-B329-31263123A43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70525</xdr:colOff>
      <xdr:row>11</xdr:row>
      <xdr:rowOff>166078</xdr:rowOff>
    </xdr:from>
    <xdr:to>
      <xdr:col>6</xdr:col>
      <xdr:colOff>67314</xdr:colOff>
      <xdr:row>29</xdr:row>
      <xdr:rowOff>181871</xdr:rowOff>
    </xdr:to>
    <xdr:graphicFrame macro="">
      <xdr:nvGraphicFramePr>
        <xdr:cNvPr id="5" name="Chart 4">
          <a:extLst>
            <a:ext uri="{FF2B5EF4-FFF2-40B4-BE49-F238E27FC236}">
              <a16:creationId xmlns:a16="http://schemas.microsoft.com/office/drawing/2014/main" id="{32173D42-0737-4228-8CBE-8E2EA7D307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0</xdr:col>
      <xdr:colOff>227818</xdr:colOff>
      <xdr:row>1</xdr:row>
      <xdr:rowOff>153378</xdr:rowOff>
    </xdr:from>
    <xdr:to>
      <xdr:col>5</xdr:col>
      <xdr:colOff>195383</xdr:colOff>
      <xdr:row>11</xdr:row>
      <xdr:rowOff>19540</xdr:rowOff>
    </xdr:to>
    <mc:AlternateContent xmlns:mc="http://schemas.openxmlformats.org/markup-compatibility/2006" xmlns:a14="http://schemas.microsoft.com/office/drawing/2010/main">
      <mc:Choice Requires="a14">
        <xdr:graphicFrame macro="">
          <xdr:nvGraphicFramePr>
            <xdr:cNvPr id="6" name="Months (Date )">
              <a:extLst>
                <a:ext uri="{FF2B5EF4-FFF2-40B4-BE49-F238E27FC236}">
                  <a16:creationId xmlns:a16="http://schemas.microsoft.com/office/drawing/2014/main" id="{B7EA4878-9570-2DB8-5A98-B02747E73483}"/>
                </a:ext>
              </a:extLst>
            </xdr:cNvPr>
            <xdr:cNvGraphicFramePr/>
          </xdr:nvGraphicFramePr>
          <xdr:xfrm>
            <a:off x="0" y="0"/>
            <a:ext cx="0" cy="0"/>
          </xdr:xfrm>
          <a:graphic>
            <a:graphicData uri="http://schemas.microsoft.com/office/drawing/2010/slicer">
              <sle:slicer xmlns:sle="http://schemas.microsoft.com/office/drawing/2010/slicer" name="Months (Date )"/>
            </a:graphicData>
          </a:graphic>
        </xdr:graphicFrame>
      </mc:Choice>
      <mc:Fallback xmlns="">
        <xdr:sp macro="" textlink="">
          <xdr:nvSpPr>
            <xdr:cNvPr id="0" name=""/>
            <xdr:cNvSpPr>
              <a:spLocks noTextEdit="1"/>
            </xdr:cNvSpPr>
          </xdr:nvSpPr>
          <xdr:spPr>
            <a:xfrm>
              <a:off x="227818" y="338993"/>
              <a:ext cx="3250027" cy="172231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20</xdr:col>
      <xdr:colOff>468923</xdr:colOff>
      <xdr:row>1</xdr:row>
      <xdr:rowOff>39076</xdr:rowOff>
    </xdr:from>
    <xdr:to>
      <xdr:col>28</xdr:col>
      <xdr:colOff>527538</xdr:colOff>
      <xdr:row>26</xdr:row>
      <xdr:rowOff>117230</xdr:rowOff>
    </xdr:to>
    <xdr:graphicFrame macro="">
      <xdr:nvGraphicFramePr>
        <xdr:cNvPr id="7" name="Chart 6">
          <a:extLst>
            <a:ext uri="{FF2B5EF4-FFF2-40B4-BE49-F238E27FC236}">
              <a16:creationId xmlns:a16="http://schemas.microsoft.com/office/drawing/2014/main" id="{E7E38FCE-7E92-4259-BB7E-5A8C1A485D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36.740629398148" createdVersion="8" refreshedVersion="8" minRefreshableVersion="3" recordCount="368" xr:uid="{FAA22697-5DFE-47EC-9CFF-8BA9A9C199C3}">
  <cacheSource type="worksheet">
    <worksheetSource ref="B2:K370" sheet="Source data"/>
  </cacheSource>
  <cacheFields count="12">
    <cacheField name="Date " numFmtId="14">
      <sharedItems containsSemiMixedTypes="0" containsNonDate="0" containsDate="1" containsString="0" minDate="2022-01-01T00:00:00" maxDate="2023-01-04T00:00:00" count="368">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sharedItems>
      <fieldGroup par="11"/>
    </cacheField>
    <cacheField name="Product " numFmtId="0">
      <sharedItems count="6">
        <s v="Avionics System"/>
        <s v="Aircraft Engine"/>
        <s v="Tejas Mk1A"/>
        <s v="Prachand LCH"/>
        <s v="Dornier Do-228"/>
        <s v="Dhruv ALH"/>
      </sharedItems>
    </cacheField>
    <cacheField name="Category " numFmtId="0">
      <sharedItems count="4">
        <s v="Avionics"/>
        <s v="Engine"/>
        <s v="Aircraft"/>
        <s v="Helicopter"/>
      </sharedItems>
    </cacheField>
    <cacheField name="Sales report" numFmtId="0">
      <sharedItems count="10">
        <s v="Laxmi"/>
        <s v="Aryan "/>
        <s v="Aayush "/>
        <s v="Kavya"/>
        <s v="Shravan "/>
        <s v="Khushi"/>
        <s v="Tara"/>
        <s v="Krish"/>
        <s v="Ujjwal"/>
        <s v="Asif"/>
      </sharedItems>
    </cacheField>
    <cacheField name="Country" numFmtId="0">
      <sharedItems count="8">
        <s v="Maldives"/>
        <s v="Israel"/>
        <s v="Suriname"/>
        <s v="Malaysia"/>
        <s v="Nepal"/>
        <s v="Mauritius"/>
        <s v="France"/>
        <s v="Sri Lanka"/>
      </sharedItems>
    </cacheField>
    <cacheField name="Price " numFmtId="0">
      <sharedItems containsSemiMixedTypes="0" containsString="0" containsNumber="1" containsInteger="1" minValue="500000" maxValue="43000000"/>
    </cacheField>
    <cacheField name="No. of units(order) " numFmtId="0">
      <sharedItems containsSemiMixedTypes="0" containsString="0" containsNumber="1" containsInteger="1" minValue="1" maxValue="100"/>
    </cacheField>
    <cacheField name="Amount" numFmtId="0">
      <sharedItems containsSemiMixedTypes="0" containsString="0" containsNumber="1" containsInteger="1" minValue="3000000" maxValue="516000000"/>
    </cacheField>
    <cacheField name="Field9" caption="Field9" numFmtId="0">
      <sharedItems containsNonDate="0" containsString="0" containsBlank="1"/>
    </cacheField>
    <cacheField name="Months (Date )" numFmtId="0" databaseField="0">
      <fieldGroup base="0">
        <rangePr groupBy="months" startDate="2022-01-01T00:00:00" endDate="2023-01-04T00:00:00"/>
        <groupItems count="14">
          <s v="&lt;1/1/2022"/>
          <s v="Jan"/>
          <s v="Feb"/>
          <s v="Mar"/>
          <s v="Apr"/>
          <s v="May"/>
          <s v="Jun"/>
          <s v="Jul"/>
          <s v="Aug"/>
          <s v="Sep"/>
          <s v="Oct"/>
          <s v="Nov"/>
          <s v="Dec"/>
          <s v="&gt;1/4/2023"/>
        </groupItems>
      </fieldGroup>
    </cacheField>
    <cacheField name="Quarters (Date )" numFmtId="0" databaseField="0">
      <fieldGroup base="0">
        <rangePr groupBy="quarters" startDate="2022-01-01T00:00:00" endDate="2023-01-04T00:00:00"/>
        <groupItems count="6">
          <s v="&lt;1/1/2022"/>
          <s v="Qtr1"/>
          <s v="Qtr2"/>
          <s v="Qtr3"/>
          <s v="Qtr4"/>
          <s v="&gt;1/4/2023"/>
        </groupItems>
      </fieldGroup>
    </cacheField>
    <cacheField name="Years (Date )" numFmtId="0" databaseField="0">
      <fieldGroup base="0">
        <rangePr groupBy="years" startDate="2022-01-01T00:00:00" endDate="2023-01-04T00:00:00"/>
        <groupItems count="4">
          <s v="&lt;1/1/2022"/>
          <s v="2022"/>
          <s v="2023"/>
          <s v="&gt;1/4/2023"/>
        </groupItems>
      </fieldGroup>
    </cacheField>
  </cacheFields>
  <extLst>
    <ext xmlns:x14="http://schemas.microsoft.com/office/spreadsheetml/2009/9/main" uri="{725AE2AE-9491-48be-B2B4-4EB974FC3084}">
      <x14:pivotCacheDefinition pivotCacheId="622869705"/>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43.603024074073" createdVersion="8" refreshedVersion="8" minRefreshableVersion="3" recordCount="1096" xr:uid="{7ED00286-1277-4382-87FF-B40DA957459D}">
  <cacheSource type="worksheet">
    <worksheetSource ref="B2:K1098" sheet="Source data"/>
  </cacheSource>
  <cacheFields count="13">
    <cacheField name="Date " numFmtId="14">
      <sharedItems containsSemiMixedTypes="0" containsNonDate="0" containsDate="1" containsString="0" minDate="2022-01-01T00:00:00" maxDate="2025-01-01T00:00:00" count="1096">
        <d v="2022-01-01T00:00:00"/>
        <d v="2022-01-02T00:00:00"/>
        <d v="2022-01-03T00:00:00"/>
        <d v="2022-01-04T00:00:00"/>
        <d v="2022-01-05T00:00:00"/>
        <d v="2022-01-06T00:00:00"/>
        <d v="2022-01-07T00:00:00"/>
        <d v="2022-01-08T00:00:00"/>
        <d v="2022-01-09T00:00:00"/>
        <d v="2022-01-10T00:00:00"/>
        <d v="2022-01-11T00:00:00"/>
        <d v="2022-01-12T00:00:00"/>
        <d v="2022-01-13T00:00:00"/>
        <d v="2022-01-14T00:00:00"/>
        <d v="2022-01-15T00:00:00"/>
        <d v="2022-01-16T00:00:00"/>
        <d v="2022-01-17T00:00:00"/>
        <d v="2022-01-18T00:00:00"/>
        <d v="2022-01-19T00:00:00"/>
        <d v="2022-01-20T00:00:00"/>
        <d v="2022-01-21T00:00:00"/>
        <d v="2022-01-22T00:00:00"/>
        <d v="2022-01-23T00:00:00"/>
        <d v="2022-01-24T00:00:00"/>
        <d v="2022-01-25T00:00:00"/>
        <d v="2022-01-26T00:00:00"/>
        <d v="2022-01-27T00:00:00"/>
        <d v="2022-01-28T00:00:00"/>
        <d v="2022-01-29T00:00:00"/>
        <d v="2022-01-30T00:00:00"/>
        <d v="2022-01-31T00:00:00"/>
        <d v="2022-02-01T00:00:00"/>
        <d v="2022-02-02T00:00:00"/>
        <d v="2022-02-03T00:00:00"/>
        <d v="2022-02-04T00:00:00"/>
        <d v="2022-02-05T00:00:00"/>
        <d v="2022-02-06T00:00:00"/>
        <d v="2022-02-07T00:00:00"/>
        <d v="2022-02-08T00:00:00"/>
        <d v="2022-02-09T00:00:00"/>
        <d v="2022-02-10T00:00:00"/>
        <d v="2022-02-11T00:00:00"/>
        <d v="2022-02-12T00:00:00"/>
        <d v="2022-02-13T00:00:00"/>
        <d v="2022-02-14T00:00:00"/>
        <d v="2022-02-15T00:00:00"/>
        <d v="2022-02-16T00:00:00"/>
        <d v="2022-02-17T00:00:00"/>
        <d v="2022-02-18T00:00:00"/>
        <d v="2022-02-19T00:00:00"/>
        <d v="2022-02-20T00:00:00"/>
        <d v="2022-02-21T00:00:00"/>
        <d v="2022-02-22T00:00:00"/>
        <d v="2022-02-23T00:00:00"/>
        <d v="2022-02-24T00:00:00"/>
        <d v="2022-02-25T00:00:00"/>
        <d v="2022-02-26T00:00:00"/>
        <d v="2022-02-27T00:00:00"/>
        <d v="2022-02-28T00:00:00"/>
        <d v="2022-03-01T00:00:00"/>
        <d v="2022-03-02T00:00:00"/>
        <d v="2022-03-03T00:00:00"/>
        <d v="2022-03-04T00:00:00"/>
        <d v="2022-03-05T00:00:00"/>
        <d v="2022-03-06T00:00:00"/>
        <d v="2022-03-07T00:00:00"/>
        <d v="2022-03-08T00:00:00"/>
        <d v="2022-03-09T00:00:00"/>
        <d v="2022-03-10T00:00:00"/>
        <d v="2022-03-11T00:00:00"/>
        <d v="2022-03-12T00:00:00"/>
        <d v="2022-03-13T00:00:00"/>
        <d v="2022-03-14T00:00:00"/>
        <d v="2022-03-15T00:00:00"/>
        <d v="2022-03-16T00:00:00"/>
        <d v="2022-03-17T00:00:00"/>
        <d v="2022-03-18T00:00:00"/>
        <d v="2022-03-19T00:00:00"/>
        <d v="2022-03-20T00:00:00"/>
        <d v="2022-03-21T00:00:00"/>
        <d v="2022-03-22T00:00:00"/>
        <d v="2022-03-23T00:00:00"/>
        <d v="2022-03-24T00:00:00"/>
        <d v="2022-03-25T00:00:00"/>
        <d v="2022-03-26T00:00:00"/>
        <d v="2022-03-27T00:00:00"/>
        <d v="2022-03-28T00:00:00"/>
        <d v="2022-03-29T00:00:00"/>
        <d v="2022-03-30T00:00:00"/>
        <d v="2022-03-31T00:00:00"/>
        <d v="2022-04-01T00:00:00"/>
        <d v="2022-04-02T00:00:00"/>
        <d v="2022-04-03T00:00:00"/>
        <d v="2022-04-04T00:00:00"/>
        <d v="2022-04-05T00:00:00"/>
        <d v="2022-04-06T00:00:00"/>
        <d v="2022-04-07T00:00:00"/>
        <d v="2022-04-08T00:00:00"/>
        <d v="2022-04-09T00:00:00"/>
        <d v="2022-04-10T00:00:00"/>
        <d v="2022-04-11T00:00:00"/>
        <d v="2022-04-12T00:00:00"/>
        <d v="2022-04-13T00:00:00"/>
        <d v="2022-04-14T00:00:00"/>
        <d v="2022-04-15T00:00:00"/>
        <d v="2022-04-16T00:00:00"/>
        <d v="2022-04-17T00:00:00"/>
        <d v="2022-04-18T00:00:00"/>
        <d v="2022-04-19T00:00:00"/>
        <d v="2022-04-20T00:00:00"/>
        <d v="2022-04-21T00:00:00"/>
        <d v="2022-04-22T00:00:00"/>
        <d v="2022-04-23T00:00:00"/>
        <d v="2022-04-24T00:00:00"/>
        <d v="2022-04-25T00:00:00"/>
        <d v="2022-04-26T00:00:00"/>
        <d v="2022-04-27T00:00:00"/>
        <d v="2022-04-28T00:00:00"/>
        <d v="2022-04-29T00:00:00"/>
        <d v="2022-04-30T00:00:00"/>
        <d v="2022-05-01T00:00:00"/>
        <d v="2022-05-02T00:00:00"/>
        <d v="2022-05-03T00:00:00"/>
        <d v="2022-05-04T00:00:00"/>
        <d v="2022-05-05T00:00:00"/>
        <d v="2022-05-06T00:00:00"/>
        <d v="2022-05-07T00:00:00"/>
        <d v="2022-05-08T00:00:00"/>
        <d v="2022-05-09T00:00:00"/>
        <d v="2022-05-10T00:00:00"/>
        <d v="2022-05-11T00:00:00"/>
        <d v="2022-05-12T00:00:00"/>
        <d v="2022-05-13T00:00:00"/>
        <d v="2022-05-14T00:00:00"/>
        <d v="2022-05-15T00:00:00"/>
        <d v="2022-05-16T00:00:00"/>
        <d v="2022-05-17T00:00:00"/>
        <d v="2022-05-18T00:00:00"/>
        <d v="2022-05-19T00:00:00"/>
        <d v="2022-05-20T00:00:00"/>
        <d v="2022-05-21T00:00:00"/>
        <d v="2022-05-22T00:00:00"/>
        <d v="2022-05-23T00:00:00"/>
        <d v="2022-05-24T00:00:00"/>
        <d v="2022-05-25T00:00:00"/>
        <d v="2022-05-26T00:00:00"/>
        <d v="2022-05-27T00:00:00"/>
        <d v="2022-05-28T00:00:00"/>
        <d v="2022-05-29T00:00:00"/>
        <d v="2022-05-30T00:00:00"/>
        <d v="2022-05-31T00:00:00"/>
        <d v="2022-06-01T00:00:00"/>
        <d v="2022-06-02T00:00:00"/>
        <d v="2022-06-03T00:00:00"/>
        <d v="2022-06-04T00:00:00"/>
        <d v="2022-06-05T00:00:00"/>
        <d v="2022-06-06T00:00:00"/>
        <d v="2022-06-07T00:00:00"/>
        <d v="2022-06-08T00:00:00"/>
        <d v="2022-06-09T00:00:00"/>
        <d v="2022-06-10T00:00:00"/>
        <d v="2022-06-11T00:00:00"/>
        <d v="2022-06-12T00:00:00"/>
        <d v="2022-06-13T00:00:00"/>
        <d v="2022-06-14T00:00:00"/>
        <d v="2022-06-15T00:00:00"/>
        <d v="2022-06-16T00:00:00"/>
        <d v="2022-06-17T00:00:00"/>
        <d v="2022-06-18T00:00:00"/>
        <d v="2022-06-19T00:00:00"/>
        <d v="2022-06-20T00:00:00"/>
        <d v="2022-06-21T00:00:00"/>
        <d v="2022-06-22T00:00:00"/>
        <d v="2022-06-23T00:00:00"/>
        <d v="2022-06-24T00:00:00"/>
        <d v="2022-06-25T00:00:00"/>
        <d v="2022-06-26T00:00:00"/>
        <d v="2022-06-27T00:00:00"/>
        <d v="2022-06-28T00:00:00"/>
        <d v="2022-06-29T00:00:00"/>
        <d v="2022-06-30T00:00:00"/>
        <d v="2022-07-01T00:00:00"/>
        <d v="2022-07-02T00:00:00"/>
        <d v="2022-07-03T00:00:00"/>
        <d v="2022-07-04T00:00:00"/>
        <d v="2022-07-05T00:00:00"/>
        <d v="2022-07-06T00:00:00"/>
        <d v="2022-07-07T00:00:00"/>
        <d v="2022-07-08T00:00:00"/>
        <d v="2022-07-09T00:00:00"/>
        <d v="2022-07-10T00:00:00"/>
        <d v="2022-07-11T00:00:00"/>
        <d v="2022-07-12T00:00:00"/>
        <d v="2022-07-13T00:00:00"/>
        <d v="2022-07-14T00:00:00"/>
        <d v="2022-07-15T00:00:00"/>
        <d v="2022-07-16T00:00:00"/>
        <d v="2022-07-17T00:00:00"/>
        <d v="2022-07-18T00:00:00"/>
        <d v="2022-07-19T00:00:00"/>
        <d v="2022-07-20T00:00:00"/>
        <d v="2022-07-21T00:00:00"/>
        <d v="2022-07-22T00:00:00"/>
        <d v="2022-07-23T00:00:00"/>
        <d v="2022-07-24T00:00:00"/>
        <d v="2022-07-25T00:00:00"/>
        <d v="2022-07-26T00:00:00"/>
        <d v="2022-07-27T00:00:00"/>
        <d v="2022-07-28T00:00:00"/>
        <d v="2022-07-29T00:00:00"/>
        <d v="2022-07-30T00:00:00"/>
        <d v="2022-07-31T00:00:00"/>
        <d v="2022-08-01T00:00:00"/>
        <d v="2022-08-02T00:00:00"/>
        <d v="2022-08-03T00:00:00"/>
        <d v="2022-08-04T00:00:00"/>
        <d v="2022-08-05T00:00:00"/>
        <d v="2022-08-06T00:00:00"/>
        <d v="2022-08-07T00:00:00"/>
        <d v="2022-08-08T00:00:00"/>
        <d v="2022-08-09T00:00:00"/>
        <d v="2022-08-10T00:00:00"/>
        <d v="2022-08-11T00:00:00"/>
        <d v="2022-08-12T00:00:00"/>
        <d v="2022-08-13T00:00:00"/>
        <d v="2022-08-14T00:00:00"/>
        <d v="2022-08-15T00:00:00"/>
        <d v="2022-08-16T00:00:00"/>
        <d v="2022-08-17T00:00:00"/>
        <d v="2022-08-18T00:00:00"/>
        <d v="2022-08-19T00:00:00"/>
        <d v="2022-08-20T00:00:00"/>
        <d v="2022-08-21T00:00:00"/>
        <d v="2022-08-22T00:00:00"/>
        <d v="2022-08-23T00:00:00"/>
        <d v="2022-08-24T00:00:00"/>
        <d v="2022-08-25T00:00:00"/>
        <d v="2022-08-26T00:00:00"/>
        <d v="2022-08-27T00:00:00"/>
        <d v="2022-08-28T00:00:00"/>
        <d v="2022-08-29T00:00:00"/>
        <d v="2022-08-30T00:00:00"/>
        <d v="2022-08-31T00:00:00"/>
        <d v="2022-09-01T00:00:00"/>
        <d v="2022-09-02T00:00:00"/>
        <d v="2022-09-03T00:00:00"/>
        <d v="2022-09-04T00:00:00"/>
        <d v="2022-09-05T00:00:00"/>
        <d v="2022-09-06T00:00:00"/>
        <d v="2022-09-07T00:00:00"/>
        <d v="2022-09-08T00:00:00"/>
        <d v="2022-09-09T00:00:00"/>
        <d v="2022-09-10T00:00:00"/>
        <d v="2022-09-11T00:00:00"/>
        <d v="2022-09-12T00:00:00"/>
        <d v="2022-09-13T00:00:00"/>
        <d v="2022-09-14T00:00:00"/>
        <d v="2022-09-15T00:00:00"/>
        <d v="2022-09-16T00:00:00"/>
        <d v="2022-09-17T00:00:00"/>
        <d v="2022-09-18T00:00:00"/>
        <d v="2022-09-19T00:00:00"/>
        <d v="2022-09-20T00:00:00"/>
        <d v="2022-09-21T00:00:00"/>
        <d v="2022-09-22T00:00:00"/>
        <d v="2022-09-23T00:00:00"/>
        <d v="2022-09-24T00:00:00"/>
        <d v="2022-09-25T00:00:00"/>
        <d v="2022-09-26T00:00:00"/>
        <d v="2022-09-27T00:00:00"/>
        <d v="2022-09-28T00:00:00"/>
        <d v="2022-09-29T00:00:00"/>
        <d v="2022-09-30T00:00:00"/>
        <d v="2022-10-01T00:00:00"/>
        <d v="2022-10-02T00:00:00"/>
        <d v="2022-10-03T00:00:00"/>
        <d v="2022-10-04T00:00:00"/>
        <d v="2022-10-05T00:00:00"/>
        <d v="2022-10-06T00:00:00"/>
        <d v="2022-10-07T00:00:00"/>
        <d v="2022-10-08T00:00:00"/>
        <d v="2022-10-09T00:00:00"/>
        <d v="2022-10-10T00:00:00"/>
        <d v="2022-10-11T00:00:00"/>
        <d v="2022-10-12T00:00:00"/>
        <d v="2022-10-13T00:00:00"/>
        <d v="2022-10-14T00:00:00"/>
        <d v="2022-10-15T00:00:00"/>
        <d v="2022-10-16T00:00:00"/>
        <d v="2022-10-17T00:00:00"/>
        <d v="2022-10-18T00:00:00"/>
        <d v="2022-10-19T00:00:00"/>
        <d v="2022-10-20T00:00:00"/>
        <d v="2022-10-21T00:00:00"/>
        <d v="2022-10-22T00:00:00"/>
        <d v="2022-10-23T00:00:00"/>
        <d v="2022-10-24T00:00:00"/>
        <d v="2022-10-25T00:00:00"/>
        <d v="2022-10-26T00:00:00"/>
        <d v="2022-10-27T00:00:00"/>
        <d v="2022-10-28T00:00:00"/>
        <d v="2022-10-29T00:00:00"/>
        <d v="2022-10-30T00:00:00"/>
        <d v="2022-10-31T00:00:00"/>
        <d v="2022-11-01T00:00:00"/>
        <d v="2022-11-02T00:00:00"/>
        <d v="2022-11-03T00:00:00"/>
        <d v="2022-11-04T00:00:00"/>
        <d v="2022-11-05T00:00:00"/>
        <d v="2022-11-06T00:00:00"/>
        <d v="2022-11-07T00:00:00"/>
        <d v="2022-11-08T00:00:00"/>
        <d v="2022-11-09T00:00:00"/>
        <d v="2022-11-10T00:00:00"/>
        <d v="2022-11-11T00:00:00"/>
        <d v="2022-11-12T00:00:00"/>
        <d v="2022-11-13T00:00:00"/>
        <d v="2022-11-14T00:00:00"/>
        <d v="2022-11-15T00:00:00"/>
        <d v="2022-11-16T00:00:00"/>
        <d v="2022-11-17T00:00:00"/>
        <d v="2022-11-18T00:00:00"/>
        <d v="2022-11-19T00:00:00"/>
        <d v="2022-11-20T00:00:00"/>
        <d v="2022-11-21T00:00:00"/>
        <d v="2022-11-22T00:00:00"/>
        <d v="2022-11-23T00:00:00"/>
        <d v="2022-11-24T00:00:00"/>
        <d v="2022-11-25T00:00:00"/>
        <d v="2022-11-26T00:00:00"/>
        <d v="2022-11-27T00:00:00"/>
        <d v="2022-11-28T00:00:00"/>
        <d v="2022-11-29T00:00:00"/>
        <d v="2022-11-30T00:00:00"/>
        <d v="2022-12-01T00:00:00"/>
        <d v="2022-12-02T00:00:00"/>
        <d v="2022-12-03T00:00:00"/>
        <d v="2022-12-04T00:00:00"/>
        <d v="2022-12-05T00:00:00"/>
        <d v="2022-12-06T00:00:00"/>
        <d v="2022-12-07T00:00:00"/>
        <d v="2022-12-08T00:00:00"/>
        <d v="2022-12-09T00:00:00"/>
        <d v="2022-12-10T00:00:00"/>
        <d v="2022-12-11T00:00:00"/>
        <d v="2022-12-12T00:00:00"/>
        <d v="2022-12-13T00:00:00"/>
        <d v="2022-12-14T00:00:00"/>
        <d v="2022-12-15T00:00:00"/>
        <d v="2022-12-16T00:00:00"/>
        <d v="2022-12-17T00:00:00"/>
        <d v="2022-12-18T00:00:00"/>
        <d v="2022-12-19T00:00:00"/>
        <d v="2022-12-20T00:00:00"/>
        <d v="2022-12-21T00:00:00"/>
        <d v="2022-12-22T00:00:00"/>
        <d v="2022-12-23T00:00:00"/>
        <d v="2022-12-24T00:00:00"/>
        <d v="2022-12-25T00:00:00"/>
        <d v="2022-12-26T00:00:00"/>
        <d v="2022-12-27T00:00:00"/>
        <d v="2022-12-28T00:00:00"/>
        <d v="2022-12-29T00:00:00"/>
        <d v="2022-12-30T00:00:00"/>
        <d v="2022-12-31T00:00:00"/>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3-02-01T00:00:00"/>
        <d v="2023-02-02T00:00:00"/>
        <d v="2023-02-03T00:00:00"/>
        <d v="2023-02-04T00:00:00"/>
        <d v="2023-02-05T00:00:00"/>
        <d v="2023-02-06T00:00:00"/>
        <d v="2023-02-07T00:00:00"/>
        <d v="2023-02-08T00:00:00"/>
        <d v="2023-02-09T00:00:00"/>
        <d v="2023-02-10T00:00:00"/>
        <d v="2023-02-11T00:00:00"/>
        <d v="2023-02-12T00:00:00"/>
        <d v="2023-02-13T00:00:00"/>
        <d v="2023-02-14T00:00:00"/>
        <d v="2023-02-15T00:00:00"/>
        <d v="2023-02-16T00:00:00"/>
        <d v="2023-02-17T00:00:00"/>
        <d v="2023-02-18T00:00:00"/>
        <d v="2023-02-19T00:00:00"/>
        <d v="2023-02-20T00:00:00"/>
        <d v="2023-02-21T00:00:00"/>
        <d v="2023-02-22T00:00:00"/>
        <d v="2023-02-23T00:00:00"/>
        <d v="2023-02-24T00:00:00"/>
        <d v="2023-02-25T00:00:00"/>
        <d v="2023-02-26T00:00:00"/>
        <d v="2023-02-27T00:00:00"/>
        <d v="2023-02-28T00:00:00"/>
        <d v="2023-03-01T00:00:00"/>
        <d v="2023-03-02T00:00:00"/>
        <d v="2023-03-03T00:00:00"/>
        <d v="2023-03-04T00:00:00"/>
        <d v="2023-03-05T00:00:00"/>
        <d v="2023-03-06T00:00:00"/>
        <d v="2023-03-07T00:00:00"/>
        <d v="2023-03-08T00:00:00"/>
        <d v="2023-03-09T00:00:00"/>
        <d v="2023-03-10T00:00:00"/>
        <d v="2023-03-11T00:00:00"/>
        <d v="2023-03-12T00:00:00"/>
        <d v="2023-03-13T00:00:00"/>
        <d v="2023-03-14T00:00:00"/>
        <d v="2023-03-15T00:00:00"/>
        <d v="2023-03-16T00:00:00"/>
        <d v="2023-03-17T00:00:00"/>
        <d v="2023-03-18T00:00:00"/>
        <d v="2023-03-19T00:00:00"/>
        <d v="2023-03-20T00:00:00"/>
        <d v="2023-03-21T00:00:00"/>
        <d v="2023-03-22T00:00:00"/>
        <d v="2023-03-23T00:00:00"/>
        <d v="2023-03-24T00:00:00"/>
        <d v="2023-03-25T00:00:00"/>
        <d v="2023-03-26T00:00:00"/>
        <d v="2023-03-27T00:00:00"/>
        <d v="2023-03-28T00:00:00"/>
        <d v="2023-03-29T00:00:00"/>
        <d v="2023-03-30T00:00:00"/>
        <d v="2023-03-31T00:00:00"/>
        <d v="2023-04-01T00:00:00"/>
        <d v="2023-04-02T00:00:00"/>
        <d v="2023-04-03T00:00:00"/>
        <d v="2023-04-04T00:00:00"/>
        <d v="2023-04-05T00:00:00"/>
        <d v="2023-04-06T00:00:00"/>
        <d v="2023-04-07T00:00:00"/>
        <d v="2023-04-08T00:00:00"/>
        <d v="2023-04-09T00:00:00"/>
        <d v="2023-04-10T00:00:00"/>
        <d v="2023-04-11T00:00:00"/>
        <d v="2023-04-12T00:00:00"/>
        <d v="2023-04-13T00:00:00"/>
        <d v="2023-04-14T00:00:00"/>
        <d v="2023-04-15T00:00:00"/>
        <d v="2023-04-16T00:00:00"/>
        <d v="2023-04-17T00:00:00"/>
        <d v="2023-04-18T00:00:00"/>
        <d v="2023-04-19T00:00:00"/>
        <d v="2023-04-20T00:00:00"/>
        <d v="2023-04-21T00:00:00"/>
        <d v="2023-04-22T00:00:00"/>
        <d v="2023-04-23T00:00:00"/>
        <d v="2023-04-24T00:00:00"/>
        <d v="2023-04-25T00:00:00"/>
        <d v="2023-04-26T00:00:00"/>
        <d v="2023-04-27T00:00:00"/>
        <d v="2023-04-28T00:00:00"/>
        <d v="2023-04-29T00:00:00"/>
        <d v="2023-04-30T00:00:00"/>
        <d v="2023-05-01T00:00:00"/>
        <d v="2023-05-02T00:00:00"/>
        <d v="2023-05-03T00:00:00"/>
        <d v="2023-05-04T00:00:00"/>
        <d v="2023-05-05T00:00:00"/>
        <d v="2023-05-06T00:00:00"/>
        <d v="2023-05-07T00:00:00"/>
        <d v="2023-05-08T00:00:00"/>
        <d v="2023-05-09T00:00:00"/>
        <d v="2023-05-10T00:00:00"/>
        <d v="2023-05-11T00:00:00"/>
        <d v="2023-05-12T00:00:00"/>
        <d v="2023-05-13T00:00:00"/>
        <d v="2023-05-14T00:00:00"/>
        <d v="2023-05-15T00:00:00"/>
        <d v="2023-05-16T00:00:00"/>
        <d v="2023-05-17T00:00:00"/>
        <d v="2023-05-18T00:00:00"/>
        <d v="2023-05-19T00:00:00"/>
        <d v="2023-05-20T00:00:00"/>
        <d v="2023-05-21T00:00:00"/>
        <d v="2023-05-22T00:00:00"/>
        <d v="2023-05-23T00:00:00"/>
        <d v="2023-05-24T00:00:00"/>
        <d v="2023-05-25T00:00:00"/>
        <d v="2023-05-26T00:00:00"/>
        <d v="2023-05-27T00:00:00"/>
        <d v="2023-05-28T00:00:00"/>
        <d v="2023-05-29T00:00:00"/>
        <d v="2023-05-30T00:00:00"/>
        <d v="2023-05-31T00:00:00"/>
        <d v="2023-06-01T00:00:00"/>
        <d v="2023-06-02T00:00:00"/>
        <d v="2023-06-03T00:00:00"/>
        <d v="2023-06-04T00:00:00"/>
        <d v="2023-06-05T00:00:00"/>
        <d v="2023-06-06T00:00:00"/>
        <d v="2023-06-07T00:00:00"/>
        <d v="2023-06-08T00:00:00"/>
        <d v="2023-06-09T00:00:00"/>
        <d v="2023-06-10T00:00:00"/>
        <d v="2023-06-11T00:00:00"/>
        <d v="2023-06-12T00:00:00"/>
        <d v="2023-06-13T00:00:00"/>
        <d v="2023-06-14T00:00:00"/>
        <d v="2023-06-15T00:00:00"/>
        <d v="2023-06-16T00:00:00"/>
        <d v="2023-06-17T00:00:00"/>
        <d v="2023-06-18T00:00:00"/>
        <d v="2023-06-19T00:00:00"/>
        <d v="2023-06-20T00:00:00"/>
        <d v="2023-06-21T00:00:00"/>
        <d v="2023-06-22T00:00:00"/>
        <d v="2023-06-23T00:00:00"/>
        <d v="2023-06-24T00:00:00"/>
        <d v="2023-06-25T00:00:00"/>
        <d v="2023-06-26T00:00:00"/>
        <d v="2023-06-27T00:00:00"/>
        <d v="2023-06-28T00:00:00"/>
        <d v="2023-06-29T00:00:00"/>
        <d v="2023-06-30T00:00:00"/>
        <d v="2023-07-01T00:00:00"/>
        <d v="2023-07-02T00:00:00"/>
        <d v="2023-07-03T00:00:00"/>
        <d v="2023-07-04T00:00:00"/>
        <d v="2023-07-05T00:00:00"/>
        <d v="2023-07-06T00:00:00"/>
        <d v="2023-07-07T00:00:00"/>
        <d v="2023-07-08T00:00:00"/>
        <d v="2023-07-09T00:00:00"/>
        <d v="2023-07-10T00:00:00"/>
        <d v="2023-07-11T00:00:00"/>
        <d v="2023-07-12T00:00:00"/>
        <d v="2023-07-13T00:00:00"/>
        <d v="2023-07-14T00:00:00"/>
        <d v="2023-07-15T00:00:00"/>
        <d v="2023-07-16T00:00:00"/>
        <d v="2023-07-17T00:00:00"/>
        <d v="2023-07-18T00:00:00"/>
        <d v="2023-07-19T00:00:00"/>
        <d v="2023-07-20T00:00:00"/>
        <d v="2023-07-21T00:00:00"/>
        <d v="2023-07-22T00:00:00"/>
        <d v="2023-07-23T00:00:00"/>
        <d v="2023-07-24T00:00:00"/>
        <d v="2023-07-25T00:00:00"/>
        <d v="2023-07-26T00:00:00"/>
        <d v="2023-07-27T00:00:00"/>
        <d v="2023-07-28T00:00:00"/>
        <d v="2023-07-29T00:00:00"/>
        <d v="2023-07-30T00:00:00"/>
        <d v="2023-07-31T00:00:00"/>
        <d v="2023-08-01T00:00:00"/>
        <d v="2023-08-02T00:00:00"/>
        <d v="2023-08-03T00:00:00"/>
        <d v="2023-08-04T00:00:00"/>
        <d v="2023-08-05T00:00:00"/>
        <d v="2023-08-06T00:00:00"/>
        <d v="2023-08-07T00:00:00"/>
        <d v="2023-08-08T00:00:00"/>
        <d v="2023-08-09T00:00:00"/>
        <d v="2023-08-10T00:00:00"/>
        <d v="2023-08-11T00:00:00"/>
        <d v="2023-08-12T00:00:00"/>
        <d v="2023-08-13T00:00:00"/>
        <d v="2023-08-14T00:00:00"/>
        <d v="2023-08-15T00:00:00"/>
        <d v="2023-08-16T00:00:00"/>
        <d v="2023-08-17T00:00:00"/>
        <d v="2023-08-18T00:00:00"/>
        <d v="2023-08-19T00:00:00"/>
        <d v="2023-08-20T00:00:00"/>
        <d v="2023-08-21T00:00:00"/>
        <d v="2023-08-22T00:00:00"/>
        <d v="2023-08-23T00:00:00"/>
        <d v="2023-08-24T00:00:00"/>
        <d v="2023-08-25T00:00:00"/>
        <d v="2023-08-26T00:00:00"/>
        <d v="2023-08-27T00:00:00"/>
        <d v="2023-08-28T00:00:00"/>
        <d v="2023-08-29T00:00:00"/>
        <d v="2023-08-30T00:00:00"/>
        <d v="2023-08-31T00:00:00"/>
        <d v="2023-09-01T00:00:00"/>
        <d v="2023-09-02T00:00:00"/>
        <d v="2023-09-03T00:00:00"/>
        <d v="2023-09-04T00:00:00"/>
        <d v="2023-09-05T00:00:00"/>
        <d v="2023-09-06T00:00:00"/>
        <d v="2023-09-07T00:00:00"/>
        <d v="2023-09-08T00:00:00"/>
        <d v="2023-09-09T00:00:00"/>
        <d v="2023-09-10T00:00:00"/>
        <d v="2023-09-11T00:00:00"/>
        <d v="2023-09-12T00:00:00"/>
        <d v="2023-09-13T00:00:00"/>
        <d v="2023-09-14T00:00:00"/>
        <d v="2023-09-15T00:00:00"/>
        <d v="2023-09-16T00:00:00"/>
        <d v="2023-09-17T00:00:00"/>
        <d v="2023-09-18T00:00:00"/>
        <d v="2023-09-19T00:00:00"/>
        <d v="2023-09-20T00:00:00"/>
        <d v="2023-09-21T00:00:00"/>
        <d v="2023-09-22T00:00:00"/>
        <d v="2023-09-23T00:00:00"/>
        <d v="2023-09-24T00:00:00"/>
        <d v="2023-09-25T00:00:00"/>
        <d v="2023-09-26T00:00:00"/>
        <d v="2023-09-27T00:00:00"/>
        <d v="2023-09-28T00:00:00"/>
        <d v="2023-09-29T00:00:00"/>
        <d v="2023-09-30T00:00:00"/>
        <d v="2023-10-01T00:00:00"/>
        <d v="2023-10-02T00:00:00"/>
        <d v="2023-10-03T00:00:00"/>
        <d v="2023-10-04T00:00:00"/>
        <d v="2023-10-05T00:00:00"/>
        <d v="2023-10-06T00:00:00"/>
        <d v="2023-10-07T00:00:00"/>
        <d v="2023-10-08T00:00:00"/>
        <d v="2023-10-09T00:00:00"/>
        <d v="2023-10-10T00:00:00"/>
        <d v="2023-10-11T00:00:00"/>
        <d v="2023-10-12T00:00:00"/>
        <d v="2023-10-13T00:00:00"/>
        <d v="2023-10-14T00:00:00"/>
        <d v="2023-10-15T00:00:00"/>
        <d v="2023-10-16T00:00:00"/>
        <d v="2023-10-17T00:00:00"/>
        <d v="2023-10-18T00:00:00"/>
        <d v="2023-10-19T00:00:00"/>
        <d v="2023-10-20T00:00:00"/>
        <d v="2023-10-21T00:00:00"/>
        <d v="2023-10-22T00:00:00"/>
        <d v="2023-10-23T00:00:00"/>
        <d v="2023-10-24T00:00:00"/>
        <d v="2023-10-25T00:00:00"/>
        <d v="2023-10-26T00:00:00"/>
        <d v="2023-10-27T00:00:00"/>
        <d v="2023-10-28T00:00:00"/>
        <d v="2023-10-29T00:00:00"/>
        <d v="2023-10-30T00:00:00"/>
        <d v="2023-10-31T00:00:00"/>
        <d v="2023-11-01T00:00:00"/>
        <d v="2023-11-02T00:00:00"/>
        <d v="2023-11-03T00:00:00"/>
        <d v="2023-11-04T00:00:00"/>
        <d v="2023-11-05T00:00:00"/>
        <d v="2023-11-06T00:00:00"/>
        <d v="2023-11-07T00:00:00"/>
        <d v="2023-11-08T00:00:00"/>
        <d v="2023-11-09T00:00:00"/>
        <d v="2023-11-10T00:00:00"/>
        <d v="2023-11-11T00:00:00"/>
        <d v="2023-11-12T00:00:00"/>
        <d v="2023-11-13T00:00:00"/>
        <d v="2023-11-14T00:00:00"/>
        <d v="2023-11-15T00:00:00"/>
        <d v="2023-11-16T00:00:00"/>
        <d v="2023-11-17T00:00:00"/>
        <d v="2023-11-18T00:00:00"/>
        <d v="2023-11-19T00:00:00"/>
        <d v="2023-11-20T00:00:00"/>
        <d v="2023-11-21T00:00:00"/>
        <d v="2023-11-22T00:00:00"/>
        <d v="2023-11-23T00:00:00"/>
        <d v="2023-11-24T00:00:00"/>
        <d v="2023-11-25T00:00:00"/>
        <d v="2023-11-26T00:00:00"/>
        <d v="2023-11-27T00:00:00"/>
        <d v="2023-11-28T00:00:00"/>
        <d v="2023-11-29T00:00:00"/>
        <d v="2023-11-30T00:00:0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3T00:00:00"/>
        <d v="2023-12-24T00:00:00"/>
        <d v="2023-12-25T00:00:00"/>
        <d v="2023-12-26T00:00:00"/>
        <d v="2023-12-27T00:00:00"/>
        <d v="2023-12-28T00:00:00"/>
        <d v="2023-12-29T00:00:00"/>
        <d v="2023-12-30T00:00:00"/>
        <d v="2023-12-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d v="2024-02-01T00:00:00"/>
        <d v="2024-02-02T00:00:00"/>
        <d v="2024-02-03T00:00:00"/>
        <d v="2024-02-04T00:00:00"/>
        <d v="2024-02-05T00:00:00"/>
        <d v="2024-02-06T00:00:00"/>
        <d v="2024-02-07T00:00:00"/>
        <d v="2024-02-08T00:00:00"/>
        <d v="2024-02-09T00:00:00"/>
        <d v="2024-02-10T00:00:00"/>
        <d v="2024-02-11T00:00:00"/>
        <d v="2024-02-12T00:00:00"/>
        <d v="2024-02-13T00:00:00"/>
        <d v="2024-02-14T00:00:00"/>
        <d v="2024-02-15T00:00:00"/>
        <d v="2024-02-16T00:00:00"/>
        <d v="2024-02-17T00:00:00"/>
        <d v="2024-02-18T00:00:00"/>
        <d v="2024-02-19T00:00:00"/>
        <d v="2024-02-20T00:00:00"/>
        <d v="2024-02-21T00:00:00"/>
        <d v="2024-02-22T00:00:00"/>
        <d v="2024-02-23T00:00:00"/>
        <d v="2024-02-24T00:00:00"/>
        <d v="2024-02-25T00:00:00"/>
        <d v="2024-02-26T00:00:00"/>
        <d v="2024-02-27T00:00:00"/>
        <d v="2024-02-28T00:00:00"/>
        <d v="2024-02-29T00:00:00"/>
        <d v="2024-03-01T00:00:00"/>
        <d v="2024-03-02T00:00:00"/>
        <d v="2024-03-03T00:00:00"/>
        <d v="2024-03-04T00:00:00"/>
        <d v="2024-03-05T00:00:00"/>
        <d v="2024-03-06T00:00:00"/>
        <d v="2024-03-07T00:00:00"/>
        <d v="2024-03-08T00:00:00"/>
        <d v="2024-03-09T00:00:00"/>
        <d v="2024-03-10T00:00:00"/>
        <d v="2024-03-11T00:00:00"/>
        <d v="2024-03-12T00:00:00"/>
        <d v="2024-03-13T00:00:00"/>
        <d v="2024-03-14T00:00:00"/>
        <d v="2024-03-15T00:00:00"/>
        <d v="2024-03-16T00:00:00"/>
        <d v="2024-03-17T00:00:00"/>
        <d v="2024-03-18T00:00:00"/>
        <d v="2024-03-19T00:00:00"/>
        <d v="2024-03-20T00:00:00"/>
        <d v="2024-03-21T00:00:00"/>
        <d v="2024-03-22T00:00:00"/>
        <d v="2024-03-23T00:00:00"/>
        <d v="2024-03-24T00:00:00"/>
        <d v="2024-03-25T00:00:00"/>
        <d v="2024-03-26T00:00:00"/>
        <d v="2024-03-27T00:00:00"/>
        <d v="2024-03-28T00:00:00"/>
        <d v="2024-03-29T00:00:00"/>
        <d v="2024-03-30T00:00:00"/>
        <d v="2024-03-31T00:00:00"/>
        <d v="2024-04-01T00:00:00"/>
        <d v="2024-04-02T00:00:00"/>
        <d v="2024-04-03T00:00:00"/>
        <d v="2024-04-04T00:00:00"/>
        <d v="2024-04-05T00:00:00"/>
        <d v="2024-04-06T00:00:00"/>
        <d v="2024-04-07T00:00:00"/>
        <d v="2024-04-08T00:00:00"/>
        <d v="2024-04-09T00:00:00"/>
        <d v="2024-04-10T00:00:00"/>
        <d v="2024-04-11T00:00:00"/>
        <d v="2024-04-12T00:00:00"/>
        <d v="2024-04-13T00:00:00"/>
        <d v="2024-04-14T00:00:00"/>
        <d v="2024-04-15T00:00:00"/>
        <d v="2024-04-16T00:00:00"/>
        <d v="2024-04-17T00:00:00"/>
        <d v="2024-04-18T00:00:00"/>
        <d v="2024-04-19T00:00:00"/>
        <d v="2024-04-20T00:00:00"/>
        <d v="2024-04-21T00:00:00"/>
        <d v="2024-04-22T00:00:00"/>
        <d v="2024-04-23T00:00:00"/>
        <d v="2024-04-24T00:00:00"/>
        <d v="2024-04-25T00:00:00"/>
        <d v="2024-04-26T00:00:00"/>
        <d v="2024-04-27T00:00:00"/>
        <d v="2024-04-28T00:00:00"/>
        <d v="2024-04-29T00:00:00"/>
        <d v="2024-04-30T00:00:00"/>
        <d v="2024-05-01T00:00:00"/>
        <d v="2024-05-02T00:00:00"/>
        <d v="2024-05-03T00:00:00"/>
        <d v="2024-05-04T00:00:00"/>
        <d v="2024-05-05T00:00:00"/>
        <d v="2024-05-06T00:00:00"/>
        <d v="2024-05-07T00:00:00"/>
        <d v="2024-05-08T00:00:00"/>
        <d v="2024-05-09T00:00:00"/>
        <d v="2024-05-10T00:00:00"/>
        <d v="2024-05-11T00:00:00"/>
        <d v="2024-05-12T00:00:00"/>
        <d v="2024-05-13T00:00:00"/>
        <d v="2024-05-14T00:00:00"/>
        <d v="2024-05-15T00:00:00"/>
        <d v="2024-05-16T00:00:00"/>
        <d v="2024-05-17T00:00:00"/>
        <d v="2024-05-18T00:00:00"/>
        <d v="2024-05-19T00:00:00"/>
        <d v="2024-05-20T00:00:00"/>
        <d v="2024-05-21T00:00:00"/>
        <d v="2024-05-22T00:00:00"/>
        <d v="2024-05-23T00:00:00"/>
        <d v="2024-05-24T00:00:00"/>
        <d v="2024-05-25T00:00:00"/>
        <d v="2024-05-26T00:00:00"/>
        <d v="2024-05-27T00:00:00"/>
        <d v="2024-05-28T00:00:00"/>
        <d v="2024-05-29T00:00:00"/>
        <d v="2024-05-30T00:00:00"/>
        <d v="2024-05-31T00:00:00"/>
        <d v="2024-06-01T00:00:00"/>
        <d v="2024-06-02T00:00:00"/>
        <d v="2024-06-03T00:00:00"/>
        <d v="2024-06-04T00:00:00"/>
        <d v="2024-06-05T00:00:00"/>
        <d v="2024-06-06T00:00:00"/>
        <d v="2024-06-07T00:00:00"/>
        <d v="2024-06-08T00:00:00"/>
        <d v="2024-06-09T00:00:00"/>
        <d v="2024-06-10T00:00:00"/>
        <d v="2024-06-11T00:00:00"/>
        <d v="2024-06-12T00:00:00"/>
        <d v="2024-06-13T00:00:00"/>
        <d v="2024-06-14T00:00:00"/>
        <d v="2024-06-15T00:00:00"/>
        <d v="2024-06-16T00:00:00"/>
        <d v="2024-06-17T00:00:00"/>
        <d v="2024-06-18T00:00:00"/>
        <d v="2024-06-19T00:00:00"/>
        <d v="2024-06-20T00:00:00"/>
        <d v="2024-06-21T00:00:00"/>
        <d v="2024-06-22T00:00:00"/>
        <d v="2024-06-23T00:00:00"/>
        <d v="2024-06-24T00:00:00"/>
        <d v="2024-06-25T00:00:00"/>
        <d v="2024-06-26T00:00:00"/>
        <d v="2024-06-27T00:00:00"/>
        <d v="2024-06-28T00:00:00"/>
        <d v="2024-06-29T00:00:00"/>
        <d v="2024-06-30T00:00:00"/>
        <d v="2024-07-01T00:00:00"/>
        <d v="2024-07-02T00:00:00"/>
        <d v="2024-07-03T00:00:00"/>
        <d v="2024-07-04T00:00:00"/>
        <d v="2024-07-05T00:00:00"/>
        <d v="2024-07-06T00:00:00"/>
        <d v="2024-07-07T00:00:00"/>
        <d v="2024-07-08T00:00:00"/>
        <d v="2024-07-09T00:00:00"/>
        <d v="2024-07-10T00:00:00"/>
        <d v="2024-07-11T00:00:00"/>
        <d v="2024-07-12T00:00:00"/>
        <d v="2024-07-13T00:00:00"/>
        <d v="2024-07-14T00:00:00"/>
        <d v="2024-07-15T00:00:00"/>
        <d v="2024-07-16T00:00:00"/>
        <d v="2024-07-17T00:00:00"/>
        <d v="2024-07-18T00:00:00"/>
        <d v="2024-07-19T00:00:00"/>
        <d v="2024-07-20T00:00:00"/>
        <d v="2024-07-21T00:00:00"/>
        <d v="2024-07-22T00:00:00"/>
        <d v="2024-07-23T00:00:00"/>
        <d v="2024-07-24T00:00:00"/>
        <d v="2024-07-25T00:00:00"/>
        <d v="2024-07-26T00:00:00"/>
        <d v="2024-07-27T00:00:00"/>
        <d v="2024-07-28T00:00:00"/>
        <d v="2024-07-29T00:00:00"/>
        <d v="2024-07-30T00:00:00"/>
        <d v="2024-07-31T00:00:00"/>
        <d v="2024-08-01T00:00:00"/>
        <d v="2024-08-02T00:00:00"/>
        <d v="2024-08-03T00:00:00"/>
        <d v="2024-08-04T00:00:00"/>
        <d v="2024-08-05T00:00:00"/>
        <d v="2024-08-06T00:00:00"/>
        <d v="2024-08-07T00:00:00"/>
        <d v="2024-08-08T00:00:00"/>
        <d v="2024-08-09T00:00:00"/>
        <d v="2024-08-10T00:00:00"/>
        <d v="2024-08-11T00:00:00"/>
        <d v="2024-08-12T00:00:00"/>
        <d v="2024-08-13T00:00:00"/>
        <d v="2024-08-14T00:00:00"/>
        <d v="2024-08-15T00:00:00"/>
        <d v="2024-08-16T00:00:00"/>
        <d v="2024-08-17T00:00:00"/>
        <d v="2024-08-18T00:00:00"/>
        <d v="2024-08-19T00:00:00"/>
        <d v="2024-08-20T00:00:00"/>
        <d v="2024-08-21T00:00:00"/>
        <d v="2024-08-22T00:00:00"/>
        <d v="2024-08-23T00:00:00"/>
        <d v="2024-08-24T00:00:00"/>
        <d v="2024-08-25T00:00:00"/>
        <d v="2024-08-26T00:00:00"/>
        <d v="2024-08-27T00:00:00"/>
        <d v="2024-08-28T00:00:00"/>
        <d v="2024-08-29T00:00:00"/>
        <d v="2024-08-30T00:00:00"/>
        <d v="2024-08-31T00:00:00"/>
        <d v="2024-09-01T00:00:00"/>
        <d v="2024-09-02T00:00:00"/>
        <d v="2024-09-03T00:00:00"/>
        <d v="2024-09-04T00:00:00"/>
        <d v="2024-09-05T00:00:00"/>
        <d v="2024-09-06T00:00:00"/>
        <d v="2024-09-07T00:00:00"/>
        <d v="2024-09-08T00:00:00"/>
        <d v="2024-09-09T00:00:00"/>
        <d v="2024-09-10T00:00:00"/>
        <d v="2024-09-11T00:00:00"/>
        <d v="2024-09-12T00:00:00"/>
        <d v="2024-09-13T00:00:00"/>
        <d v="2024-09-14T00:00:00"/>
        <d v="2024-09-15T00:00:00"/>
        <d v="2024-09-16T00:00:00"/>
        <d v="2024-09-17T00:00:00"/>
        <d v="2024-09-18T00:00:00"/>
        <d v="2024-09-19T00:00:00"/>
        <d v="2024-09-20T00:00:00"/>
        <d v="2024-09-21T00:00:00"/>
        <d v="2024-09-22T00:00:00"/>
        <d v="2024-09-23T00:00:00"/>
        <d v="2024-09-24T00:00:00"/>
        <d v="2024-09-25T00:00:00"/>
        <d v="2024-09-26T00:00:00"/>
        <d v="2024-09-27T00:00:00"/>
        <d v="2024-09-28T00:00:00"/>
        <d v="2024-09-29T00:00:00"/>
        <d v="2024-09-30T00:00:00"/>
        <d v="2024-10-01T00:00:00"/>
        <d v="2024-10-02T00:00:00"/>
        <d v="2024-10-03T00:00:00"/>
        <d v="2024-10-04T00:00:00"/>
        <d v="2024-10-05T00:00:00"/>
        <d v="2024-10-06T00:00:00"/>
        <d v="2024-10-07T00:00:00"/>
        <d v="2024-10-08T00:00:00"/>
        <d v="2024-10-09T00:00:00"/>
        <d v="2024-10-10T00:00:00"/>
        <d v="2024-10-11T00:00:00"/>
        <d v="2024-10-12T00:00:00"/>
        <d v="2024-10-13T00:00:00"/>
        <d v="2024-10-14T00:00:00"/>
        <d v="2024-10-15T00:00:00"/>
        <d v="2024-10-16T00:00:00"/>
        <d v="2024-10-17T00:00:00"/>
        <d v="2024-10-18T00:00:00"/>
        <d v="2024-10-19T00:00:00"/>
        <d v="2024-10-20T00:00:00"/>
        <d v="2024-10-21T00:00:00"/>
        <d v="2024-10-22T00:00:00"/>
        <d v="2024-10-23T00:00:00"/>
        <d v="2024-10-24T00:00:00"/>
        <d v="2024-10-25T00:00:00"/>
        <d v="2024-10-26T00:00:00"/>
        <d v="2024-10-27T00:00:00"/>
        <d v="2024-10-28T00:00:00"/>
        <d v="2024-10-29T00:00:00"/>
        <d v="2024-10-30T00:00:00"/>
        <d v="2024-10-31T00:00:00"/>
        <d v="2024-11-01T00:00:00"/>
        <d v="2024-11-02T00:00:00"/>
        <d v="2024-11-03T00:00:00"/>
        <d v="2024-11-04T00:00:00"/>
        <d v="2024-11-05T00:00:00"/>
        <d v="2024-11-06T00:00:00"/>
        <d v="2024-11-07T00:00:00"/>
        <d v="2024-11-08T00:00:00"/>
        <d v="2024-11-09T00:00:00"/>
        <d v="2024-11-10T00:00:00"/>
        <d v="2024-11-11T00:00:00"/>
        <d v="2024-11-12T00:00:00"/>
        <d v="2024-11-13T00:00:00"/>
        <d v="2024-11-14T00:00:00"/>
        <d v="2024-11-15T00:00:00"/>
        <d v="2024-11-16T00:00:00"/>
        <d v="2024-11-17T00:00:00"/>
        <d v="2024-11-18T00:00:00"/>
        <d v="2024-11-19T00:00:00"/>
        <d v="2024-11-20T00:00:00"/>
        <d v="2024-11-21T00:00:00"/>
        <d v="2024-11-22T00:00:00"/>
        <d v="2024-11-23T00:00:00"/>
        <d v="2024-11-24T00:00:00"/>
        <d v="2024-11-25T00:00:00"/>
        <d v="2024-11-26T00:00:00"/>
        <d v="2024-11-27T00:00:00"/>
        <d v="2024-11-28T00:00:00"/>
        <d v="2024-11-29T00:00:00"/>
        <d v="2024-11-30T00:00:00"/>
        <d v="2024-12-01T00:00:00"/>
        <d v="2024-12-02T00:00:00"/>
        <d v="2024-12-03T00:00:00"/>
        <d v="2024-12-04T00:00:00"/>
        <d v="2024-12-05T00:00:00"/>
        <d v="2024-12-06T00:00:00"/>
        <d v="2024-12-07T00:00:00"/>
        <d v="2024-12-08T00:00:00"/>
        <d v="2024-12-09T00:00:00"/>
        <d v="2024-12-10T00:00:00"/>
        <d v="2024-12-11T00:00:00"/>
        <d v="2024-12-12T00:00:00"/>
        <d v="2024-12-13T00:00:00"/>
        <d v="2024-12-14T00:00:00"/>
        <d v="2024-12-15T00:00:00"/>
        <d v="2024-12-16T00:00:00"/>
        <d v="2024-12-17T00:00:00"/>
        <d v="2024-12-18T00:00:00"/>
        <d v="2024-12-19T00:00:00"/>
        <d v="2024-12-20T00:00:00"/>
        <d v="2024-12-21T00:00:00"/>
        <d v="2024-12-22T00:00:00"/>
        <d v="2024-12-23T00:00:00"/>
        <d v="2024-12-24T00:00:00"/>
        <d v="2024-12-25T00:00:00"/>
        <d v="2024-12-26T00:00:00"/>
        <d v="2024-12-27T00:00:00"/>
        <d v="2024-12-28T00:00:00"/>
        <d v="2024-12-29T00:00:00"/>
        <d v="2024-12-30T00:00:00"/>
        <d v="2024-12-31T00:00:00"/>
      </sharedItems>
      <fieldGroup par="12"/>
    </cacheField>
    <cacheField name="Sales report" numFmtId="0">
      <sharedItems count="10">
        <s v="Laxmi"/>
        <s v="Aryan "/>
        <s v="Aayush "/>
        <s v="Kavya"/>
        <s v="Shravan "/>
        <s v="Khushi"/>
        <s v="Tara"/>
        <s v="Asif"/>
        <s v="Krish"/>
        <s v="Ujjwal"/>
      </sharedItems>
    </cacheField>
    <cacheField name="Country" numFmtId="0">
      <sharedItems count="8">
        <s v="Maldives"/>
        <s v="Israel"/>
        <s v="Suriname"/>
        <s v="Malaysia"/>
        <s v="Nepal"/>
        <s v="Mauritius"/>
        <s v="France"/>
        <s v="Sri Lanka"/>
      </sharedItems>
    </cacheField>
    <cacheField name="Category" numFmtId="0">
      <sharedItems count="4">
        <s v="Engine"/>
        <s v="Avionics"/>
        <s v="Helicopter"/>
        <s v="Aircraft"/>
      </sharedItems>
    </cacheField>
    <cacheField name="Product" numFmtId="0">
      <sharedItems count="171">
        <s v="Aircraft Engine"/>
        <s v="Avionics System"/>
        <s v="Dhruv ALH"/>
        <s v="Dornier Do-228"/>
        <s v="Prachand LCH"/>
        <s v="Tejas Mk1A"/>
        <s v="Dornier Do-229" u="1"/>
        <s v="Dornier Do-230" u="1"/>
        <s v="Dornier Do-231" u="1"/>
        <s v="Dornier Do-232" u="1"/>
        <s v="Dornier Do-233" u="1"/>
        <s v="Dornier Do-234" u="1"/>
        <s v="Dornier Do-235" u="1"/>
        <s v="Dornier Do-236" u="1"/>
        <s v="Dornier Do-237" u="1"/>
        <s v="Dornier Do-238" u="1"/>
        <s v="Dornier Do-239" u="1"/>
        <s v="Dornier Do-240" u="1"/>
        <s v="Dornier Do-241" u="1"/>
        <s v="Dornier Do-242" u="1"/>
        <s v="Dornier Do-243" u="1"/>
        <s v="Dornier Do-244" u="1"/>
        <s v="Dornier Do-245" u="1"/>
        <s v="Dornier Do-246" u="1"/>
        <s v="Dornier Do-247" u="1"/>
        <s v="Dornier Do-248" u="1"/>
        <s v="Dornier Do-249" u="1"/>
        <s v="Dornier Do-250" u="1"/>
        <s v="Dornier Do-251" u="1"/>
        <s v="Dornier Do-252" u="1"/>
        <s v="Dornier Do-253" u="1"/>
        <s v="Dornier Do-254" u="1"/>
        <s v="Dornier Do-255" u="1"/>
        <s v="Dornier Do-256" u="1"/>
        <s v="Dornier Do-257" u="1"/>
        <s v="Dornier Do-258" u="1"/>
        <s v="Dornier Do-259" u="1"/>
        <s v="Dornier Do-260" u="1"/>
        <s v="Dornier Do-261" u="1"/>
        <s v="Dornier Do-262" u="1"/>
        <s v="Dornier Do-263" u="1"/>
        <s v="Dornier Do-264" u="1"/>
        <s v="Dornier Do-265" u="1"/>
        <s v="Dornier Do-266" u="1"/>
        <s v="Dornier Do-267" u="1"/>
        <s v="Dornier Do-268" u="1"/>
        <s v="Dornier Do-269" u="1"/>
        <s v="Dornier Do-270" u="1"/>
        <s v="Dornier Do-271" u="1"/>
        <s v="Dornier Do-272" u="1"/>
        <s v="Dornier Do-273" u="1"/>
        <s v="Dornier Do-274" u="1"/>
        <s v="Dornier Do-275" u="1"/>
        <s v="Dornier Do-276" u="1"/>
        <s v="Dornier Do-277" u="1"/>
        <s v="Dornier Do-278" u="1"/>
        <s v="Dornier Do-279" u="1"/>
        <s v="Dornier Do-280" u="1"/>
        <s v="Dornier Do-281" u="1"/>
        <s v="Dornier Do-282" u="1"/>
        <s v="Dornier Do-283" u="1"/>
        <s v="Dornier Do-284" u="1"/>
        <s v="Dornier Do-285" u="1"/>
        <s v="Dornier Do-286" u="1"/>
        <s v="Dornier Do-287" u="1"/>
        <s v="Dornier Do-288" u="1"/>
        <s v="Dornier Do-289" u="1"/>
        <s v="Dornier Do-290" u="1"/>
        <s v="Dornier Do-291" u="1"/>
        <s v="Dornier Do-292" u="1"/>
        <s v="Dornier Do-293" u="1"/>
        <s v="Dornier Do-294" u="1"/>
        <s v="Dornier Do-295" u="1"/>
        <s v="Dornier Do-296" u="1"/>
        <s v="Dornier Do-297" u="1"/>
        <s v="Dornier Do-298" u="1"/>
        <s v="Dornier Do-299" u="1"/>
        <s v="Dornier Do-300" u="1"/>
        <s v="Dornier Do-301" u="1"/>
        <s v="Dornier Do-302" u="1"/>
        <s v="Dornier Do-303" u="1"/>
        <s v="Dornier Do-304" u="1"/>
        <s v="Dornier Do-305" u="1"/>
        <s v="Dornier Do-306" u="1"/>
        <s v="Dornier Do-307" u="1"/>
        <s v="Dornier Do-308" u="1"/>
        <s v="Dornier Do-309" u="1"/>
        <s v="Dornier Do-310" u="1"/>
        <s v="Dornier Do-311" u="1"/>
        <s v="Dornier Do-312" u="1"/>
        <s v="Dornier Do-313" u="1"/>
        <s v="Dornier Do-314" u="1"/>
        <s v="Dornier Do-315" u="1"/>
        <s v="Dornier Do-316" u="1"/>
        <s v="Dornier Do-317" u="1"/>
        <s v="Dornier Do-318" u="1"/>
        <s v="Dornier Do-319" u="1"/>
        <s v="Dornier Do-320" u="1"/>
        <s v="Dornier Do-321" u="1"/>
        <s v="Dornier Do-322" u="1"/>
        <s v="Dornier Do-323" u="1"/>
        <s v="Dornier Do-324" u="1"/>
        <s v="Dornier Do-325" u="1"/>
        <s v="Dornier Do-326" u="1"/>
        <s v="Dornier Do-327" u="1"/>
        <s v="Dornier Do-328" u="1"/>
        <s v="Dornier Do-329" u="1"/>
        <s v="Dornier Do-330" u="1"/>
        <s v="Dornier Do-331" u="1"/>
        <s v="Dornier Do-332" u="1"/>
        <s v="Dornier Do-333" u="1"/>
        <s v="Dornier Do-334" u="1"/>
        <s v="Dornier Do-335" u="1"/>
        <s v="Dornier Do-336" u="1"/>
        <s v="Dornier Do-337" u="1"/>
        <s v="Dornier Do-338" u="1"/>
        <s v="Dornier Do-339" u="1"/>
        <s v="Dornier Do-340" u="1"/>
        <s v="Dornier Do-341" u="1"/>
        <s v="Dornier Do-342" u="1"/>
        <s v="Dornier Do-343" u="1"/>
        <s v="Dornier Do-344" u="1"/>
        <s v="Dornier Do-345" u="1"/>
        <s v="Dornier Do-346" u="1"/>
        <s v="Dornier Do-347" u="1"/>
        <s v="Dornier Do-348" u="1"/>
        <s v="Dornier Do-349" u="1"/>
        <s v="Dornier Do-350" u="1"/>
        <s v="Dornier Do-351" u="1"/>
        <s v="Dornier Do-352" u="1"/>
        <s v="Dornier Do-353" u="1"/>
        <s v="Dornier Do-354" u="1"/>
        <s v="Dornier Do-355" u="1"/>
        <s v="Dornier Do-356" u="1"/>
        <s v="Dornier Do-357" u="1"/>
        <s v="Dornier Do-358" u="1"/>
        <s v="Dornier Do-359" u="1"/>
        <s v="Dornier Do-360" u="1"/>
        <s v="Dornier Do-361" u="1"/>
        <s v="Dornier Do-362" u="1"/>
        <s v="Dornier Do-363" u="1"/>
        <s v="Dornier Do-364" u="1"/>
        <s v="Dornier Do-365" u="1"/>
        <s v="Dornier Do-366" u="1"/>
        <s v="Dornier Do-367" u="1"/>
        <s v="Dornier Do-368" u="1"/>
        <s v="Dornier Do-369" u="1"/>
        <s v="Dornier Do-370" u="1"/>
        <s v="Dornier Do-371" u="1"/>
        <s v="Dornier Do-372" u="1"/>
        <s v="Dornier Do-373" u="1"/>
        <s v="Dornier Do-374" u="1"/>
        <s v="Dornier Do-375" u="1"/>
        <s v="Dornier Do-376" u="1"/>
        <s v="Dornier Do-377" u="1"/>
        <s v="Dornier Do-378" u="1"/>
        <s v="Dornier Do-379" u="1"/>
        <s v="Dornier Do-380" u="1"/>
        <s v="Dornier Do-381" u="1"/>
        <s v="Dornier Do-382" u="1"/>
        <s v="Dornier Do-383" u="1"/>
        <s v="Dornier Do-384" u="1"/>
        <s v="Dornier Do-385" u="1"/>
        <s v="Dornier Do-386" u="1"/>
        <s v="Dornier Do-387" u="1"/>
        <s v="Dornier Do-388" u="1"/>
        <s v="Dornier Do-389" u="1"/>
        <s v="Dornier Do-390" u="1"/>
        <s v="Dornier Do-391" u="1"/>
        <s v="Dornier Do-392" u="1"/>
        <s v="Dornier Do-393" u="1"/>
      </sharedItems>
    </cacheField>
    <cacheField name="Units sell" numFmtId="0">
      <sharedItems containsSemiMixedTypes="0" containsString="0" containsNumber="1" containsInteger="1" minValue="1" maxValue="9"/>
    </cacheField>
    <cacheField name="Cost (cr)" numFmtId="2">
      <sharedItems containsSemiMixedTypes="0" containsString="0" containsNumber="1" minValue="209.37" maxValue="2335.7600000000002"/>
    </cacheField>
    <cacheField name="Sales(cr)" numFmtId="2">
      <sharedItems containsSemiMixedTypes="0" containsString="0" containsNumber="1" minValue="299.10000000000002" maxValue="3336.8"/>
    </cacheField>
    <cacheField name="Profit (cr)" numFmtId="2">
      <sharedItems containsSemiMixedTypes="0" containsString="0" containsNumber="1" minValue="-1994.7600000000002" maxValue="3098.1000000000004"/>
    </cacheField>
    <cacheField name="Profit %" numFmtId="9">
      <sharedItems containsSemiMixedTypes="0" containsString="0" containsNumber="1" minValue="0.3" maxValue="0.30000000000000004"/>
    </cacheField>
    <cacheField name="Months (Date )" numFmtId="0" databaseField="0">
      <fieldGroup base="0">
        <rangePr groupBy="months" startDate="2022-01-01T00:00:00" endDate="2025-01-01T00:00:00"/>
        <groupItems count="14">
          <s v="&lt;1/1/2022"/>
          <s v="Jan"/>
          <s v="Feb"/>
          <s v="Mar"/>
          <s v="Apr"/>
          <s v="May"/>
          <s v="Jun"/>
          <s v="Jul"/>
          <s v="Aug"/>
          <s v="Sep"/>
          <s v="Oct"/>
          <s v="Nov"/>
          <s v="Dec"/>
          <s v="&gt;1/1/2025"/>
        </groupItems>
      </fieldGroup>
    </cacheField>
    <cacheField name="Quarters (Date )" numFmtId="0" databaseField="0">
      <fieldGroup base="0">
        <rangePr groupBy="quarters" startDate="2022-01-01T00:00:00" endDate="2025-01-01T00:00:00"/>
        <groupItems count="6">
          <s v="&lt;1/1/2022"/>
          <s v="Qtr1"/>
          <s v="Qtr2"/>
          <s v="Qtr3"/>
          <s v="Qtr4"/>
          <s v="&gt;1/1/2025"/>
        </groupItems>
      </fieldGroup>
    </cacheField>
    <cacheField name="Years (Date )" numFmtId="0" databaseField="0">
      <fieldGroup base="0">
        <rangePr groupBy="years" startDate="2022-01-01T00:00:00" endDate="2025-01-01T00:00:00"/>
        <groupItems count="6">
          <s v="&lt;1/1/2022"/>
          <s v="2022"/>
          <s v="2023"/>
          <s v="2024"/>
          <s v="2025"/>
          <s v="&gt;1/1/2025"/>
        </groupItems>
      </fieldGroup>
    </cacheField>
  </cacheFields>
  <extLst>
    <ext xmlns:x14="http://schemas.microsoft.com/office/spreadsheetml/2009/9/main" uri="{725AE2AE-9491-48be-B2B4-4EB974FC3084}">
      <x14:pivotCacheDefinition pivotCacheId="96690265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8">
  <r>
    <x v="0"/>
    <x v="0"/>
    <x v="0"/>
    <x v="0"/>
    <x v="0"/>
    <n v="500000"/>
    <n v="72"/>
    <n v="36000000"/>
    <m/>
  </r>
  <r>
    <x v="1"/>
    <x v="0"/>
    <x v="0"/>
    <x v="1"/>
    <x v="1"/>
    <n v="500000"/>
    <n v="17"/>
    <n v="8500000"/>
    <m/>
  </r>
  <r>
    <x v="2"/>
    <x v="1"/>
    <x v="1"/>
    <x v="1"/>
    <x v="2"/>
    <n v="3000000"/>
    <n v="5"/>
    <n v="15000000"/>
    <m/>
  </r>
  <r>
    <x v="3"/>
    <x v="2"/>
    <x v="2"/>
    <x v="2"/>
    <x v="3"/>
    <n v="43000000"/>
    <n v="3"/>
    <n v="129000000"/>
    <m/>
  </r>
  <r>
    <x v="4"/>
    <x v="0"/>
    <x v="0"/>
    <x v="3"/>
    <x v="3"/>
    <n v="500000"/>
    <n v="70"/>
    <n v="35000000"/>
    <m/>
  </r>
  <r>
    <x v="5"/>
    <x v="2"/>
    <x v="2"/>
    <x v="4"/>
    <x v="4"/>
    <n v="43000000"/>
    <n v="8"/>
    <n v="344000000"/>
    <m/>
  </r>
  <r>
    <x v="6"/>
    <x v="2"/>
    <x v="2"/>
    <x v="1"/>
    <x v="5"/>
    <n v="43000000"/>
    <n v="12"/>
    <n v="516000000"/>
    <m/>
  </r>
  <r>
    <x v="7"/>
    <x v="3"/>
    <x v="3"/>
    <x v="1"/>
    <x v="5"/>
    <n v="12000000"/>
    <n v="3"/>
    <n v="36000000"/>
    <m/>
  </r>
  <r>
    <x v="8"/>
    <x v="4"/>
    <x v="2"/>
    <x v="3"/>
    <x v="6"/>
    <n v="15000000"/>
    <n v="4"/>
    <n v="60000000"/>
    <m/>
  </r>
  <r>
    <x v="9"/>
    <x v="5"/>
    <x v="3"/>
    <x v="0"/>
    <x v="0"/>
    <n v="8500000"/>
    <n v="10"/>
    <n v="85000000"/>
    <m/>
  </r>
  <r>
    <x v="10"/>
    <x v="3"/>
    <x v="3"/>
    <x v="5"/>
    <x v="2"/>
    <n v="12000000"/>
    <n v="1"/>
    <n v="12000000"/>
    <m/>
  </r>
  <r>
    <x v="11"/>
    <x v="4"/>
    <x v="2"/>
    <x v="6"/>
    <x v="7"/>
    <n v="15000000"/>
    <n v="11"/>
    <n v="165000000"/>
    <m/>
  </r>
  <r>
    <x v="12"/>
    <x v="2"/>
    <x v="2"/>
    <x v="6"/>
    <x v="4"/>
    <n v="43000000"/>
    <n v="3"/>
    <n v="129000000"/>
    <m/>
  </r>
  <r>
    <x v="13"/>
    <x v="3"/>
    <x v="3"/>
    <x v="6"/>
    <x v="5"/>
    <n v="12000000"/>
    <n v="1"/>
    <n v="12000000"/>
    <m/>
  </r>
  <r>
    <x v="14"/>
    <x v="0"/>
    <x v="0"/>
    <x v="6"/>
    <x v="7"/>
    <n v="500000"/>
    <n v="21"/>
    <n v="10500000"/>
    <m/>
  </r>
  <r>
    <x v="15"/>
    <x v="0"/>
    <x v="0"/>
    <x v="7"/>
    <x v="1"/>
    <n v="500000"/>
    <n v="36"/>
    <n v="18000000"/>
    <m/>
  </r>
  <r>
    <x v="16"/>
    <x v="2"/>
    <x v="2"/>
    <x v="8"/>
    <x v="1"/>
    <n v="43000000"/>
    <n v="3"/>
    <n v="129000000"/>
    <m/>
  </r>
  <r>
    <x v="17"/>
    <x v="1"/>
    <x v="1"/>
    <x v="8"/>
    <x v="6"/>
    <n v="3000000"/>
    <n v="8"/>
    <n v="24000000"/>
    <m/>
  </r>
  <r>
    <x v="18"/>
    <x v="2"/>
    <x v="2"/>
    <x v="7"/>
    <x v="2"/>
    <n v="43000000"/>
    <n v="8"/>
    <n v="344000000"/>
    <m/>
  </r>
  <r>
    <x v="19"/>
    <x v="3"/>
    <x v="3"/>
    <x v="9"/>
    <x v="7"/>
    <n v="12000000"/>
    <n v="12"/>
    <n v="144000000"/>
    <m/>
  </r>
  <r>
    <x v="20"/>
    <x v="3"/>
    <x v="3"/>
    <x v="9"/>
    <x v="3"/>
    <n v="12000000"/>
    <n v="9"/>
    <n v="108000000"/>
    <m/>
  </r>
  <r>
    <x v="21"/>
    <x v="2"/>
    <x v="2"/>
    <x v="9"/>
    <x v="2"/>
    <n v="43000000"/>
    <n v="7"/>
    <n v="301000000"/>
    <m/>
  </r>
  <r>
    <x v="22"/>
    <x v="0"/>
    <x v="0"/>
    <x v="2"/>
    <x v="2"/>
    <n v="500000"/>
    <n v="12"/>
    <n v="6000000"/>
    <m/>
  </r>
  <r>
    <x v="23"/>
    <x v="2"/>
    <x v="2"/>
    <x v="3"/>
    <x v="6"/>
    <n v="43000000"/>
    <n v="11"/>
    <n v="473000000"/>
    <m/>
  </r>
  <r>
    <x v="24"/>
    <x v="4"/>
    <x v="2"/>
    <x v="4"/>
    <x v="3"/>
    <n v="15000000"/>
    <n v="11"/>
    <n v="165000000"/>
    <m/>
  </r>
  <r>
    <x v="25"/>
    <x v="1"/>
    <x v="1"/>
    <x v="1"/>
    <x v="3"/>
    <n v="3000000"/>
    <n v="1"/>
    <n v="3000000"/>
    <m/>
  </r>
  <r>
    <x v="26"/>
    <x v="4"/>
    <x v="2"/>
    <x v="1"/>
    <x v="3"/>
    <n v="15000000"/>
    <n v="3"/>
    <n v="45000000"/>
    <m/>
  </r>
  <r>
    <x v="27"/>
    <x v="1"/>
    <x v="1"/>
    <x v="3"/>
    <x v="3"/>
    <n v="3000000"/>
    <n v="11"/>
    <n v="33000000"/>
    <m/>
  </r>
  <r>
    <x v="28"/>
    <x v="0"/>
    <x v="0"/>
    <x v="0"/>
    <x v="3"/>
    <n v="500000"/>
    <n v="85"/>
    <n v="42500000"/>
    <m/>
  </r>
  <r>
    <x v="29"/>
    <x v="5"/>
    <x v="3"/>
    <x v="5"/>
    <x v="4"/>
    <n v="8500000"/>
    <n v="11"/>
    <n v="93500000"/>
    <m/>
  </r>
  <r>
    <x v="30"/>
    <x v="2"/>
    <x v="2"/>
    <x v="0"/>
    <x v="3"/>
    <n v="43000000"/>
    <n v="2"/>
    <n v="86000000"/>
    <m/>
  </r>
  <r>
    <x v="31"/>
    <x v="5"/>
    <x v="3"/>
    <x v="1"/>
    <x v="4"/>
    <n v="8500000"/>
    <n v="2"/>
    <n v="17000000"/>
    <m/>
  </r>
  <r>
    <x v="32"/>
    <x v="3"/>
    <x v="3"/>
    <x v="1"/>
    <x v="3"/>
    <n v="12000000"/>
    <n v="10"/>
    <n v="120000000"/>
    <m/>
  </r>
  <r>
    <x v="33"/>
    <x v="2"/>
    <x v="2"/>
    <x v="2"/>
    <x v="4"/>
    <n v="43000000"/>
    <n v="5"/>
    <n v="215000000"/>
    <m/>
  </r>
  <r>
    <x v="34"/>
    <x v="0"/>
    <x v="0"/>
    <x v="3"/>
    <x v="2"/>
    <n v="500000"/>
    <n v="91"/>
    <n v="45500000"/>
    <m/>
  </r>
  <r>
    <x v="35"/>
    <x v="4"/>
    <x v="2"/>
    <x v="4"/>
    <x v="5"/>
    <n v="15000000"/>
    <n v="4"/>
    <n v="60000000"/>
    <m/>
  </r>
  <r>
    <x v="36"/>
    <x v="5"/>
    <x v="3"/>
    <x v="1"/>
    <x v="0"/>
    <n v="8500000"/>
    <n v="12"/>
    <n v="102000000"/>
    <m/>
  </r>
  <r>
    <x v="37"/>
    <x v="4"/>
    <x v="2"/>
    <x v="1"/>
    <x v="4"/>
    <n v="15000000"/>
    <n v="3"/>
    <n v="45000000"/>
    <m/>
  </r>
  <r>
    <x v="38"/>
    <x v="5"/>
    <x v="3"/>
    <x v="3"/>
    <x v="7"/>
    <n v="8500000"/>
    <n v="3"/>
    <n v="25500000"/>
    <m/>
  </r>
  <r>
    <x v="39"/>
    <x v="0"/>
    <x v="0"/>
    <x v="0"/>
    <x v="7"/>
    <n v="500000"/>
    <n v="76"/>
    <n v="38000000"/>
    <m/>
  </r>
  <r>
    <x v="40"/>
    <x v="3"/>
    <x v="3"/>
    <x v="5"/>
    <x v="5"/>
    <n v="12000000"/>
    <n v="2"/>
    <n v="24000000"/>
    <m/>
  </r>
  <r>
    <x v="41"/>
    <x v="3"/>
    <x v="3"/>
    <x v="6"/>
    <x v="5"/>
    <n v="12000000"/>
    <n v="3"/>
    <n v="36000000"/>
    <m/>
  </r>
  <r>
    <x v="42"/>
    <x v="5"/>
    <x v="3"/>
    <x v="6"/>
    <x v="1"/>
    <n v="8500000"/>
    <n v="12"/>
    <n v="102000000"/>
    <m/>
  </r>
  <r>
    <x v="43"/>
    <x v="0"/>
    <x v="0"/>
    <x v="6"/>
    <x v="5"/>
    <n v="500000"/>
    <n v="96"/>
    <n v="48000000"/>
    <m/>
  </r>
  <r>
    <x v="44"/>
    <x v="1"/>
    <x v="1"/>
    <x v="6"/>
    <x v="5"/>
    <n v="3000000"/>
    <n v="4"/>
    <n v="12000000"/>
    <m/>
  </r>
  <r>
    <x v="45"/>
    <x v="3"/>
    <x v="3"/>
    <x v="7"/>
    <x v="7"/>
    <n v="12000000"/>
    <n v="9"/>
    <n v="108000000"/>
    <m/>
  </r>
  <r>
    <x v="46"/>
    <x v="1"/>
    <x v="1"/>
    <x v="8"/>
    <x v="3"/>
    <n v="3000000"/>
    <n v="10"/>
    <n v="30000000"/>
    <m/>
  </r>
  <r>
    <x v="47"/>
    <x v="3"/>
    <x v="3"/>
    <x v="8"/>
    <x v="3"/>
    <n v="12000000"/>
    <n v="4"/>
    <n v="48000000"/>
    <m/>
  </r>
  <r>
    <x v="48"/>
    <x v="0"/>
    <x v="0"/>
    <x v="7"/>
    <x v="0"/>
    <n v="500000"/>
    <n v="60"/>
    <n v="30000000"/>
    <m/>
  </r>
  <r>
    <x v="49"/>
    <x v="1"/>
    <x v="1"/>
    <x v="9"/>
    <x v="7"/>
    <n v="3000000"/>
    <n v="12"/>
    <n v="36000000"/>
    <m/>
  </r>
  <r>
    <x v="50"/>
    <x v="2"/>
    <x v="2"/>
    <x v="9"/>
    <x v="1"/>
    <n v="43000000"/>
    <n v="11"/>
    <n v="473000000"/>
    <m/>
  </r>
  <r>
    <x v="51"/>
    <x v="5"/>
    <x v="3"/>
    <x v="9"/>
    <x v="3"/>
    <n v="8500000"/>
    <n v="8"/>
    <n v="68000000"/>
    <m/>
  </r>
  <r>
    <x v="52"/>
    <x v="5"/>
    <x v="3"/>
    <x v="2"/>
    <x v="4"/>
    <n v="8500000"/>
    <n v="11"/>
    <n v="93500000"/>
    <m/>
  </r>
  <r>
    <x v="53"/>
    <x v="1"/>
    <x v="1"/>
    <x v="3"/>
    <x v="4"/>
    <n v="3000000"/>
    <n v="11"/>
    <n v="33000000"/>
    <m/>
  </r>
  <r>
    <x v="54"/>
    <x v="3"/>
    <x v="3"/>
    <x v="4"/>
    <x v="2"/>
    <n v="12000000"/>
    <n v="10"/>
    <n v="120000000"/>
    <m/>
  </r>
  <r>
    <x v="55"/>
    <x v="0"/>
    <x v="0"/>
    <x v="1"/>
    <x v="0"/>
    <n v="500000"/>
    <n v="90"/>
    <n v="45000000"/>
    <m/>
  </r>
  <r>
    <x v="56"/>
    <x v="2"/>
    <x v="2"/>
    <x v="1"/>
    <x v="4"/>
    <n v="43000000"/>
    <n v="6"/>
    <n v="258000000"/>
    <m/>
  </r>
  <r>
    <x v="57"/>
    <x v="4"/>
    <x v="2"/>
    <x v="3"/>
    <x v="6"/>
    <n v="15000000"/>
    <n v="11"/>
    <n v="165000000"/>
    <m/>
  </r>
  <r>
    <x v="58"/>
    <x v="3"/>
    <x v="3"/>
    <x v="0"/>
    <x v="6"/>
    <n v="12000000"/>
    <n v="9"/>
    <n v="108000000"/>
    <m/>
  </r>
  <r>
    <x v="59"/>
    <x v="1"/>
    <x v="1"/>
    <x v="1"/>
    <x v="0"/>
    <n v="3000000"/>
    <n v="12"/>
    <n v="36000000"/>
    <m/>
  </r>
  <r>
    <x v="60"/>
    <x v="3"/>
    <x v="3"/>
    <x v="1"/>
    <x v="1"/>
    <n v="12000000"/>
    <n v="2"/>
    <n v="24000000"/>
    <m/>
  </r>
  <r>
    <x v="61"/>
    <x v="2"/>
    <x v="2"/>
    <x v="2"/>
    <x v="0"/>
    <n v="43000000"/>
    <n v="10"/>
    <n v="430000000"/>
    <m/>
  </r>
  <r>
    <x v="62"/>
    <x v="5"/>
    <x v="3"/>
    <x v="3"/>
    <x v="6"/>
    <n v="8500000"/>
    <n v="7"/>
    <n v="59500000"/>
    <m/>
  </r>
  <r>
    <x v="63"/>
    <x v="1"/>
    <x v="1"/>
    <x v="4"/>
    <x v="5"/>
    <n v="3000000"/>
    <n v="7"/>
    <n v="21000000"/>
    <m/>
  </r>
  <r>
    <x v="64"/>
    <x v="1"/>
    <x v="1"/>
    <x v="1"/>
    <x v="2"/>
    <n v="3000000"/>
    <n v="6"/>
    <n v="18000000"/>
    <m/>
  </r>
  <r>
    <x v="65"/>
    <x v="2"/>
    <x v="2"/>
    <x v="1"/>
    <x v="5"/>
    <n v="43000000"/>
    <n v="9"/>
    <n v="387000000"/>
    <m/>
  </r>
  <r>
    <x v="66"/>
    <x v="1"/>
    <x v="1"/>
    <x v="3"/>
    <x v="2"/>
    <n v="3000000"/>
    <n v="1"/>
    <n v="3000000"/>
    <m/>
  </r>
  <r>
    <x v="67"/>
    <x v="1"/>
    <x v="1"/>
    <x v="0"/>
    <x v="5"/>
    <n v="3000000"/>
    <n v="8"/>
    <n v="24000000"/>
    <m/>
  </r>
  <r>
    <x v="68"/>
    <x v="3"/>
    <x v="3"/>
    <x v="5"/>
    <x v="4"/>
    <n v="12000000"/>
    <n v="9"/>
    <n v="108000000"/>
    <m/>
  </r>
  <r>
    <x v="69"/>
    <x v="1"/>
    <x v="1"/>
    <x v="6"/>
    <x v="0"/>
    <n v="3000000"/>
    <n v="6"/>
    <n v="18000000"/>
    <m/>
  </r>
  <r>
    <x v="70"/>
    <x v="4"/>
    <x v="2"/>
    <x v="6"/>
    <x v="1"/>
    <n v="15000000"/>
    <n v="10"/>
    <n v="150000000"/>
    <m/>
  </r>
  <r>
    <x v="71"/>
    <x v="3"/>
    <x v="3"/>
    <x v="6"/>
    <x v="3"/>
    <n v="12000000"/>
    <n v="11"/>
    <n v="132000000"/>
    <m/>
  </r>
  <r>
    <x v="72"/>
    <x v="3"/>
    <x v="3"/>
    <x v="6"/>
    <x v="3"/>
    <n v="12000000"/>
    <n v="1"/>
    <n v="12000000"/>
    <m/>
  </r>
  <r>
    <x v="73"/>
    <x v="0"/>
    <x v="0"/>
    <x v="7"/>
    <x v="3"/>
    <n v="500000"/>
    <n v="89"/>
    <n v="44500000"/>
    <m/>
  </r>
  <r>
    <x v="74"/>
    <x v="3"/>
    <x v="3"/>
    <x v="8"/>
    <x v="5"/>
    <n v="12000000"/>
    <n v="4"/>
    <n v="48000000"/>
    <m/>
  </r>
  <r>
    <x v="75"/>
    <x v="4"/>
    <x v="2"/>
    <x v="8"/>
    <x v="1"/>
    <n v="15000000"/>
    <n v="12"/>
    <n v="180000000"/>
    <m/>
  </r>
  <r>
    <x v="76"/>
    <x v="5"/>
    <x v="3"/>
    <x v="7"/>
    <x v="7"/>
    <n v="8500000"/>
    <n v="2"/>
    <n v="17000000"/>
    <m/>
  </r>
  <r>
    <x v="77"/>
    <x v="4"/>
    <x v="2"/>
    <x v="9"/>
    <x v="4"/>
    <n v="15000000"/>
    <n v="9"/>
    <n v="135000000"/>
    <m/>
  </r>
  <r>
    <x v="78"/>
    <x v="2"/>
    <x v="2"/>
    <x v="9"/>
    <x v="0"/>
    <n v="43000000"/>
    <n v="6"/>
    <n v="258000000"/>
    <m/>
  </r>
  <r>
    <x v="79"/>
    <x v="0"/>
    <x v="0"/>
    <x v="9"/>
    <x v="6"/>
    <n v="500000"/>
    <n v="13"/>
    <n v="6500000"/>
    <m/>
  </r>
  <r>
    <x v="80"/>
    <x v="2"/>
    <x v="2"/>
    <x v="2"/>
    <x v="5"/>
    <n v="43000000"/>
    <n v="12"/>
    <n v="516000000"/>
    <m/>
  </r>
  <r>
    <x v="81"/>
    <x v="5"/>
    <x v="3"/>
    <x v="3"/>
    <x v="1"/>
    <n v="8500000"/>
    <n v="2"/>
    <n v="17000000"/>
    <m/>
  </r>
  <r>
    <x v="82"/>
    <x v="3"/>
    <x v="3"/>
    <x v="4"/>
    <x v="4"/>
    <n v="12000000"/>
    <n v="9"/>
    <n v="108000000"/>
    <m/>
  </r>
  <r>
    <x v="83"/>
    <x v="3"/>
    <x v="3"/>
    <x v="1"/>
    <x v="1"/>
    <n v="12000000"/>
    <n v="3"/>
    <n v="36000000"/>
    <m/>
  </r>
  <r>
    <x v="84"/>
    <x v="5"/>
    <x v="3"/>
    <x v="1"/>
    <x v="7"/>
    <n v="8500000"/>
    <n v="7"/>
    <n v="59500000"/>
    <m/>
  </r>
  <r>
    <x v="85"/>
    <x v="1"/>
    <x v="1"/>
    <x v="3"/>
    <x v="7"/>
    <n v="3000000"/>
    <n v="8"/>
    <n v="24000000"/>
    <m/>
  </r>
  <r>
    <x v="86"/>
    <x v="1"/>
    <x v="1"/>
    <x v="0"/>
    <x v="1"/>
    <n v="3000000"/>
    <n v="7"/>
    <n v="21000000"/>
    <m/>
  </r>
  <r>
    <x v="87"/>
    <x v="4"/>
    <x v="2"/>
    <x v="1"/>
    <x v="6"/>
    <n v="15000000"/>
    <n v="2"/>
    <n v="30000000"/>
    <m/>
  </r>
  <r>
    <x v="88"/>
    <x v="1"/>
    <x v="1"/>
    <x v="1"/>
    <x v="2"/>
    <n v="3000000"/>
    <n v="7"/>
    <n v="21000000"/>
    <m/>
  </r>
  <r>
    <x v="89"/>
    <x v="5"/>
    <x v="3"/>
    <x v="2"/>
    <x v="7"/>
    <n v="8500000"/>
    <n v="8"/>
    <n v="68000000"/>
    <m/>
  </r>
  <r>
    <x v="90"/>
    <x v="3"/>
    <x v="3"/>
    <x v="3"/>
    <x v="3"/>
    <n v="12000000"/>
    <n v="12"/>
    <n v="144000000"/>
    <m/>
  </r>
  <r>
    <x v="91"/>
    <x v="4"/>
    <x v="2"/>
    <x v="4"/>
    <x v="2"/>
    <n v="15000000"/>
    <n v="8"/>
    <n v="120000000"/>
    <m/>
  </r>
  <r>
    <x v="92"/>
    <x v="5"/>
    <x v="3"/>
    <x v="1"/>
    <x v="5"/>
    <n v="8500000"/>
    <n v="11"/>
    <n v="93500000"/>
    <m/>
  </r>
  <r>
    <x v="93"/>
    <x v="4"/>
    <x v="2"/>
    <x v="1"/>
    <x v="7"/>
    <n v="15000000"/>
    <n v="3"/>
    <n v="45000000"/>
    <m/>
  </r>
  <r>
    <x v="94"/>
    <x v="0"/>
    <x v="0"/>
    <x v="3"/>
    <x v="0"/>
    <n v="500000"/>
    <n v="70"/>
    <n v="35000000"/>
    <m/>
  </r>
  <r>
    <x v="95"/>
    <x v="0"/>
    <x v="0"/>
    <x v="0"/>
    <x v="1"/>
    <n v="500000"/>
    <n v="44"/>
    <n v="22000000"/>
    <m/>
  </r>
  <r>
    <x v="96"/>
    <x v="4"/>
    <x v="2"/>
    <x v="5"/>
    <x v="0"/>
    <n v="15000000"/>
    <n v="7"/>
    <n v="105000000"/>
    <m/>
  </r>
  <r>
    <x v="97"/>
    <x v="2"/>
    <x v="2"/>
    <x v="6"/>
    <x v="4"/>
    <n v="43000000"/>
    <n v="2"/>
    <n v="86000000"/>
    <m/>
  </r>
  <r>
    <x v="98"/>
    <x v="5"/>
    <x v="3"/>
    <x v="6"/>
    <x v="6"/>
    <n v="8500000"/>
    <n v="8"/>
    <n v="68000000"/>
    <m/>
  </r>
  <r>
    <x v="99"/>
    <x v="4"/>
    <x v="2"/>
    <x v="6"/>
    <x v="1"/>
    <n v="15000000"/>
    <n v="11"/>
    <n v="165000000"/>
    <m/>
  </r>
  <r>
    <x v="100"/>
    <x v="4"/>
    <x v="2"/>
    <x v="6"/>
    <x v="1"/>
    <n v="15000000"/>
    <n v="10"/>
    <n v="150000000"/>
    <m/>
  </r>
  <r>
    <x v="101"/>
    <x v="3"/>
    <x v="3"/>
    <x v="7"/>
    <x v="1"/>
    <n v="12000000"/>
    <n v="1"/>
    <n v="12000000"/>
    <m/>
  </r>
  <r>
    <x v="102"/>
    <x v="0"/>
    <x v="0"/>
    <x v="8"/>
    <x v="5"/>
    <n v="500000"/>
    <n v="38"/>
    <n v="19000000"/>
    <m/>
  </r>
  <r>
    <x v="103"/>
    <x v="2"/>
    <x v="2"/>
    <x v="8"/>
    <x v="4"/>
    <n v="43000000"/>
    <n v="11"/>
    <n v="473000000"/>
    <m/>
  </r>
  <r>
    <x v="104"/>
    <x v="0"/>
    <x v="0"/>
    <x v="7"/>
    <x v="7"/>
    <n v="500000"/>
    <n v="25"/>
    <n v="12500000"/>
    <m/>
  </r>
  <r>
    <x v="105"/>
    <x v="3"/>
    <x v="3"/>
    <x v="9"/>
    <x v="4"/>
    <n v="12000000"/>
    <n v="2"/>
    <n v="24000000"/>
    <m/>
  </r>
  <r>
    <x v="106"/>
    <x v="1"/>
    <x v="1"/>
    <x v="9"/>
    <x v="3"/>
    <n v="3000000"/>
    <n v="11"/>
    <n v="33000000"/>
    <m/>
  </r>
  <r>
    <x v="107"/>
    <x v="1"/>
    <x v="1"/>
    <x v="9"/>
    <x v="6"/>
    <n v="3000000"/>
    <n v="9"/>
    <n v="27000000"/>
    <m/>
  </r>
  <r>
    <x v="108"/>
    <x v="5"/>
    <x v="3"/>
    <x v="2"/>
    <x v="6"/>
    <n v="8500000"/>
    <n v="5"/>
    <n v="42500000"/>
    <m/>
  </r>
  <r>
    <x v="109"/>
    <x v="0"/>
    <x v="0"/>
    <x v="3"/>
    <x v="5"/>
    <n v="500000"/>
    <n v="90"/>
    <n v="45000000"/>
    <m/>
  </r>
  <r>
    <x v="110"/>
    <x v="0"/>
    <x v="0"/>
    <x v="4"/>
    <x v="6"/>
    <n v="500000"/>
    <n v="39"/>
    <n v="19500000"/>
    <m/>
  </r>
  <r>
    <x v="111"/>
    <x v="4"/>
    <x v="2"/>
    <x v="1"/>
    <x v="4"/>
    <n v="15000000"/>
    <n v="3"/>
    <n v="45000000"/>
    <m/>
  </r>
  <r>
    <x v="112"/>
    <x v="2"/>
    <x v="2"/>
    <x v="1"/>
    <x v="0"/>
    <n v="43000000"/>
    <n v="1"/>
    <n v="43000000"/>
    <m/>
  </r>
  <r>
    <x v="113"/>
    <x v="3"/>
    <x v="3"/>
    <x v="3"/>
    <x v="0"/>
    <n v="12000000"/>
    <n v="8"/>
    <n v="96000000"/>
    <m/>
  </r>
  <r>
    <x v="114"/>
    <x v="1"/>
    <x v="1"/>
    <x v="0"/>
    <x v="1"/>
    <n v="3000000"/>
    <n v="6"/>
    <n v="18000000"/>
    <m/>
  </r>
  <r>
    <x v="115"/>
    <x v="1"/>
    <x v="1"/>
    <x v="1"/>
    <x v="6"/>
    <n v="3000000"/>
    <n v="11"/>
    <n v="33000000"/>
    <m/>
  </r>
  <r>
    <x v="116"/>
    <x v="5"/>
    <x v="3"/>
    <x v="1"/>
    <x v="2"/>
    <n v="8500000"/>
    <n v="1"/>
    <n v="8500000"/>
    <m/>
  </r>
  <r>
    <x v="117"/>
    <x v="4"/>
    <x v="2"/>
    <x v="2"/>
    <x v="2"/>
    <n v="15000000"/>
    <n v="6"/>
    <n v="90000000"/>
    <m/>
  </r>
  <r>
    <x v="118"/>
    <x v="2"/>
    <x v="2"/>
    <x v="3"/>
    <x v="2"/>
    <n v="43000000"/>
    <n v="5"/>
    <n v="215000000"/>
    <m/>
  </r>
  <r>
    <x v="119"/>
    <x v="3"/>
    <x v="3"/>
    <x v="4"/>
    <x v="1"/>
    <n v="12000000"/>
    <n v="9"/>
    <n v="108000000"/>
    <m/>
  </r>
  <r>
    <x v="120"/>
    <x v="0"/>
    <x v="0"/>
    <x v="1"/>
    <x v="6"/>
    <n v="500000"/>
    <n v="42"/>
    <n v="21000000"/>
    <m/>
  </r>
  <r>
    <x v="121"/>
    <x v="0"/>
    <x v="0"/>
    <x v="1"/>
    <x v="6"/>
    <n v="500000"/>
    <n v="77"/>
    <n v="38500000"/>
    <m/>
  </r>
  <r>
    <x v="122"/>
    <x v="1"/>
    <x v="1"/>
    <x v="3"/>
    <x v="5"/>
    <n v="3000000"/>
    <n v="10"/>
    <n v="30000000"/>
    <m/>
  </r>
  <r>
    <x v="123"/>
    <x v="5"/>
    <x v="3"/>
    <x v="0"/>
    <x v="0"/>
    <n v="8500000"/>
    <n v="9"/>
    <n v="76500000"/>
    <m/>
  </r>
  <r>
    <x v="124"/>
    <x v="1"/>
    <x v="1"/>
    <x v="5"/>
    <x v="2"/>
    <n v="3000000"/>
    <n v="8"/>
    <n v="24000000"/>
    <m/>
  </r>
  <r>
    <x v="125"/>
    <x v="3"/>
    <x v="3"/>
    <x v="6"/>
    <x v="5"/>
    <n v="12000000"/>
    <n v="1"/>
    <n v="12000000"/>
    <m/>
  </r>
  <r>
    <x v="126"/>
    <x v="2"/>
    <x v="2"/>
    <x v="6"/>
    <x v="4"/>
    <n v="43000000"/>
    <n v="2"/>
    <n v="86000000"/>
    <m/>
  </r>
  <r>
    <x v="127"/>
    <x v="5"/>
    <x v="3"/>
    <x v="6"/>
    <x v="6"/>
    <n v="8500000"/>
    <n v="2"/>
    <n v="17000000"/>
    <m/>
  </r>
  <r>
    <x v="128"/>
    <x v="0"/>
    <x v="0"/>
    <x v="6"/>
    <x v="1"/>
    <n v="500000"/>
    <n v="76"/>
    <n v="38000000"/>
    <m/>
  </r>
  <r>
    <x v="129"/>
    <x v="2"/>
    <x v="2"/>
    <x v="7"/>
    <x v="5"/>
    <n v="43000000"/>
    <n v="5"/>
    <n v="215000000"/>
    <m/>
  </r>
  <r>
    <x v="130"/>
    <x v="2"/>
    <x v="2"/>
    <x v="8"/>
    <x v="2"/>
    <n v="43000000"/>
    <n v="10"/>
    <n v="430000000"/>
    <m/>
  </r>
  <r>
    <x v="131"/>
    <x v="4"/>
    <x v="2"/>
    <x v="8"/>
    <x v="2"/>
    <n v="15000000"/>
    <n v="3"/>
    <n v="45000000"/>
    <m/>
  </r>
  <r>
    <x v="132"/>
    <x v="3"/>
    <x v="3"/>
    <x v="7"/>
    <x v="4"/>
    <n v="12000000"/>
    <n v="11"/>
    <n v="132000000"/>
    <m/>
  </r>
  <r>
    <x v="133"/>
    <x v="3"/>
    <x v="3"/>
    <x v="9"/>
    <x v="2"/>
    <n v="12000000"/>
    <n v="6"/>
    <n v="72000000"/>
    <m/>
  </r>
  <r>
    <x v="134"/>
    <x v="2"/>
    <x v="2"/>
    <x v="9"/>
    <x v="6"/>
    <n v="43000000"/>
    <n v="10"/>
    <n v="430000000"/>
    <m/>
  </r>
  <r>
    <x v="135"/>
    <x v="5"/>
    <x v="3"/>
    <x v="9"/>
    <x v="2"/>
    <n v="8500000"/>
    <n v="3"/>
    <n v="25500000"/>
    <m/>
  </r>
  <r>
    <x v="136"/>
    <x v="4"/>
    <x v="2"/>
    <x v="2"/>
    <x v="7"/>
    <n v="15000000"/>
    <n v="9"/>
    <n v="135000000"/>
    <m/>
  </r>
  <r>
    <x v="137"/>
    <x v="1"/>
    <x v="1"/>
    <x v="3"/>
    <x v="1"/>
    <n v="3000000"/>
    <n v="1"/>
    <n v="3000000"/>
    <m/>
  </r>
  <r>
    <x v="138"/>
    <x v="5"/>
    <x v="3"/>
    <x v="4"/>
    <x v="5"/>
    <n v="8500000"/>
    <n v="5"/>
    <n v="42500000"/>
    <m/>
  </r>
  <r>
    <x v="139"/>
    <x v="4"/>
    <x v="2"/>
    <x v="1"/>
    <x v="4"/>
    <n v="15000000"/>
    <n v="7"/>
    <n v="105000000"/>
    <m/>
  </r>
  <r>
    <x v="140"/>
    <x v="5"/>
    <x v="3"/>
    <x v="1"/>
    <x v="2"/>
    <n v="8500000"/>
    <n v="1"/>
    <n v="8500000"/>
    <m/>
  </r>
  <r>
    <x v="141"/>
    <x v="3"/>
    <x v="3"/>
    <x v="3"/>
    <x v="2"/>
    <n v="12000000"/>
    <n v="6"/>
    <n v="72000000"/>
    <m/>
  </r>
  <r>
    <x v="142"/>
    <x v="4"/>
    <x v="2"/>
    <x v="0"/>
    <x v="5"/>
    <n v="15000000"/>
    <n v="7"/>
    <n v="105000000"/>
    <m/>
  </r>
  <r>
    <x v="143"/>
    <x v="3"/>
    <x v="3"/>
    <x v="1"/>
    <x v="3"/>
    <n v="12000000"/>
    <n v="2"/>
    <n v="24000000"/>
    <m/>
  </r>
  <r>
    <x v="144"/>
    <x v="0"/>
    <x v="0"/>
    <x v="1"/>
    <x v="5"/>
    <n v="500000"/>
    <n v="84"/>
    <n v="42000000"/>
    <m/>
  </r>
  <r>
    <x v="145"/>
    <x v="4"/>
    <x v="2"/>
    <x v="2"/>
    <x v="1"/>
    <n v="15000000"/>
    <n v="12"/>
    <n v="180000000"/>
    <m/>
  </r>
  <r>
    <x v="146"/>
    <x v="1"/>
    <x v="1"/>
    <x v="3"/>
    <x v="1"/>
    <n v="3000000"/>
    <n v="8"/>
    <n v="24000000"/>
    <m/>
  </r>
  <r>
    <x v="147"/>
    <x v="2"/>
    <x v="2"/>
    <x v="4"/>
    <x v="4"/>
    <n v="43000000"/>
    <n v="12"/>
    <n v="516000000"/>
    <m/>
  </r>
  <r>
    <x v="148"/>
    <x v="1"/>
    <x v="1"/>
    <x v="1"/>
    <x v="5"/>
    <n v="3000000"/>
    <n v="3"/>
    <n v="9000000"/>
    <m/>
  </r>
  <r>
    <x v="149"/>
    <x v="2"/>
    <x v="2"/>
    <x v="1"/>
    <x v="2"/>
    <n v="43000000"/>
    <n v="4"/>
    <n v="172000000"/>
    <m/>
  </r>
  <r>
    <x v="150"/>
    <x v="5"/>
    <x v="3"/>
    <x v="3"/>
    <x v="3"/>
    <n v="8500000"/>
    <n v="9"/>
    <n v="76500000"/>
    <m/>
  </r>
  <r>
    <x v="151"/>
    <x v="5"/>
    <x v="3"/>
    <x v="0"/>
    <x v="1"/>
    <n v="8500000"/>
    <n v="12"/>
    <n v="102000000"/>
    <m/>
  </r>
  <r>
    <x v="152"/>
    <x v="1"/>
    <x v="1"/>
    <x v="5"/>
    <x v="3"/>
    <n v="3000000"/>
    <n v="5"/>
    <n v="15000000"/>
    <m/>
  </r>
  <r>
    <x v="153"/>
    <x v="4"/>
    <x v="2"/>
    <x v="6"/>
    <x v="3"/>
    <n v="15000000"/>
    <n v="8"/>
    <n v="120000000"/>
    <m/>
  </r>
  <r>
    <x v="154"/>
    <x v="4"/>
    <x v="2"/>
    <x v="6"/>
    <x v="6"/>
    <n v="15000000"/>
    <n v="10"/>
    <n v="150000000"/>
    <m/>
  </r>
  <r>
    <x v="155"/>
    <x v="4"/>
    <x v="2"/>
    <x v="6"/>
    <x v="3"/>
    <n v="15000000"/>
    <n v="9"/>
    <n v="135000000"/>
    <m/>
  </r>
  <r>
    <x v="156"/>
    <x v="4"/>
    <x v="2"/>
    <x v="6"/>
    <x v="0"/>
    <n v="15000000"/>
    <n v="11"/>
    <n v="165000000"/>
    <m/>
  </r>
  <r>
    <x v="157"/>
    <x v="5"/>
    <x v="3"/>
    <x v="7"/>
    <x v="1"/>
    <n v="8500000"/>
    <n v="12"/>
    <n v="102000000"/>
    <m/>
  </r>
  <r>
    <x v="158"/>
    <x v="4"/>
    <x v="2"/>
    <x v="8"/>
    <x v="7"/>
    <n v="15000000"/>
    <n v="3"/>
    <n v="45000000"/>
    <m/>
  </r>
  <r>
    <x v="159"/>
    <x v="0"/>
    <x v="0"/>
    <x v="8"/>
    <x v="6"/>
    <n v="500000"/>
    <n v="17"/>
    <n v="8500000"/>
    <m/>
  </r>
  <r>
    <x v="160"/>
    <x v="0"/>
    <x v="0"/>
    <x v="7"/>
    <x v="2"/>
    <n v="500000"/>
    <n v="22"/>
    <n v="11000000"/>
    <m/>
  </r>
  <r>
    <x v="161"/>
    <x v="3"/>
    <x v="3"/>
    <x v="9"/>
    <x v="5"/>
    <n v="12000000"/>
    <n v="8"/>
    <n v="96000000"/>
    <m/>
  </r>
  <r>
    <x v="162"/>
    <x v="0"/>
    <x v="0"/>
    <x v="9"/>
    <x v="0"/>
    <n v="500000"/>
    <n v="28"/>
    <n v="14000000"/>
    <m/>
  </r>
  <r>
    <x v="163"/>
    <x v="4"/>
    <x v="2"/>
    <x v="9"/>
    <x v="1"/>
    <n v="15000000"/>
    <n v="12"/>
    <n v="180000000"/>
    <m/>
  </r>
  <r>
    <x v="164"/>
    <x v="1"/>
    <x v="1"/>
    <x v="2"/>
    <x v="1"/>
    <n v="3000000"/>
    <n v="12"/>
    <n v="36000000"/>
    <m/>
  </r>
  <r>
    <x v="165"/>
    <x v="3"/>
    <x v="3"/>
    <x v="3"/>
    <x v="1"/>
    <n v="12000000"/>
    <n v="3"/>
    <n v="36000000"/>
    <m/>
  </r>
  <r>
    <x v="166"/>
    <x v="0"/>
    <x v="0"/>
    <x v="4"/>
    <x v="0"/>
    <n v="500000"/>
    <n v="65"/>
    <n v="32500000"/>
    <m/>
  </r>
  <r>
    <x v="167"/>
    <x v="3"/>
    <x v="3"/>
    <x v="1"/>
    <x v="0"/>
    <n v="12000000"/>
    <n v="8"/>
    <n v="96000000"/>
    <m/>
  </r>
  <r>
    <x v="168"/>
    <x v="4"/>
    <x v="2"/>
    <x v="1"/>
    <x v="5"/>
    <n v="15000000"/>
    <n v="12"/>
    <n v="180000000"/>
    <m/>
  </r>
  <r>
    <x v="169"/>
    <x v="0"/>
    <x v="0"/>
    <x v="3"/>
    <x v="1"/>
    <n v="500000"/>
    <n v="66"/>
    <n v="33000000"/>
    <m/>
  </r>
  <r>
    <x v="170"/>
    <x v="1"/>
    <x v="1"/>
    <x v="0"/>
    <x v="5"/>
    <n v="3000000"/>
    <n v="12"/>
    <n v="36000000"/>
    <m/>
  </r>
  <r>
    <x v="171"/>
    <x v="3"/>
    <x v="3"/>
    <x v="1"/>
    <x v="3"/>
    <n v="12000000"/>
    <n v="6"/>
    <n v="72000000"/>
    <m/>
  </r>
  <r>
    <x v="172"/>
    <x v="2"/>
    <x v="2"/>
    <x v="1"/>
    <x v="7"/>
    <n v="43000000"/>
    <n v="1"/>
    <n v="43000000"/>
    <m/>
  </r>
  <r>
    <x v="173"/>
    <x v="0"/>
    <x v="0"/>
    <x v="2"/>
    <x v="5"/>
    <n v="500000"/>
    <n v="80"/>
    <n v="40000000"/>
    <m/>
  </r>
  <r>
    <x v="174"/>
    <x v="4"/>
    <x v="2"/>
    <x v="3"/>
    <x v="7"/>
    <n v="15000000"/>
    <n v="1"/>
    <n v="15000000"/>
    <m/>
  </r>
  <r>
    <x v="175"/>
    <x v="5"/>
    <x v="3"/>
    <x v="4"/>
    <x v="5"/>
    <n v="8500000"/>
    <n v="10"/>
    <n v="85000000"/>
    <m/>
  </r>
  <r>
    <x v="176"/>
    <x v="1"/>
    <x v="1"/>
    <x v="1"/>
    <x v="7"/>
    <n v="3000000"/>
    <n v="10"/>
    <n v="30000000"/>
    <m/>
  </r>
  <r>
    <x v="177"/>
    <x v="0"/>
    <x v="0"/>
    <x v="1"/>
    <x v="1"/>
    <n v="500000"/>
    <n v="38"/>
    <n v="19000000"/>
    <m/>
  </r>
  <r>
    <x v="178"/>
    <x v="1"/>
    <x v="1"/>
    <x v="3"/>
    <x v="2"/>
    <n v="3000000"/>
    <n v="8"/>
    <n v="24000000"/>
    <m/>
  </r>
  <r>
    <x v="179"/>
    <x v="1"/>
    <x v="1"/>
    <x v="0"/>
    <x v="0"/>
    <n v="3000000"/>
    <n v="5"/>
    <n v="15000000"/>
    <m/>
  </r>
  <r>
    <x v="180"/>
    <x v="0"/>
    <x v="0"/>
    <x v="5"/>
    <x v="0"/>
    <n v="500000"/>
    <n v="60"/>
    <n v="30000000"/>
    <m/>
  </r>
  <r>
    <x v="181"/>
    <x v="4"/>
    <x v="2"/>
    <x v="6"/>
    <x v="3"/>
    <n v="15000000"/>
    <n v="12"/>
    <n v="180000000"/>
    <m/>
  </r>
  <r>
    <x v="182"/>
    <x v="2"/>
    <x v="2"/>
    <x v="6"/>
    <x v="0"/>
    <n v="43000000"/>
    <n v="10"/>
    <n v="430000000"/>
    <m/>
  </r>
  <r>
    <x v="183"/>
    <x v="4"/>
    <x v="2"/>
    <x v="6"/>
    <x v="0"/>
    <n v="15000000"/>
    <n v="7"/>
    <n v="105000000"/>
    <m/>
  </r>
  <r>
    <x v="184"/>
    <x v="5"/>
    <x v="3"/>
    <x v="6"/>
    <x v="2"/>
    <n v="8500000"/>
    <n v="1"/>
    <n v="8500000"/>
    <m/>
  </r>
  <r>
    <x v="185"/>
    <x v="1"/>
    <x v="1"/>
    <x v="7"/>
    <x v="5"/>
    <n v="3000000"/>
    <n v="1"/>
    <n v="3000000"/>
    <m/>
  </r>
  <r>
    <x v="186"/>
    <x v="3"/>
    <x v="3"/>
    <x v="8"/>
    <x v="4"/>
    <n v="12000000"/>
    <n v="8"/>
    <n v="96000000"/>
    <m/>
  </r>
  <r>
    <x v="187"/>
    <x v="5"/>
    <x v="3"/>
    <x v="8"/>
    <x v="7"/>
    <n v="8500000"/>
    <n v="4"/>
    <n v="34000000"/>
    <m/>
  </r>
  <r>
    <x v="188"/>
    <x v="1"/>
    <x v="1"/>
    <x v="7"/>
    <x v="7"/>
    <n v="3000000"/>
    <n v="8"/>
    <n v="24000000"/>
    <m/>
  </r>
  <r>
    <x v="189"/>
    <x v="0"/>
    <x v="0"/>
    <x v="9"/>
    <x v="2"/>
    <n v="500000"/>
    <n v="100"/>
    <n v="50000000"/>
    <m/>
  </r>
  <r>
    <x v="190"/>
    <x v="1"/>
    <x v="1"/>
    <x v="9"/>
    <x v="6"/>
    <n v="3000000"/>
    <n v="9"/>
    <n v="27000000"/>
    <m/>
  </r>
  <r>
    <x v="191"/>
    <x v="3"/>
    <x v="3"/>
    <x v="9"/>
    <x v="0"/>
    <n v="12000000"/>
    <n v="12"/>
    <n v="144000000"/>
    <m/>
  </r>
  <r>
    <x v="192"/>
    <x v="5"/>
    <x v="3"/>
    <x v="2"/>
    <x v="1"/>
    <n v="8500000"/>
    <n v="4"/>
    <n v="34000000"/>
    <m/>
  </r>
  <r>
    <x v="193"/>
    <x v="1"/>
    <x v="1"/>
    <x v="3"/>
    <x v="1"/>
    <n v="3000000"/>
    <n v="2"/>
    <n v="6000000"/>
    <m/>
  </r>
  <r>
    <x v="194"/>
    <x v="1"/>
    <x v="1"/>
    <x v="4"/>
    <x v="2"/>
    <n v="3000000"/>
    <n v="6"/>
    <n v="18000000"/>
    <m/>
  </r>
  <r>
    <x v="195"/>
    <x v="1"/>
    <x v="1"/>
    <x v="1"/>
    <x v="0"/>
    <n v="3000000"/>
    <n v="12"/>
    <n v="36000000"/>
    <m/>
  </r>
  <r>
    <x v="196"/>
    <x v="1"/>
    <x v="1"/>
    <x v="1"/>
    <x v="6"/>
    <n v="3000000"/>
    <n v="6"/>
    <n v="18000000"/>
    <m/>
  </r>
  <r>
    <x v="197"/>
    <x v="1"/>
    <x v="1"/>
    <x v="3"/>
    <x v="3"/>
    <n v="3000000"/>
    <n v="7"/>
    <n v="21000000"/>
    <m/>
  </r>
  <r>
    <x v="198"/>
    <x v="2"/>
    <x v="2"/>
    <x v="0"/>
    <x v="7"/>
    <n v="43000000"/>
    <n v="9"/>
    <n v="387000000"/>
    <m/>
  </r>
  <r>
    <x v="199"/>
    <x v="5"/>
    <x v="3"/>
    <x v="1"/>
    <x v="6"/>
    <n v="8500000"/>
    <n v="12"/>
    <n v="102000000"/>
    <m/>
  </r>
  <r>
    <x v="200"/>
    <x v="2"/>
    <x v="2"/>
    <x v="1"/>
    <x v="7"/>
    <n v="43000000"/>
    <n v="12"/>
    <n v="516000000"/>
    <m/>
  </r>
  <r>
    <x v="201"/>
    <x v="0"/>
    <x v="0"/>
    <x v="2"/>
    <x v="6"/>
    <n v="500000"/>
    <n v="95"/>
    <n v="47500000"/>
    <m/>
  </r>
  <r>
    <x v="202"/>
    <x v="4"/>
    <x v="2"/>
    <x v="3"/>
    <x v="1"/>
    <n v="15000000"/>
    <n v="8"/>
    <n v="120000000"/>
    <m/>
  </r>
  <r>
    <x v="203"/>
    <x v="2"/>
    <x v="2"/>
    <x v="4"/>
    <x v="5"/>
    <n v="43000000"/>
    <n v="7"/>
    <n v="301000000"/>
    <m/>
  </r>
  <r>
    <x v="204"/>
    <x v="5"/>
    <x v="3"/>
    <x v="1"/>
    <x v="0"/>
    <n v="8500000"/>
    <n v="8"/>
    <n v="68000000"/>
    <m/>
  </r>
  <r>
    <x v="205"/>
    <x v="0"/>
    <x v="0"/>
    <x v="1"/>
    <x v="2"/>
    <n v="500000"/>
    <n v="55"/>
    <n v="27500000"/>
    <m/>
  </r>
  <r>
    <x v="206"/>
    <x v="4"/>
    <x v="2"/>
    <x v="3"/>
    <x v="1"/>
    <n v="15000000"/>
    <n v="12"/>
    <n v="180000000"/>
    <m/>
  </r>
  <r>
    <x v="207"/>
    <x v="1"/>
    <x v="1"/>
    <x v="0"/>
    <x v="7"/>
    <n v="3000000"/>
    <n v="6"/>
    <n v="18000000"/>
    <m/>
  </r>
  <r>
    <x v="208"/>
    <x v="4"/>
    <x v="2"/>
    <x v="5"/>
    <x v="4"/>
    <n v="15000000"/>
    <n v="3"/>
    <n v="45000000"/>
    <m/>
  </r>
  <r>
    <x v="209"/>
    <x v="4"/>
    <x v="2"/>
    <x v="6"/>
    <x v="7"/>
    <n v="15000000"/>
    <n v="8"/>
    <n v="120000000"/>
    <m/>
  </r>
  <r>
    <x v="210"/>
    <x v="4"/>
    <x v="2"/>
    <x v="6"/>
    <x v="1"/>
    <n v="15000000"/>
    <n v="2"/>
    <n v="30000000"/>
    <m/>
  </r>
  <r>
    <x v="211"/>
    <x v="1"/>
    <x v="1"/>
    <x v="6"/>
    <x v="1"/>
    <n v="3000000"/>
    <n v="8"/>
    <n v="24000000"/>
    <m/>
  </r>
  <r>
    <x v="212"/>
    <x v="0"/>
    <x v="0"/>
    <x v="6"/>
    <x v="7"/>
    <n v="500000"/>
    <n v="34"/>
    <n v="17000000"/>
    <m/>
  </r>
  <r>
    <x v="213"/>
    <x v="5"/>
    <x v="3"/>
    <x v="7"/>
    <x v="6"/>
    <n v="8500000"/>
    <n v="8"/>
    <n v="68000000"/>
    <m/>
  </r>
  <r>
    <x v="214"/>
    <x v="1"/>
    <x v="1"/>
    <x v="8"/>
    <x v="5"/>
    <n v="3000000"/>
    <n v="11"/>
    <n v="33000000"/>
    <m/>
  </r>
  <r>
    <x v="215"/>
    <x v="2"/>
    <x v="2"/>
    <x v="8"/>
    <x v="1"/>
    <n v="43000000"/>
    <n v="1"/>
    <n v="43000000"/>
    <m/>
  </r>
  <r>
    <x v="216"/>
    <x v="3"/>
    <x v="3"/>
    <x v="7"/>
    <x v="7"/>
    <n v="12000000"/>
    <n v="4"/>
    <n v="48000000"/>
    <m/>
  </r>
  <r>
    <x v="217"/>
    <x v="1"/>
    <x v="1"/>
    <x v="9"/>
    <x v="0"/>
    <n v="3000000"/>
    <n v="11"/>
    <n v="33000000"/>
    <m/>
  </r>
  <r>
    <x v="218"/>
    <x v="1"/>
    <x v="1"/>
    <x v="9"/>
    <x v="4"/>
    <n v="3000000"/>
    <n v="8"/>
    <n v="24000000"/>
    <m/>
  </r>
  <r>
    <x v="219"/>
    <x v="2"/>
    <x v="2"/>
    <x v="9"/>
    <x v="1"/>
    <n v="43000000"/>
    <n v="10"/>
    <n v="430000000"/>
    <m/>
  </r>
  <r>
    <x v="220"/>
    <x v="1"/>
    <x v="1"/>
    <x v="2"/>
    <x v="6"/>
    <n v="3000000"/>
    <n v="5"/>
    <n v="15000000"/>
    <m/>
  </r>
  <r>
    <x v="221"/>
    <x v="2"/>
    <x v="2"/>
    <x v="3"/>
    <x v="5"/>
    <n v="43000000"/>
    <n v="4"/>
    <n v="172000000"/>
    <m/>
  </r>
  <r>
    <x v="222"/>
    <x v="0"/>
    <x v="0"/>
    <x v="4"/>
    <x v="6"/>
    <n v="500000"/>
    <n v="51"/>
    <n v="25500000"/>
    <m/>
  </r>
  <r>
    <x v="223"/>
    <x v="1"/>
    <x v="1"/>
    <x v="1"/>
    <x v="0"/>
    <n v="3000000"/>
    <n v="12"/>
    <n v="36000000"/>
    <m/>
  </r>
  <r>
    <x v="224"/>
    <x v="1"/>
    <x v="1"/>
    <x v="1"/>
    <x v="7"/>
    <n v="3000000"/>
    <n v="11"/>
    <n v="33000000"/>
    <m/>
  </r>
  <r>
    <x v="225"/>
    <x v="3"/>
    <x v="3"/>
    <x v="3"/>
    <x v="7"/>
    <n v="12000000"/>
    <n v="4"/>
    <n v="48000000"/>
    <m/>
  </r>
  <r>
    <x v="226"/>
    <x v="1"/>
    <x v="1"/>
    <x v="0"/>
    <x v="1"/>
    <n v="3000000"/>
    <n v="2"/>
    <n v="6000000"/>
    <m/>
  </r>
  <r>
    <x v="227"/>
    <x v="3"/>
    <x v="3"/>
    <x v="1"/>
    <x v="6"/>
    <n v="12000000"/>
    <n v="4"/>
    <n v="48000000"/>
    <m/>
  </r>
  <r>
    <x v="228"/>
    <x v="5"/>
    <x v="3"/>
    <x v="1"/>
    <x v="4"/>
    <n v="8500000"/>
    <n v="11"/>
    <n v="93500000"/>
    <m/>
  </r>
  <r>
    <x v="229"/>
    <x v="5"/>
    <x v="3"/>
    <x v="2"/>
    <x v="3"/>
    <n v="8500000"/>
    <n v="7"/>
    <n v="59500000"/>
    <m/>
  </r>
  <r>
    <x v="230"/>
    <x v="5"/>
    <x v="3"/>
    <x v="3"/>
    <x v="2"/>
    <n v="8500000"/>
    <n v="12"/>
    <n v="102000000"/>
    <m/>
  </r>
  <r>
    <x v="231"/>
    <x v="5"/>
    <x v="3"/>
    <x v="4"/>
    <x v="1"/>
    <n v="8500000"/>
    <n v="11"/>
    <n v="93500000"/>
    <m/>
  </r>
  <r>
    <x v="232"/>
    <x v="2"/>
    <x v="2"/>
    <x v="1"/>
    <x v="2"/>
    <n v="43000000"/>
    <n v="5"/>
    <n v="215000000"/>
    <m/>
  </r>
  <r>
    <x v="233"/>
    <x v="1"/>
    <x v="1"/>
    <x v="1"/>
    <x v="0"/>
    <n v="3000000"/>
    <n v="4"/>
    <n v="12000000"/>
    <m/>
  </r>
  <r>
    <x v="234"/>
    <x v="5"/>
    <x v="3"/>
    <x v="3"/>
    <x v="3"/>
    <n v="8500000"/>
    <n v="1"/>
    <n v="8500000"/>
    <m/>
  </r>
  <r>
    <x v="235"/>
    <x v="0"/>
    <x v="0"/>
    <x v="0"/>
    <x v="1"/>
    <n v="500000"/>
    <n v="58"/>
    <n v="29000000"/>
    <m/>
  </r>
  <r>
    <x v="236"/>
    <x v="0"/>
    <x v="0"/>
    <x v="5"/>
    <x v="0"/>
    <n v="500000"/>
    <n v="62"/>
    <n v="31000000"/>
    <m/>
  </r>
  <r>
    <x v="237"/>
    <x v="3"/>
    <x v="3"/>
    <x v="6"/>
    <x v="0"/>
    <n v="12000000"/>
    <n v="4"/>
    <n v="48000000"/>
    <m/>
  </r>
  <r>
    <x v="238"/>
    <x v="0"/>
    <x v="0"/>
    <x v="6"/>
    <x v="0"/>
    <n v="500000"/>
    <n v="70"/>
    <n v="35000000"/>
    <m/>
  </r>
  <r>
    <x v="239"/>
    <x v="5"/>
    <x v="3"/>
    <x v="6"/>
    <x v="3"/>
    <n v="8500000"/>
    <n v="7"/>
    <n v="59500000"/>
    <m/>
  </r>
  <r>
    <x v="240"/>
    <x v="5"/>
    <x v="3"/>
    <x v="6"/>
    <x v="4"/>
    <n v="8500000"/>
    <n v="4"/>
    <n v="34000000"/>
    <m/>
  </r>
  <r>
    <x v="241"/>
    <x v="0"/>
    <x v="0"/>
    <x v="7"/>
    <x v="3"/>
    <n v="500000"/>
    <n v="69"/>
    <n v="34500000"/>
    <m/>
  </r>
  <r>
    <x v="242"/>
    <x v="2"/>
    <x v="2"/>
    <x v="8"/>
    <x v="0"/>
    <n v="43000000"/>
    <n v="8"/>
    <n v="344000000"/>
    <m/>
  </r>
  <r>
    <x v="243"/>
    <x v="2"/>
    <x v="2"/>
    <x v="8"/>
    <x v="7"/>
    <n v="43000000"/>
    <n v="7"/>
    <n v="301000000"/>
    <m/>
  </r>
  <r>
    <x v="244"/>
    <x v="0"/>
    <x v="0"/>
    <x v="7"/>
    <x v="7"/>
    <n v="500000"/>
    <n v="33"/>
    <n v="16500000"/>
    <m/>
  </r>
  <r>
    <x v="245"/>
    <x v="0"/>
    <x v="0"/>
    <x v="9"/>
    <x v="6"/>
    <n v="500000"/>
    <n v="77"/>
    <n v="38500000"/>
    <m/>
  </r>
  <r>
    <x v="246"/>
    <x v="5"/>
    <x v="3"/>
    <x v="9"/>
    <x v="2"/>
    <n v="8500000"/>
    <n v="6"/>
    <n v="51000000"/>
    <m/>
  </r>
  <r>
    <x v="247"/>
    <x v="4"/>
    <x v="2"/>
    <x v="9"/>
    <x v="1"/>
    <n v="15000000"/>
    <n v="12"/>
    <n v="180000000"/>
    <m/>
  </r>
  <r>
    <x v="248"/>
    <x v="2"/>
    <x v="2"/>
    <x v="2"/>
    <x v="1"/>
    <n v="43000000"/>
    <n v="3"/>
    <n v="129000000"/>
    <m/>
  </r>
  <r>
    <x v="249"/>
    <x v="5"/>
    <x v="3"/>
    <x v="3"/>
    <x v="5"/>
    <n v="8500000"/>
    <n v="2"/>
    <n v="17000000"/>
    <m/>
  </r>
  <r>
    <x v="250"/>
    <x v="3"/>
    <x v="3"/>
    <x v="4"/>
    <x v="4"/>
    <n v="12000000"/>
    <n v="3"/>
    <n v="36000000"/>
    <m/>
  </r>
  <r>
    <x v="251"/>
    <x v="4"/>
    <x v="2"/>
    <x v="1"/>
    <x v="5"/>
    <n v="15000000"/>
    <n v="9"/>
    <n v="135000000"/>
    <m/>
  </r>
  <r>
    <x v="252"/>
    <x v="3"/>
    <x v="3"/>
    <x v="1"/>
    <x v="1"/>
    <n v="12000000"/>
    <n v="3"/>
    <n v="36000000"/>
    <m/>
  </r>
  <r>
    <x v="253"/>
    <x v="3"/>
    <x v="3"/>
    <x v="3"/>
    <x v="6"/>
    <n v="12000000"/>
    <n v="1"/>
    <n v="12000000"/>
    <m/>
  </r>
  <r>
    <x v="254"/>
    <x v="1"/>
    <x v="1"/>
    <x v="0"/>
    <x v="6"/>
    <n v="3000000"/>
    <n v="3"/>
    <n v="9000000"/>
    <m/>
  </r>
  <r>
    <x v="255"/>
    <x v="0"/>
    <x v="0"/>
    <x v="1"/>
    <x v="0"/>
    <n v="500000"/>
    <n v="35"/>
    <n v="17500000"/>
    <m/>
  </r>
  <r>
    <x v="256"/>
    <x v="4"/>
    <x v="2"/>
    <x v="1"/>
    <x v="4"/>
    <n v="15000000"/>
    <n v="2"/>
    <n v="30000000"/>
    <m/>
  </r>
  <r>
    <x v="257"/>
    <x v="2"/>
    <x v="2"/>
    <x v="2"/>
    <x v="3"/>
    <n v="43000000"/>
    <n v="12"/>
    <n v="516000000"/>
    <m/>
  </r>
  <r>
    <x v="258"/>
    <x v="2"/>
    <x v="2"/>
    <x v="3"/>
    <x v="5"/>
    <n v="43000000"/>
    <n v="8"/>
    <n v="344000000"/>
    <m/>
  </r>
  <r>
    <x v="259"/>
    <x v="5"/>
    <x v="3"/>
    <x v="4"/>
    <x v="0"/>
    <n v="8500000"/>
    <n v="12"/>
    <n v="102000000"/>
    <m/>
  </r>
  <r>
    <x v="260"/>
    <x v="4"/>
    <x v="2"/>
    <x v="1"/>
    <x v="2"/>
    <n v="15000000"/>
    <n v="10"/>
    <n v="150000000"/>
    <m/>
  </r>
  <r>
    <x v="261"/>
    <x v="4"/>
    <x v="2"/>
    <x v="1"/>
    <x v="3"/>
    <n v="15000000"/>
    <n v="11"/>
    <n v="165000000"/>
    <m/>
  </r>
  <r>
    <x v="262"/>
    <x v="3"/>
    <x v="3"/>
    <x v="3"/>
    <x v="3"/>
    <n v="12000000"/>
    <n v="3"/>
    <n v="36000000"/>
    <m/>
  </r>
  <r>
    <x v="263"/>
    <x v="5"/>
    <x v="3"/>
    <x v="0"/>
    <x v="4"/>
    <n v="8500000"/>
    <n v="3"/>
    <n v="25500000"/>
    <m/>
  </r>
  <r>
    <x v="264"/>
    <x v="5"/>
    <x v="3"/>
    <x v="5"/>
    <x v="4"/>
    <n v="8500000"/>
    <n v="3"/>
    <n v="25500000"/>
    <m/>
  </r>
  <r>
    <x v="265"/>
    <x v="4"/>
    <x v="2"/>
    <x v="6"/>
    <x v="1"/>
    <n v="15000000"/>
    <n v="11"/>
    <n v="165000000"/>
    <m/>
  </r>
  <r>
    <x v="266"/>
    <x v="0"/>
    <x v="0"/>
    <x v="6"/>
    <x v="1"/>
    <n v="500000"/>
    <n v="73"/>
    <n v="36500000"/>
    <m/>
  </r>
  <r>
    <x v="267"/>
    <x v="2"/>
    <x v="2"/>
    <x v="6"/>
    <x v="1"/>
    <n v="43000000"/>
    <n v="6"/>
    <n v="258000000"/>
    <m/>
  </r>
  <r>
    <x v="268"/>
    <x v="0"/>
    <x v="0"/>
    <x v="6"/>
    <x v="4"/>
    <n v="500000"/>
    <n v="73"/>
    <n v="36500000"/>
    <m/>
  </r>
  <r>
    <x v="269"/>
    <x v="4"/>
    <x v="2"/>
    <x v="7"/>
    <x v="5"/>
    <n v="15000000"/>
    <n v="10"/>
    <n v="150000000"/>
    <m/>
  </r>
  <r>
    <x v="270"/>
    <x v="2"/>
    <x v="2"/>
    <x v="8"/>
    <x v="7"/>
    <n v="43000000"/>
    <n v="7"/>
    <n v="301000000"/>
    <m/>
  </r>
  <r>
    <x v="271"/>
    <x v="5"/>
    <x v="3"/>
    <x v="8"/>
    <x v="2"/>
    <n v="8500000"/>
    <n v="9"/>
    <n v="76500000"/>
    <m/>
  </r>
  <r>
    <x v="272"/>
    <x v="2"/>
    <x v="2"/>
    <x v="7"/>
    <x v="1"/>
    <n v="43000000"/>
    <n v="4"/>
    <n v="172000000"/>
    <m/>
  </r>
  <r>
    <x v="273"/>
    <x v="0"/>
    <x v="0"/>
    <x v="9"/>
    <x v="0"/>
    <n v="500000"/>
    <n v="81"/>
    <n v="40500000"/>
    <m/>
  </r>
  <r>
    <x v="274"/>
    <x v="5"/>
    <x v="3"/>
    <x v="9"/>
    <x v="5"/>
    <n v="8500000"/>
    <n v="7"/>
    <n v="59500000"/>
    <m/>
  </r>
  <r>
    <x v="275"/>
    <x v="5"/>
    <x v="3"/>
    <x v="9"/>
    <x v="2"/>
    <n v="8500000"/>
    <n v="4"/>
    <n v="34000000"/>
    <m/>
  </r>
  <r>
    <x v="276"/>
    <x v="2"/>
    <x v="2"/>
    <x v="2"/>
    <x v="3"/>
    <n v="43000000"/>
    <n v="1"/>
    <n v="43000000"/>
    <m/>
  </r>
  <r>
    <x v="277"/>
    <x v="3"/>
    <x v="3"/>
    <x v="3"/>
    <x v="2"/>
    <n v="12000000"/>
    <n v="11"/>
    <n v="132000000"/>
    <m/>
  </r>
  <r>
    <x v="278"/>
    <x v="0"/>
    <x v="0"/>
    <x v="4"/>
    <x v="0"/>
    <n v="500000"/>
    <n v="49"/>
    <n v="24500000"/>
    <m/>
  </r>
  <r>
    <x v="279"/>
    <x v="1"/>
    <x v="1"/>
    <x v="1"/>
    <x v="0"/>
    <n v="3000000"/>
    <n v="8"/>
    <n v="24000000"/>
    <m/>
  </r>
  <r>
    <x v="280"/>
    <x v="5"/>
    <x v="3"/>
    <x v="1"/>
    <x v="0"/>
    <n v="8500000"/>
    <n v="7"/>
    <n v="59500000"/>
    <m/>
  </r>
  <r>
    <x v="281"/>
    <x v="4"/>
    <x v="2"/>
    <x v="3"/>
    <x v="2"/>
    <n v="15000000"/>
    <n v="7"/>
    <n v="105000000"/>
    <m/>
  </r>
  <r>
    <x v="282"/>
    <x v="2"/>
    <x v="2"/>
    <x v="0"/>
    <x v="6"/>
    <n v="43000000"/>
    <n v="1"/>
    <n v="43000000"/>
    <m/>
  </r>
  <r>
    <x v="283"/>
    <x v="1"/>
    <x v="1"/>
    <x v="1"/>
    <x v="3"/>
    <n v="3000000"/>
    <n v="10"/>
    <n v="30000000"/>
    <m/>
  </r>
  <r>
    <x v="284"/>
    <x v="4"/>
    <x v="2"/>
    <x v="1"/>
    <x v="7"/>
    <n v="15000000"/>
    <n v="1"/>
    <n v="15000000"/>
    <m/>
  </r>
  <r>
    <x v="285"/>
    <x v="5"/>
    <x v="3"/>
    <x v="2"/>
    <x v="2"/>
    <n v="8500000"/>
    <n v="8"/>
    <n v="68000000"/>
    <m/>
  </r>
  <r>
    <x v="286"/>
    <x v="4"/>
    <x v="2"/>
    <x v="3"/>
    <x v="0"/>
    <n v="15000000"/>
    <n v="6"/>
    <n v="90000000"/>
    <m/>
  </r>
  <r>
    <x v="287"/>
    <x v="4"/>
    <x v="2"/>
    <x v="4"/>
    <x v="0"/>
    <n v="15000000"/>
    <n v="9"/>
    <n v="135000000"/>
    <m/>
  </r>
  <r>
    <x v="288"/>
    <x v="5"/>
    <x v="3"/>
    <x v="1"/>
    <x v="5"/>
    <n v="8500000"/>
    <n v="6"/>
    <n v="51000000"/>
    <m/>
  </r>
  <r>
    <x v="289"/>
    <x v="1"/>
    <x v="1"/>
    <x v="1"/>
    <x v="4"/>
    <n v="3000000"/>
    <n v="10"/>
    <n v="30000000"/>
    <m/>
  </r>
  <r>
    <x v="290"/>
    <x v="0"/>
    <x v="0"/>
    <x v="3"/>
    <x v="7"/>
    <n v="500000"/>
    <n v="39"/>
    <n v="19500000"/>
    <m/>
  </r>
  <r>
    <x v="291"/>
    <x v="1"/>
    <x v="1"/>
    <x v="0"/>
    <x v="3"/>
    <n v="3000000"/>
    <n v="6"/>
    <n v="18000000"/>
    <m/>
  </r>
  <r>
    <x v="292"/>
    <x v="0"/>
    <x v="0"/>
    <x v="5"/>
    <x v="1"/>
    <n v="500000"/>
    <n v="59"/>
    <n v="29500000"/>
    <m/>
  </r>
  <r>
    <x v="293"/>
    <x v="2"/>
    <x v="2"/>
    <x v="6"/>
    <x v="7"/>
    <n v="43000000"/>
    <n v="4"/>
    <n v="172000000"/>
    <m/>
  </r>
  <r>
    <x v="294"/>
    <x v="0"/>
    <x v="0"/>
    <x v="6"/>
    <x v="5"/>
    <n v="500000"/>
    <n v="23"/>
    <n v="11500000"/>
    <m/>
  </r>
  <r>
    <x v="295"/>
    <x v="3"/>
    <x v="3"/>
    <x v="6"/>
    <x v="6"/>
    <n v="12000000"/>
    <n v="11"/>
    <n v="132000000"/>
    <m/>
  </r>
  <r>
    <x v="296"/>
    <x v="3"/>
    <x v="3"/>
    <x v="6"/>
    <x v="7"/>
    <n v="12000000"/>
    <n v="1"/>
    <n v="12000000"/>
    <m/>
  </r>
  <r>
    <x v="297"/>
    <x v="1"/>
    <x v="1"/>
    <x v="7"/>
    <x v="7"/>
    <n v="3000000"/>
    <n v="3"/>
    <n v="9000000"/>
    <m/>
  </r>
  <r>
    <x v="298"/>
    <x v="1"/>
    <x v="1"/>
    <x v="8"/>
    <x v="1"/>
    <n v="3000000"/>
    <n v="2"/>
    <n v="6000000"/>
    <m/>
  </r>
  <r>
    <x v="299"/>
    <x v="2"/>
    <x v="2"/>
    <x v="8"/>
    <x v="5"/>
    <n v="43000000"/>
    <n v="8"/>
    <n v="344000000"/>
    <m/>
  </r>
  <r>
    <x v="300"/>
    <x v="1"/>
    <x v="1"/>
    <x v="7"/>
    <x v="2"/>
    <n v="3000000"/>
    <n v="6"/>
    <n v="18000000"/>
    <m/>
  </r>
  <r>
    <x v="301"/>
    <x v="3"/>
    <x v="3"/>
    <x v="9"/>
    <x v="3"/>
    <n v="12000000"/>
    <n v="11"/>
    <n v="132000000"/>
    <m/>
  </r>
  <r>
    <x v="302"/>
    <x v="0"/>
    <x v="0"/>
    <x v="9"/>
    <x v="3"/>
    <n v="500000"/>
    <n v="70"/>
    <n v="35000000"/>
    <m/>
  </r>
  <r>
    <x v="303"/>
    <x v="4"/>
    <x v="2"/>
    <x v="9"/>
    <x v="3"/>
    <n v="15000000"/>
    <n v="9"/>
    <n v="135000000"/>
    <m/>
  </r>
  <r>
    <x v="304"/>
    <x v="1"/>
    <x v="1"/>
    <x v="2"/>
    <x v="0"/>
    <n v="3000000"/>
    <n v="7"/>
    <n v="21000000"/>
    <m/>
  </r>
  <r>
    <x v="305"/>
    <x v="3"/>
    <x v="3"/>
    <x v="3"/>
    <x v="0"/>
    <n v="12000000"/>
    <n v="4"/>
    <n v="48000000"/>
    <m/>
  </r>
  <r>
    <x v="306"/>
    <x v="4"/>
    <x v="2"/>
    <x v="4"/>
    <x v="4"/>
    <n v="15000000"/>
    <n v="1"/>
    <n v="15000000"/>
    <m/>
  </r>
  <r>
    <x v="307"/>
    <x v="3"/>
    <x v="3"/>
    <x v="1"/>
    <x v="2"/>
    <n v="12000000"/>
    <n v="5"/>
    <n v="60000000"/>
    <m/>
  </r>
  <r>
    <x v="308"/>
    <x v="2"/>
    <x v="2"/>
    <x v="1"/>
    <x v="6"/>
    <n v="43000000"/>
    <n v="2"/>
    <n v="86000000"/>
    <m/>
  </r>
  <r>
    <x v="309"/>
    <x v="4"/>
    <x v="2"/>
    <x v="3"/>
    <x v="1"/>
    <n v="15000000"/>
    <n v="8"/>
    <n v="120000000"/>
    <m/>
  </r>
  <r>
    <x v="310"/>
    <x v="3"/>
    <x v="3"/>
    <x v="0"/>
    <x v="2"/>
    <n v="12000000"/>
    <n v="1"/>
    <n v="12000000"/>
    <m/>
  </r>
  <r>
    <x v="311"/>
    <x v="5"/>
    <x v="3"/>
    <x v="1"/>
    <x v="5"/>
    <n v="8500000"/>
    <n v="3"/>
    <n v="25500000"/>
    <m/>
  </r>
  <r>
    <x v="312"/>
    <x v="4"/>
    <x v="2"/>
    <x v="1"/>
    <x v="7"/>
    <n v="15000000"/>
    <n v="1"/>
    <n v="15000000"/>
    <m/>
  </r>
  <r>
    <x v="313"/>
    <x v="4"/>
    <x v="2"/>
    <x v="2"/>
    <x v="1"/>
    <n v="15000000"/>
    <n v="1"/>
    <n v="15000000"/>
    <m/>
  </r>
  <r>
    <x v="314"/>
    <x v="4"/>
    <x v="2"/>
    <x v="3"/>
    <x v="5"/>
    <n v="15000000"/>
    <n v="12"/>
    <n v="180000000"/>
    <m/>
  </r>
  <r>
    <x v="315"/>
    <x v="2"/>
    <x v="2"/>
    <x v="4"/>
    <x v="6"/>
    <n v="43000000"/>
    <n v="11"/>
    <n v="473000000"/>
    <m/>
  </r>
  <r>
    <x v="316"/>
    <x v="0"/>
    <x v="0"/>
    <x v="1"/>
    <x v="5"/>
    <n v="500000"/>
    <n v="63"/>
    <n v="31500000"/>
    <m/>
  </r>
  <r>
    <x v="317"/>
    <x v="4"/>
    <x v="2"/>
    <x v="1"/>
    <x v="1"/>
    <n v="15000000"/>
    <n v="4"/>
    <n v="60000000"/>
    <m/>
  </r>
  <r>
    <x v="318"/>
    <x v="0"/>
    <x v="0"/>
    <x v="3"/>
    <x v="3"/>
    <n v="500000"/>
    <n v="92"/>
    <n v="46000000"/>
    <m/>
  </r>
  <r>
    <x v="319"/>
    <x v="1"/>
    <x v="1"/>
    <x v="0"/>
    <x v="7"/>
    <n v="3000000"/>
    <n v="12"/>
    <n v="36000000"/>
    <m/>
  </r>
  <r>
    <x v="320"/>
    <x v="0"/>
    <x v="0"/>
    <x v="5"/>
    <x v="1"/>
    <n v="500000"/>
    <n v="38"/>
    <n v="19000000"/>
    <m/>
  </r>
  <r>
    <x v="321"/>
    <x v="4"/>
    <x v="2"/>
    <x v="6"/>
    <x v="2"/>
    <n v="15000000"/>
    <n v="2"/>
    <n v="30000000"/>
    <m/>
  </r>
  <r>
    <x v="322"/>
    <x v="5"/>
    <x v="3"/>
    <x v="6"/>
    <x v="0"/>
    <n v="8500000"/>
    <n v="11"/>
    <n v="93500000"/>
    <m/>
  </r>
  <r>
    <x v="323"/>
    <x v="2"/>
    <x v="2"/>
    <x v="6"/>
    <x v="0"/>
    <n v="43000000"/>
    <n v="5"/>
    <n v="215000000"/>
    <m/>
  </r>
  <r>
    <x v="324"/>
    <x v="0"/>
    <x v="0"/>
    <x v="6"/>
    <x v="6"/>
    <n v="500000"/>
    <n v="15"/>
    <n v="7500000"/>
    <m/>
  </r>
  <r>
    <x v="325"/>
    <x v="5"/>
    <x v="3"/>
    <x v="7"/>
    <x v="1"/>
    <n v="8500000"/>
    <n v="12"/>
    <n v="102000000"/>
    <m/>
  </r>
  <r>
    <x v="326"/>
    <x v="3"/>
    <x v="3"/>
    <x v="8"/>
    <x v="7"/>
    <n v="12000000"/>
    <n v="3"/>
    <n v="36000000"/>
    <m/>
  </r>
  <r>
    <x v="327"/>
    <x v="4"/>
    <x v="2"/>
    <x v="8"/>
    <x v="5"/>
    <n v="15000000"/>
    <n v="5"/>
    <n v="75000000"/>
    <m/>
  </r>
  <r>
    <x v="328"/>
    <x v="2"/>
    <x v="2"/>
    <x v="7"/>
    <x v="4"/>
    <n v="43000000"/>
    <n v="6"/>
    <n v="258000000"/>
    <m/>
  </r>
  <r>
    <x v="329"/>
    <x v="5"/>
    <x v="3"/>
    <x v="9"/>
    <x v="3"/>
    <n v="8500000"/>
    <n v="1"/>
    <n v="8500000"/>
    <m/>
  </r>
  <r>
    <x v="330"/>
    <x v="4"/>
    <x v="2"/>
    <x v="9"/>
    <x v="1"/>
    <n v="15000000"/>
    <n v="8"/>
    <n v="120000000"/>
    <m/>
  </r>
  <r>
    <x v="331"/>
    <x v="1"/>
    <x v="1"/>
    <x v="9"/>
    <x v="4"/>
    <n v="3000000"/>
    <n v="4"/>
    <n v="12000000"/>
    <m/>
  </r>
  <r>
    <x v="332"/>
    <x v="2"/>
    <x v="2"/>
    <x v="2"/>
    <x v="5"/>
    <n v="43000000"/>
    <n v="6"/>
    <n v="258000000"/>
    <m/>
  </r>
  <r>
    <x v="333"/>
    <x v="3"/>
    <x v="3"/>
    <x v="3"/>
    <x v="0"/>
    <n v="12000000"/>
    <n v="7"/>
    <n v="84000000"/>
    <m/>
  </r>
  <r>
    <x v="334"/>
    <x v="2"/>
    <x v="2"/>
    <x v="4"/>
    <x v="3"/>
    <n v="43000000"/>
    <n v="6"/>
    <n v="258000000"/>
    <m/>
  </r>
  <r>
    <x v="335"/>
    <x v="3"/>
    <x v="3"/>
    <x v="1"/>
    <x v="3"/>
    <n v="12000000"/>
    <n v="8"/>
    <n v="96000000"/>
    <m/>
  </r>
  <r>
    <x v="336"/>
    <x v="2"/>
    <x v="2"/>
    <x v="1"/>
    <x v="3"/>
    <n v="43000000"/>
    <n v="11"/>
    <n v="473000000"/>
    <m/>
  </r>
  <r>
    <x v="337"/>
    <x v="1"/>
    <x v="1"/>
    <x v="3"/>
    <x v="1"/>
    <n v="3000000"/>
    <n v="8"/>
    <n v="24000000"/>
    <m/>
  </r>
  <r>
    <x v="338"/>
    <x v="5"/>
    <x v="3"/>
    <x v="0"/>
    <x v="6"/>
    <n v="8500000"/>
    <n v="7"/>
    <n v="59500000"/>
    <m/>
  </r>
  <r>
    <x v="339"/>
    <x v="2"/>
    <x v="2"/>
    <x v="1"/>
    <x v="4"/>
    <n v="43000000"/>
    <n v="2"/>
    <n v="86000000"/>
    <m/>
  </r>
  <r>
    <x v="340"/>
    <x v="5"/>
    <x v="3"/>
    <x v="1"/>
    <x v="5"/>
    <n v="8500000"/>
    <n v="1"/>
    <n v="8500000"/>
    <m/>
  </r>
  <r>
    <x v="341"/>
    <x v="0"/>
    <x v="0"/>
    <x v="2"/>
    <x v="3"/>
    <n v="500000"/>
    <n v="63"/>
    <n v="31500000"/>
    <m/>
  </r>
  <r>
    <x v="342"/>
    <x v="1"/>
    <x v="1"/>
    <x v="3"/>
    <x v="6"/>
    <n v="3000000"/>
    <n v="7"/>
    <n v="21000000"/>
    <m/>
  </r>
  <r>
    <x v="343"/>
    <x v="2"/>
    <x v="2"/>
    <x v="4"/>
    <x v="3"/>
    <n v="43000000"/>
    <n v="3"/>
    <n v="129000000"/>
    <m/>
  </r>
  <r>
    <x v="344"/>
    <x v="0"/>
    <x v="0"/>
    <x v="1"/>
    <x v="2"/>
    <n v="500000"/>
    <n v="85"/>
    <n v="42500000"/>
    <m/>
  </r>
  <r>
    <x v="345"/>
    <x v="5"/>
    <x v="3"/>
    <x v="1"/>
    <x v="7"/>
    <n v="8500000"/>
    <n v="10"/>
    <n v="85000000"/>
    <m/>
  </r>
  <r>
    <x v="346"/>
    <x v="4"/>
    <x v="2"/>
    <x v="3"/>
    <x v="7"/>
    <n v="15000000"/>
    <n v="10"/>
    <n v="150000000"/>
    <m/>
  </r>
  <r>
    <x v="347"/>
    <x v="1"/>
    <x v="1"/>
    <x v="0"/>
    <x v="6"/>
    <n v="3000000"/>
    <n v="5"/>
    <n v="15000000"/>
    <m/>
  </r>
  <r>
    <x v="348"/>
    <x v="1"/>
    <x v="1"/>
    <x v="5"/>
    <x v="5"/>
    <n v="3000000"/>
    <n v="10"/>
    <n v="30000000"/>
    <m/>
  </r>
  <r>
    <x v="349"/>
    <x v="2"/>
    <x v="2"/>
    <x v="6"/>
    <x v="4"/>
    <n v="43000000"/>
    <n v="9"/>
    <n v="387000000"/>
    <m/>
  </r>
  <r>
    <x v="350"/>
    <x v="0"/>
    <x v="0"/>
    <x v="6"/>
    <x v="6"/>
    <n v="500000"/>
    <n v="15"/>
    <n v="7500000"/>
    <m/>
  </r>
  <r>
    <x v="351"/>
    <x v="3"/>
    <x v="3"/>
    <x v="6"/>
    <x v="3"/>
    <n v="12000000"/>
    <n v="8"/>
    <n v="96000000"/>
    <m/>
  </r>
  <r>
    <x v="352"/>
    <x v="1"/>
    <x v="1"/>
    <x v="6"/>
    <x v="7"/>
    <n v="3000000"/>
    <n v="3"/>
    <n v="9000000"/>
    <m/>
  </r>
  <r>
    <x v="353"/>
    <x v="3"/>
    <x v="3"/>
    <x v="7"/>
    <x v="7"/>
    <n v="12000000"/>
    <n v="12"/>
    <n v="144000000"/>
    <m/>
  </r>
  <r>
    <x v="354"/>
    <x v="2"/>
    <x v="2"/>
    <x v="8"/>
    <x v="5"/>
    <n v="43000000"/>
    <n v="9"/>
    <n v="387000000"/>
    <m/>
  </r>
  <r>
    <x v="355"/>
    <x v="1"/>
    <x v="1"/>
    <x v="8"/>
    <x v="7"/>
    <n v="3000000"/>
    <n v="10"/>
    <n v="30000000"/>
    <m/>
  </r>
  <r>
    <x v="356"/>
    <x v="4"/>
    <x v="2"/>
    <x v="7"/>
    <x v="2"/>
    <n v="15000000"/>
    <n v="8"/>
    <n v="120000000"/>
    <m/>
  </r>
  <r>
    <x v="357"/>
    <x v="2"/>
    <x v="2"/>
    <x v="9"/>
    <x v="6"/>
    <n v="43000000"/>
    <n v="12"/>
    <n v="516000000"/>
    <m/>
  </r>
  <r>
    <x v="358"/>
    <x v="3"/>
    <x v="3"/>
    <x v="9"/>
    <x v="7"/>
    <n v="12000000"/>
    <n v="7"/>
    <n v="84000000"/>
    <m/>
  </r>
  <r>
    <x v="359"/>
    <x v="1"/>
    <x v="1"/>
    <x v="9"/>
    <x v="4"/>
    <n v="3000000"/>
    <n v="10"/>
    <n v="30000000"/>
    <m/>
  </r>
  <r>
    <x v="360"/>
    <x v="4"/>
    <x v="2"/>
    <x v="2"/>
    <x v="0"/>
    <n v="15000000"/>
    <n v="2"/>
    <n v="30000000"/>
    <m/>
  </r>
  <r>
    <x v="361"/>
    <x v="0"/>
    <x v="0"/>
    <x v="3"/>
    <x v="1"/>
    <n v="500000"/>
    <n v="10"/>
    <n v="5000000"/>
    <m/>
  </r>
  <r>
    <x v="362"/>
    <x v="0"/>
    <x v="0"/>
    <x v="4"/>
    <x v="6"/>
    <n v="500000"/>
    <n v="21"/>
    <n v="10500000"/>
    <m/>
  </r>
  <r>
    <x v="363"/>
    <x v="0"/>
    <x v="0"/>
    <x v="1"/>
    <x v="7"/>
    <n v="500000"/>
    <n v="47"/>
    <n v="23500000"/>
    <m/>
  </r>
  <r>
    <x v="364"/>
    <x v="1"/>
    <x v="1"/>
    <x v="1"/>
    <x v="7"/>
    <n v="3000000"/>
    <n v="5"/>
    <n v="15000000"/>
    <m/>
  </r>
  <r>
    <x v="365"/>
    <x v="3"/>
    <x v="3"/>
    <x v="3"/>
    <x v="4"/>
    <n v="12000000"/>
    <n v="1"/>
    <n v="12000000"/>
    <m/>
  </r>
  <r>
    <x v="366"/>
    <x v="4"/>
    <x v="2"/>
    <x v="3"/>
    <x v="7"/>
    <n v="15000000"/>
    <n v="7"/>
    <n v="105000000"/>
    <m/>
  </r>
  <r>
    <x v="367"/>
    <x v="5"/>
    <x v="3"/>
    <x v="3"/>
    <x v="6"/>
    <n v="8500000"/>
    <n v="11"/>
    <n v="93500000"/>
    <m/>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96">
  <r>
    <x v="0"/>
    <x v="0"/>
    <x v="0"/>
    <x v="0"/>
    <x v="0"/>
    <n v="5"/>
    <n v="209.37"/>
    <n v="299.10000000000002"/>
    <n v="89.730000000000018"/>
    <n v="0.30000000000000004"/>
  </r>
  <r>
    <x v="1"/>
    <x v="1"/>
    <x v="1"/>
    <x v="1"/>
    <x v="1"/>
    <n v="9"/>
    <n v="238.7"/>
    <n v="341"/>
    <n v="102.30000000000001"/>
    <n v="0.3"/>
  </r>
  <r>
    <x v="2"/>
    <x v="1"/>
    <x v="2"/>
    <x v="2"/>
    <x v="2"/>
    <n v="8"/>
    <n v="464.7"/>
    <n v="663.85"/>
    <n v="199.15000000000003"/>
    <n v="0.3"/>
  </r>
  <r>
    <x v="3"/>
    <x v="2"/>
    <x v="3"/>
    <x v="3"/>
    <x v="3"/>
    <n v="7"/>
    <n v="937.65"/>
    <n v="1339.5"/>
    <n v="401.85"/>
    <n v="0.3"/>
  </r>
  <r>
    <x v="4"/>
    <x v="3"/>
    <x v="3"/>
    <x v="2"/>
    <x v="4"/>
    <n v="6"/>
    <n v="555.24"/>
    <n v="793.2"/>
    <n v="237.96000000000004"/>
    <n v="0.3"/>
  </r>
  <r>
    <x v="5"/>
    <x v="4"/>
    <x v="4"/>
    <x v="3"/>
    <x v="5"/>
    <n v="2"/>
    <n v="2335.7600000000002"/>
    <n v="3336.8"/>
    <n v="1001.04"/>
    <n v="0.3"/>
  </r>
  <r>
    <x v="6"/>
    <x v="1"/>
    <x v="5"/>
    <x v="0"/>
    <x v="0"/>
    <n v="5"/>
    <n v="209.37"/>
    <n v="299.10000000000002"/>
    <n v="89.730000000000018"/>
    <n v="0.3"/>
  </r>
  <r>
    <x v="7"/>
    <x v="1"/>
    <x v="5"/>
    <x v="1"/>
    <x v="1"/>
    <n v="2"/>
    <n v="238.7"/>
    <n v="341"/>
    <n v="102.30000000000001"/>
    <n v="0.3"/>
  </r>
  <r>
    <x v="8"/>
    <x v="3"/>
    <x v="6"/>
    <x v="2"/>
    <x v="2"/>
    <n v="8"/>
    <n v="464.7"/>
    <n v="663.85"/>
    <n v="199.15000000000003"/>
    <n v="0.3"/>
  </r>
  <r>
    <x v="9"/>
    <x v="0"/>
    <x v="0"/>
    <x v="3"/>
    <x v="3"/>
    <n v="9"/>
    <n v="937.65"/>
    <n v="1339.5"/>
    <n v="401.85"/>
    <n v="0.30000000000000004"/>
  </r>
  <r>
    <x v="10"/>
    <x v="5"/>
    <x v="2"/>
    <x v="2"/>
    <x v="4"/>
    <n v="6"/>
    <n v="555.24"/>
    <n v="793.2"/>
    <n v="237.96000000000004"/>
    <n v="0.3"/>
  </r>
  <r>
    <x v="11"/>
    <x v="6"/>
    <x v="7"/>
    <x v="3"/>
    <x v="5"/>
    <n v="3"/>
    <n v="2335.7600000000002"/>
    <n v="3336.8"/>
    <n v="1001.04"/>
    <n v="0.3"/>
  </r>
  <r>
    <x v="12"/>
    <x v="0"/>
    <x v="4"/>
    <x v="0"/>
    <x v="0"/>
    <n v="2"/>
    <n v="209.37"/>
    <n v="299.10000000000002"/>
    <n v="89.730000000000018"/>
    <n v="0.3"/>
  </r>
  <r>
    <x v="13"/>
    <x v="1"/>
    <x v="5"/>
    <x v="1"/>
    <x v="1"/>
    <n v="1"/>
    <n v="238.7"/>
    <n v="341"/>
    <n v="102.30000000000001"/>
    <n v="0.3"/>
  </r>
  <r>
    <x v="14"/>
    <x v="1"/>
    <x v="7"/>
    <x v="2"/>
    <x v="2"/>
    <n v="4"/>
    <n v="464.7"/>
    <n v="663.85"/>
    <n v="199.15000000000003"/>
    <n v="0.3"/>
  </r>
  <r>
    <x v="15"/>
    <x v="2"/>
    <x v="1"/>
    <x v="3"/>
    <x v="3"/>
    <n v="7"/>
    <n v="937.65"/>
    <n v="1339.5"/>
    <n v="401.85"/>
    <n v="0.30000000000000004"/>
  </r>
  <r>
    <x v="16"/>
    <x v="3"/>
    <x v="1"/>
    <x v="2"/>
    <x v="4"/>
    <n v="8"/>
    <n v="555.24"/>
    <n v="793.2"/>
    <n v="237.96000000000004"/>
    <n v="0.3"/>
  </r>
  <r>
    <x v="17"/>
    <x v="4"/>
    <x v="6"/>
    <x v="3"/>
    <x v="5"/>
    <n v="5"/>
    <n v="2335.7600000000002"/>
    <n v="3336.8"/>
    <n v="1001.04"/>
    <n v="0.3"/>
  </r>
  <r>
    <x v="18"/>
    <x v="1"/>
    <x v="2"/>
    <x v="0"/>
    <x v="0"/>
    <n v="2"/>
    <n v="209.37"/>
    <n v="299.10000000000002"/>
    <n v="89.730000000000018"/>
    <n v="0.3"/>
  </r>
  <r>
    <x v="19"/>
    <x v="1"/>
    <x v="7"/>
    <x v="1"/>
    <x v="1"/>
    <n v="5"/>
    <n v="238.7"/>
    <n v="341"/>
    <n v="102.30000000000001"/>
    <n v="0.3"/>
  </r>
  <r>
    <x v="20"/>
    <x v="7"/>
    <x v="3"/>
    <x v="2"/>
    <x v="2"/>
    <n v="5"/>
    <n v="464.7"/>
    <n v="663.85"/>
    <n v="199.15000000000003"/>
    <n v="0.3"/>
  </r>
  <r>
    <x v="21"/>
    <x v="7"/>
    <x v="2"/>
    <x v="3"/>
    <x v="3"/>
    <n v="6"/>
    <n v="937.65"/>
    <n v="1339.5"/>
    <n v="401.85"/>
    <n v="0.3"/>
  </r>
  <r>
    <x v="22"/>
    <x v="2"/>
    <x v="2"/>
    <x v="2"/>
    <x v="4"/>
    <n v="2"/>
    <n v="555.24"/>
    <n v="793.2"/>
    <n v="237.96000000000004"/>
    <n v="0.3"/>
  </r>
  <r>
    <x v="23"/>
    <x v="3"/>
    <x v="6"/>
    <x v="3"/>
    <x v="5"/>
    <n v="5"/>
    <n v="2335.7600000000002"/>
    <n v="3336.8"/>
    <n v="1001.04"/>
    <n v="0.3"/>
  </r>
  <r>
    <x v="24"/>
    <x v="4"/>
    <x v="3"/>
    <x v="0"/>
    <x v="0"/>
    <n v="1"/>
    <n v="209.37"/>
    <n v="299.10000000000002"/>
    <n v="89.730000000000018"/>
    <n v="0.30000000000000004"/>
  </r>
  <r>
    <x v="25"/>
    <x v="1"/>
    <x v="3"/>
    <x v="1"/>
    <x v="1"/>
    <n v="4"/>
    <n v="238.7"/>
    <n v="341"/>
    <n v="102.30000000000001"/>
    <n v="0.3"/>
  </r>
  <r>
    <x v="26"/>
    <x v="1"/>
    <x v="3"/>
    <x v="2"/>
    <x v="2"/>
    <n v="7"/>
    <n v="464.7"/>
    <n v="663.85"/>
    <n v="199.15000000000003"/>
    <n v="0.3"/>
  </r>
  <r>
    <x v="27"/>
    <x v="3"/>
    <x v="3"/>
    <x v="3"/>
    <x v="3"/>
    <n v="8"/>
    <n v="937.65"/>
    <n v="1339.5"/>
    <n v="401.85"/>
    <n v="0.3"/>
  </r>
  <r>
    <x v="28"/>
    <x v="0"/>
    <x v="3"/>
    <x v="2"/>
    <x v="4"/>
    <n v="9"/>
    <n v="555.24"/>
    <n v="793.2"/>
    <n v="237.96000000000004"/>
    <n v="0.3"/>
  </r>
  <r>
    <x v="29"/>
    <x v="5"/>
    <x v="4"/>
    <x v="3"/>
    <x v="5"/>
    <n v="6"/>
    <n v="2335.7600000000002"/>
    <n v="3336.8"/>
    <n v="1001.04"/>
    <n v="0.3"/>
  </r>
  <r>
    <x v="30"/>
    <x v="0"/>
    <x v="3"/>
    <x v="0"/>
    <x v="0"/>
    <n v="3"/>
    <n v="209.37"/>
    <n v="299.10000000000002"/>
    <n v="89.730000000000018"/>
    <n v="0.30000000000000004"/>
  </r>
  <r>
    <x v="31"/>
    <x v="1"/>
    <x v="4"/>
    <x v="1"/>
    <x v="1"/>
    <n v="2"/>
    <n v="238.7"/>
    <n v="341"/>
    <n v="102.30000000000001"/>
    <n v="0.3"/>
  </r>
  <r>
    <x v="32"/>
    <x v="1"/>
    <x v="3"/>
    <x v="2"/>
    <x v="2"/>
    <n v="1"/>
    <n v="464.7"/>
    <n v="663.85"/>
    <n v="199.15000000000003"/>
    <n v="0.3"/>
  </r>
  <r>
    <x v="33"/>
    <x v="2"/>
    <x v="4"/>
    <x v="3"/>
    <x v="3"/>
    <n v="4"/>
    <n v="937.65"/>
    <n v="1339.5"/>
    <n v="401.85"/>
    <n v="0.3"/>
  </r>
  <r>
    <x v="34"/>
    <x v="3"/>
    <x v="2"/>
    <x v="2"/>
    <x v="4"/>
    <n v="5"/>
    <n v="555.24"/>
    <n v="793.2"/>
    <n v="237.96000000000004"/>
    <n v="0.3"/>
  </r>
  <r>
    <x v="35"/>
    <x v="4"/>
    <x v="5"/>
    <x v="3"/>
    <x v="5"/>
    <n v="6"/>
    <n v="2335.7600000000002"/>
    <n v="3336.8"/>
    <n v="1001.04"/>
    <n v="0.3"/>
  </r>
  <r>
    <x v="36"/>
    <x v="1"/>
    <x v="0"/>
    <x v="0"/>
    <x v="0"/>
    <n v="3"/>
    <n v="209.37"/>
    <n v="299.10000000000002"/>
    <n v="89.730000000000018"/>
    <n v="0.3"/>
  </r>
  <r>
    <x v="37"/>
    <x v="1"/>
    <x v="4"/>
    <x v="1"/>
    <x v="1"/>
    <n v="2"/>
    <n v="238.7"/>
    <n v="341"/>
    <n v="102.30000000000001"/>
    <n v="0.3"/>
  </r>
  <r>
    <x v="38"/>
    <x v="3"/>
    <x v="7"/>
    <x v="2"/>
    <x v="2"/>
    <n v="5"/>
    <n v="464.7"/>
    <n v="663.85"/>
    <n v="199.15000000000003"/>
    <n v="0.3"/>
  </r>
  <r>
    <x v="39"/>
    <x v="0"/>
    <x v="7"/>
    <x v="3"/>
    <x v="3"/>
    <n v="8"/>
    <n v="937.65"/>
    <n v="1339.5"/>
    <n v="401.85"/>
    <n v="0.30000000000000004"/>
  </r>
  <r>
    <x v="40"/>
    <x v="5"/>
    <x v="5"/>
    <x v="2"/>
    <x v="4"/>
    <n v="9"/>
    <n v="555.24"/>
    <n v="793.2"/>
    <n v="237.96000000000004"/>
    <n v="0.3"/>
  </r>
  <r>
    <x v="41"/>
    <x v="6"/>
    <x v="5"/>
    <x v="3"/>
    <x v="5"/>
    <n v="6"/>
    <n v="2335.7600000000002"/>
    <n v="3336.8"/>
    <n v="1001.04"/>
    <n v="0.3"/>
  </r>
  <r>
    <x v="42"/>
    <x v="6"/>
    <x v="1"/>
    <x v="0"/>
    <x v="0"/>
    <n v="3"/>
    <n v="209.37"/>
    <n v="299.10000000000002"/>
    <n v="89.730000000000018"/>
    <n v="0.3"/>
  </r>
  <r>
    <x v="43"/>
    <x v="6"/>
    <x v="5"/>
    <x v="1"/>
    <x v="1"/>
    <n v="2"/>
    <n v="238.7"/>
    <n v="341"/>
    <n v="102.30000000000001"/>
    <n v="0.3"/>
  </r>
  <r>
    <x v="44"/>
    <x v="6"/>
    <x v="5"/>
    <x v="2"/>
    <x v="2"/>
    <n v="5"/>
    <n v="464.7"/>
    <n v="663.85"/>
    <n v="199.15000000000003"/>
    <n v="0.3"/>
  </r>
  <r>
    <x v="45"/>
    <x v="8"/>
    <x v="7"/>
    <x v="3"/>
    <x v="3"/>
    <n v="9"/>
    <n v="937.65"/>
    <n v="1339.5"/>
    <n v="401.85"/>
    <n v="0.30000000000000004"/>
  </r>
  <r>
    <x v="46"/>
    <x v="9"/>
    <x v="3"/>
    <x v="2"/>
    <x v="4"/>
    <n v="8"/>
    <n v="555.24"/>
    <n v="793.2"/>
    <n v="237.96000000000004"/>
    <n v="0.3"/>
  </r>
  <r>
    <x v="47"/>
    <x v="9"/>
    <x v="3"/>
    <x v="3"/>
    <x v="5"/>
    <n v="7"/>
    <n v="2335.7600000000002"/>
    <n v="3336.8"/>
    <n v="1001.04"/>
    <n v="0.3"/>
  </r>
  <r>
    <x v="48"/>
    <x v="8"/>
    <x v="0"/>
    <x v="0"/>
    <x v="0"/>
    <n v="6"/>
    <n v="209.37"/>
    <n v="299.10000000000002"/>
    <n v="89.730000000000018"/>
    <n v="0.3"/>
  </r>
  <r>
    <x v="49"/>
    <x v="7"/>
    <x v="7"/>
    <x v="1"/>
    <x v="1"/>
    <n v="2"/>
    <n v="238.7"/>
    <n v="341"/>
    <n v="102.30000000000001"/>
    <n v="0.3"/>
  </r>
  <r>
    <x v="50"/>
    <x v="7"/>
    <x v="1"/>
    <x v="2"/>
    <x v="2"/>
    <n v="5"/>
    <n v="464.7"/>
    <n v="663.85"/>
    <n v="199.15000000000003"/>
    <n v="0.3"/>
  </r>
  <r>
    <x v="51"/>
    <x v="7"/>
    <x v="3"/>
    <x v="3"/>
    <x v="3"/>
    <n v="2"/>
    <n v="937.65"/>
    <n v="1339.5"/>
    <n v="401.85"/>
    <n v="0.3"/>
  </r>
  <r>
    <x v="52"/>
    <x v="2"/>
    <x v="4"/>
    <x v="2"/>
    <x v="4"/>
    <n v="8"/>
    <n v="555.24"/>
    <n v="793.2"/>
    <n v="237.96000000000004"/>
    <n v="0.3"/>
  </r>
  <r>
    <x v="53"/>
    <x v="3"/>
    <x v="4"/>
    <x v="3"/>
    <x v="5"/>
    <n v="9"/>
    <n v="2335.7600000000002"/>
    <n v="3336.8"/>
    <n v="1001.04"/>
    <n v="0.3"/>
  </r>
  <r>
    <x v="54"/>
    <x v="4"/>
    <x v="2"/>
    <x v="0"/>
    <x v="0"/>
    <n v="6"/>
    <n v="209.37"/>
    <n v="299.10000000000002"/>
    <n v="89.730000000000018"/>
    <n v="0.30000000000000004"/>
  </r>
  <r>
    <x v="55"/>
    <x v="1"/>
    <x v="0"/>
    <x v="1"/>
    <x v="1"/>
    <n v="3"/>
    <n v="238.7"/>
    <n v="341"/>
    <n v="102.30000000000001"/>
    <n v="0.3"/>
  </r>
  <r>
    <x v="56"/>
    <x v="1"/>
    <x v="4"/>
    <x v="2"/>
    <x v="2"/>
    <n v="2"/>
    <n v="464.7"/>
    <n v="663.85"/>
    <n v="199.15000000000003"/>
    <n v="0.3"/>
  </r>
  <r>
    <x v="57"/>
    <x v="3"/>
    <x v="6"/>
    <x v="3"/>
    <x v="3"/>
    <n v="1"/>
    <n v="937.65"/>
    <n v="1339.5"/>
    <n v="401.85"/>
    <n v="0.3"/>
  </r>
  <r>
    <x v="58"/>
    <x v="0"/>
    <x v="6"/>
    <x v="2"/>
    <x v="4"/>
    <n v="4"/>
    <n v="555.24"/>
    <n v="793.2"/>
    <n v="237.96000000000004"/>
    <n v="0.3"/>
  </r>
  <r>
    <x v="59"/>
    <x v="1"/>
    <x v="0"/>
    <x v="3"/>
    <x v="5"/>
    <n v="7"/>
    <n v="2335.7600000000002"/>
    <n v="3336.8"/>
    <n v="1001.04"/>
    <n v="0.3"/>
  </r>
  <r>
    <x v="60"/>
    <x v="1"/>
    <x v="1"/>
    <x v="0"/>
    <x v="0"/>
    <n v="8"/>
    <n v="209.37"/>
    <n v="299.10000000000002"/>
    <n v="89.730000000000018"/>
    <n v="0.30000000000000004"/>
  </r>
  <r>
    <x v="61"/>
    <x v="2"/>
    <x v="0"/>
    <x v="1"/>
    <x v="1"/>
    <n v="5"/>
    <n v="238.7"/>
    <n v="341"/>
    <n v="102.30000000000001"/>
    <n v="0.3"/>
  </r>
  <r>
    <x v="62"/>
    <x v="3"/>
    <x v="6"/>
    <x v="2"/>
    <x v="2"/>
    <n v="2"/>
    <n v="464.7"/>
    <n v="663.85"/>
    <n v="199.15000000000003"/>
    <n v="0.3"/>
  </r>
  <r>
    <x v="63"/>
    <x v="4"/>
    <x v="5"/>
    <x v="3"/>
    <x v="3"/>
    <n v="5"/>
    <n v="937.65"/>
    <n v="1339.5"/>
    <n v="401.85"/>
    <n v="0.3"/>
  </r>
  <r>
    <x v="64"/>
    <x v="1"/>
    <x v="2"/>
    <x v="2"/>
    <x v="4"/>
    <n v="5"/>
    <n v="555.24"/>
    <n v="793.2"/>
    <n v="237.96000000000004"/>
    <n v="0.3"/>
  </r>
  <r>
    <x v="65"/>
    <x v="1"/>
    <x v="5"/>
    <x v="3"/>
    <x v="5"/>
    <n v="6"/>
    <n v="2335.7600000000002"/>
    <n v="3336.8"/>
    <n v="1001.04"/>
    <n v="0.3"/>
  </r>
  <r>
    <x v="66"/>
    <x v="3"/>
    <x v="2"/>
    <x v="0"/>
    <x v="0"/>
    <n v="2"/>
    <n v="209.37"/>
    <n v="299.10000000000002"/>
    <n v="89.730000000000018"/>
    <n v="0.3"/>
  </r>
  <r>
    <x v="67"/>
    <x v="0"/>
    <x v="5"/>
    <x v="1"/>
    <x v="1"/>
    <n v="5"/>
    <n v="238.7"/>
    <n v="341"/>
    <n v="102.30000000000001"/>
    <n v="0.3"/>
  </r>
  <r>
    <x v="68"/>
    <x v="5"/>
    <x v="4"/>
    <x v="2"/>
    <x v="2"/>
    <n v="1"/>
    <n v="464.7"/>
    <n v="663.85"/>
    <n v="199.15000000000003"/>
    <n v="0.3"/>
  </r>
  <r>
    <x v="69"/>
    <x v="6"/>
    <x v="0"/>
    <x v="3"/>
    <x v="3"/>
    <n v="4"/>
    <n v="937.65"/>
    <n v="1339.5"/>
    <n v="401.85"/>
    <n v="0.30000000000000004"/>
  </r>
  <r>
    <x v="70"/>
    <x v="6"/>
    <x v="1"/>
    <x v="2"/>
    <x v="4"/>
    <n v="7"/>
    <n v="555.24"/>
    <n v="793.2"/>
    <n v="237.96000000000004"/>
    <n v="0.3"/>
  </r>
  <r>
    <x v="71"/>
    <x v="6"/>
    <x v="3"/>
    <x v="3"/>
    <x v="5"/>
    <n v="8"/>
    <n v="2335.7600000000002"/>
    <n v="3336.8"/>
    <n v="1001.04"/>
    <n v="0.3"/>
  </r>
  <r>
    <x v="72"/>
    <x v="6"/>
    <x v="3"/>
    <x v="0"/>
    <x v="0"/>
    <n v="9"/>
    <n v="209.37"/>
    <n v="299.10000000000002"/>
    <n v="89.730000000000018"/>
    <n v="0.3"/>
  </r>
  <r>
    <x v="73"/>
    <x v="8"/>
    <x v="3"/>
    <x v="1"/>
    <x v="1"/>
    <n v="6"/>
    <n v="238.7"/>
    <n v="341"/>
    <n v="102.30000000000001"/>
    <n v="0.3"/>
  </r>
  <r>
    <x v="74"/>
    <x v="9"/>
    <x v="5"/>
    <x v="2"/>
    <x v="2"/>
    <n v="3"/>
    <n v="464.7"/>
    <n v="663.85"/>
    <n v="199.15000000000003"/>
    <n v="0.3"/>
  </r>
  <r>
    <x v="75"/>
    <x v="9"/>
    <x v="1"/>
    <x v="3"/>
    <x v="3"/>
    <n v="2"/>
    <n v="937.65"/>
    <n v="1339.5"/>
    <n v="401.85"/>
    <n v="0.30000000000000004"/>
  </r>
  <r>
    <x v="76"/>
    <x v="8"/>
    <x v="7"/>
    <x v="2"/>
    <x v="4"/>
    <n v="1"/>
    <n v="555.24"/>
    <n v="793.2"/>
    <n v="237.96000000000004"/>
    <n v="0.3"/>
  </r>
  <r>
    <x v="77"/>
    <x v="7"/>
    <x v="4"/>
    <x v="3"/>
    <x v="5"/>
    <n v="4"/>
    <n v="2335.7600000000002"/>
    <n v="3336.8"/>
    <n v="1001.04"/>
    <n v="0.3"/>
  </r>
  <r>
    <x v="78"/>
    <x v="7"/>
    <x v="0"/>
    <x v="0"/>
    <x v="0"/>
    <n v="5"/>
    <n v="209.37"/>
    <n v="299.10000000000002"/>
    <n v="89.730000000000018"/>
    <n v="0.3"/>
  </r>
  <r>
    <x v="79"/>
    <x v="7"/>
    <x v="6"/>
    <x v="1"/>
    <x v="1"/>
    <n v="6"/>
    <n v="238.7"/>
    <n v="341"/>
    <n v="102.30000000000001"/>
    <n v="0.3"/>
  </r>
  <r>
    <x v="80"/>
    <x v="2"/>
    <x v="5"/>
    <x v="2"/>
    <x v="2"/>
    <n v="3"/>
    <n v="464.7"/>
    <n v="663.85"/>
    <n v="199.15000000000003"/>
    <n v="0.3"/>
  </r>
  <r>
    <x v="81"/>
    <x v="3"/>
    <x v="1"/>
    <x v="3"/>
    <x v="3"/>
    <n v="2"/>
    <n v="937.65"/>
    <n v="1339.5"/>
    <n v="401.85"/>
    <n v="0.3"/>
  </r>
  <r>
    <x v="82"/>
    <x v="4"/>
    <x v="4"/>
    <x v="2"/>
    <x v="4"/>
    <n v="5"/>
    <n v="555.24"/>
    <n v="793.2"/>
    <n v="237.96000000000004"/>
    <n v="0.3"/>
  </r>
  <r>
    <x v="83"/>
    <x v="1"/>
    <x v="1"/>
    <x v="3"/>
    <x v="5"/>
    <n v="8"/>
    <n v="2335.7600000000002"/>
    <n v="3336.8"/>
    <n v="1001.04"/>
    <n v="0.3"/>
  </r>
  <r>
    <x v="84"/>
    <x v="1"/>
    <x v="7"/>
    <x v="0"/>
    <x v="0"/>
    <n v="9"/>
    <n v="209.37"/>
    <n v="299.10000000000002"/>
    <n v="89.730000000000018"/>
    <n v="0.30000000000000004"/>
  </r>
  <r>
    <x v="85"/>
    <x v="3"/>
    <x v="7"/>
    <x v="1"/>
    <x v="1"/>
    <n v="6"/>
    <n v="238.7"/>
    <n v="341"/>
    <n v="102.30000000000001"/>
    <n v="0.3"/>
  </r>
  <r>
    <x v="86"/>
    <x v="0"/>
    <x v="1"/>
    <x v="2"/>
    <x v="2"/>
    <n v="3"/>
    <n v="464.7"/>
    <n v="663.85"/>
    <n v="199.15000000000003"/>
    <n v="0.3"/>
  </r>
  <r>
    <x v="87"/>
    <x v="1"/>
    <x v="6"/>
    <x v="3"/>
    <x v="3"/>
    <n v="2"/>
    <n v="937.65"/>
    <n v="1339.5"/>
    <n v="401.85"/>
    <n v="0.3"/>
  </r>
  <r>
    <x v="88"/>
    <x v="1"/>
    <x v="2"/>
    <x v="2"/>
    <x v="4"/>
    <n v="5"/>
    <n v="555.24"/>
    <n v="793.2"/>
    <n v="237.96000000000004"/>
    <n v="0.3"/>
  </r>
  <r>
    <x v="89"/>
    <x v="2"/>
    <x v="7"/>
    <x v="3"/>
    <x v="5"/>
    <n v="9"/>
    <n v="2335.7600000000002"/>
    <n v="3336.8"/>
    <n v="1001.04"/>
    <n v="0.3"/>
  </r>
  <r>
    <x v="90"/>
    <x v="3"/>
    <x v="3"/>
    <x v="0"/>
    <x v="0"/>
    <n v="8"/>
    <n v="209.37"/>
    <n v="299.10000000000002"/>
    <n v="89.730000000000018"/>
    <n v="0.30000000000000004"/>
  </r>
  <r>
    <x v="91"/>
    <x v="4"/>
    <x v="2"/>
    <x v="1"/>
    <x v="1"/>
    <n v="7"/>
    <n v="238.7"/>
    <n v="341"/>
    <n v="102.30000000000001"/>
    <n v="0.3"/>
  </r>
  <r>
    <x v="92"/>
    <x v="1"/>
    <x v="5"/>
    <x v="2"/>
    <x v="2"/>
    <n v="6"/>
    <n v="464.7"/>
    <n v="663.85"/>
    <n v="199.15000000000003"/>
    <n v="0.3"/>
  </r>
  <r>
    <x v="93"/>
    <x v="1"/>
    <x v="7"/>
    <x v="3"/>
    <x v="3"/>
    <n v="2"/>
    <n v="937.65"/>
    <n v="1339.5"/>
    <n v="401.85"/>
    <n v="0.3"/>
  </r>
  <r>
    <x v="94"/>
    <x v="3"/>
    <x v="0"/>
    <x v="2"/>
    <x v="4"/>
    <n v="5"/>
    <n v="555.24"/>
    <n v="793.2"/>
    <n v="237.96000000000004"/>
    <n v="0.3"/>
  </r>
  <r>
    <x v="95"/>
    <x v="0"/>
    <x v="1"/>
    <x v="3"/>
    <x v="5"/>
    <n v="2"/>
    <n v="2335.7600000000002"/>
    <n v="3336.8"/>
    <n v="1001.04"/>
    <n v="0.3"/>
  </r>
  <r>
    <x v="96"/>
    <x v="5"/>
    <x v="0"/>
    <x v="0"/>
    <x v="0"/>
    <n v="8"/>
    <n v="209.37"/>
    <n v="299.10000000000002"/>
    <n v="89.730000000000018"/>
    <n v="0.3"/>
  </r>
  <r>
    <x v="97"/>
    <x v="6"/>
    <x v="4"/>
    <x v="1"/>
    <x v="1"/>
    <n v="9"/>
    <n v="238.7"/>
    <n v="341"/>
    <n v="102.30000000000001"/>
    <n v="0.3"/>
  </r>
  <r>
    <x v="98"/>
    <x v="6"/>
    <x v="6"/>
    <x v="2"/>
    <x v="2"/>
    <n v="6"/>
    <n v="464.7"/>
    <n v="663.85"/>
    <n v="199.15000000000003"/>
    <n v="0.3"/>
  </r>
  <r>
    <x v="99"/>
    <x v="6"/>
    <x v="1"/>
    <x v="3"/>
    <x v="3"/>
    <n v="3"/>
    <n v="937.65"/>
    <n v="1339.5"/>
    <n v="401.85"/>
    <n v="0.30000000000000004"/>
  </r>
  <r>
    <x v="100"/>
    <x v="6"/>
    <x v="1"/>
    <x v="2"/>
    <x v="4"/>
    <n v="2"/>
    <n v="555.24"/>
    <n v="793.2"/>
    <n v="237.96000000000004"/>
    <n v="0.3"/>
  </r>
  <r>
    <x v="101"/>
    <x v="8"/>
    <x v="1"/>
    <x v="3"/>
    <x v="5"/>
    <n v="1"/>
    <n v="2335.7600000000002"/>
    <n v="3336.8"/>
    <n v="1001.04"/>
    <n v="0.3"/>
  </r>
  <r>
    <x v="102"/>
    <x v="9"/>
    <x v="5"/>
    <x v="0"/>
    <x v="0"/>
    <n v="4"/>
    <n v="209.37"/>
    <n v="299.10000000000002"/>
    <n v="89.730000000000018"/>
    <n v="0.3"/>
  </r>
  <r>
    <x v="103"/>
    <x v="9"/>
    <x v="4"/>
    <x v="1"/>
    <x v="1"/>
    <n v="7"/>
    <n v="238.7"/>
    <n v="341"/>
    <n v="102.30000000000001"/>
    <n v="0.3"/>
  </r>
  <r>
    <x v="104"/>
    <x v="8"/>
    <x v="7"/>
    <x v="2"/>
    <x v="2"/>
    <n v="8"/>
    <n v="464.7"/>
    <n v="663.85"/>
    <n v="199.15000000000003"/>
    <n v="0.3"/>
  </r>
  <r>
    <x v="105"/>
    <x v="7"/>
    <x v="4"/>
    <x v="3"/>
    <x v="3"/>
    <n v="5"/>
    <n v="937.65"/>
    <n v="1339.5"/>
    <n v="401.85"/>
    <n v="0.30000000000000004"/>
  </r>
  <r>
    <x v="106"/>
    <x v="7"/>
    <x v="3"/>
    <x v="2"/>
    <x v="4"/>
    <n v="2"/>
    <n v="555.24"/>
    <n v="793.2"/>
    <n v="237.96000000000004"/>
    <n v="0.3"/>
  </r>
  <r>
    <x v="107"/>
    <x v="7"/>
    <x v="6"/>
    <x v="3"/>
    <x v="5"/>
    <n v="5"/>
    <n v="2335.7600000000002"/>
    <n v="3336.8"/>
    <n v="1001.04"/>
    <n v="0.3"/>
  </r>
  <r>
    <x v="108"/>
    <x v="2"/>
    <x v="6"/>
    <x v="0"/>
    <x v="0"/>
    <n v="5"/>
    <n v="209.37"/>
    <n v="299.10000000000002"/>
    <n v="89.730000000000018"/>
    <n v="0.3"/>
  </r>
  <r>
    <x v="109"/>
    <x v="3"/>
    <x v="5"/>
    <x v="1"/>
    <x v="1"/>
    <n v="6"/>
    <n v="238.7"/>
    <n v="341"/>
    <n v="102.30000000000001"/>
    <n v="0.3"/>
  </r>
  <r>
    <x v="110"/>
    <x v="4"/>
    <x v="6"/>
    <x v="2"/>
    <x v="2"/>
    <n v="2"/>
    <n v="464.7"/>
    <n v="663.85"/>
    <n v="199.15000000000003"/>
    <n v="0.3"/>
  </r>
  <r>
    <x v="111"/>
    <x v="1"/>
    <x v="4"/>
    <x v="3"/>
    <x v="3"/>
    <n v="5"/>
    <n v="937.65"/>
    <n v="1339.5"/>
    <n v="401.85"/>
    <n v="0.3"/>
  </r>
  <r>
    <x v="112"/>
    <x v="1"/>
    <x v="0"/>
    <x v="2"/>
    <x v="4"/>
    <n v="1"/>
    <n v="555.24"/>
    <n v="793.2"/>
    <n v="237.96000000000004"/>
    <n v="0.3"/>
  </r>
  <r>
    <x v="113"/>
    <x v="3"/>
    <x v="0"/>
    <x v="3"/>
    <x v="5"/>
    <n v="4"/>
    <n v="2335.7600000000002"/>
    <n v="3336.8"/>
    <n v="1001.04"/>
    <n v="0.3"/>
  </r>
  <r>
    <x v="114"/>
    <x v="0"/>
    <x v="1"/>
    <x v="0"/>
    <x v="0"/>
    <n v="7"/>
    <n v="209.37"/>
    <n v="299.10000000000002"/>
    <n v="89.730000000000018"/>
    <n v="0.30000000000000004"/>
  </r>
  <r>
    <x v="115"/>
    <x v="1"/>
    <x v="6"/>
    <x v="1"/>
    <x v="1"/>
    <n v="8"/>
    <n v="238.7"/>
    <n v="341"/>
    <n v="102.30000000000001"/>
    <n v="0.3"/>
  </r>
  <r>
    <x v="116"/>
    <x v="1"/>
    <x v="2"/>
    <x v="2"/>
    <x v="2"/>
    <n v="9"/>
    <n v="464.7"/>
    <n v="663.85"/>
    <n v="199.15000000000003"/>
    <n v="0.3"/>
  </r>
  <r>
    <x v="117"/>
    <x v="2"/>
    <x v="2"/>
    <x v="3"/>
    <x v="3"/>
    <n v="6"/>
    <n v="937.65"/>
    <n v="1339.5"/>
    <n v="401.85"/>
    <n v="0.3"/>
  </r>
  <r>
    <x v="118"/>
    <x v="3"/>
    <x v="2"/>
    <x v="2"/>
    <x v="4"/>
    <n v="3"/>
    <n v="555.24"/>
    <n v="793.2"/>
    <n v="237.96000000000004"/>
    <n v="0.3"/>
  </r>
  <r>
    <x v="119"/>
    <x v="4"/>
    <x v="1"/>
    <x v="3"/>
    <x v="5"/>
    <n v="2"/>
    <n v="2335.7600000000002"/>
    <n v="3336.8"/>
    <n v="1001.04"/>
    <n v="0.3"/>
  </r>
  <r>
    <x v="120"/>
    <x v="1"/>
    <x v="6"/>
    <x v="0"/>
    <x v="0"/>
    <n v="1"/>
    <n v="209.37"/>
    <n v="299.10000000000002"/>
    <n v="89.730000000000018"/>
    <n v="0.30000000000000004"/>
  </r>
  <r>
    <x v="121"/>
    <x v="1"/>
    <x v="6"/>
    <x v="1"/>
    <x v="1"/>
    <n v="4"/>
    <n v="238.7"/>
    <n v="341"/>
    <n v="102.30000000000001"/>
    <n v="0.3"/>
  </r>
  <r>
    <x v="122"/>
    <x v="3"/>
    <x v="5"/>
    <x v="2"/>
    <x v="2"/>
    <n v="5"/>
    <n v="464.7"/>
    <n v="663.85"/>
    <n v="199.15000000000003"/>
    <n v="0.3"/>
  </r>
  <r>
    <x v="123"/>
    <x v="0"/>
    <x v="0"/>
    <x v="3"/>
    <x v="3"/>
    <n v="6"/>
    <n v="937.65"/>
    <n v="1339.5"/>
    <n v="401.85"/>
    <n v="0.3"/>
  </r>
  <r>
    <x v="124"/>
    <x v="5"/>
    <x v="2"/>
    <x v="2"/>
    <x v="4"/>
    <n v="3"/>
    <n v="555.24"/>
    <n v="793.2"/>
    <n v="237.96000000000004"/>
    <n v="0.3"/>
  </r>
  <r>
    <x v="125"/>
    <x v="6"/>
    <x v="5"/>
    <x v="3"/>
    <x v="5"/>
    <n v="2"/>
    <n v="2335.7600000000002"/>
    <n v="3336.8"/>
    <n v="1001.04"/>
    <n v="0.3"/>
  </r>
  <r>
    <x v="126"/>
    <x v="6"/>
    <x v="4"/>
    <x v="0"/>
    <x v="0"/>
    <n v="5"/>
    <n v="209.37"/>
    <n v="299.10000000000002"/>
    <n v="89.730000000000018"/>
    <n v="0.3"/>
  </r>
  <r>
    <x v="127"/>
    <x v="6"/>
    <x v="6"/>
    <x v="1"/>
    <x v="1"/>
    <n v="8"/>
    <n v="238.7"/>
    <n v="341"/>
    <n v="102.30000000000001"/>
    <n v="0.3"/>
  </r>
  <r>
    <x v="128"/>
    <x v="6"/>
    <x v="1"/>
    <x v="2"/>
    <x v="2"/>
    <n v="9"/>
    <n v="464.7"/>
    <n v="663.85"/>
    <n v="199.15000000000003"/>
    <n v="0.3"/>
  </r>
  <r>
    <x v="129"/>
    <x v="8"/>
    <x v="5"/>
    <x v="3"/>
    <x v="3"/>
    <n v="6"/>
    <n v="937.65"/>
    <n v="1339.5"/>
    <n v="401.85"/>
    <n v="0.30000000000000004"/>
  </r>
  <r>
    <x v="130"/>
    <x v="9"/>
    <x v="2"/>
    <x v="2"/>
    <x v="4"/>
    <n v="3"/>
    <n v="555.24"/>
    <n v="793.2"/>
    <n v="237.96000000000004"/>
    <n v="0.3"/>
  </r>
  <r>
    <x v="131"/>
    <x v="9"/>
    <x v="2"/>
    <x v="3"/>
    <x v="5"/>
    <n v="2"/>
    <n v="2335.7600000000002"/>
    <n v="3336.8"/>
    <n v="1001.04"/>
    <n v="0.3"/>
  </r>
  <r>
    <x v="132"/>
    <x v="8"/>
    <x v="4"/>
    <x v="0"/>
    <x v="0"/>
    <n v="5"/>
    <n v="209.37"/>
    <n v="299.10000000000002"/>
    <n v="89.730000000000018"/>
    <n v="0.3"/>
  </r>
  <r>
    <x v="133"/>
    <x v="7"/>
    <x v="2"/>
    <x v="1"/>
    <x v="1"/>
    <n v="9"/>
    <n v="238.7"/>
    <n v="341"/>
    <n v="102.30000000000001"/>
    <n v="0.3"/>
  </r>
  <r>
    <x v="134"/>
    <x v="7"/>
    <x v="6"/>
    <x v="2"/>
    <x v="2"/>
    <n v="8"/>
    <n v="464.7"/>
    <n v="663.85"/>
    <n v="199.15000000000003"/>
    <n v="0.3"/>
  </r>
  <r>
    <x v="135"/>
    <x v="7"/>
    <x v="2"/>
    <x v="3"/>
    <x v="3"/>
    <n v="7"/>
    <n v="937.65"/>
    <n v="1339.5"/>
    <n v="401.85"/>
    <n v="0.30000000000000004"/>
  </r>
  <r>
    <x v="136"/>
    <x v="2"/>
    <x v="7"/>
    <x v="2"/>
    <x v="4"/>
    <n v="6"/>
    <n v="555.24"/>
    <n v="793.2"/>
    <n v="237.96000000000004"/>
    <n v="0.3"/>
  </r>
  <r>
    <x v="137"/>
    <x v="3"/>
    <x v="1"/>
    <x v="3"/>
    <x v="5"/>
    <n v="2"/>
    <n v="2335.7600000000002"/>
    <n v="3336.8"/>
    <n v="1001.04"/>
    <n v="0.3"/>
  </r>
  <r>
    <x v="138"/>
    <x v="4"/>
    <x v="5"/>
    <x v="0"/>
    <x v="0"/>
    <n v="5"/>
    <n v="209.37"/>
    <n v="299.10000000000002"/>
    <n v="89.730000000000018"/>
    <n v="0.3"/>
  </r>
  <r>
    <x v="139"/>
    <x v="1"/>
    <x v="4"/>
    <x v="1"/>
    <x v="1"/>
    <n v="2"/>
    <n v="238.7"/>
    <n v="341"/>
    <n v="102.30000000000001"/>
    <n v="0.3"/>
  </r>
  <r>
    <x v="140"/>
    <x v="1"/>
    <x v="2"/>
    <x v="2"/>
    <x v="2"/>
    <n v="8"/>
    <n v="464.7"/>
    <n v="663.85"/>
    <n v="199.15000000000003"/>
    <n v="0.3"/>
  </r>
  <r>
    <x v="141"/>
    <x v="3"/>
    <x v="2"/>
    <x v="3"/>
    <x v="3"/>
    <n v="9"/>
    <n v="937.65"/>
    <n v="1339.5"/>
    <n v="401.85"/>
    <n v="0.3"/>
  </r>
  <r>
    <x v="142"/>
    <x v="0"/>
    <x v="5"/>
    <x v="2"/>
    <x v="4"/>
    <n v="6"/>
    <n v="555.24"/>
    <n v="793.2"/>
    <n v="237.96000000000004"/>
    <n v="0.3"/>
  </r>
  <r>
    <x v="143"/>
    <x v="1"/>
    <x v="3"/>
    <x v="3"/>
    <x v="5"/>
    <n v="3"/>
    <n v="2335.7600000000002"/>
    <n v="3336.8"/>
    <n v="1001.04"/>
    <n v="0.3"/>
  </r>
  <r>
    <x v="144"/>
    <x v="1"/>
    <x v="5"/>
    <x v="0"/>
    <x v="0"/>
    <n v="2"/>
    <n v="209.37"/>
    <n v="299.10000000000002"/>
    <n v="89.730000000000018"/>
    <n v="0.30000000000000004"/>
  </r>
  <r>
    <x v="145"/>
    <x v="2"/>
    <x v="1"/>
    <x v="0"/>
    <x v="0"/>
    <n v="1"/>
    <n v="238.7"/>
    <n v="341"/>
    <n v="102.30000000000001"/>
    <n v="0.3"/>
  </r>
  <r>
    <x v="146"/>
    <x v="3"/>
    <x v="1"/>
    <x v="1"/>
    <x v="1"/>
    <n v="4"/>
    <n v="464.7"/>
    <n v="663.85"/>
    <n v="199.15000000000003"/>
    <n v="0.3"/>
  </r>
  <r>
    <x v="147"/>
    <x v="4"/>
    <x v="4"/>
    <x v="2"/>
    <x v="2"/>
    <n v="7"/>
    <n v="937.65"/>
    <n v="1339.5"/>
    <n v="401.85"/>
    <n v="0.3"/>
  </r>
  <r>
    <x v="148"/>
    <x v="1"/>
    <x v="5"/>
    <x v="3"/>
    <x v="3"/>
    <n v="8"/>
    <n v="555.24"/>
    <n v="793.2"/>
    <n v="237.96000000000004"/>
    <n v="0.3"/>
  </r>
  <r>
    <x v="149"/>
    <x v="1"/>
    <x v="2"/>
    <x v="2"/>
    <x v="4"/>
    <n v="5"/>
    <n v="2335.7600000000002"/>
    <n v="3336.8"/>
    <n v="1001.04"/>
    <n v="0.3"/>
  </r>
  <r>
    <x v="150"/>
    <x v="3"/>
    <x v="3"/>
    <x v="3"/>
    <x v="5"/>
    <n v="2"/>
    <n v="209.37"/>
    <n v="299.10000000000002"/>
    <n v="89.730000000000018"/>
    <n v="0.30000000000000004"/>
  </r>
  <r>
    <x v="151"/>
    <x v="0"/>
    <x v="1"/>
    <x v="0"/>
    <x v="0"/>
    <n v="5"/>
    <n v="238.7"/>
    <n v="341"/>
    <n v="102.30000000000001"/>
    <n v="0.3"/>
  </r>
  <r>
    <x v="152"/>
    <x v="5"/>
    <x v="3"/>
    <x v="1"/>
    <x v="1"/>
    <n v="5"/>
    <n v="464.7"/>
    <n v="663.85"/>
    <n v="199.15000000000003"/>
    <n v="0.3"/>
  </r>
  <r>
    <x v="153"/>
    <x v="6"/>
    <x v="3"/>
    <x v="2"/>
    <x v="2"/>
    <n v="6"/>
    <n v="937.65"/>
    <n v="1339.5"/>
    <n v="401.85"/>
    <n v="0.3"/>
  </r>
  <r>
    <x v="154"/>
    <x v="6"/>
    <x v="6"/>
    <x v="3"/>
    <x v="3"/>
    <n v="2"/>
    <n v="555.24"/>
    <n v="793.2"/>
    <n v="237.96000000000004"/>
    <n v="0.3"/>
  </r>
  <r>
    <x v="155"/>
    <x v="6"/>
    <x v="3"/>
    <x v="2"/>
    <x v="4"/>
    <n v="5"/>
    <n v="2335.7600000000002"/>
    <n v="3336.8"/>
    <n v="1001.04"/>
    <n v="0.3"/>
  </r>
  <r>
    <x v="156"/>
    <x v="6"/>
    <x v="0"/>
    <x v="3"/>
    <x v="5"/>
    <n v="1"/>
    <n v="209.37"/>
    <n v="299.10000000000002"/>
    <n v="89.730000000000018"/>
    <n v="0.3"/>
  </r>
  <r>
    <x v="157"/>
    <x v="8"/>
    <x v="1"/>
    <x v="0"/>
    <x v="0"/>
    <n v="4"/>
    <n v="238.7"/>
    <n v="341"/>
    <n v="102.30000000000001"/>
    <n v="0.3"/>
  </r>
  <r>
    <x v="158"/>
    <x v="9"/>
    <x v="7"/>
    <x v="1"/>
    <x v="1"/>
    <n v="7"/>
    <n v="464.7"/>
    <n v="663.85"/>
    <n v="199.15000000000003"/>
    <n v="0.3"/>
  </r>
  <r>
    <x v="159"/>
    <x v="9"/>
    <x v="6"/>
    <x v="2"/>
    <x v="2"/>
    <n v="8"/>
    <n v="937.65"/>
    <n v="1339.5"/>
    <n v="401.85"/>
    <n v="0.30000000000000004"/>
  </r>
  <r>
    <x v="160"/>
    <x v="8"/>
    <x v="2"/>
    <x v="3"/>
    <x v="3"/>
    <n v="9"/>
    <n v="555.24"/>
    <n v="793.2"/>
    <n v="237.96000000000004"/>
    <n v="0.3"/>
  </r>
  <r>
    <x v="161"/>
    <x v="7"/>
    <x v="5"/>
    <x v="2"/>
    <x v="4"/>
    <n v="6"/>
    <n v="2335.7600000000002"/>
    <n v="3336.8"/>
    <n v="1001.04"/>
    <n v="0.3"/>
  </r>
  <r>
    <x v="162"/>
    <x v="7"/>
    <x v="0"/>
    <x v="3"/>
    <x v="5"/>
    <n v="3"/>
    <n v="209.37"/>
    <n v="299.10000000000002"/>
    <n v="89.730000000000018"/>
    <n v="0.3"/>
  </r>
  <r>
    <x v="163"/>
    <x v="7"/>
    <x v="1"/>
    <x v="0"/>
    <x v="0"/>
    <n v="2"/>
    <n v="238.7"/>
    <n v="341"/>
    <n v="102.30000000000001"/>
    <n v="0.3"/>
  </r>
  <r>
    <x v="164"/>
    <x v="2"/>
    <x v="1"/>
    <x v="1"/>
    <x v="1"/>
    <n v="1"/>
    <n v="464.7"/>
    <n v="663.85"/>
    <n v="199.15000000000003"/>
    <n v="0.3"/>
  </r>
  <r>
    <x v="165"/>
    <x v="3"/>
    <x v="1"/>
    <x v="2"/>
    <x v="2"/>
    <n v="4"/>
    <n v="937.65"/>
    <n v="1339.5"/>
    <n v="401.85"/>
    <n v="0.30000000000000004"/>
  </r>
  <r>
    <x v="166"/>
    <x v="4"/>
    <x v="0"/>
    <x v="3"/>
    <x v="3"/>
    <n v="5"/>
    <n v="555.24"/>
    <n v="793.2"/>
    <n v="237.96000000000004"/>
    <n v="0.3"/>
  </r>
  <r>
    <x v="167"/>
    <x v="1"/>
    <x v="0"/>
    <x v="2"/>
    <x v="4"/>
    <n v="6"/>
    <n v="2335.7600000000002"/>
    <n v="3336.8"/>
    <n v="1001.04"/>
    <n v="0.3"/>
  </r>
  <r>
    <x v="168"/>
    <x v="1"/>
    <x v="5"/>
    <x v="3"/>
    <x v="5"/>
    <n v="3"/>
    <n v="209.37"/>
    <n v="299.10000000000002"/>
    <n v="89.730000000000018"/>
    <n v="0.3"/>
  </r>
  <r>
    <x v="169"/>
    <x v="3"/>
    <x v="1"/>
    <x v="0"/>
    <x v="0"/>
    <n v="2"/>
    <n v="238.7"/>
    <n v="341"/>
    <n v="102.30000000000001"/>
    <n v="0.3"/>
  </r>
  <r>
    <x v="170"/>
    <x v="0"/>
    <x v="5"/>
    <x v="1"/>
    <x v="1"/>
    <n v="5"/>
    <n v="464.7"/>
    <n v="663.85"/>
    <n v="199.15000000000003"/>
    <n v="0.3"/>
  </r>
  <r>
    <x v="171"/>
    <x v="1"/>
    <x v="3"/>
    <x v="2"/>
    <x v="2"/>
    <n v="8"/>
    <n v="937.65"/>
    <n v="1339.5"/>
    <n v="401.85"/>
    <n v="0.3"/>
  </r>
  <r>
    <x v="172"/>
    <x v="1"/>
    <x v="7"/>
    <x v="3"/>
    <x v="3"/>
    <n v="9"/>
    <n v="555.24"/>
    <n v="793.2"/>
    <n v="237.96000000000004"/>
    <n v="0.3"/>
  </r>
  <r>
    <x v="173"/>
    <x v="2"/>
    <x v="5"/>
    <x v="2"/>
    <x v="4"/>
    <n v="6"/>
    <n v="2335.7600000000002"/>
    <n v="3336.8"/>
    <n v="1001.04"/>
    <n v="0.3"/>
  </r>
  <r>
    <x v="174"/>
    <x v="3"/>
    <x v="7"/>
    <x v="3"/>
    <x v="5"/>
    <n v="3"/>
    <n v="209.37"/>
    <n v="299.10000000000002"/>
    <n v="89.730000000000018"/>
    <n v="0.30000000000000004"/>
  </r>
  <r>
    <x v="175"/>
    <x v="4"/>
    <x v="5"/>
    <x v="0"/>
    <x v="0"/>
    <n v="2"/>
    <n v="238.7"/>
    <n v="341"/>
    <n v="102.30000000000001"/>
    <n v="0.3"/>
  </r>
  <r>
    <x v="176"/>
    <x v="1"/>
    <x v="7"/>
    <x v="1"/>
    <x v="1"/>
    <n v="5"/>
    <n v="464.7"/>
    <n v="663.85"/>
    <n v="199.15000000000003"/>
    <n v="0.3"/>
  </r>
  <r>
    <x v="177"/>
    <x v="1"/>
    <x v="1"/>
    <x v="2"/>
    <x v="2"/>
    <n v="9"/>
    <n v="937.65"/>
    <n v="1339.5"/>
    <n v="401.85"/>
    <n v="0.3"/>
  </r>
  <r>
    <x v="178"/>
    <x v="3"/>
    <x v="2"/>
    <x v="3"/>
    <x v="3"/>
    <n v="8"/>
    <n v="555.24"/>
    <n v="793.2"/>
    <n v="237.96000000000004"/>
    <n v="0.3"/>
  </r>
  <r>
    <x v="179"/>
    <x v="0"/>
    <x v="0"/>
    <x v="2"/>
    <x v="4"/>
    <n v="7"/>
    <n v="2335.7600000000002"/>
    <n v="3336.8"/>
    <n v="1001.04"/>
    <n v="0.3"/>
  </r>
  <r>
    <x v="180"/>
    <x v="5"/>
    <x v="0"/>
    <x v="3"/>
    <x v="5"/>
    <n v="6"/>
    <n v="209.37"/>
    <n v="299.10000000000002"/>
    <n v="89.730000000000018"/>
    <n v="0.30000000000000004"/>
  </r>
  <r>
    <x v="181"/>
    <x v="6"/>
    <x v="3"/>
    <x v="0"/>
    <x v="0"/>
    <n v="2"/>
    <n v="238.7"/>
    <n v="341"/>
    <n v="102.30000000000001"/>
    <n v="0.3"/>
  </r>
  <r>
    <x v="182"/>
    <x v="6"/>
    <x v="0"/>
    <x v="1"/>
    <x v="1"/>
    <n v="5"/>
    <n v="464.7"/>
    <n v="663.85"/>
    <n v="199.15000000000003"/>
    <n v="0.3"/>
  </r>
  <r>
    <x v="183"/>
    <x v="6"/>
    <x v="0"/>
    <x v="2"/>
    <x v="2"/>
    <n v="2"/>
    <n v="937.65"/>
    <n v="1339.5"/>
    <n v="401.85"/>
    <n v="0.3"/>
  </r>
  <r>
    <x v="184"/>
    <x v="6"/>
    <x v="2"/>
    <x v="3"/>
    <x v="3"/>
    <n v="8"/>
    <n v="555.24"/>
    <n v="793.2"/>
    <n v="237.96000000000004"/>
    <n v="0.3"/>
  </r>
  <r>
    <x v="185"/>
    <x v="8"/>
    <x v="5"/>
    <x v="2"/>
    <x v="4"/>
    <n v="9"/>
    <n v="2335.7600000000002"/>
    <n v="3336.8"/>
    <n v="1001.04"/>
    <n v="0.3"/>
  </r>
  <r>
    <x v="186"/>
    <x v="9"/>
    <x v="4"/>
    <x v="3"/>
    <x v="5"/>
    <n v="6"/>
    <n v="209.37"/>
    <n v="299.10000000000002"/>
    <n v="89.730000000000018"/>
    <n v="0.3"/>
  </r>
  <r>
    <x v="187"/>
    <x v="9"/>
    <x v="7"/>
    <x v="0"/>
    <x v="0"/>
    <n v="3"/>
    <n v="238.7"/>
    <n v="341"/>
    <n v="102.30000000000001"/>
    <n v="0.3"/>
  </r>
  <r>
    <x v="188"/>
    <x v="8"/>
    <x v="7"/>
    <x v="1"/>
    <x v="1"/>
    <n v="2"/>
    <n v="464.7"/>
    <n v="663.85"/>
    <n v="199.15000000000003"/>
    <n v="0.3"/>
  </r>
  <r>
    <x v="189"/>
    <x v="7"/>
    <x v="2"/>
    <x v="2"/>
    <x v="2"/>
    <n v="1"/>
    <n v="937.65"/>
    <n v="1339.5"/>
    <n v="401.85"/>
    <n v="0.30000000000000004"/>
  </r>
  <r>
    <x v="190"/>
    <x v="7"/>
    <x v="6"/>
    <x v="3"/>
    <x v="3"/>
    <n v="4"/>
    <n v="555.24"/>
    <n v="793.2"/>
    <n v="237.96000000000004"/>
    <n v="0.3"/>
  </r>
  <r>
    <x v="191"/>
    <x v="7"/>
    <x v="0"/>
    <x v="2"/>
    <x v="4"/>
    <n v="7"/>
    <n v="2335.7600000000002"/>
    <n v="3336.8"/>
    <n v="1001.04"/>
    <n v="0.3"/>
  </r>
  <r>
    <x v="192"/>
    <x v="2"/>
    <x v="1"/>
    <x v="3"/>
    <x v="5"/>
    <n v="8"/>
    <n v="209.37"/>
    <n v="299.10000000000002"/>
    <n v="89.730000000000018"/>
    <n v="0.3"/>
  </r>
  <r>
    <x v="193"/>
    <x v="3"/>
    <x v="1"/>
    <x v="0"/>
    <x v="0"/>
    <n v="5"/>
    <n v="238.7"/>
    <n v="341"/>
    <n v="102.30000000000001"/>
    <n v="0.3"/>
  </r>
  <r>
    <x v="194"/>
    <x v="4"/>
    <x v="2"/>
    <x v="1"/>
    <x v="1"/>
    <n v="2"/>
    <n v="464.7"/>
    <n v="663.85"/>
    <n v="199.15000000000003"/>
    <n v="0.3"/>
  </r>
  <r>
    <x v="195"/>
    <x v="1"/>
    <x v="0"/>
    <x v="2"/>
    <x v="2"/>
    <n v="5"/>
    <n v="937.65"/>
    <n v="1339.5"/>
    <n v="401.85"/>
    <n v="0.30000000000000004"/>
  </r>
  <r>
    <x v="196"/>
    <x v="1"/>
    <x v="6"/>
    <x v="3"/>
    <x v="3"/>
    <n v="5"/>
    <n v="555.24"/>
    <n v="793.2"/>
    <n v="237.96000000000004"/>
    <n v="0.3"/>
  </r>
  <r>
    <x v="197"/>
    <x v="3"/>
    <x v="3"/>
    <x v="2"/>
    <x v="4"/>
    <n v="6"/>
    <n v="2335.7600000000002"/>
    <n v="3336.8"/>
    <n v="1001.04"/>
    <n v="0.3"/>
  </r>
  <r>
    <x v="198"/>
    <x v="0"/>
    <x v="7"/>
    <x v="3"/>
    <x v="5"/>
    <n v="2"/>
    <n v="209.37"/>
    <n v="299.10000000000002"/>
    <n v="89.730000000000018"/>
    <n v="0.3"/>
  </r>
  <r>
    <x v="199"/>
    <x v="1"/>
    <x v="6"/>
    <x v="0"/>
    <x v="0"/>
    <n v="5"/>
    <n v="238.7"/>
    <n v="341"/>
    <n v="102.30000000000001"/>
    <n v="0.3"/>
  </r>
  <r>
    <x v="200"/>
    <x v="1"/>
    <x v="7"/>
    <x v="1"/>
    <x v="1"/>
    <n v="1"/>
    <n v="464.7"/>
    <n v="663.85"/>
    <n v="199.15000000000003"/>
    <n v="0.3"/>
  </r>
  <r>
    <x v="201"/>
    <x v="2"/>
    <x v="6"/>
    <x v="2"/>
    <x v="2"/>
    <n v="4"/>
    <n v="937.65"/>
    <n v="1339.5"/>
    <n v="401.85"/>
    <n v="0.3"/>
  </r>
  <r>
    <x v="202"/>
    <x v="3"/>
    <x v="1"/>
    <x v="3"/>
    <x v="3"/>
    <n v="7"/>
    <n v="555.24"/>
    <n v="793.2"/>
    <n v="237.96000000000004"/>
    <n v="0.3"/>
  </r>
  <r>
    <x v="203"/>
    <x v="4"/>
    <x v="5"/>
    <x v="2"/>
    <x v="4"/>
    <n v="8"/>
    <n v="2335.7600000000002"/>
    <n v="3336.8"/>
    <n v="1001.04"/>
    <n v="0.3"/>
  </r>
  <r>
    <x v="204"/>
    <x v="1"/>
    <x v="0"/>
    <x v="3"/>
    <x v="5"/>
    <n v="9"/>
    <n v="209.37"/>
    <n v="299.10000000000002"/>
    <n v="89.730000000000018"/>
    <n v="0.30000000000000004"/>
  </r>
  <r>
    <x v="205"/>
    <x v="1"/>
    <x v="2"/>
    <x v="0"/>
    <x v="0"/>
    <n v="6"/>
    <n v="238.7"/>
    <n v="341"/>
    <n v="102.30000000000001"/>
    <n v="0.3"/>
  </r>
  <r>
    <x v="206"/>
    <x v="3"/>
    <x v="1"/>
    <x v="1"/>
    <x v="1"/>
    <n v="3"/>
    <n v="464.7"/>
    <n v="663.85"/>
    <n v="199.15000000000003"/>
    <n v="0.3"/>
  </r>
  <r>
    <x v="207"/>
    <x v="0"/>
    <x v="7"/>
    <x v="2"/>
    <x v="2"/>
    <n v="2"/>
    <n v="937.65"/>
    <n v="1339.5"/>
    <n v="401.85"/>
    <n v="0.3"/>
  </r>
  <r>
    <x v="208"/>
    <x v="5"/>
    <x v="4"/>
    <x v="3"/>
    <x v="3"/>
    <n v="1"/>
    <n v="555.24"/>
    <n v="793.2"/>
    <n v="237.96000000000004"/>
    <n v="0.3"/>
  </r>
  <r>
    <x v="209"/>
    <x v="6"/>
    <x v="7"/>
    <x v="2"/>
    <x v="4"/>
    <n v="4"/>
    <n v="2335.7600000000002"/>
    <n v="3336.8"/>
    <n v="1001.04"/>
    <n v="0.3"/>
  </r>
  <r>
    <x v="210"/>
    <x v="6"/>
    <x v="1"/>
    <x v="3"/>
    <x v="5"/>
    <n v="5"/>
    <n v="209.37"/>
    <n v="299.10000000000002"/>
    <n v="89.730000000000018"/>
    <n v="0.30000000000000004"/>
  </r>
  <r>
    <x v="211"/>
    <x v="6"/>
    <x v="1"/>
    <x v="0"/>
    <x v="0"/>
    <n v="6"/>
    <n v="238.7"/>
    <n v="341"/>
    <n v="102.30000000000001"/>
    <n v="0.3"/>
  </r>
  <r>
    <x v="212"/>
    <x v="6"/>
    <x v="7"/>
    <x v="1"/>
    <x v="1"/>
    <n v="3"/>
    <n v="464.7"/>
    <n v="663.85"/>
    <n v="199.15000000000003"/>
    <n v="0.3"/>
  </r>
  <r>
    <x v="213"/>
    <x v="8"/>
    <x v="6"/>
    <x v="2"/>
    <x v="2"/>
    <n v="2"/>
    <n v="937.65"/>
    <n v="1339.5"/>
    <n v="401.85"/>
    <n v="0.3"/>
  </r>
  <r>
    <x v="214"/>
    <x v="9"/>
    <x v="5"/>
    <x v="3"/>
    <x v="3"/>
    <n v="5"/>
    <n v="555.24"/>
    <n v="793.2"/>
    <n v="237.96000000000004"/>
    <n v="0.3"/>
  </r>
  <r>
    <x v="215"/>
    <x v="9"/>
    <x v="1"/>
    <x v="2"/>
    <x v="4"/>
    <n v="8"/>
    <n v="2335.7600000000002"/>
    <n v="3336.8"/>
    <n v="1001.04"/>
    <n v="0.3"/>
  </r>
  <r>
    <x v="216"/>
    <x v="8"/>
    <x v="7"/>
    <x v="3"/>
    <x v="5"/>
    <n v="9"/>
    <n v="209.37"/>
    <n v="299.10000000000002"/>
    <n v="89.730000000000018"/>
    <n v="0.3"/>
  </r>
  <r>
    <x v="217"/>
    <x v="7"/>
    <x v="0"/>
    <x v="0"/>
    <x v="0"/>
    <n v="6"/>
    <n v="238.7"/>
    <n v="341"/>
    <n v="102.30000000000001"/>
    <n v="0.3"/>
  </r>
  <r>
    <x v="218"/>
    <x v="7"/>
    <x v="4"/>
    <x v="1"/>
    <x v="1"/>
    <n v="3"/>
    <n v="464.7"/>
    <n v="663.85"/>
    <n v="199.15000000000003"/>
    <n v="0.3"/>
  </r>
  <r>
    <x v="219"/>
    <x v="7"/>
    <x v="1"/>
    <x v="2"/>
    <x v="2"/>
    <n v="2"/>
    <n v="937.65"/>
    <n v="1339.5"/>
    <n v="401.85"/>
    <n v="0.30000000000000004"/>
  </r>
  <r>
    <x v="220"/>
    <x v="2"/>
    <x v="6"/>
    <x v="3"/>
    <x v="3"/>
    <n v="5"/>
    <n v="555.24"/>
    <n v="793.2"/>
    <n v="237.96000000000004"/>
    <n v="0.3"/>
  </r>
  <r>
    <x v="221"/>
    <x v="3"/>
    <x v="5"/>
    <x v="2"/>
    <x v="4"/>
    <n v="9"/>
    <n v="2335.7600000000002"/>
    <n v="3336.8"/>
    <n v="1001.04"/>
    <n v="0.3"/>
  </r>
  <r>
    <x v="222"/>
    <x v="4"/>
    <x v="6"/>
    <x v="3"/>
    <x v="5"/>
    <n v="8"/>
    <n v="209.37"/>
    <n v="299.10000000000002"/>
    <n v="89.730000000000018"/>
    <n v="0.3"/>
  </r>
  <r>
    <x v="223"/>
    <x v="1"/>
    <x v="0"/>
    <x v="0"/>
    <x v="0"/>
    <n v="7"/>
    <n v="238.7"/>
    <n v="341"/>
    <n v="102.30000000000001"/>
    <n v="0.3"/>
  </r>
  <r>
    <x v="224"/>
    <x v="1"/>
    <x v="7"/>
    <x v="1"/>
    <x v="1"/>
    <n v="6"/>
    <n v="464.7"/>
    <n v="663.85"/>
    <n v="199.15000000000003"/>
    <n v="0.3"/>
  </r>
  <r>
    <x v="225"/>
    <x v="3"/>
    <x v="7"/>
    <x v="2"/>
    <x v="2"/>
    <n v="2"/>
    <n v="937.65"/>
    <n v="1339.5"/>
    <n v="401.85"/>
    <n v="0.30000000000000004"/>
  </r>
  <r>
    <x v="226"/>
    <x v="0"/>
    <x v="1"/>
    <x v="3"/>
    <x v="3"/>
    <n v="5"/>
    <n v="555.24"/>
    <n v="793.2"/>
    <n v="237.96000000000004"/>
    <n v="0.3"/>
  </r>
  <r>
    <x v="227"/>
    <x v="1"/>
    <x v="6"/>
    <x v="2"/>
    <x v="4"/>
    <n v="2"/>
    <n v="2335.7600000000002"/>
    <n v="3336.8"/>
    <n v="1001.04"/>
    <n v="0.3"/>
  </r>
  <r>
    <x v="228"/>
    <x v="1"/>
    <x v="4"/>
    <x v="3"/>
    <x v="5"/>
    <n v="8"/>
    <n v="209.37"/>
    <n v="299.10000000000002"/>
    <n v="89.730000000000018"/>
    <n v="0.3"/>
  </r>
  <r>
    <x v="229"/>
    <x v="2"/>
    <x v="3"/>
    <x v="0"/>
    <x v="0"/>
    <n v="9"/>
    <n v="238.7"/>
    <n v="341"/>
    <n v="102.30000000000001"/>
    <n v="0.3"/>
  </r>
  <r>
    <x v="230"/>
    <x v="3"/>
    <x v="2"/>
    <x v="1"/>
    <x v="1"/>
    <n v="6"/>
    <n v="464.7"/>
    <n v="663.85"/>
    <n v="199.15000000000003"/>
    <n v="0.3"/>
  </r>
  <r>
    <x v="231"/>
    <x v="4"/>
    <x v="1"/>
    <x v="2"/>
    <x v="2"/>
    <n v="3"/>
    <n v="937.65"/>
    <n v="1339.5"/>
    <n v="401.85"/>
    <n v="0.3"/>
  </r>
  <r>
    <x v="232"/>
    <x v="1"/>
    <x v="2"/>
    <x v="3"/>
    <x v="3"/>
    <n v="2"/>
    <n v="555.24"/>
    <n v="793.2"/>
    <n v="237.96000000000004"/>
    <n v="0.3"/>
  </r>
  <r>
    <x v="233"/>
    <x v="1"/>
    <x v="0"/>
    <x v="2"/>
    <x v="4"/>
    <n v="1"/>
    <n v="2335.7600000000002"/>
    <n v="3336.8"/>
    <n v="1001.04"/>
    <n v="0.3"/>
  </r>
  <r>
    <x v="234"/>
    <x v="3"/>
    <x v="3"/>
    <x v="3"/>
    <x v="5"/>
    <n v="4"/>
    <n v="209.37"/>
    <n v="299.10000000000002"/>
    <n v="89.730000000000018"/>
    <n v="0.30000000000000004"/>
  </r>
  <r>
    <x v="235"/>
    <x v="0"/>
    <x v="1"/>
    <x v="0"/>
    <x v="0"/>
    <n v="7"/>
    <n v="238.7"/>
    <n v="341"/>
    <n v="102.30000000000001"/>
    <n v="0.3"/>
  </r>
  <r>
    <x v="236"/>
    <x v="5"/>
    <x v="0"/>
    <x v="1"/>
    <x v="1"/>
    <n v="8"/>
    <n v="464.7"/>
    <n v="663.85"/>
    <n v="199.15000000000003"/>
    <n v="0.3"/>
  </r>
  <r>
    <x v="237"/>
    <x v="6"/>
    <x v="0"/>
    <x v="2"/>
    <x v="2"/>
    <n v="5"/>
    <n v="937.65"/>
    <n v="1339.5"/>
    <n v="401.85"/>
    <n v="0.3"/>
  </r>
  <r>
    <x v="238"/>
    <x v="6"/>
    <x v="0"/>
    <x v="3"/>
    <x v="3"/>
    <n v="2"/>
    <n v="555.24"/>
    <n v="793.2"/>
    <n v="237.96000000000004"/>
    <n v="0.3"/>
  </r>
  <r>
    <x v="239"/>
    <x v="6"/>
    <x v="3"/>
    <x v="2"/>
    <x v="4"/>
    <n v="5"/>
    <n v="2335.7600000000002"/>
    <n v="3336.8"/>
    <n v="1001.04"/>
    <n v="0.3"/>
  </r>
  <r>
    <x v="240"/>
    <x v="6"/>
    <x v="4"/>
    <x v="3"/>
    <x v="5"/>
    <n v="5"/>
    <n v="209.37"/>
    <n v="299.10000000000002"/>
    <n v="89.730000000000018"/>
    <n v="0.30000000000000004"/>
  </r>
  <r>
    <x v="241"/>
    <x v="8"/>
    <x v="3"/>
    <x v="0"/>
    <x v="0"/>
    <n v="6"/>
    <n v="238.7"/>
    <n v="341"/>
    <n v="102.30000000000001"/>
    <n v="0.3"/>
  </r>
  <r>
    <x v="242"/>
    <x v="9"/>
    <x v="0"/>
    <x v="1"/>
    <x v="1"/>
    <n v="2"/>
    <n v="464.7"/>
    <n v="663.85"/>
    <n v="199.15000000000003"/>
    <n v="0.3"/>
  </r>
  <r>
    <x v="243"/>
    <x v="9"/>
    <x v="7"/>
    <x v="2"/>
    <x v="2"/>
    <n v="5"/>
    <n v="937.65"/>
    <n v="1339.5"/>
    <n v="401.85"/>
    <n v="0.3"/>
  </r>
  <r>
    <x v="244"/>
    <x v="8"/>
    <x v="7"/>
    <x v="3"/>
    <x v="3"/>
    <n v="1"/>
    <n v="555.24"/>
    <n v="793.2"/>
    <n v="237.96000000000004"/>
    <n v="0.3"/>
  </r>
  <r>
    <x v="245"/>
    <x v="7"/>
    <x v="6"/>
    <x v="2"/>
    <x v="4"/>
    <n v="4"/>
    <n v="2335.7600000000002"/>
    <n v="3336.8"/>
    <n v="1001.04"/>
    <n v="0.3"/>
  </r>
  <r>
    <x v="246"/>
    <x v="7"/>
    <x v="2"/>
    <x v="3"/>
    <x v="5"/>
    <n v="7"/>
    <n v="209.37"/>
    <n v="299.10000000000002"/>
    <n v="89.730000000000018"/>
    <n v="0.3"/>
  </r>
  <r>
    <x v="247"/>
    <x v="7"/>
    <x v="1"/>
    <x v="0"/>
    <x v="0"/>
    <n v="8"/>
    <n v="238.7"/>
    <n v="341"/>
    <n v="102.30000000000001"/>
    <n v="0.3"/>
  </r>
  <r>
    <x v="248"/>
    <x v="2"/>
    <x v="1"/>
    <x v="1"/>
    <x v="1"/>
    <n v="9"/>
    <n v="464.7"/>
    <n v="663.85"/>
    <n v="199.15000000000003"/>
    <n v="0.3"/>
  </r>
  <r>
    <x v="249"/>
    <x v="3"/>
    <x v="5"/>
    <x v="2"/>
    <x v="2"/>
    <n v="6"/>
    <n v="937.65"/>
    <n v="1339.5"/>
    <n v="401.85"/>
    <n v="0.30000000000000004"/>
  </r>
  <r>
    <x v="250"/>
    <x v="4"/>
    <x v="4"/>
    <x v="3"/>
    <x v="3"/>
    <n v="3"/>
    <n v="555.24"/>
    <n v="793.2"/>
    <n v="237.96000000000004"/>
    <n v="0.3"/>
  </r>
  <r>
    <x v="251"/>
    <x v="1"/>
    <x v="5"/>
    <x v="2"/>
    <x v="4"/>
    <n v="2"/>
    <n v="2335.7600000000002"/>
    <n v="3336.8"/>
    <n v="1001.04"/>
    <n v="0.3"/>
  </r>
  <r>
    <x v="252"/>
    <x v="1"/>
    <x v="1"/>
    <x v="3"/>
    <x v="5"/>
    <n v="1"/>
    <n v="209.37"/>
    <n v="299.10000000000002"/>
    <n v="89.730000000000018"/>
    <n v="0.3"/>
  </r>
  <r>
    <x v="253"/>
    <x v="3"/>
    <x v="6"/>
    <x v="0"/>
    <x v="0"/>
    <n v="4"/>
    <n v="238.7"/>
    <n v="341"/>
    <n v="102.30000000000001"/>
    <n v="0.3"/>
  </r>
  <r>
    <x v="254"/>
    <x v="0"/>
    <x v="6"/>
    <x v="1"/>
    <x v="1"/>
    <n v="5"/>
    <n v="464.7"/>
    <n v="663.85"/>
    <n v="199.15000000000003"/>
    <n v="0.3"/>
  </r>
  <r>
    <x v="255"/>
    <x v="1"/>
    <x v="0"/>
    <x v="2"/>
    <x v="2"/>
    <n v="6"/>
    <n v="937.65"/>
    <n v="1339.5"/>
    <n v="401.85"/>
    <n v="0.30000000000000004"/>
  </r>
  <r>
    <x v="256"/>
    <x v="1"/>
    <x v="4"/>
    <x v="3"/>
    <x v="3"/>
    <n v="3"/>
    <n v="555.24"/>
    <n v="793.2"/>
    <n v="237.96000000000004"/>
    <n v="0.3"/>
  </r>
  <r>
    <x v="257"/>
    <x v="2"/>
    <x v="3"/>
    <x v="2"/>
    <x v="4"/>
    <n v="2"/>
    <n v="2335.7600000000002"/>
    <n v="3336.8"/>
    <n v="1001.04"/>
    <n v="0.3"/>
  </r>
  <r>
    <x v="258"/>
    <x v="3"/>
    <x v="5"/>
    <x v="3"/>
    <x v="5"/>
    <n v="5"/>
    <n v="209.37"/>
    <n v="299.10000000000002"/>
    <n v="89.730000000000018"/>
    <n v="0.3"/>
  </r>
  <r>
    <x v="259"/>
    <x v="4"/>
    <x v="0"/>
    <x v="0"/>
    <x v="0"/>
    <n v="8"/>
    <n v="238.7"/>
    <n v="341"/>
    <n v="102.30000000000001"/>
    <n v="0.3"/>
  </r>
  <r>
    <x v="260"/>
    <x v="1"/>
    <x v="2"/>
    <x v="1"/>
    <x v="1"/>
    <n v="9"/>
    <n v="464.7"/>
    <n v="663.85"/>
    <n v="199.15000000000003"/>
    <n v="0.3"/>
  </r>
  <r>
    <x v="261"/>
    <x v="1"/>
    <x v="3"/>
    <x v="2"/>
    <x v="2"/>
    <n v="6"/>
    <n v="937.65"/>
    <n v="1339.5"/>
    <n v="401.85"/>
    <n v="0.3"/>
  </r>
  <r>
    <x v="262"/>
    <x v="3"/>
    <x v="3"/>
    <x v="3"/>
    <x v="3"/>
    <n v="3"/>
    <n v="555.24"/>
    <n v="793.2"/>
    <n v="237.96000000000004"/>
    <n v="0.3"/>
  </r>
  <r>
    <x v="263"/>
    <x v="0"/>
    <x v="4"/>
    <x v="2"/>
    <x v="4"/>
    <n v="2"/>
    <n v="2335.7600000000002"/>
    <n v="3336.8"/>
    <n v="1001.04"/>
    <n v="0.3"/>
  </r>
  <r>
    <x v="264"/>
    <x v="5"/>
    <x v="4"/>
    <x v="3"/>
    <x v="5"/>
    <n v="5"/>
    <n v="209.37"/>
    <n v="299.10000000000002"/>
    <n v="89.730000000000018"/>
    <n v="0.30000000000000004"/>
  </r>
  <r>
    <x v="265"/>
    <x v="6"/>
    <x v="1"/>
    <x v="0"/>
    <x v="0"/>
    <n v="9"/>
    <n v="238.7"/>
    <n v="341"/>
    <n v="102.30000000000001"/>
    <n v="0.3"/>
  </r>
  <r>
    <x v="266"/>
    <x v="6"/>
    <x v="1"/>
    <x v="1"/>
    <x v="1"/>
    <n v="8"/>
    <n v="464.7"/>
    <n v="663.85"/>
    <n v="199.15000000000003"/>
    <n v="0.3"/>
  </r>
  <r>
    <x v="267"/>
    <x v="6"/>
    <x v="1"/>
    <x v="2"/>
    <x v="2"/>
    <n v="7"/>
    <n v="937.65"/>
    <n v="1339.5"/>
    <n v="401.85"/>
    <n v="0.3"/>
  </r>
  <r>
    <x v="268"/>
    <x v="6"/>
    <x v="4"/>
    <x v="3"/>
    <x v="3"/>
    <n v="6"/>
    <n v="555.24"/>
    <n v="793.2"/>
    <n v="237.96000000000004"/>
    <n v="0.3"/>
  </r>
  <r>
    <x v="269"/>
    <x v="8"/>
    <x v="5"/>
    <x v="2"/>
    <x v="4"/>
    <n v="2"/>
    <n v="2335.7600000000002"/>
    <n v="3336.8"/>
    <n v="1001.04"/>
    <n v="0.3"/>
  </r>
  <r>
    <x v="270"/>
    <x v="9"/>
    <x v="7"/>
    <x v="3"/>
    <x v="5"/>
    <n v="5"/>
    <n v="209.37"/>
    <n v="299.10000000000002"/>
    <n v="89.730000000000018"/>
    <n v="0.30000000000000004"/>
  </r>
  <r>
    <x v="271"/>
    <x v="9"/>
    <x v="2"/>
    <x v="0"/>
    <x v="0"/>
    <n v="2"/>
    <n v="238.7"/>
    <n v="341"/>
    <n v="102.30000000000001"/>
    <n v="0.3"/>
  </r>
  <r>
    <x v="272"/>
    <x v="8"/>
    <x v="1"/>
    <x v="1"/>
    <x v="1"/>
    <n v="8"/>
    <n v="464.7"/>
    <n v="663.85"/>
    <n v="199.15000000000003"/>
    <n v="0.3"/>
  </r>
  <r>
    <x v="273"/>
    <x v="7"/>
    <x v="0"/>
    <x v="2"/>
    <x v="2"/>
    <n v="9"/>
    <n v="937.65"/>
    <n v="1339.5"/>
    <n v="401.85"/>
    <n v="0.3"/>
  </r>
  <r>
    <x v="274"/>
    <x v="7"/>
    <x v="5"/>
    <x v="3"/>
    <x v="3"/>
    <n v="6"/>
    <n v="555.24"/>
    <n v="793.2"/>
    <n v="237.96000000000004"/>
    <n v="0.3"/>
  </r>
  <r>
    <x v="275"/>
    <x v="7"/>
    <x v="2"/>
    <x v="2"/>
    <x v="4"/>
    <n v="3"/>
    <n v="2335.7600000000002"/>
    <n v="3336.8"/>
    <n v="1001.04"/>
    <n v="0.3"/>
  </r>
  <r>
    <x v="276"/>
    <x v="2"/>
    <x v="3"/>
    <x v="3"/>
    <x v="5"/>
    <n v="2"/>
    <n v="209.37"/>
    <n v="299.10000000000002"/>
    <n v="89.730000000000018"/>
    <n v="0.3"/>
  </r>
  <r>
    <x v="277"/>
    <x v="3"/>
    <x v="2"/>
    <x v="0"/>
    <x v="0"/>
    <n v="1"/>
    <n v="238.7"/>
    <n v="341"/>
    <n v="102.30000000000001"/>
    <n v="0.3"/>
  </r>
  <r>
    <x v="278"/>
    <x v="4"/>
    <x v="0"/>
    <x v="1"/>
    <x v="1"/>
    <n v="4"/>
    <n v="464.7"/>
    <n v="663.85"/>
    <n v="199.15000000000003"/>
    <n v="0.3"/>
  </r>
  <r>
    <x v="279"/>
    <x v="1"/>
    <x v="0"/>
    <x v="2"/>
    <x v="2"/>
    <n v="7"/>
    <n v="937.65"/>
    <n v="1339.5"/>
    <n v="401.85"/>
    <n v="0.30000000000000004"/>
  </r>
  <r>
    <x v="280"/>
    <x v="1"/>
    <x v="0"/>
    <x v="3"/>
    <x v="3"/>
    <n v="8"/>
    <n v="555.24"/>
    <n v="793.2"/>
    <n v="237.96000000000004"/>
    <n v="0.3"/>
  </r>
  <r>
    <x v="281"/>
    <x v="3"/>
    <x v="2"/>
    <x v="2"/>
    <x v="4"/>
    <n v="5"/>
    <n v="2335.7600000000002"/>
    <n v="3336.8"/>
    <n v="1001.04"/>
    <n v="0.3"/>
  </r>
  <r>
    <x v="282"/>
    <x v="0"/>
    <x v="6"/>
    <x v="3"/>
    <x v="5"/>
    <n v="2"/>
    <n v="209.37"/>
    <n v="299.10000000000002"/>
    <n v="89.730000000000018"/>
    <n v="0.3"/>
  </r>
  <r>
    <x v="283"/>
    <x v="1"/>
    <x v="3"/>
    <x v="0"/>
    <x v="0"/>
    <n v="5"/>
    <n v="238.7"/>
    <n v="341"/>
    <n v="102.30000000000001"/>
    <n v="0.3"/>
  </r>
  <r>
    <x v="284"/>
    <x v="1"/>
    <x v="7"/>
    <x v="1"/>
    <x v="1"/>
    <n v="5"/>
    <n v="464.7"/>
    <n v="663.85"/>
    <n v="199.15000000000003"/>
    <n v="0.3"/>
  </r>
  <r>
    <x v="285"/>
    <x v="2"/>
    <x v="2"/>
    <x v="2"/>
    <x v="2"/>
    <n v="6"/>
    <n v="937.65"/>
    <n v="1339.5"/>
    <n v="401.85"/>
    <n v="0.30000000000000004"/>
  </r>
  <r>
    <x v="286"/>
    <x v="3"/>
    <x v="0"/>
    <x v="3"/>
    <x v="3"/>
    <n v="2"/>
    <n v="555.24"/>
    <n v="793.2"/>
    <n v="237.96000000000004"/>
    <n v="0.3"/>
  </r>
  <r>
    <x v="287"/>
    <x v="4"/>
    <x v="0"/>
    <x v="2"/>
    <x v="4"/>
    <n v="5"/>
    <n v="2335.7600000000002"/>
    <n v="3336.8"/>
    <n v="1001.04"/>
    <n v="0.3"/>
  </r>
  <r>
    <x v="288"/>
    <x v="1"/>
    <x v="5"/>
    <x v="3"/>
    <x v="5"/>
    <n v="1"/>
    <n v="209.37"/>
    <n v="299.10000000000002"/>
    <n v="89.730000000000018"/>
    <n v="0.3"/>
  </r>
  <r>
    <x v="289"/>
    <x v="1"/>
    <x v="4"/>
    <x v="0"/>
    <x v="0"/>
    <n v="4"/>
    <n v="238.7"/>
    <n v="341"/>
    <n v="102.30000000000001"/>
    <n v="0.3"/>
  </r>
  <r>
    <x v="290"/>
    <x v="3"/>
    <x v="7"/>
    <x v="1"/>
    <x v="1"/>
    <n v="7"/>
    <n v="464.7"/>
    <n v="663.85"/>
    <n v="199.15000000000003"/>
    <n v="0.3"/>
  </r>
  <r>
    <x v="291"/>
    <x v="0"/>
    <x v="3"/>
    <x v="2"/>
    <x v="2"/>
    <n v="8"/>
    <n v="937.65"/>
    <n v="1339.5"/>
    <n v="401.85"/>
    <n v="0.3"/>
  </r>
  <r>
    <x v="292"/>
    <x v="5"/>
    <x v="1"/>
    <x v="3"/>
    <x v="3"/>
    <n v="9"/>
    <n v="555.24"/>
    <n v="793.2"/>
    <n v="237.96000000000004"/>
    <n v="0.3"/>
  </r>
  <r>
    <x v="293"/>
    <x v="6"/>
    <x v="7"/>
    <x v="2"/>
    <x v="4"/>
    <n v="6"/>
    <n v="2335.7600000000002"/>
    <n v="3336.8"/>
    <n v="1001.04"/>
    <n v="0.3"/>
  </r>
  <r>
    <x v="294"/>
    <x v="6"/>
    <x v="5"/>
    <x v="3"/>
    <x v="5"/>
    <n v="3"/>
    <n v="209.37"/>
    <n v="299.10000000000002"/>
    <n v="89.730000000000018"/>
    <n v="0.30000000000000004"/>
  </r>
  <r>
    <x v="295"/>
    <x v="6"/>
    <x v="6"/>
    <x v="0"/>
    <x v="0"/>
    <n v="2"/>
    <n v="238.7"/>
    <n v="341"/>
    <n v="102.30000000000001"/>
    <n v="0.3"/>
  </r>
  <r>
    <x v="296"/>
    <x v="6"/>
    <x v="7"/>
    <x v="1"/>
    <x v="1"/>
    <n v="1"/>
    <n v="464.7"/>
    <n v="663.85"/>
    <n v="199.15000000000003"/>
    <n v="0.3"/>
  </r>
  <r>
    <x v="297"/>
    <x v="8"/>
    <x v="7"/>
    <x v="2"/>
    <x v="2"/>
    <n v="4"/>
    <n v="937.65"/>
    <n v="1339.5"/>
    <n v="401.85"/>
    <n v="0.3"/>
  </r>
  <r>
    <x v="298"/>
    <x v="9"/>
    <x v="1"/>
    <x v="3"/>
    <x v="3"/>
    <n v="5"/>
    <n v="555.24"/>
    <n v="793.2"/>
    <n v="237.96000000000004"/>
    <n v="0.3"/>
  </r>
  <r>
    <x v="299"/>
    <x v="9"/>
    <x v="5"/>
    <x v="2"/>
    <x v="4"/>
    <n v="6"/>
    <n v="2335.7600000000002"/>
    <n v="3336.8"/>
    <n v="1001.04"/>
    <n v="0.3"/>
  </r>
  <r>
    <x v="300"/>
    <x v="8"/>
    <x v="2"/>
    <x v="3"/>
    <x v="5"/>
    <n v="3"/>
    <n v="209.37"/>
    <n v="299.10000000000002"/>
    <n v="89.730000000000018"/>
    <n v="0.30000000000000004"/>
  </r>
  <r>
    <x v="301"/>
    <x v="7"/>
    <x v="3"/>
    <x v="0"/>
    <x v="0"/>
    <n v="2"/>
    <n v="238.7"/>
    <n v="341"/>
    <n v="102.30000000000001"/>
    <n v="0.3"/>
  </r>
  <r>
    <x v="302"/>
    <x v="7"/>
    <x v="3"/>
    <x v="1"/>
    <x v="1"/>
    <n v="5"/>
    <n v="464.7"/>
    <n v="663.85"/>
    <n v="199.15000000000003"/>
    <n v="0.3"/>
  </r>
  <r>
    <x v="303"/>
    <x v="7"/>
    <x v="3"/>
    <x v="2"/>
    <x v="2"/>
    <n v="8"/>
    <n v="937.65"/>
    <n v="1339.5"/>
    <n v="401.85"/>
    <n v="0.3"/>
  </r>
  <r>
    <x v="304"/>
    <x v="2"/>
    <x v="0"/>
    <x v="3"/>
    <x v="3"/>
    <n v="9"/>
    <n v="555.24"/>
    <n v="793.2"/>
    <n v="237.96000000000004"/>
    <n v="0.3"/>
  </r>
  <r>
    <x v="305"/>
    <x v="3"/>
    <x v="0"/>
    <x v="2"/>
    <x v="4"/>
    <n v="6"/>
    <n v="2335.7600000000002"/>
    <n v="3336.8"/>
    <n v="1001.04"/>
    <n v="0.3"/>
  </r>
  <r>
    <x v="306"/>
    <x v="4"/>
    <x v="4"/>
    <x v="3"/>
    <x v="5"/>
    <n v="3"/>
    <n v="209.37"/>
    <n v="299.10000000000002"/>
    <n v="89.730000000000018"/>
    <n v="0.3"/>
  </r>
  <r>
    <x v="307"/>
    <x v="1"/>
    <x v="2"/>
    <x v="0"/>
    <x v="0"/>
    <n v="2"/>
    <n v="238.7"/>
    <n v="341"/>
    <n v="102.30000000000001"/>
    <n v="0.3"/>
  </r>
  <r>
    <x v="308"/>
    <x v="1"/>
    <x v="6"/>
    <x v="1"/>
    <x v="1"/>
    <n v="5"/>
    <n v="464.7"/>
    <n v="663.85"/>
    <n v="199.15000000000003"/>
    <n v="0.3"/>
  </r>
  <r>
    <x v="309"/>
    <x v="3"/>
    <x v="1"/>
    <x v="2"/>
    <x v="2"/>
    <n v="9"/>
    <n v="937.65"/>
    <n v="1339.5"/>
    <n v="401.85"/>
    <n v="0.30000000000000004"/>
  </r>
  <r>
    <x v="310"/>
    <x v="0"/>
    <x v="2"/>
    <x v="3"/>
    <x v="3"/>
    <n v="8"/>
    <n v="555.24"/>
    <n v="793.2"/>
    <n v="237.96000000000004"/>
    <n v="0.3"/>
  </r>
  <r>
    <x v="311"/>
    <x v="1"/>
    <x v="5"/>
    <x v="2"/>
    <x v="4"/>
    <n v="7"/>
    <n v="2335.7600000000002"/>
    <n v="3336.8"/>
    <n v="1001.04"/>
    <n v="0.3"/>
  </r>
  <r>
    <x v="312"/>
    <x v="1"/>
    <x v="7"/>
    <x v="3"/>
    <x v="5"/>
    <n v="6"/>
    <n v="209.37"/>
    <n v="299.10000000000002"/>
    <n v="89.730000000000018"/>
    <n v="0.3"/>
  </r>
  <r>
    <x v="313"/>
    <x v="2"/>
    <x v="1"/>
    <x v="0"/>
    <x v="0"/>
    <n v="2"/>
    <n v="238.7"/>
    <n v="341"/>
    <n v="102.30000000000001"/>
    <n v="0.3"/>
  </r>
  <r>
    <x v="314"/>
    <x v="3"/>
    <x v="5"/>
    <x v="1"/>
    <x v="1"/>
    <n v="5"/>
    <n v="464.7"/>
    <n v="663.85"/>
    <n v="199.15000000000003"/>
    <n v="0.3"/>
  </r>
  <r>
    <x v="315"/>
    <x v="4"/>
    <x v="6"/>
    <x v="2"/>
    <x v="2"/>
    <n v="2"/>
    <n v="937.65"/>
    <n v="1339.5"/>
    <n v="401.85"/>
    <n v="0.30000000000000004"/>
  </r>
  <r>
    <x v="316"/>
    <x v="1"/>
    <x v="5"/>
    <x v="3"/>
    <x v="3"/>
    <n v="8"/>
    <n v="555.24"/>
    <n v="793.2"/>
    <n v="237.96000000000004"/>
    <n v="0.3"/>
  </r>
  <r>
    <x v="317"/>
    <x v="1"/>
    <x v="1"/>
    <x v="2"/>
    <x v="4"/>
    <n v="9"/>
    <n v="2335.7600000000002"/>
    <n v="3336.8"/>
    <n v="1001.04"/>
    <n v="0.3"/>
  </r>
  <r>
    <x v="318"/>
    <x v="3"/>
    <x v="3"/>
    <x v="3"/>
    <x v="5"/>
    <n v="6"/>
    <n v="209.37"/>
    <n v="299.10000000000002"/>
    <n v="89.730000000000018"/>
    <n v="0.3"/>
  </r>
  <r>
    <x v="319"/>
    <x v="0"/>
    <x v="7"/>
    <x v="0"/>
    <x v="0"/>
    <n v="3"/>
    <n v="238.7"/>
    <n v="341"/>
    <n v="102.30000000000001"/>
    <n v="0.3"/>
  </r>
  <r>
    <x v="320"/>
    <x v="5"/>
    <x v="1"/>
    <x v="1"/>
    <x v="1"/>
    <n v="2"/>
    <n v="464.7"/>
    <n v="663.85"/>
    <n v="199.15000000000003"/>
    <n v="0.3"/>
  </r>
  <r>
    <x v="321"/>
    <x v="6"/>
    <x v="2"/>
    <x v="2"/>
    <x v="2"/>
    <n v="1"/>
    <n v="937.65"/>
    <n v="1339.5"/>
    <n v="401.85"/>
    <n v="0.3"/>
  </r>
  <r>
    <x v="322"/>
    <x v="6"/>
    <x v="0"/>
    <x v="3"/>
    <x v="3"/>
    <n v="4"/>
    <n v="555.24"/>
    <n v="793.2"/>
    <n v="237.96000000000004"/>
    <n v="0.3"/>
  </r>
  <r>
    <x v="323"/>
    <x v="6"/>
    <x v="0"/>
    <x v="2"/>
    <x v="4"/>
    <n v="7"/>
    <n v="2335.7600000000002"/>
    <n v="3336.8"/>
    <n v="1001.04"/>
    <n v="0.3"/>
  </r>
  <r>
    <x v="324"/>
    <x v="6"/>
    <x v="6"/>
    <x v="3"/>
    <x v="5"/>
    <n v="8"/>
    <n v="209.37"/>
    <n v="299.10000000000002"/>
    <n v="89.730000000000018"/>
    <n v="0.30000000000000004"/>
  </r>
  <r>
    <x v="325"/>
    <x v="8"/>
    <x v="1"/>
    <x v="0"/>
    <x v="0"/>
    <n v="5"/>
    <n v="238.7"/>
    <n v="341"/>
    <n v="102.30000000000001"/>
    <n v="0.3"/>
  </r>
  <r>
    <x v="326"/>
    <x v="9"/>
    <x v="7"/>
    <x v="1"/>
    <x v="1"/>
    <n v="2"/>
    <n v="464.7"/>
    <n v="663.85"/>
    <n v="199.15000000000003"/>
    <n v="0.3"/>
  </r>
  <r>
    <x v="327"/>
    <x v="9"/>
    <x v="5"/>
    <x v="2"/>
    <x v="2"/>
    <n v="5"/>
    <n v="937.65"/>
    <n v="1339.5"/>
    <n v="401.85"/>
    <n v="0.3"/>
  </r>
  <r>
    <x v="328"/>
    <x v="8"/>
    <x v="4"/>
    <x v="3"/>
    <x v="3"/>
    <n v="5"/>
    <n v="555.24"/>
    <n v="793.2"/>
    <n v="237.96000000000004"/>
    <n v="0.3"/>
  </r>
  <r>
    <x v="329"/>
    <x v="7"/>
    <x v="3"/>
    <x v="2"/>
    <x v="4"/>
    <n v="6"/>
    <n v="2335.7600000000002"/>
    <n v="3336.8"/>
    <n v="1001.04"/>
    <n v="0.3"/>
  </r>
  <r>
    <x v="330"/>
    <x v="7"/>
    <x v="1"/>
    <x v="3"/>
    <x v="5"/>
    <n v="2"/>
    <n v="209.37"/>
    <n v="299.10000000000002"/>
    <n v="89.730000000000018"/>
    <n v="0.30000000000000004"/>
  </r>
  <r>
    <x v="331"/>
    <x v="7"/>
    <x v="4"/>
    <x v="0"/>
    <x v="0"/>
    <n v="5"/>
    <n v="238.7"/>
    <n v="341"/>
    <n v="102.30000000000001"/>
    <n v="0.3"/>
  </r>
  <r>
    <x v="332"/>
    <x v="2"/>
    <x v="5"/>
    <x v="1"/>
    <x v="1"/>
    <n v="1"/>
    <n v="464.7"/>
    <n v="663.85"/>
    <n v="199.15000000000003"/>
    <n v="0.3"/>
  </r>
  <r>
    <x v="333"/>
    <x v="3"/>
    <x v="0"/>
    <x v="2"/>
    <x v="2"/>
    <n v="4"/>
    <n v="937.65"/>
    <n v="1339.5"/>
    <n v="401.85"/>
    <n v="0.3"/>
  </r>
  <r>
    <x v="334"/>
    <x v="4"/>
    <x v="3"/>
    <x v="3"/>
    <x v="3"/>
    <n v="7"/>
    <n v="555.24"/>
    <n v="793.2"/>
    <n v="237.96000000000004"/>
    <n v="0.3"/>
  </r>
  <r>
    <x v="335"/>
    <x v="1"/>
    <x v="3"/>
    <x v="2"/>
    <x v="4"/>
    <n v="8"/>
    <n v="2335.7600000000002"/>
    <n v="3336.8"/>
    <n v="1001.04"/>
    <n v="0.3"/>
  </r>
  <r>
    <x v="336"/>
    <x v="1"/>
    <x v="3"/>
    <x v="3"/>
    <x v="5"/>
    <n v="9"/>
    <n v="209.37"/>
    <n v="299.10000000000002"/>
    <n v="89.730000000000018"/>
    <n v="0.3"/>
  </r>
  <r>
    <x v="337"/>
    <x v="3"/>
    <x v="1"/>
    <x v="0"/>
    <x v="0"/>
    <n v="6"/>
    <n v="238.7"/>
    <n v="341"/>
    <n v="102.30000000000001"/>
    <n v="0.3"/>
  </r>
  <r>
    <x v="338"/>
    <x v="0"/>
    <x v="6"/>
    <x v="1"/>
    <x v="1"/>
    <n v="3"/>
    <n v="464.7"/>
    <n v="663.85"/>
    <n v="199.15000000000003"/>
    <n v="0.3"/>
  </r>
  <r>
    <x v="339"/>
    <x v="1"/>
    <x v="4"/>
    <x v="2"/>
    <x v="2"/>
    <n v="2"/>
    <n v="937.65"/>
    <n v="1339.5"/>
    <n v="401.85"/>
    <n v="0.30000000000000004"/>
  </r>
  <r>
    <x v="340"/>
    <x v="1"/>
    <x v="5"/>
    <x v="3"/>
    <x v="3"/>
    <n v="1"/>
    <n v="555.24"/>
    <n v="793.2"/>
    <n v="237.96000000000004"/>
    <n v="0.3"/>
  </r>
  <r>
    <x v="341"/>
    <x v="2"/>
    <x v="3"/>
    <x v="2"/>
    <x v="4"/>
    <n v="4"/>
    <n v="2335.7600000000002"/>
    <n v="3336.8"/>
    <n v="1001.04"/>
    <n v="0.3"/>
  </r>
  <r>
    <x v="342"/>
    <x v="3"/>
    <x v="6"/>
    <x v="3"/>
    <x v="5"/>
    <n v="5"/>
    <n v="209.37"/>
    <n v="299.10000000000002"/>
    <n v="89.730000000000018"/>
    <n v="0.3"/>
  </r>
  <r>
    <x v="343"/>
    <x v="4"/>
    <x v="3"/>
    <x v="0"/>
    <x v="0"/>
    <n v="6"/>
    <n v="238.7"/>
    <n v="341"/>
    <n v="102.30000000000001"/>
    <n v="0.3"/>
  </r>
  <r>
    <x v="344"/>
    <x v="1"/>
    <x v="2"/>
    <x v="1"/>
    <x v="1"/>
    <n v="3"/>
    <n v="464.7"/>
    <n v="663.85"/>
    <n v="199.15000000000003"/>
    <n v="0.3"/>
  </r>
  <r>
    <x v="345"/>
    <x v="1"/>
    <x v="7"/>
    <x v="2"/>
    <x v="2"/>
    <n v="2"/>
    <n v="937.65"/>
    <n v="1339.5"/>
    <n v="401.85"/>
    <n v="0.30000000000000004"/>
  </r>
  <r>
    <x v="346"/>
    <x v="3"/>
    <x v="7"/>
    <x v="3"/>
    <x v="3"/>
    <n v="5"/>
    <n v="555.24"/>
    <n v="793.2"/>
    <n v="237.96000000000004"/>
    <n v="0.3"/>
  </r>
  <r>
    <x v="347"/>
    <x v="0"/>
    <x v="6"/>
    <x v="2"/>
    <x v="4"/>
    <n v="8"/>
    <n v="2335.7600000000002"/>
    <n v="3336.8"/>
    <n v="1001.04"/>
    <n v="0.3"/>
  </r>
  <r>
    <x v="348"/>
    <x v="5"/>
    <x v="5"/>
    <x v="3"/>
    <x v="5"/>
    <n v="9"/>
    <n v="209.37"/>
    <n v="299.10000000000002"/>
    <n v="89.730000000000018"/>
    <n v="0.3"/>
  </r>
  <r>
    <x v="349"/>
    <x v="6"/>
    <x v="4"/>
    <x v="0"/>
    <x v="0"/>
    <n v="6"/>
    <n v="238.7"/>
    <n v="341"/>
    <n v="102.30000000000001"/>
    <n v="0.3"/>
  </r>
  <r>
    <x v="350"/>
    <x v="6"/>
    <x v="6"/>
    <x v="1"/>
    <x v="1"/>
    <n v="3"/>
    <n v="464.7"/>
    <n v="663.85"/>
    <n v="199.15000000000003"/>
    <n v="0.3"/>
  </r>
  <r>
    <x v="351"/>
    <x v="6"/>
    <x v="3"/>
    <x v="2"/>
    <x v="2"/>
    <n v="2"/>
    <n v="937.65"/>
    <n v="1339.5"/>
    <n v="401.85"/>
    <n v="0.3"/>
  </r>
  <r>
    <x v="352"/>
    <x v="6"/>
    <x v="7"/>
    <x v="3"/>
    <x v="3"/>
    <n v="5"/>
    <n v="555.24"/>
    <n v="793.2"/>
    <n v="237.96000000000004"/>
    <n v="0.3"/>
  </r>
  <r>
    <x v="353"/>
    <x v="8"/>
    <x v="7"/>
    <x v="2"/>
    <x v="4"/>
    <n v="9"/>
    <n v="2335.7600000000002"/>
    <n v="3336.8"/>
    <n v="1001.04"/>
    <n v="0.3"/>
  </r>
  <r>
    <x v="354"/>
    <x v="9"/>
    <x v="5"/>
    <x v="3"/>
    <x v="5"/>
    <n v="8"/>
    <n v="209.37"/>
    <n v="299.10000000000002"/>
    <n v="89.730000000000018"/>
    <n v="0.30000000000000004"/>
  </r>
  <r>
    <x v="355"/>
    <x v="9"/>
    <x v="7"/>
    <x v="0"/>
    <x v="0"/>
    <n v="7"/>
    <n v="238.7"/>
    <n v="341"/>
    <n v="102.30000000000001"/>
    <n v="0.3"/>
  </r>
  <r>
    <x v="356"/>
    <x v="8"/>
    <x v="2"/>
    <x v="1"/>
    <x v="1"/>
    <n v="6"/>
    <n v="464.7"/>
    <n v="663.85"/>
    <n v="199.15000000000003"/>
    <n v="0.3"/>
  </r>
  <r>
    <x v="357"/>
    <x v="7"/>
    <x v="6"/>
    <x v="2"/>
    <x v="2"/>
    <n v="2"/>
    <n v="937.65"/>
    <n v="1339.5"/>
    <n v="401.85"/>
    <n v="0.3"/>
  </r>
  <r>
    <x v="358"/>
    <x v="7"/>
    <x v="7"/>
    <x v="3"/>
    <x v="3"/>
    <n v="5"/>
    <n v="555.24"/>
    <n v="793.2"/>
    <n v="237.96000000000004"/>
    <n v="0.3"/>
  </r>
  <r>
    <x v="359"/>
    <x v="7"/>
    <x v="4"/>
    <x v="2"/>
    <x v="4"/>
    <n v="2"/>
    <n v="2335.7600000000002"/>
    <n v="3336.8"/>
    <n v="1001.04"/>
    <n v="0.3"/>
  </r>
  <r>
    <x v="360"/>
    <x v="2"/>
    <x v="0"/>
    <x v="3"/>
    <x v="5"/>
    <n v="8"/>
    <n v="209.37"/>
    <n v="299.10000000000002"/>
    <n v="89.730000000000018"/>
    <n v="0.30000000000000004"/>
  </r>
  <r>
    <x v="361"/>
    <x v="3"/>
    <x v="1"/>
    <x v="0"/>
    <x v="0"/>
    <n v="9"/>
    <n v="238.7"/>
    <n v="341"/>
    <n v="102.30000000000001"/>
    <n v="0.3"/>
  </r>
  <r>
    <x v="362"/>
    <x v="4"/>
    <x v="6"/>
    <x v="1"/>
    <x v="1"/>
    <n v="6"/>
    <n v="464.7"/>
    <n v="663.85"/>
    <n v="199.15000000000003"/>
    <n v="0.3"/>
  </r>
  <r>
    <x v="363"/>
    <x v="1"/>
    <x v="7"/>
    <x v="2"/>
    <x v="2"/>
    <n v="3"/>
    <n v="937.65"/>
    <n v="1339.5"/>
    <n v="401.85"/>
    <n v="0.3"/>
  </r>
  <r>
    <x v="364"/>
    <x v="1"/>
    <x v="7"/>
    <x v="3"/>
    <x v="3"/>
    <n v="2"/>
    <n v="555.24"/>
    <n v="793.2"/>
    <n v="237.96000000000004"/>
    <n v="0.3"/>
  </r>
  <r>
    <x v="365"/>
    <x v="3"/>
    <x v="4"/>
    <x v="2"/>
    <x v="4"/>
    <n v="1"/>
    <n v="2335.7600000000002"/>
    <n v="3336.8"/>
    <n v="1001.04"/>
    <n v="0.3"/>
  </r>
  <r>
    <x v="366"/>
    <x v="3"/>
    <x v="7"/>
    <x v="3"/>
    <x v="5"/>
    <n v="4"/>
    <n v="209.37"/>
    <n v="299.10000000000002"/>
    <n v="89.730000000000018"/>
    <n v="0.3"/>
  </r>
  <r>
    <x v="367"/>
    <x v="3"/>
    <x v="6"/>
    <x v="0"/>
    <x v="0"/>
    <n v="7"/>
    <n v="238.7"/>
    <n v="341"/>
    <n v="102.30000000000001"/>
    <n v="0.3"/>
  </r>
  <r>
    <x v="368"/>
    <x v="0"/>
    <x v="0"/>
    <x v="1"/>
    <x v="1"/>
    <n v="8"/>
    <n v="464.7"/>
    <n v="663.85"/>
    <n v="199.15000000000003"/>
    <n v="0.3"/>
  </r>
  <r>
    <x v="369"/>
    <x v="1"/>
    <x v="1"/>
    <x v="2"/>
    <x v="2"/>
    <n v="5"/>
    <n v="937.65"/>
    <n v="1339.5"/>
    <n v="401.85"/>
    <n v="0.30000000000000004"/>
  </r>
  <r>
    <x v="370"/>
    <x v="1"/>
    <x v="2"/>
    <x v="3"/>
    <x v="3"/>
    <n v="2"/>
    <n v="555.24"/>
    <n v="793.2"/>
    <n v="237.96000000000004"/>
    <n v="0.3"/>
  </r>
  <r>
    <x v="371"/>
    <x v="2"/>
    <x v="3"/>
    <x v="2"/>
    <x v="4"/>
    <n v="5"/>
    <n v="2335.7600000000002"/>
    <n v="3336.8"/>
    <n v="1001.04"/>
    <n v="0.3"/>
  </r>
  <r>
    <x v="372"/>
    <x v="3"/>
    <x v="3"/>
    <x v="3"/>
    <x v="5"/>
    <n v="5"/>
    <n v="209.37"/>
    <n v="299.10000000000002"/>
    <n v="89.730000000000018"/>
    <n v="0.3"/>
  </r>
  <r>
    <x v="373"/>
    <x v="4"/>
    <x v="4"/>
    <x v="0"/>
    <x v="0"/>
    <n v="6"/>
    <n v="238.7"/>
    <n v="341"/>
    <n v="102.30000000000001"/>
    <n v="0.3"/>
  </r>
  <r>
    <x v="374"/>
    <x v="1"/>
    <x v="5"/>
    <x v="1"/>
    <x v="1"/>
    <n v="2"/>
    <n v="464.7"/>
    <n v="663.85"/>
    <n v="199.15000000000003"/>
    <n v="0.3"/>
  </r>
  <r>
    <x v="375"/>
    <x v="1"/>
    <x v="5"/>
    <x v="2"/>
    <x v="2"/>
    <n v="5"/>
    <n v="937.65"/>
    <n v="1339.5"/>
    <n v="401.85"/>
    <n v="0.30000000000000004"/>
  </r>
  <r>
    <x v="376"/>
    <x v="3"/>
    <x v="6"/>
    <x v="3"/>
    <x v="3"/>
    <n v="1"/>
    <n v="555.24"/>
    <n v="793.2"/>
    <n v="237.96000000000004"/>
    <n v="0.3"/>
  </r>
  <r>
    <x v="377"/>
    <x v="0"/>
    <x v="0"/>
    <x v="2"/>
    <x v="4"/>
    <n v="4"/>
    <n v="2335.7600000000002"/>
    <n v="3336.8"/>
    <n v="1001.04"/>
    <n v="0.3"/>
  </r>
  <r>
    <x v="378"/>
    <x v="5"/>
    <x v="2"/>
    <x v="3"/>
    <x v="5"/>
    <n v="7"/>
    <n v="209.37"/>
    <n v="299.10000000000002"/>
    <n v="89.730000000000018"/>
    <n v="0.3"/>
  </r>
  <r>
    <x v="379"/>
    <x v="6"/>
    <x v="7"/>
    <x v="0"/>
    <x v="0"/>
    <n v="8"/>
    <n v="238.7"/>
    <n v="341"/>
    <n v="102.30000000000001"/>
    <n v="0.3"/>
  </r>
  <r>
    <x v="380"/>
    <x v="6"/>
    <x v="4"/>
    <x v="1"/>
    <x v="1"/>
    <n v="9"/>
    <n v="464.7"/>
    <n v="663.85"/>
    <n v="199.15000000000003"/>
    <n v="0.3"/>
  </r>
  <r>
    <x v="381"/>
    <x v="6"/>
    <x v="5"/>
    <x v="2"/>
    <x v="2"/>
    <n v="6"/>
    <n v="937.65"/>
    <n v="1339.5"/>
    <n v="401.85"/>
    <n v="0.3"/>
  </r>
  <r>
    <x v="382"/>
    <x v="6"/>
    <x v="7"/>
    <x v="3"/>
    <x v="3"/>
    <n v="3"/>
    <n v="555.24"/>
    <n v="793.2"/>
    <n v="237.96000000000004"/>
    <n v="0.3"/>
  </r>
  <r>
    <x v="383"/>
    <x v="8"/>
    <x v="1"/>
    <x v="2"/>
    <x v="4"/>
    <n v="2"/>
    <n v="2335.7600000000002"/>
    <n v="3336.8"/>
    <n v="1001.04"/>
    <n v="0.3"/>
  </r>
  <r>
    <x v="384"/>
    <x v="9"/>
    <x v="1"/>
    <x v="3"/>
    <x v="5"/>
    <n v="1"/>
    <n v="209.37"/>
    <n v="299.10000000000002"/>
    <n v="89.730000000000018"/>
    <n v="0.30000000000000004"/>
  </r>
  <r>
    <x v="385"/>
    <x v="9"/>
    <x v="6"/>
    <x v="0"/>
    <x v="0"/>
    <n v="4"/>
    <n v="238.7"/>
    <n v="341"/>
    <n v="102.30000000000001"/>
    <n v="0.3"/>
  </r>
  <r>
    <x v="386"/>
    <x v="8"/>
    <x v="2"/>
    <x v="1"/>
    <x v="1"/>
    <n v="5"/>
    <n v="464.7"/>
    <n v="663.85"/>
    <n v="199.15000000000003"/>
    <n v="0.3"/>
  </r>
  <r>
    <x v="387"/>
    <x v="7"/>
    <x v="7"/>
    <x v="2"/>
    <x v="2"/>
    <n v="6"/>
    <n v="937.65"/>
    <n v="1339.5"/>
    <n v="401.85"/>
    <n v="0.3"/>
  </r>
  <r>
    <x v="388"/>
    <x v="7"/>
    <x v="3"/>
    <x v="3"/>
    <x v="3"/>
    <n v="3"/>
    <n v="555.24"/>
    <n v="793.2"/>
    <n v="237.96000000000004"/>
    <n v="0.3"/>
  </r>
  <r>
    <x v="389"/>
    <x v="7"/>
    <x v="2"/>
    <x v="2"/>
    <x v="4"/>
    <n v="2"/>
    <n v="2335.7600000000002"/>
    <n v="3336.8"/>
    <n v="1001.04"/>
    <n v="0.3"/>
  </r>
  <r>
    <x v="390"/>
    <x v="2"/>
    <x v="2"/>
    <x v="3"/>
    <x v="5"/>
    <n v="5"/>
    <n v="209.37"/>
    <n v="299.10000000000002"/>
    <n v="89.730000000000018"/>
    <n v="0.30000000000000004"/>
  </r>
  <r>
    <x v="391"/>
    <x v="3"/>
    <x v="6"/>
    <x v="0"/>
    <x v="0"/>
    <n v="8"/>
    <n v="238.7"/>
    <n v="341"/>
    <n v="102.30000000000001"/>
    <n v="0.3"/>
  </r>
  <r>
    <x v="392"/>
    <x v="4"/>
    <x v="3"/>
    <x v="1"/>
    <x v="1"/>
    <n v="9"/>
    <n v="464.7"/>
    <n v="663.85"/>
    <n v="199.15000000000003"/>
    <n v="0.3"/>
  </r>
  <r>
    <x v="393"/>
    <x v="1"/>
    <x v="3"/>
    <x v="2"/>
    <x v="2"/>
    <n v="6"/>
    <n v="937.65"/>
    <n v="1339.5"/>
    <n v="401.85"/>
    <n v="0.3"/>
  </r>
  <r>
    <x v="394"/>
    <x v="1"/>
    <x v="3"/>
    <x v="3"/>
    <x v="3"/>
    <n v="3"/>
    <n v="555.24"/>
    <n v="793.2"/>
    <n v="237.96000000000004"/>
    <n v="0.3"/>
  </r>
  <r>
    <x v="395"/>
    <x v="3"/>
    <x v="3"/>
    <x v="2"/>
    <x v="4"/>
    <n v="2"/>
    <n v="2335.7600000000002"/>
    <n v="3336.8"/>
    <n v="1001.04"/>
    <n v="0.3"/>
  </r>
  <r>
    <x v="396"/>
    <x v="0"/>
    <x v="3"/>
    <x v="3"/>
    <x v="5"/>
    <n v="5"/>
    <n v="209.37"/>
    <n v="299.10000000000002"/>
    <n v="89.730000000000018"/>
    <n v="0.3"/>
  </r>
  <r>
    <x v="397"/>
    <x v="5"/>
    <x v="4"/>
    <x v="0"/>
    <x v="0"/>
    <n v="5"/>
    <n v="238.7"/>
    <n v="341"/>
    <n v="102.30000000000001"/>
    <n v="0.3"/>
  </r>
  <r>
    <x v="398"/>
    <x v="0"/>
    <x v="3"/>
    <x v="1"/>
    <x v="1"/>
    <n v="9"/>
    <n v="464.7"/>
    <n v="663.85"/>
    <n v="199.15000000000003"/>
    <n v="0.3"/>
  </r>
  <r>
    <x v="399"/>
    <x v="1"/>
    <x v="4"/>
    <x v="2"/>
    <x v="2"/>
    <n v="8"/>
    <n v="937.65"/>
    <n v="1339.5"/>
    <n v="401.85"/>
    <n v="0.30000000000000004"/>
  </r>
  <r>
    <x v="400"/>
    <x v="1"/>
    <x v="3"/>
    <x v="3"/>
    <x v="3"/>
    <n v="7"/>
    <n v="555.24"/>
    <n v="793.2"/>
    <n v="237.96000000000004"/>
    <n v="0.3"/>
  </r>
  <r>
    <x v="401"/>
    <x v="2"/>
    <x v="4"/>
    <x v="2"/>
    <x v="4"/>
    <n v="6"/>
    <n v="2335.7600000000002"/>
    <n v="3336.8"/>
    <n v="1001.04"/>
    <n v="0.3"/>
  </r>
  <r>
    <x v="402"/>
    <x v="3"/>
    <x v="2"/>
    <x v="3"/>
    <x v="5"/>
    <n v="2"/>
    <n v="209.37"/>
    <n v="299.10000000000002"/>
    <n v="89.730000000000018"/>
    <n v="0.3"/>
  </r>
  <r>
    <x v="403"/>
    <x v="4"/>
    <x v="5"/>
    <x v="0"/>
    <x v="0"/>
    <n v="5"/>
    <n v="238.7"/>
    <n v="341"/>
    <n v="102.30000000000001"/>
    <n v="0.3"/>
  </r>
  <r>
    <x v="404"/>
    <x v="1"/>
    <x v="0"/>
    <x v="1"/>
    <x v="1"/>
    <n v="2"/>
    <n v="464.7"/>
    <n v="663.85"/>
    <n v="199.15000000000003"/>
    <n v="0.3"/>
  </r>
  <r>
    <x v="405"/>
    <x v="1"/>
    <x v="4"/>
    <x v="2"/>
    <x v="2"/>
    <n v="8"/>
    <n v="937.65"/>
    <n v="1339.5"/>
    <n v="401.85"/>
    <n v="0.30000000000000004"/>
  </r>
  <r>
    <x v="406"/>
    <x v="3"/>
    <x v="7"/>
    <x v="3"/>
    <x v="3"/>
    <n v="9"/>
    <n v="555.24"/>
    <n v="793.2"/>
    <n v="237.96000000000004"/>
    <n v="0.3"/>
  </r>
  <r>
    <x v="407"/>
    <x v="0"/>
    <x v="7"/>
    <x v="2"/>
    <x v="4"/>
    <n v="6"/>
    <n v="2335.7600000000002"/>
    <n v="3336.8"/>
    <n v="1001.04"/>
    <n v="0.3"/>
  </r>
  <r>
    <x v="408"/>
    <x v="5"/>
    <x v="5"/>
    <x v="3"/>
    <x v="5"/>
    <n v="3"/>
    <n v="209.37"/>
    <n v="299.10000000000002"/>
    <n v="89.730000000000018"/>
    <n v="0.3"/>
  </r>
  <r>
    <x v="409"/>
    <x v="6"/>
    <x v="5"/>
    <x v="0"/>
    <x v="0"/>
    <n v="2"/>
    <n v="238.7"/>
    <n v="341"/>
    <n v="102.30000000000001"/>
    <n v="0.3"/>
  </r>
  <r>
    <x v="410"/>
    <x v="6"/>
    <x v="1"/>
    <x v="1"/>
    <x v="1"/>
    <n v="1"/>
    <n v="464.7"/>
    <n v="663.85"/>
    <n v="199.15000000000003"/>
    <n v="0.3"/>
  </r>
  <r>
    <x v="411"/>
    <x v="6"/>
    <x v="5"/>
    <x v="2"/>
    <x v="2"/>
    <n v="4"/>
    <n v="937.65"/>
    <n v="1339.5"/>
    <n v="401.85"/>
    <n v="0.3"/>
  </r>
  <r>
    <x v="412"/>
    <x v="6"/>
    <x v="5"/>
    <x v="3"/>
    <x v="3"/>
    <n v="7"/>
    <n v="555.24"/>
    <n v="793.2"/>
    <n v="237.96000000000004"/>
    <n v="0.3"/>
  </r>
  <r>
    <x v="413"/>
    <x v="8"/>
    <x v="7"/>
    <x v="2"/>
    <x v="4"/>
    <n v="8"/>
    <n v="2335.7600000000002"/>
    <n v="3336.8"/>
    <n v="1001.04"/>
    <n v="0.3"/>
  </r>
  <r>
    <x v="414"/>
    <x v="9"/>
    <x v="3"/>
    <x v="3"/>
    <x v="5"/>
    <n v="5"/>
    <n v="209.37"/>
    <n v="299.10000000000002"/>
    <n v="89.730000000000018"/>
    <n v="0.30000000000000004"/>
  </r>
  <r>
    <x v="415"/>
    <x v="9"/>
    <x v="3"/>
    <x v="0"/>
    <x v="0"/>
    <n v="2"/>
    <n v="238.7"/>
    <n v="341"/>
    <n v="102.30000000000001"/>
    <n v="0.3"/>
  </r>
  <r>
    <x v="416"/>
    <x v="8"/>
    <x v="0"/>
    <x v="1"/>
    <x v="1"/>
    <n v="5"/>
    <n v="464.7"/>
    <n v="663.85"/>
    <n v="199.15000000000003"/>
    <n v="0.3"/>
  </r>
  <r>
    <x v="417"/>
    <x v="7"/>
    <x v="7"/>
    <x v="2"/>
    <x v="2"/>
    <n v="5"/>
    <n v="937.65"/>
    <n v="1339.5"/>
    <n v="401.85"/>
    <n v="0.3"/>
  </r>
  <r>
    <x v="418"/>
    <x v="7"/>
    <x v="1"/>
    <x v="3"/>
    <x v="3"/>
    <n v="6"/>
    <n v="555.24"/>
    <n v="793.2"/>
    <n v="237.96000000000004"/>
    <n v="0.3"/>
  </r>
  <r>
    <x v="419"/>
    <x v="7"/>
    <x v="3"/>
    <x v="2"/>
    <x v="4"/>
    <n v="2"/>
    <n v="2335.7600000000002"/>
    <n v="3336.8"/>
    <n v="1001.04"/>
    <n v="0.3"/>
  </r>
  <r>
    <x v="420"/>
    <x v="2"/>
    <x v="4"/>
    <x v="3"/>
    <x v="5"/>
    <n v="5"/>
    <n v="209.37"/>
    <n v="299.10000000000002"/>
    <n v="89.730000000000018"/>
    <n v="0.30000000000000004"/>
  </r>
  <r>
    <x v="421"/>
    <x v="3"/>
    <x v="4"/>
    <x v="0"/>
    <x v="0"/>
    <n v="1"/>
    <n v="238.7"/>
    <n v="341"/>
    <n v="102.30000000000001"/>
    <n v="0.3"/>
  </r>
  <r>
    <x v="422"/>
    <x v="4"/>
    <x v="2"/>
    <x v="1"/>
    <x v="1"/>
    <n v="4"/>
    <n v="464.7"/>
    <n v="663.85"/>
    <n v="199.15000000000003"/>
    <n v="0.3"/>
  </r>
  <r>
    <x v="423"/>
    <x v="1"/>
    <x v="0"/>
    <x v="2"/>
    <x v="2"/>
    <n v="7"/>
    <n v="937.65"/>
    <n v="1339.5"/>
    <n v="401.85"/>
    <n v="0.3"/>
  </r>
  <r>
    <x v="424"/>
    <x v="1"/>
    <x v="4"/>
    <x v="3"/>
    <x v="3"/>
    <n v="8"/>
    <n v="555.24"/>
    <n v="793.2"/>
    <n v="237.96000000000004"/>
    <n v="0.3"/>
  </r>
  <r>
    <x v="425"/>
    <x v="3"/>
    <x v="6"/>
    <x v="2"/>
    <x v="4"/>
    <n v="9"/>
    <n v="2335.7600000000002"/>
    <n v="3336.8"/>
    <n v="1001.04"/>
    <n v="0.3"/>
  </r>
  <r>
    <x v="426"/>
    <x v="0"/>
    <x v="6"/>
    <x v="3"/>
    <x v="5"/>
    <n v="6"/>
    <n v="209.37"/>
    <n v="299.10000000000002"/>
    <n v="89.730000000000018"/>
    <n v="0.3"/>
  </r>
  <r>
    <x v="427"/>
    <x v="1"/>
    <x v="0"/>
    <x v="0"/>
    <x v="0"/>
    <n v="3"/>
    <n v="238.7"/>
    <n v="341"/>
    <n v="102.30000000000001"/>
    <n v="0.3"/>
  </r>
  <r>
    <x v="428"/>
    <x v="1"/>
    <x v="1"/>
    <x v="1"/>
    <x v="1"/>
    <n v="2"/>
    <n v="464.7"/>
    <n v="663.85"/>
    <n v="199.15000000000003"/>
    <n v="0.3"/>
  </r>
  <r>
    <x v="429"/>
    <x v="2"/>
    <x v="0"/>
    <x v="2"/>
    <x v="2"/>
    <n v="1"/>
    <n v="937.65"/>
    <n v="1339.5"/>
    <n v="401.85"/>
    <n v="0.30000000000000004"/>
  </r>
  <r>
    <x v="430"/>
    <x v="3"/>
    <x v="6"/>
    <x v="3"/>
    <x v="3"/>
    <n v="4"/>
    <n v="555.24"/>
    <n v="793.2"/>
    <n v="237.96000000000004"/>
    <n v="0.3"/>
  </r>
  <r>
    <x v="431"/>
    <x v="4"/>
    <x v="5"/>
    <x v="2"/>
    <x v="4"/>
    <n v="5"/>
    <n v="2335.7600000000002"/>
    <n v="3336.8"/>
    <n v="1001.04"/>
    <n v="0.3"/>
  </r>
  <r>
    <x v="432"/>
    <x v="1"/>
    <x v="2"/>
    <x v="3"/>
    <x v="5"/>
    <n v="6"/>
    <n v="209.37"/>
    <n v="299.10000000000002"/>
    <n v="89.730000000000018"/>
    <n v="0.3"/>
  </r>
  <r>
    <x v="433"/>
    <x v="1"/>
    <x v="5"/>
    <x v="0"/>
    <x v="0"/>
    <n v="3"/>
    <n v="238.7"/>
    <n v="341"/>
    <n v="102.30000000000001"/>
    <n v="0.3"/>
  </r>
  <r>
    <x v="434"/>
    <x v="3"/>
    <x v="2"/>
    <x v="1"/>
    <x v="1"/>
    <n v="2"/>
    <n v="464.7"/>
    <n v="663.85"/>
    <n v="199.15000000000003"/>
    <n v="0.3"/>
  </r>
  <r>
    <x v="435"/>
    <x v="0"/>
    <x v="5"/>
    <x v="2"/>
    <x v="2"/>
    <n v="5"/>
    <n v="937.65"/>
    <n v="1339.5"/>
    <n v="401.85"/>
    <n v="0.30000000000000004"/>
  </r>
  <r>
    <x v="436"/>
    <x v="5"/>
    <x v="4"/>
    <x v="3"/>
    <x v="3"/>
    <n v="8"/>
    <n v="555.24"/>
    <n v="793.2"/>
    <n v="237.96000000000004"/>
    <n v="0.3"/>
  </r>
  <r>
    <x v="437"/>
    <x v="6"/>
    <x v="0"/>
    <x v="2"/>
    <x v="4"/>
    <n v="9"/>
    <n v="2335.7600000000002"/>
    <n v="3336.8"/>
    <n v="1001.04"/>
    <n v="0.3"/>
  </r>
  <r>
    <x v="438"/>
    <x v="6"/>
    <x v="1"/>
    <x v="3"/>
    <x v="5"/>
    <n v="6"/>
    <n v="209.37"/>
    <n v="299.10000000000002"/>
    <n v="89.730000000000018"/>
    <n v="0.3"/>
  </r>
  <r>
    <x v="439"/>
    <x v="6"/>
    <x v="3"/>
    <x v="0"/>
    <x v="0"/>
    <n v="3"/>
    <n v="238.7"/>
    <n v="341"/>
    <n v="102.30000000000001"/>
    <n v="0.3"/>
  </r>
  <r>
    <x v="440"/>
    <x v="6"/>
    <x v="3"/>
    <x v="1"/>
    <x v="1"/>
    <n v="2"/>
    <n v="464.7"/>
    <n v="663.85"/>
    <n v="199.15000000000003"/>
    <n v="0.3"/>
  </r>
  <r>
    <x v="441"/>
    <x v="8"/>
    <x v="3"/>
    <x v="2"/>
    <x v="2"/>
    <n v="5"/>
    <n v="937.65"/>
    <n v="1339.5"/>
    <n v="401.85"/>
    <n v="0.3"/>
  </r>
  <r>
    <x v="442"/>
    <x v="9"/>
    <x v="5"/>
    <x v="3"/>
    <x v="3"/>
    <n v="9"/>
    <n v="555.24"/>
    <n v="793.2"/>
    <n v="237.96000000000004"/>
    <n v="0.3"/>
  </r>
  <r>
    <x v="443"/>
    <x v="9"/>
    <x v="1"/>
    <x v="2"/>
    <x v="4"/>
    <n v="8"/>
    <n v="2335.7600000000002"/>
    <n v="3336.8"/>
    <n v="1001.04"/>
    <n v="0.3"/>
  </r>
  <r>
    <x v="444"/>
    <x v="8"/>
    <x v="7"/>
    <x v="3"/>
    <x v="5"/>
    <n v="7"/>
    <n v="209.37"/>
    <n v="299.10000000000002"/>
    <n v="89.730000000000018"/>
    <n v="0.30000000000000004"/>
  </r>
  <r>
    <x v="445"/>
    <x v="7"/>
    <x v="4"/>
    <x v="0"/>
    <x v="0"/>
    <n v="6"/>
    <n v="238.7"/>
    <n v="341"/>
    <n v="102.30000000000001"/>
    <n v="0.3"/>
  </r>
  <r>
    <x v="446"/>
    <x v="7"/>
    <x v="0"/>
    <x v="1"/>
    <x v="1"/>
    <n v="2"/>
    <n v="464.7"/>
    <n v="663.85"/>
    <n v="199.15000000000003"/>
    <n v="0.3"/>
  </r>
  <r>
    <x v="447"/>
    <x v="7"/>
    <x v="6"/>
    <x v="2"/>
    <x v="2"/>
    <n v="5"/>
    <n v="937.65"/>
    <n v="1339.5"/>
    <n v="401.85"/>
    <n v="0.3"/>
  </r>
  <r>
    <x v="448"/>
    <x v="2"/>
    <x v="5"/>
    <x v="3"/>
    <x v="3"/>
    <n v="2"/>
    <n v="555.24"/>
    <n v="793.2"/>
    <n v="237.96000000000004"/>
    <n v="0.3"/>
  </r>
  <r>
    <x v="449"/>
    <x v="3"/>
    <x v="1"/>
    <x v="2"/>
    <x v="4"/>
    <n v="8"/>
    <n v="2335.7600000000002"/>
    <n v="3336.8"/>
    <n v="1001.04"/>
    <n v="0.3"/>
  </r>
  <r>
    <x v="450"/>
    <x v="4"/>
    <x v="4"/>
    <x v="3"/>
    <x v="5"/>
    <n v="9"/>
    <n v="209.37"/>
    <n v="299.10000000000002"/>
    <n v="89.730000000000018"/>
    <n v="0.30000000000000004"/>
  </r>
  <r>
    <x v="451"/>
    <x v="1"/>
    <x v="1"/>
    <x v="0"/>
    <x v="0"/>
    <n v="6"/>
    <n v="238.7"/>
    <n v="341"/>
    <n v="102.30000000000001"/>
    <n v="0.3"/>
  </r>
  <r>
    <x v="452"/>
    <x v="1"/>
    <x v="7"/>
    <x v="1"/>
    <x v="1"/>
    <n v="3"/>
    <n v="464.7"/>
    <n v="663.85"/>
    <n v="199.15000000000003"/>
    <n v="0.3"/>
  </r>
  <r>
    <x v="453"/>
    <x v="3"/>
    <x v="7"/>
    <x v="2"/>
    <x v="2"/>
    <n v="2"/>
    <n v="937.65"/>
    <n v="1339.5"/>
    <n v="401.85"/>
    <n v="0.3"/>
  </r>
  <r>
    <x v="454"/>
    <x v="0"/>
    <x v="1"/>
    <x v="3"/>
    <x v="3"/>
    <n v="1"/>
    <n v="555.24"/>
    <n v="793.2"/>
    <n v="237.96000000000004"/>
    <n v="0.3"/>
  </r>
  <r>
    <x v="455"/>
    <x v="1"/>
    <x v="6"/>
    <x v="2"/>
    <x v="4"/>
    <n v="4"/>
    <n v="2335.7600000000002"/>
    <n v="3336.8"/>
    <n v="1001.04"/>
    <n v="0.3"/>
  </r>
  <r>
    <x v="456"/>
    <x v="1"/>
    <x v="2"/>
    <x v="3"/>
    <x v="5"/>
    <n v="7"/>
    <n v="209.37"/>
    <n v="299.10000000000002"/>
    <n v="89.730000000000018"/>
    <n v="0.3"/>
  </r>
  <r>
    <x v="457"/>
    <x v="2"/>
    <x v="7"/>
    <x v="0"/>
    <x v="0"/>
    <n v="8"/>
    <n v="238.7"/>
    <n v="341"/>
    <n v="102.30000000000001"/>
    <n v="0.3"/>
  </r>
  <r>
    <x v="458"/>
    <x v="3"/>
    <x v="3"/>
    <x v="1"/>
    <x v="1"/>
    <n v="5"/>
    <n v="464.7"/>
    <n v="663.85"/>
    <n v="199.15000000000003"/>
    <n v="0.3"/>
  </r>
  <r>
    <x v="459"/>
    <x v="4"/>
    <x v="2"/>
    <x v="2"/>
    <x v="2"/>
    <n v="2"/>
    <n v="937.65"/>
    <n v="1339.5"/>
    <n v="401.85"/>
    <n v="0.30000000000000004"/>
  </r>
  <r>
    <x v="460"/>
    <x v="1"/>
    <x v="5"/>
    <x v="3"/>
    <x v="3"/>
    <n v="5"/>
    <n v="555.24"/>
    <n v="793.2"/>
    <n v="237.96000000000004"/>
    <n v="0.3"/>
  </r>
  <r>
    <x v="461"/>
    <x v="1"/>
    <x v="7"/>
    <x v="2"/>
    <x v="4"/>
    <n v="5"/>
    <n v="2335.7600000000002"/>
    <n v="3336.8"/>
    <n v="1001.04"/>
    <n v="0.3"/>
  </r>
  <r>
    <x v="462"/>
    <x v="3"/>
    <x v="0"/>
    <x v="3"/>
    <x v="5"/>
    <n v="6"/>
    <n v="209.37"/>
    <n v="299.10000000000002"/>
    <n v="89.730000000000018"/>
    <n v="0.3"/>
  </r>
  <r>
    <x v="463"/>
    <x v="0"/>
    <x v="1"/>
    <x v="0"/>
    <x v="0"/>
    <n v="2"/>
    <n v="238.7"/>
    <n v="341"/>
    <n v="102.30000000000001"/>
    <n v="0.3"/>
  </r>
  <r>
    <x v="464"/>
    <x v="5"/>
    <x v="0"/>
    <x v="1"/>
    <x v="1"/>
    <n v="5"/>
    <n v="464.7"/>
    <n v="663.85"/>
    <n v="199.15000000000003"/>
    <n v="0.3"/>
  </r>
  <r>
    <x v="465"/>
    <x v="6"/>
    <x v="4"/>
    <x v="2"/>
    <x v="2"/>
    <n v="1"/>
    <n v="937.65"/>
    <n v="1339.5"/>
    <n v="401.85"/>
    <n v="0.30000000000000004"/>
  </r>
  <r>
    <x v="466"/>
    <x v="6"/>
    <x v="6"/>
    <x v="3"/>
    <x v="3"/>
    <n v="4"/>
    <n v="555.24"/>
    <n v="793.2"/>
    <n v="237.96000000000004"/>
    <n v="0.3"/>
  </r>
  <r>
    <x v="467"/>
    <x v="6"/>
    <x v="1"/>
    <x v="2"/>
    <x v="4"/>
    <n v="7"/>
    <n v="2335.7600000000002"/>
    <n v="3336.8"/>
    <n v="1001.04"/>
    <n v="0.3"/>
  </r>
  <r>
    <x v="468"/>
    <x v="6"/>
    <x v="1"/>
    <x v="3"/>
    <x v="5"/>
    <n v="8"/>
    <n v="209.37"/>
    <n v="299.10000000000002"/>
    <n v="89.730000000000018"/>
    <n v="0.3"/>
  </r>
  <r>
    <x v="469"/>
    <x v="8"/>
    <x v="1"/>
    <x v="0"/>
    <x v="0"/>
    <n v="9"/>
    <n v="238.7"/>
    <n v="341"/>
    <n v="102.30000000000001"/>
    <n v="0.3"/>
  </r>
  <r>
    <x v="470"/>
    <x v="9"/>
    <x v="5"/>
    <x v="1"/>
    <x v="1"/>
    <n v="6"/>
    <n v="464.7"/>
    <n v="663.85"/>
    <n v="199.15000000000003"/>
    <n v="0.3"/>
  </r>
  <r>
    <x v="471"/>
    <x v="9"/>
    <x v="4"/>
    <x v="2"/>
    <x v="2"/>
    <n v="3"/>
    <n v="937.65"/>
    <n v="1339.5"/>
    <n v="401.85"/>
    <n v="0.3"/>
  </r>
  <r>
    <x v="472"/>
    <x v="8"/>
    <x v="7"/>
    <x v="3"/>
    <x v="3"/>
    <n v="2"/>
    <n v="555.24"/>
    <n v="793.2"/>
    <n v="237.96000000000004"/>
    <n v="0.3"/>
  </r>
  <r>
    <x v="473"/>
    <x v="7"/>
    <x v="4"/>
    <x v="2"/>
    <x v="4"/>
    <n v="1"/>
    <n v="2335.7600000000002"/>
    <n v="3336.8"/>
    <n v="1001.04"/>
    <n v="0.3"/>
  </r>
  <r>
    <x v="474"/>
    <x v="7"/>
    <x v="3"/>
    <x v="3"/>
    <x v="5"/>
    <n v="4"/>
    <n v="209.37"/>
    <n v="299.10000000000002"/>
    <n v="89.730000000000018"/>
    <n v="0.30000000000000004"/>
  </r>
  <r>
    <x v="475"/>
    <x v="7"/>
    <x v="6"/>
    <x v="0"/>
    <x v="0"/>
    <n v="5"/>
    <n v="238.7"/>
    <n v="341"/>
    <n v="102.30000000000001"/>
    <n v="0.3"/>
  </r>
  <r>
    <x v="476"/>
    <x v="2"/>
    <x v="6"/>
    <x v="1"/>
    <x v="1"/>
    <n v="6"/>
    <n v="464.7"/>
    <n v="663.85"/>
    <n v="199.15000000000003"/>
    <n v="0.3"/>
  </r>
  <r>
    <x v="477"/>
    <x v="3"/>
    <x v="5"/>
    <x v="2"/>
    <x v="2"/>
    <n v="3"/>
    <n v="937.65"/>
    <n v="1339.5"/>
    <n v="401.85"/>
    <n v="0.3"/>
  </r>
  <r>
    <x v="478"/>
    <x v="4"/>
    <x v="6"/>
    <x v="3"/>
    <x v="3"/>
    <n v="2"/>
    <n v="555.24"/>
    <n v="793.2"/>
    <n v="237.96000000000004"/>
    <n v="0.3"/>
  </r>
  <r>
    <x v="479"/>
    <x v="1"/>
    <x v="4"/>
    <x v="2"/>
    <x v="4"/>
    <n v="5"/>
    <n v="2335.7600000000002"/>
    <n v="3336.8"/>
    <n v="1001.04"/>
    <n v="0.3"/>
  </r>
  <r>
    <x v="480"/>
    <x v="1"/>
    <x v="0"/>
    <x v="3"/>
    <x v="5"/>
    <n v="8"/>
    <n v="209.37"/>
    <n v="299.10000000000002"/>
    <n v="89.730000000000018"/>
    <n v="0.30000000000000004"/>
  </r>
  <r>
    <x v="481"/>
    <x v="3"/>
    <x v="0"/>
    <x v="0"/>
    <x v="0"/>
    <n v="9"/>
    <n v="238.7"/>
    <n v="341"/>
    <n v="102.30000000000001"/>
    <n v="0.3"/>
  </r>
  <r>
    <x v="482"/>
    <x v="0"/>
    <x v="1"/>
    <x v="1"/>
    <x v="1"/>
    <n v="6"/>
    <n v="464.7"/>
    <n v="663.85"/>
    <n v="199.15000000000003"/>
    <n v="0.3"/>
  </r>
  <r>
    <x v="483"/>
    <x v="1"/>
    <x v="6"/>
    <x v="2"/>
    <x v="2"/>
    <n v="3"/>
    <n v="937.65"/>
    <n v="1339.5"/>
    <n v="401.85"/>
    <n v="0.3"/>
  </r>
  <r>
    <x v="484"/>
    <x v="1"/>
    <x v="2"/>
    <x v="3"/>
    <x v="3"/>
    <n v="2"/>
    <n v="555.24"/>
    <n v="793.2"/>
    <n v="237.96000000000004"/>
    <n v="0.3"/>
  </r>
  <r>
    <x v="485"/>
    <x v="2"/>
    <x v="2"/>
    <x v="2"/>
    <x v="4"/>
    <n v="5"/>
    <n v="2335.7600000000002"/>
    <n v="3336.8"/>
    <n v="1001.04"/>
    <n v="0.3"/>
  </r>
  <r>
    <x v="486"/>
    <x v="3"/>
    <x v="2"/>
    <x v="3"/>
    <x v="5"/>
    <n v="9"/>
    <n v="209.37"/>
    <n v="299.10000000000002"/>
    <n v="89.730000000000018"/>
    <n v="0.3"/>
  </r>
  <r>
    <x v="487"/>
    <x v="4"/>
    <x v="1"/>
    <x v="0"/>
    <x v="0"/>
    <n v="8"/>
    <n v="238.7"/>
    <n v="341"/>
    <n v="102.30000000000001"/>
    <n v="0.3"/>
  </r>
  <r>
    <x v="488"/>
    <x v="1"/>
    <x v="6"/>
    <x v="1"/>
    <x v="1"/>
    <n v="7"/>
    <n v="464.7"/>
    <n v="663.85"/>
    <n v="199.15000000000003"/>
    <n v="0.3"/>
  </r>
  <r>
    <x v="489"/>
    <x v="1"/>
    <x v="6"/>
    <x v="2"/>
    <x v="2"/>
    <n v="6"/>
    <n v="937.65"/>
    <n v="1339.5"/>
    <n v="401.85"/>
    <n v="0.30000000000000004"/>
  </r>
  <r>
    <x v="490"/>
    <x v="3"/>
    <x v="5"/>
    <x v="3"/>
    <x v="3"/>
    <n v="2"/>
    <n v="555.24"/>
    <n v="793.2"/>
    <n v="237.96000000000004"/>
    <n v="0.3"/>
  </r>
  <r>
    <x v="491"/>
    <x v="0"/>
    <x v="0"/>
    <x v="2"/>
    <x v="4"/>
    <n v="5"/>
    <n v="2335.7600000000002"/>
    <n v="3336.8"/>
    <n v="1001.04"/>
    <n v="0.3"/>
  </r>
  <r>
    <x v="492"/>
    <x v="5"/>
    <x v="2"/>
    <x v="3"/>
    <x v="5"/>
    <n v="2"/>
    <n v="209.37"/>
    <n v="299.10000000000002"/>
    <n v="89.730000000000018"/>
    <n v="0.3"/>
  </r>
  <r>
    <x v="493"/>
    <x v="6"/>
    <x v="5"/>
    <x v="0"/>
    <x v="0"/>
    <n v="8"/>
    <n v="238.7"/>
    <n v="341"/>
    <n v="102.30000000000001"/>
    <n v="0.3"/>
  </r>
  <r>
    <x v="494"/>
    <x v="6"/>
    <x v="4"/>
    <x v="1"/>
    <x v="1"/>
    <n v="9"/>
    <n v="464.7"/>
    <n v="663.85"/>
    <n v="199.15000000000003"/>
    <n v="0.3"/>
  </r>
  <r>
    <x v="495"/>
    <x v="6"/>
    <x v="6"/>
    <x v="2"/>
    <x v="2"/>
    <n v="6"/>
    <n v="937.65"/>
    <n v="1339.5"/>
    <n v="401.85"/>
    <n v="0.30000000000000004"/>
  </r>
  <r>
    <x v="496"/>
    <x v="6"/>
    <x v="1"/>
    <x v="3"/>
    <x v="3"/>
    <n v="3"/>
    <n v="555.24"/>
    <n v="793.2"/>
    <n v="237.96000000000004"/>
    <n v="0.3"/>
  </r>
  <r>
    <x v="497"/>
    <x v="8"/>
    <x v="5"/>
    <x v="2"/>
    <x v="4"/>
    <n v="2"/>
    <n v="2335.7600000000002"/>
    <n v="3336.8"/>
    <n v="1001.04"/>
    <n v="0.3"/>
  </r>
  <r>
    <x v="498"/>
    <x v="9"/>
    <x v="2"/>
    <x v="3"/>
    <x v="5"/>
    <n v="1"/>
    <n v="209.37"/>
    <n v="299.10000000000002"/>
    <n v="89.730000000000018"/>
    <n v="0.3"/>
  </r>
  <r>
    <x v="499"/>
    <x v="9"/>
    <x v="2"/>
    <x v="0"/>
    <x v="0"/>
    <n v="4"/>
    <n v="238.7"/>
    <n v="341"/>
    <n v="102.30000000000001"/>
    <n v="0.3"/>
  </r>
  <r>
    <x v="500"/>
    <x v="8"/>
    <x v="4"/>
    <x v="1"/>
    <x v="1"/>
    <n v="7"/>
    <n v="464.7"/>
    <n v="663.85"/>
    <n v="199.15000000000003"/>
    <n v="0.3"/>
  </r>
  <r>
    <x v="501"/>
    <x v="7"/>
    <x v="2"/>
    <x v="2"/>
    <x v="2"/>
    <n v="8"/>
    <n v="937.65"/>
    <n v="1339.5"/>
    <n v="401.85"/>
    <n v="0.3"/>
  </r>
  <r>
    <x v="502"/>
    <x v="7"/>
    <x v="6"/>
    <x v="3"/>
    <x v="3"/>
    <n v="5"/>
    <n v="555.24"/>
    <n v="793.2"/>
    <n v="237.96000000000004"/>
    <n v="0.3"/>
  </r>
  <r>
    <x v="503"/>
    <x v="7"/>
    <x v="2"/>
    <x v="2"/>
    <x v="4"/>
    <n v="2"/>
    <n v="2335.7600000000002"/>
    <n v="3336.8"/>
    <n v="1001.04"/>
    <n v="0.3"/>
  </r>
  <r>
    <x v="504"/>
    <x v="2"/>
    <x v="7"/>
    <x v="3"/>
    <x v="5"/>
    <n v="5"/>
    <n v="209.37"/>
    <n v="299.10000000000002"/>
    <n v="89.730000000000018"/>
    <n v="0.30000000000000004"/>
  </r>
  <r>
    <x v="505"/>
    <x v="3"/>
    <x v="1"/>
    <x v="0"/>
    <x v="0"/>
    <n v="5"/>
    <n v="238.7"/>
    <n v="341"/>
    <n v="102.30000000000001"/>
    <n v="0.3"/>
  </r>
  <r>
    <x v="506"/>
    <x v="4"/>
    <x v="5"/>
    <x v="1"/>
    <x v="1"/>
    <n v="6"/>
    <n v="464.7"/>
    <n v="663.85"/>
    <n v="199.15000000000003"/>
    <n v="0.3"/>
  </r>
  <r>
    <x v="507"/>
    <x v="1"/>
    <x v="4"/>
    <x v="2"/>
    <x v="2"/>
    <n v="2"/>
    <n v="937.65"/>
    <n v="1339.5"/>
    <n v="401.85"/>
    <n v="0.3"/>
  </r>
  <r>
    <x v="508"/>
    <x v="1"/>
    <x v="2"/>
    <x v="3"/>
    <x v="3"/>
    <n v="5"/>
    <n v="555.24"/>
    <n v="793.2"/>
    <n v="237.96000000000004"/>
    <n v="0.3"/>
  </r>
  <r>
    <x v="509"/>
    <x v="3"/>
    <x v="2"/>
    <x v="2"/>
    <x v="4"/>
    <n v="1"/>
    <n v="2335.7600000000002"/>
    <n v="3336.8"/>
    <n v="1001.04"/>
    <n v="0.3"/>
  </r>
  <r>
    <x v="510"/>
    <x v="0"/>
    <x v="5"/>
    <x v="3"/>
    <x v="5"/>
    <n v="4"/>
    <n v="209.37"/>
    <n v="299.10000000000002"/>
    <n v="89.730000000000018"/>
    <n v="0.30000000000000004"/>
  </r>
  <r>
    <x v="511"/>
    <x v="1"/>
    <x v="3"/>
    <x v="0"/>
    <x v="0"/>
    <n v="7"/>
    <n v="238.7"/>
    <n v="341"/>
    <n v="102.30000000000001"/>
    <n v="0.3"/>
  </r>
  <r>
    <x v="512"/>
    <x v="1"/>
    <x v="5"/>
    <x v="1"/>
    <x v="1"/>
    <n v="8"/>
    <n v="464.7"/>
    <n v="663.85"/>
    <n v="199.15000000000003"/>
    <n v="0.3"/>
  </r>
  <r>
    <x v="513"/>
    <x v="2"/>
    <x v="1"/>
    <x v="2"/>
    <x v="2"/>
    <n v="9"/>
    <n v="937.65"/>
    <n v="1339.5"/>
    <n v="401.85"/>
    <n v="0.3"/>
  </r>
  <r>
    <x v="514"/>
    <x v="3"/>
    <x v="1"/>
    <x v="3"/>
    <x v="3"/>
    <n v="6"/>
    <n v="555.24"/>
    <n v="793.2"/>
    <n v="237.96000000000004"/>
    <n v="0.3"/>
  </r>
  <r>
    <x v="515"/>
    <x v="4"/>
    <x v="4"/>
    <x v="2"/>
    <x v="4"/>
    <n v="3"/>
    <n v="2335.7600000000002"/>
    <n v="3336.8"/>
    <n v="1001.04"/>
    <n v="0.3"/>
  </r>
  <r>
    <x v="516"/>
    <x v="1"/>
    <x v="5"/>
    <x v="3"/>
    <x v="5"/>
    <n v="2"/>
    <n v="209.37"/>
    <n v="299.10000000000002"/>
    <n v="89.730000000000018"/>
    <n v="0.3"/>
  </r>
  <r>
    <x v="517"/>
    <x v="1"/>
    <x v="2"/>
    <x v="0"/>
    <x v="0"/>
    <n v="1"/>
    <n v="238.7"/>
    <n v="341"/>
    <n v="102.30000000000001"/>
    <n v="0.3"/>
  </r>
  <r>
    <x v="518"/>
    <x v="3"/>
    <x v="3"/>
    <x v="1"/>
    <x v="1"/>
    <n v="4"/>
    <n v="464.7"/>
    <n v="663.85"/>
    <n v="199.15000000000003"/>
    <n v="0.3"/>
  </r>
  <r>
    <x v="519"/>
    <x v="0"/>
    <x v="1"/>
    <x v="2"/>
    <x v="2"/>
    <n v="5"/>
    <n v="937.65"/>
    <n v="1339.5"/>
    <n v="401.85"/>
    <n v="0.30000000000000004"/>
  </r>
  <r>
    <x v="520"/>
    <x v="5"/>
    <x v="3"/>
    <x v="3"/>
    <x v="3"/>
    <n v="6"/>
    <n v="555.24"/>
    <n v="793.2"/>
    <n v="237.96000000000004"/>
    <n v="0.3"/>
  </r>
  <r>
    <x v="521"/>
    <x v="6"/>
    <x v="3"/>
    <x v="2"/>
    <x v="4"/>
    <n v="3"/>
    <n v="2335.7600000000002"/>
    <n v="3336.8"/>
    <n v="1001.04"/>
    <n v="0.3"/>
  </r>
  <r>
    <x v="522"/>
    <x v="6"/>
    <x v="6"/>
    <x v="3"/>
    <x v="5"/>
    <n v="2"/>
    <n v="209.37"/>
    <n v="299.10000000000002"/>
    <n v="89.730000000000018"/>
    <n v="0.3"/>
  </r>
  <r>
    <x v="523"/>
    <x v="6"/>
    <x v="3"/>
    <x v="0"/>
    <x v="0"/>
    <n v="5"/>
    <n v="238.7"/>
    <n v="341"/>
    <n v="102.30000000000001"/>
    <n v="0.3"/>
  </r>
  <r>
    <x v="524"/>
    <x v="6"/>
    <x v="0"/>
    <x v="1"/>
    <x v="1"/>
    <n v="8"/>
    <n v="464.7"/>
    <n v="663.85"/>
    <n v="199.15000000000003"/>
    <n v="0.3"/>
  </r>
  <r>
    <x v="525"/>
    <x v="8"/>
    <x v="1"/>
    <x v="2"/>
    <x v="2"/>
    <n v="9"/>
    <n v="937.65"/>
    <n v="1339.5"/>
    <n v="401.85"/>
    <n v="0.30000000000000004"/>
  </r>
  <r>
    <x v="526"/>
    <x v="9"/>
    <x v="7"/>
    <x v="3"/>
    <x v="3"/>
    <n v="6"/>
    <n v="555.24"/>
    <n v="793.2"/>
    <n v="237.96000000000004"/>
    <n v="0.3"/>
  </r>
  <r>
    <x v="527"/>
    <x v="9"/>
    <x v="6"/>
    <x v="2"/>
    <x v="4"/>
    <n v="3"/>
    <n v="2335.7600000000002"/>
    <n v="3336.8"/>
    <n v="1001.04"/>
    <n v="0.3"/>
  </r>
  <r>
    <x v="528"/>
    <x v="8"/>
    <x v="2"/>
    <x v="3"/>
    <x v="5"/>
    <n v="2"/>
    <n v="209.37"/>
    <n v="299.10000000000002"/>
    <n v="89.730000000000018"/>
    <n v="0.3"/>
  </r>
  <r>
    <x v="529"/>
    <x v="7"/>
    <x v="5"/>
    <x v="0"/>
    <x v="0"/>
    <n v="5"/>
    <n v="238.7"/>
    <n v="341"/>
    <n v="102.30000000000001"/>
    <n v="0.3"/>
  </r>
  <r>
    <x v="530"/>
    <x v="7"/>
    <x v="0"/>
    <x v="1"/>
    <x v="1"/>
    <n v="9"/>
    <n v="464.7"/>
    <n v="663.85"/>
    <n v="199.15000000000003"/>
    <n v="0.3"/>
  </r>
  <r>
    <x v="531"/>
    <x v="7"/>
    <x v="1"/>
    <x v="2"/>
    <x v="2"/>
    <n v="8"/>
    <n v="937.65"/>
    <n v="1339.5"/>
    <n v="401.85"/>
    <n v="0.3"/>
  </r>
  <r>
    <x v="532"/>
    <x v="2"/>
    <x v="1"/>
    <x v="3"/>
    <x v="3"/>
    <n v="7"/>
    <n v="555.24"/>
    <n v="793.2"/>
    <n v="237.96000000000004"/>
    <n v="0.3"/>
  </r>
  <r>
    <x v="533"/>
    <x v="3"/>
    <x v="1"/>
    <x v="2"/>
    <x v="4"/>
    <n v="6"/>
    <n v="2335.7600000000002"/>
    <n v="3336.8"/>
    <n v="1001.04"/>
    <n v="0.3"/>
  </r>
  <r>
    <x v="534"/>
    <x v="4"/>
    <x v="0"/>
    <x v="3"/>
    <x v="5"/>
    <n v="2"/>
    <n v="209.37"/>
    <n v="299.10000000000002"/>
    <n v="89.730000000000018"/>
    <n v="0.30000000000000004"/>
  </r>
  <r>
    <x v="535"/>
    <x v="1"/>
    <x v="0"/>
    <x v="0"/>
    <x v="0"/>
    <n v="5"/>
    <n v="238.7"/>
    <n v="341"/>
    <n v="102.30000000000001"/>
    <n v="0.3"/>
  </r>
  <r>
    <x v="536"/>
    <x v="1"/>
    <x v="5"/>
    <x v="1"/>
    <x v="1"/>
    <n v="2"/>
    <n v="464.7"/>
    <n v="663.85"/>
    <n v="199.15000000000003"/>
    <n v="0.3"/>
  </r>
  <r>
    <x v="537"/>
    <x v="3"/>
    <x v="1"/>
    <x v="2"/>
    <x v="2"/>
    <n v="8"/>
    <n v="937.65"/>
    <n v="1339.5"/>
    <n v="401.85"/>
    <n v="0.3"/>
  </r>
  <r>
    <x v="538"/>
    <x v="0"/>
    <x v="5"/>
    <x v="3"/>
    <x v="3"/>
    <n v="9"/>
    <n v="555.24"/>
    <n v="793.2"/>
    <n v="237.96000000000004"/>
    <n v="0.3"/>
  </r>
  <r>
    <x v="539"/>
    <x v="1"/>
    <x v="3"/>
    <x v="2"/>
    <x v="4"/>
    <n v="6"/>
    <n v="2335.7600000000002"/>
    <n v="3336.8"/>
    <n v="1001.04"/>
    <n v="0.3"/>
  </r>
  <r>
    <x v="540"/>
    <x v="1"/>
    <x v="7"/>
    <x v="3"/>
    <x v="5"/>
    <n v="3"/>
    <n v="209.37"/>
    <n v="299.10000000000002"/>
    <n v="89.730000000000018"/>
    <n v="0.30000000000000004"/>
  </r>
  <r>
    <x v="541"/>
    <x v="2"/>
    <x v="5"/>
    <x v="0"/>
    <x v="0"/>
    <n v="2"/>
    <n v="238.7"/>
    <n v="341"/>
    <n v="102.30000000000001"/>
    <n v="0.3"/>
  </r>
  <r>
    <x v="542"/>
    <x v="3"/>
    <x v="7"/>
    <x v="1"/>
    <x v="1"/>
    <n v="1"/>
    <n v="464.7"/>
    <n v="663.85"/>
    <n v="199.15000000000003"/>
    <n v="0.3"/>
  </r>
  <r>
    <x v="543"/>
    <x v="4"/>
    <x v="5"/>
    <x v="2"/>
    <x v="2"/>
    <n v="4"/>
    <n v="937.65"/>
    <n v="1339.5"/>
    <n v="401.85"/>
    <n v="0.3"/>
  </r>
  <r>
    <x v="544"/>
    <x v="1"/>
    <x v="7"/>
    <x v="3"/>
    <x v="3"/>
    <n v="7"/>
    <n v="555.24"/>
    <n v="793.2"/>
    <n v="237.96000000000004"/>
    <n v="0.3"/>
  </r>
  <r>
    <x v="545"/>
    <x v="1"/>
    <x v="1"/>
    <x v="2"/>
    <x v="4"/>
    <n v="8"/>
    <n v="2335.7600000000002"/>
    <n v="3336.8"/>
    <n v="1001.04"/>
    <n v="0.3"/>
  </r>
  <r>
    <x v="546"/>
    <x v="3"/>
    <x v="2"/>
    <x v="3"/>
    <x v="5"/>
    <n v="5"/>
    <n v="209.37"/>
    <n v="299.10000000000002"/>
    <n v="89.730000000000018"/>
    <n v="0.3"/>
  </r>
  <r>
    <x v="547"/>
    <x v="0"/>
    <x v="0"/>
    <x v="0"/>
    <x v="0"/>
    <n v="2"/>
    <n v="238.7"/>
    <n v="341"/>
    <n v="102.30000000000001"/>
    <n v="0.3"/>
  </r>
  <r>
    <x v="548"/>
    <x v="5"/>
    <x v="0"/>
    <x v="1"/>
    <x v="1"/>
    <n v="5"/>
    <n v="464.7"/>
    <n v="663.85"/>
    <n v="199.15000000000003"/>
    <n v="0.3"/>
  </r>
  <r>
    <x v="549"/>
    <x v="6"/>
    <x v="3"/>
    <x v="2"/>
    <x v="2"/>
    <n v="5"/>
    <n v="937.65"/>
    <n v="1339.5"/>
    <n v="401.85"/>
    <n v="0.30000000000000004"/>
  </r>
  <r>
    <x v="550"/>
    <x v="6"/>
    <x v="0"/>
    <x v="3"/>
    <x v="3"/>
    <n v="6"/>
    <n v="555.24"/>
    <n v="793.2"/>
    <n v="237.96000000000004"/>
    <n v="0.3"/>
  </r>
  <r>
    <x v="551"/>
    <x v="6"/>
    <x v="0"/>
    <x v="2"/>
    <x v="4"/>
    <n v="2"/>
    <n v="2335.7600000000002"/>
    <n v="3336.8"/>
    <n v="1001.04"/>
    <n v="0.3"/>
  </r>
  <r>
    <x v="552"/>
    <x v="6"/>
    <x v="2"/>
    <x v="3"/>
    <x v="5"/>
    <n v="5"/>
    <n v="209.37"/>
    <n v="299.10000000000002"/>
    <n v="89.730000000000018"/>
    <n v="0.3"/>
  </r>
  <r>
    <x v="553"/>
    <x v="8"/>
    <x v="5"/>
    <x v="0"/>
    <x v="0"/>
    <n v="1"/>
    <n v="238.7"/>
    <n v="341"/>
    <n v="102.30000000000001"/>
    <n v="0.3"/>
  </r>
  <r>
    <x v="554"/>
    <x v="9"/>
    <x v="4"/>
    <x v="1"/>
    <x v="1"/>
    <n v="4"/>
    <n v="464.7"/>
    <n v="663.85"/>
    <n v="199.15000000000003"/>
    <n v="0.3"/>
  </r>
  <r>
    <x v="555"/>
    <x v="9"/>
    <x v="7"/>
    <x v="2"/>
    <x v="2"/>
    <n v="7"/>
    <n v="937.65"/>
    <n v="1339.5"/>
    <n v="401.85"/>
    <n v="0.30000000000000004"/>
  </r>
  <r>
    <x v="556"/>
    <x v="8"/>
    <x v="7"/>
    <x v="3"/>
    <x v="3"/>
    <n v="8"/>
    <n v="555.24"/>
    <n v="793.2"/>
    <n v="237.96000000000004"/>
    <n v="0.3"/>
  </r>
  <r>
    <x v="557"/>
    <x v="7"/>
    <x v="2"/>
    <x v="2"/>
    <x v="4"/>
    <n v="9"/>
    <n v="2335.7600000000002"/>
    <n v="3336.8"/>
    <n v="1001.04"/>
    <n v="0.3"/>
  </r>
  <r>
    <x v="558"/>
    <x v="7"/>
    <x v="6"/>
    <x v="3"/>
    <x v="5"/>
    <n v="6"/>
    <n v="209.37"/>
    <n v="299.10000000000002"/>
    <n v="89.730000000000018"/>
    <n v="0.3"/>
  </r>
  <r>
    <x v="559"/>
    <x v="7"/>
    <x v="0"/>
    <x v="0"/>
    <x v="0"/>
    <n v="3"/>
    <n v="238.7"/>
    <n v="341"/>
    <n v="102.30000000000001"/>
    <n v="0.3"/>
  </r>
  <r>
    <x v="560"/>
    <x v="2"/>
    <x v="1"/>
    <x v="1"/>
    <x v="1"/>
    <n v="2"/>
    <n v="464.7"/>
    <n v="663.85"/>
    <n v="199.15000000000003"/>
    <n v="0.3"/>
  </r>
  <r>
    <x v="561"/>
    <x v="3"/>
    <x v="1"/>
    <x v="2"/>
    <x v="2"/>
    <n v="1"/>
    <n v="937.65"/>
    <n v="1339.5"/>
    <n v="401.85"/>
    <n v="0.3"/>
  </r>
  <r>
    <x v="562"/>
    <x v="4"/>
    <x v="2"/>
    <x v="3"/>
    <x v="3"/>
    <n v="4"/>
    <n v="555.24"/>
    <n v="793.2"/>
    <n v="237.96000000000004"/>
    <n v="0.3"/>
  </r>
  <r>
    <x v="563"/>
    <x v="1"/>
    <x v="0"/>
    <x v="2"/>
    <x v="4"/>
    <n v="5"/>
    <n v="2335.7600000000002"/>
    <n v="3336.8"/>
    <n v="1001.04"/>
    <n v="0.3"/>
  </r>
  <r>
    <x v="564"/>
    <x v="1"/>
    <x v="6"/>
    <x v="3"/>
    <x v="5"/>
    <n v="6"/>
    <n v="209.37"/>
    <n v="299.10000000000002"/>
    <n v="89.730000000000018"/>
    <n v="0.30000000000000004"/>
  </r>
  <r>
    <x v="565"/>
    <x v="3"/>
    <x v="3"/>
    <x v="0"/>
    <x v="0"/>
    <n v="3"/>
    <n v="238.7"/>
    <n v="341"/>
    <n v="102.30000000000001"/>
    <n v="0.3"/>
  </r>
  <r>
    <x v="566"/>
    <x v="0"/>
    <x v="7"/>
    <x v="1"/>
    <x v="1"/>
    <n v="2"/>
    <n v="464.7"/>
    <n v="663.85"/>
    <n v="199.15000000000003"/>
    <n v="0.3"/>
  </r>
  <r>
    <x v="567"/>
    <x v="1"/>
    <x v="6"/>
    <x v="2"/>
    <x v="2"/>
    <n v="5"/>
    <n v="937.65"/>
    <n v="1339.5"/>
    <n v="401.85"/>
    <n v="0.3"/>
  </r>
  <r>
    <x v="568"/>
    <x v="1"/>
    <x v="7"/>
    <x v="3"/>
    <x v="3"/>
    <n v="8"/>
    <n v="555.24"/>
    <n v="793.2"/>
    <n v="237.96000000000004"/>
    <n v="0.3"/>
  </r>
  <r>
    <x v="569"/>
    <x v="2"/>
    <x v="6"/>
    <x v="2"/>
    <x v="4"/>
    <n v="9"/>
    <n v="2335.7600000000002"/>
    <n v="3336.8"/>
    <n v="1001.04"/>
    <n v="0.3"/>
  </r>
  <r>
    <x v="570"/>
    <x v="3"/>
    <x v="1"/>
    <x v="3"/>
    <x v="5"/>
    <n v="6"/>
    <n v="209.37"/>
    <n v="299.10000000000002"/>
    <n v="89.730000000000018"/>
    <n v="0.30000000000000004"/>
  </r>
  <r>
    <x v="571"/>
    <x v="4"/>
    <x v="5"/>
    <x v="0"/>
    <x v="0"/>
    <n v="3"/>
    <n v="238.7"/>
    <n v="341"/>
    <n v="102.30000000000001"/>
    <n v="0.3"/>
  </r>
  <r>
    <x v="572"/>
    <x v="1"/>
    <x v="0"/>
    <x v="1"/>
    <x v="1"/>
    <n v="2"/>
    <n v="464.7"/>
    <n v="663.85"/>
    <n v="199.15000000000003"/>
    <n v="0.3"/>
  </r>
  <r>
    <x v="573"/>
    <x v="1"/>
    <x v="2"/>
    <x v="2"/>
    <x v="2"/>
    <n v="5"/>
    <n v="937.65"/>
    <n v="1339.5"/>
    <n v="401.85"/>
    <n v="0.3"/>
  </r>
  <r>
    <x v="574"/>
    <x v="3"/>
    <x v="1"/>
    <x v="3"/>
    <x v="3"/>
    <n v="5"/>
    <n v="555.24"/>
    <n v="793.2"/>
    <n v="237.96000000000004"/>
    <n v="0.3"/>
  </r>
  <r>
    <x v="575"/>
    <x v="0"/>
    <x v="7"/>
    <x v="2"/>
    <x v="4"/>
    <n v="9"/>
    <n v="2335.7600000000002"/>
    <n v="3336.8"/>
    <n v="1001.04"/>
    <n v="0.3"/>
  </r>
  <r>
    <x v="576"/>
    <x v="5"/>
    <x v="4"/>
    <x v="3"/>
    <x v="5"/>
    <n v="8"/>
    <n v="209.37"/>
    <n v="299.10000000000002"/>
    <n v="89.730000000000018"/>
    <n v="0.3"/>
  </r>
  <r>
    <x v="577"/>
    <x v="6"/>
    <x v="7"/>
    <x v="0"/>
    <x v="0"/>
    <n v="7"/>
    <n v="238.7"/>
    <n v="341"/>
    <n v="102.30000000000001"/>
    <n v="0.3"/>
  </r>
  <r>
    <x v="578"/>
    <x v="6"/>
    <x v="1"/>
    <x v="1"/>
    <x v="1"/>
    <n v="6"/>
    <n v="464.7"/>
    <n v="663.85"/>
    <n v="199.15000000000003"/>
    <n v="0.3"/>
  </r>
  <r>
    <x v="579"/>
    <x v="6"/>
    <x v="1"/>
    <x v="2"/>
    <x v="2"/>
    <n v="2"/>
    <n v="937.65"/>
    <n v="1339.5"/>
    <n v="401.85"/>
    <n v="0.30000000000000004"/>
  </r>
  <r>
    <x v="580"/>
    <x v="6"/>
    <x v="7"/>
    <x v="3"/>
    <x v="3"/>
    <n v="5"/>
    <n v="555.24"/>
    <n v="793.2"/>
    <n v="237.96000000000004"/>
    <n v="0.3"/>
  </r>
  <r>
    <x v="581"/>
    <x v="8"/>
    <x v="6"/>
    <x v="2"/>
    <x v="4"/>
    <n v="2"/>
    <n v="2335.7600000000002"/>
    <n v="3336.8"/>
    <n v="1001.04"/>
    <n v="0.3"/>
  </r>
  <r>
    <x v="582"/>
    <x v="9"/>
    <x v="5"/>
    <x v="3"/>
    <x v="5"/>
    <n v="8"/>
    <n v="209.37"/>
    <n v="299.10000000000002"/>
    <n v="89.730000000000018"/>
    <n v="0.3"/>
  </r>
  <r>
    <x v="583"/>
    <x v="9"/>
    <x v="1"/>
    <x v="0"/>
    <x v="0"/>
    <n v="9"/>
    <n v="238.7"/>
    <n v="341"/>
    <n v="102.30000000000001"/>
    <n v="0.3"/>
  </r>
  <r>
    <x v="584"/>
    <x v="8"/>
    <x v="7"/>
    <x v="1"/>
    <x v="1"/>
    <n v="6"/>
    <n v="464.7"/>
    <n v="663.85"/>
    <n v="199.15000000000003"/>
    <n v="0.3"/>
  </r>
  <r>
    <x v="585"/>
    <x v="7"/>
    <x v="0"/>
    <x v="2"/>
    <x v="2"/>
    <n v="3"/>
    <n v="937.65"/>
    <n v="1339.5"/>
    <n v="401.85"/>
    <n v="0.30000000000000004"/>
  </r>
  <r>
    <x v="586"/>
    <x v="7"/>
    <x v="4"/>
    <x v="3"/>
    <x v="3"/>
    <n v="2"/>
    <n v="555.24"/>
    <n v="793.2"/>
    <n v="237.96000000000004"/>
    <n v="0.3"/>
  </r>
  <r>
    <x v="587"/>
    <x v="7"/>
    <x v="1"/>
    <x v="2"/>
    <x v="4"/>
    <n v="1"/>
    <n v="2335.7600000000002"/>
    <n v="3336.8"/>
    <n v="1001.04"/>
    <n v="0.3"/>
  </r>
  <r>
    <x v="588"/>
    <x v="2"/>
    <x v="6"/>
    <x v="3"/>
    <x v="5"/>
    <n v="4"/>
    <n v="209.37"/>
    <n v="299.10000000000002"/>
    <n v="89.730000000000018"/>
    <n v="0.3"/>
  </r>
  <r>
    <x v="589"/>
    <x v="3"/>
    <x v="5"/>
    <x v="0"/>
    <x v="0"/>
    <n v="7"/>
    <n v="238.7"/>
    <n v="341"/>
    <n v="102.30000000000001"/>
    <n v="0.3"/>
  </r>
  <r>
    <x v="590"/>
    <x v="4"/>
    <x v="6"/>
    <x v="1"/>
    <x v="1"/>
    <n v="8"/>
    <n v="464.7"/>
    <n v="663.85"/>
    <n v="199.15000000000003"/>
    <n v="0.3"/>
  </r>
  <r>
    <x v="591"/>
    <x v="1"/>
    <x v="0"/>
    <x v="2"/>
    <x v="2"/>
    <n v="5"/>
    <n v="937.65"/>
    <n v="1339.5"/>
    <n v="401.85"/>
    <n v="0.3"/>
  </r>
  <r>
    <x v="592"/>
    <x v="1"/>
    <x v="7"/>
    <x v="3"/>
    <x v="3"/>
    <n v="2"/>
    <n v="555.24"/>
    <n v="793.2"/>
    <n v="237.96000000000004"/>
    <n v="0.3"/>
  </r>
  <r>
    <x v="593"/>
    <x v="3"/>
    <x v="7"/>
    <x v="2"/>
    <x v="4"/>
    <n v="5"/>
    <n v="2335.7600000000002"/>
    <n v="3336.8"/>
    <n v="1001.04"/>
    <n v="0.3"/>
  </r>
  <r>
    <x v="594"/>
    <x v="0"/>
    <x v="1"/>
    <x v="3"/>
    <x v="5"/>
    <n v="5"/>
    <n v="209.37"/>
    <n v="299.10000000000002"/>
    <n v="89.730000000000018"/>
    <n v="0.30000000000000004"/>
  </r>
  <r>
    <x v="595"/>
    <x v="1"/>
    <x v="6"/>
    <x v="0"/>
    <x v="0"/>
    <n v="6"/>
    <n v="238.7"/>
    <n v="341"/>
    <n v="102.30000000000001"/>
    <n v="0.3"/>
  </r>
  <r>
    <x v="596"/>
    <x v="1"/>
    <x v="4"/>
    <x v="1"/>
    <x v="1"/>
    <n v="2"/>
    <n v="464.7"/>
    <n v="663.85"/>
    <n v="199.15000000000003"/>
    <n v="0.3"/>
  </r>
  <r>
    <x v="597"/>
    <x v="2"/>
    <x v="3"/>
    <x v="2"/>
    <x v="2"/>
    <n v="5"/>
    <n v="937.65"/>
    <n v="1339.5"/>
    <n v="401.85"/>
    <n v="0.3"/>
  </r>
  <r>
    <x v="598"/>
    <x v="3"/>
    <x v="2"/>
    <x v="3"/>
    <x v="3"/>
    <n v="1"/>
    <n v="555.24"/>
    <n v="793.2"/>
    <n v="237.96000000000004"/>
    <n v="0.3"/>
  </r>
  <r>
    <x v="599"/>
    <x v="4"/>
    <x v="1"/>
    <x v="2"/>
    <x v="4"/>
    <n v="4"/>
    <n v="2335.7600000000002"/>
    <n v="3336.8"/>
    <n v="1001.04"/>
    <n v="0.3"/>
  </r>
  <r>
    <x v="600"/>
    <x v="1"/>
    <x v="2"/>
    <x v="3"/>
    <x v="5"/>
    <n v="7"/>
    <n v="209.37"/>
    <n v="299.10000000000002"/>
    <n v="89.730000000000018"/>
    <n v="0.30000000000000004"/>
  </r>
  <r>
    <x v="601"/>
    <x v="1"/>
    <x v="0"/>
    <x v="0"/>
    <x v="0"/>
    <n v="8"/>
    <n v="238.7"/>
    <n v="341"/>
    <n v="102.30000000000001"/>
    <n v="0.3"/>
  </r>
  <r>
    <x v="602"/>
    <x v="3"/>
    <x v="3"/>
    <x v="1"/>
    <x v="1"/>
    <n v="9"/>
    <n v="464.7"/>
    <n v="663.85"/>
    <n v="199.15000000000003"/>
    <n v="0.3"/>
  </r>
  <r>
    <x v="603"/>
    <x v="0"/>
    <x v="1"/>
    <x v="2"/>
    <x v="2"/>
    <n v="6"/>
    <n v="937.65"/>
    <n v="1339.5"/>
    <n v="401.85"/>
    <n v="0.3"/>
  </r>
  <r>
    <x v="604"/>
    <x v="5"/>
    <x v="0"/>
    <x v="3"/>
    <x v="3"/>
    <n v="3"/>
    <n v="555.24"/>
    <n v="793.2"/>
    <n v="237.96000000000004"/>
    <n v="0.3"/>
  </r>
  <r>
    <x v="605"/>
    <x v="6"/>
    <x v="0"/>
    <x v="2"/>
    <x v="4"/>
    <n v="2"/>
    <n v="2335.7600000000002"/>
    <n v="3336.8"/>
    <n v="1001.04"/>
    <n v="0.3"/>
  </r>
  <r>
    <x v="606"/>
    <x v="6"/>
    <x v="0"/>
    <x v="3"/>
    <x v="5"/>
    <n v="1"/>
    <n v="209.37"/>
    <n v="299.10000000000002"/>
    <n v="89.730000000000018"/>
    <n v="0.3"/>
  </r>
  <r>
    <x v="607"/>
    <x v="6"/>
    <x v="3"/>
    <x v="0"/>
    <x v="0"/>
    <n v="4"/>
    <n v="238.7"/>
    <n v="341"/>
    <n v="102.30000000000001"/>
    <n v="0.3"/>
  </r>
  <r>
    <x v="608"/>
    <x v="6"/>
    <x v="4"/>
    <x v="1"/>
    <x v="1"/>
    <n v="5"/>
    <n v="464.7"/>
    <n v="663.85"/>
    <n v="199.15000000000003"/>
    <n v="0.3"/>
  </r>
  <r>
    <x v="609"/>
    <x v="8"/>
    <x v="3"/>
    <x v="2"/>
    <x v="2"/>
    <n v="6"/>
    <n v="937.65"/>
    <n v="1339.5"/>
    <n v="401.85"/>
    <n v="0.30000000000000004"/>
  </r>
  <r>
    <x v="610"/>
    <x v="9"/>
    <x v="0"/>
    <x v="3"/>
    <x v="3"/>
    <n v="3"/>
    <n v="555.24"/>
    <n v="793.2"/>
    <n v="237.96000000000004"/>
    <n v="0.3"/>
  </r>
  <r>
    <x v="611"/>
    <x v="9"/>
    <x v="7"/>
    <x v="2"/>
    <x v="4"/>
    <n v="2"/>
    <n v="2335.7600000000002"/>
    <n v="3336.8"/>
    <n v="1001.04"/>
    <n v="0.3"/>
  </r>
  <r>
    <x v="612"/>
    <x v="8"/>
    <x v="7"/>
    <x v="3"/>
    <x v="5"/>
    <n v="5"/>
    <n v="209.37"/>
    <n v="299.10000000000002"/>
    <n v="89.730000000000018"/>
    <n v="0.3"/>
  </r>
  <r>
    <x v="613"/>
    <x v="7"/>
    <x v="6"/>
    <x v="0"/>
    <x v="0"/>
    <n v="8"/>
    <n v="238.7"/>
    <n v="341"/>
    <n v="102.30000000000001"/>
    <n v="0.3"/>
  </r>
  <r>
    <x v="614"/>
    <x v="7"/>
    <x v="2"/>
    <x v="1"/>
    <x v="1"/>
    <n v="9"/>
    <n v="464.7"/>
    <n v="663.85"/>
    <n v="199.15000000000003"/>
    <n v="0.3"/>
  </r>
  <r>
    <x v="615"/>
    <x v="7"/>
    <x v="1"/>
    <x v="2"/>
    <x v="2"/>
    <n v="6"/>
    <n v="937.65"/>
    <n v="1339.5"/>
    <n v="401.85"/>
    <n v="0.30000000000000004"/>
  </r>
  <r>
    <x v="616"/>
    <x v="2"/>
    <x v="1"/>
    <x v="3"/>
    <x v="3"/>
    <n v="3"/>
    <n v="555.24"/>
    <n v="793.2"/>
    <n v="237.96000000000004"/>
    <n v="0.3"/>
  </r>
  <r>
    <x v="617"/>
    <x v="3"/>
    <x v="5"/>
    <x v="2"/>
    <x v="4"/>
    <n v="2"/>
    <n v="2335.7600000000002"/>
    <n v="3336.8"/>
    <n v="1001.04"/>
    <n v="0.3"/>
  </r>
  <r>
    <x v="618"/>
    <x v="4"/>
    <x v="4"/>
    <x v="3"/>
    <x v="5"/>
    <n v="5"/>
    <n v="209.37"/>
    <n v="299.10000000000002"/>
    <n v="89.730000000000018"/>
    <n v="0.3"/>
  </r>
  <r>
    <x v="619"/>
    <x v="1"/>
    <x v="5"/>
    <x v="0"/>
    <x v="0"/>
    <n v="9"/>
    <n v="238.7"/>
    <n v="341"/>
    <n v="102.30000000000001"/>
    <n v="0.3"/>
  </r>
  <r>
    <x v="620"/>
    <x v="1"/>
    <x v="1"/>
    <x v="1"/>
    <x v="1"/>
    <n v="8"/>
    <n v="464.7"/>
    <n v="663.85"/>
    <n v="199.15000000000003"/>
    <n v="0.3"/>
  </r>
  <r>
    <x v="621"/>
    <x v="3"/>
    <x v="6"/>
    <x v="2"/>
    <x v="2"/>
    <n v="7"/>
    <n v="937.65"/>
    <n v="1339.5"/>
    <n v="401.85"/>
    <n v="0.3"/>
  </r>
  <r>
    <x v="622"/>
    <x v="0"/>
    <x v="6"/>
    <x v="3"/>
    <x v="3"/>
    <n v="6"/>
    <n v="555.24"/>
    <n v="793.2"/>
    <n v="237.96000000000004"/>
    <n v="0.3"/>
  </r>
  <r>
    <x v="623"/>
    <x v="1"/>
    <x v="0"/>
    <x v="2"/>
    <x v="4"/>
    <n v="2"/>
    <n v="2335.7600000000002"/>
    <n v="3336.8"/>
    <n v="1001.04"/>
    <n v="0.3"/>
  </r>
  <r>
    <x v="624"/>
    <x v="1"/>
    <x v="4"/>
    <x v="3"/>
    <x v="5"/>
    <n v="5"/>
    <n v="209.37"/>
    <n v="299.10000000000002"/>
    <n v="89.730000000000018"/>
    <n v="0.30000000000000004"/>
  </r>
  <r>
    <x v="625"/>
    <x v="2"/>
    <x v="3"/>
    <x v="0"/>
    <x v="0"/>
    <n v="2"/>
    <n v="238.7"/>
    <n v="341"/>
    <n v="102.30000000000001"/>
    <n v="0.3"/>
  </r>
  <r>
    <x v="626"/>
    <x v="3"/>
    <x v="5"/>
    <x v="1"/>
    <x v="1"/>
    <n v="8"/>
    <n v="464.7"/>
    <n v="663.85"/>
    <n v="199.15000000000003"/>
    <n v="0.3"/>
  </r>
  <r>
    <x v="627"/>
    <x v="4"/>
    <x v="0"/>
    <x v="2"/>
    <x v="2"/>
    <n v="9"/>
    <n v="937.65"/>
    <n v="1339.5"/>
    <n v="401.85"/>
    <n v="0.3"/>
  </r>
  <r>
    <x v="628"/>
    <x v="1"/>
    <x v="2"/>
    <x v="3"/>
    <x v="3"/>
    <n v="6"/>
    <n v="555.24"/>
    <n v="793.2"/>
    <n v="237.96000000000004"/>
    <n v="0.3"/>
  </r>
  <r>
    <x v="629"/>
    <x v="1"/>
    <x v="3"/>
    <x v="2"/>
    <x v="4"/>
    <n v="3"/>
    <n v="2335.7600000000002"/>
    <n v="3336.8"/>
    <n v="1001.04"/>
    <n v="0.3"/>
  </r>
  <r>
    <x v="630"/>
    <x v="3"/>
    <x v="3"/>
    <x v="3"/>
    <x v="5"/>
    <n v="2"/>
    <n v="209.37"/>
    <n v="299.10000000000002"/>
    <n v="89.730000000000018"/>
    <n v="0.30000000000000004"/>
  </r>
  <r>
    <x v="631"/>
    <x v="0"/>
    <x v="4"/>
    <x v="0"/>
    <x v="0"/>
    <n v="1"/>
    <n v="238.7"/>
    <n v="341"/>
    <n v="102.30000000000001"/>
    <n v="0.3"/>
  </r>
  <r>
    <x v="632"/>
    <x v="5"/>
    <x v="4"/>
    <x v="1"/>
    <x v="1"/>
    <n v="4"/>
    <n v="464.7"/>
    <n v="663.85"/>
    <n v="199.15000000000003"/>
    <n v="0.3"/>
  </r>
  <r>
    <x v="633"/>
    <x v="6"/>
    <x v="1"/>
    <x v="2"/>
    <x v="2"/>
    <n v="7"/>
    <n v="937.65"/>
    <n v="1339.5"/>
    <n v="401.85"/>
    <n v="0.3"/>
  </r>
  <r>
    <x v="634"/>
    <x v="6"/>
    <x v="1"/>
    <x v="3"/>
    <x v="3"/>
    <n v="8"/>
    <n v="555.24"/>
    <n v="793.2"/>
    <n v="237.96000000000004"/>
    <n v="0.3"/>
  </r>
  <r>
    <x v="635"/>
    <x v="6"/>
    <x v="1"/>
    <x v="2"/>
    <x v="4"/>
    <n v="5"/>
    <n v="2335.7600000000002"/>
    <n v="3336.8"/>
    <n v="1001.04"/>
    <n v="0.3"/>
  </r>
  <r>
    <x v="636"/>
    <x v="6"/>
    <x v="4"/>
    <x v="3"/>
    <x v="5"/>
    <n v="2"/>
    <n v="209.37"/>
    <n v="299.10000000000002"/>
    <n v="89.730000000000018"/>
    <n v="0.3"/>
  </r>
  <r>
    <x v="637"/>
    <x v="8"/>
    <x v="5"/>
    <x v="0"/>
    <x v="0"/>
    <n v="5"/>
    <n v="238.7"/>
    <n v="341"/>
    <n v="102.30000000000001"/>
    <n v="0.3"/>
  </r>
  <r>
    <x v="638"/>
    <x v="9"/>
    <x v="7"/>
    <x v="1"/>
    <x v="1"/>
    <n v="5"/>
    <n v="464.7"/>
    <n v="663.85"/>
    <n v="199.15000000000003"/>
    <n v="0.3"/>
  </r>
  <r>
    <x v="639"/>
    <x v="9"/>
    <x v="2"/>
    <x v="2"/>
    <x v="2"/>
    <n v="6"/>
    <n v="937.65"/>
    <n v="1339.5"/>
    <n v="401.85"/>
    <n v="0.30000000000000004"/>
  </r>
  <r>
    <x v="640"/>
    <x v="8"/>
    <x v="1"/>
    <x v="3"/>
    <x v="3"/>
    <n v="2"/>
    <n v="555.24"/>
    <n v="793.2"/>
    <n v="237.96000000000004"/>
    <n v="0.3"/>
  </r>
  <r>
    <x v="641"/>
    <x v="7"/>
    <x v="0"/>
    <x v="2"/>
    <x v="4"/>
    <n v="5"/>
    <n v="2335.7600000000002"/>
    <n v="3336.8"/>
    <n v="1001.04"/>
    <n v="0.3"/>
  </r>
  <r>
    <x v="642"/>
    <x v="7"/>
    <x v="5"/>
    <x v="3"/>
    <x v="5"/>
    <n v="1"/>
    <n v="209.37"/>
    <n v="299.10000000000002"/>
    <n v="89.730000000000018"/>
    <n v="0.3"/>
  </r>
  <r>
    <x v="643"/>
    <x v="7"/>
    <x v="2"/>
    <x v="0"/>
    <x v="0"/>
    <n v="4"/>
    <n v="238.7"/>
    <n v="341"/>
    <n v="102.30000000000001"/>
    <n v="0.3"/>
  </r>
  <r>
    <x v="644"/>
    <x v="2"/>
    <x v="3"/>
    <x v="1"/>
    <x v="1"/>
    <n v="7"/>
    <n v="464.7"/>
    <n v="663.85"/>
    <n v="199.15000000000003"/>
    <n v="0.3"/>
  </r>
  <r>
    <x v="645"/>
    <x v="3"/>
    <x v="2"/>
    <x v="2"/>
    <x v="2"/>
    <n v="8"/>
    <n v="937.65"/>
    <n v="1339.5"/>
    <n v="401.85"/>
    <n v="0.30000000000000004"/>
  </r>
  <r>
    <x v="646"/>
    <x v="4"/>
    <x v="0"/>
    <x v="3"/>
    <x v="3"/>
    <n v="9"/>
    <n v="555.24"/>
    <n v="793.2"/>
    <n v="237.96000000000004"/>
    <n v="0.3"/>
  </r>
  <r>
    <x v="647"/>
    <x v="1"/>
    <x v="0"/>
    <x v="2"/>
    <x v="4"/>
    <n v="6"/>
    <n v="2335.7600000000002"/>
    <n v="3336.8"/>
    <n v="1001.04"/>
    <n v="0.3"/>
  </r>
  <r>
    <x v="648"/>
    <x v="1"/>
    <x v="0"/>
    <x v="3"/>
    <x v="5"/>
    <n v="3"/>
    <n v="209.37"/>
    <n v="299.10000000000002"/>
    <n v="89.730000000000018"/>
    <n v="0.3"/>
  </r>
  <r>
    <x v="649"/>
    <x v="3"/>
    <x v="2"/>
    <x v="0"/>
    <x v="0"/>
    <n v="2"/>
    <n v="238.7"/>
    <n v="341"/>
    <n v="102.30000000000001"/>
    <n v="0.3"/>
  </r>
  <r>
    <x v="650"/>
    <x v="0"/>
    <x v="6"/>
    <x v="1"/>
    <x v="1"/>
    <n v="1"/>
    <n v="464.7"/>
    <n v="663.85"/>
    <n v="199.15000000000003"/>
    <n v="0.3"/>
  </r>
  <r>
    <x v="651"/>
    <x v="1"/>
    <x v="3"/>
    <x v="2"/>
    <x v="2"/>
    <n v="4"/>
    <n v="937.65"/>
    <n v="1339.5"/>
    <n v="401.85"/>
    <n v="0.3"/>
  </r>
  <r>
    <x v="652"/>
    <x v="1"/>
    <x v="7"/>
    <x v="3"/>
    <x v="3"/>
    <n v="5"/>
    <n v="555.24"/>
    <n v="793.2"/>
    <n v="237.96000000000004"/>
    <n v="0.3"/>
  </r>
  <r>
    <x v="653"/>
    <x v="2"/>
    <x v="2"/>
    <x v="2"/>
    <x v="4"/>
    <n v="6"/>
    <n v="2335.7600000000002"/>
    <n v="3336.8"/>
    <n v="1001.04"/>
    <n v="0.3"/>
  </r>
  <r>
    <x v="654"/>
    <x v="3"/>
    <x v="0"/>
    <x v="3"/>
    <x v="5"/>
    <n v="3"/>
    <n v="209.37"/>
    <n v="299.10000000000002"/>
    <n v="89.730000000000018"/>
    <n v="0.30000000000000004"/>
  </r>
  <r>
    <x v="655"/>
    <x v="4"/>
    <x v="0"/>
    <x v="0"/>
    <x v="0"/>
    <n v="2"/>
    <n v="238.7"/>
    <n v="341"/>
    <n v="102.30000000000001"/>
    <n v="0.3"/>
  </r>
  <r>
    <x v="656"/>
    <x v="1"/>
    <x v="5"/>
    <x v="1"/>
    <x v="1"/>
    <n v="5"/>
    <n v="464.7"/>
    <n v="663.85"/>
    <n v="199.15000000000003"/>
    <n v="0.3"/>
  </r>
  <r>
    <x v="657"/>
    <x v="1"/>
    <x v="4"/>
    <x v="2"/>
    <x v="2"/>
    <n v="8"/>
    <n v="937.65"/>
    <n v="1339.5"/>
    <n v="401.85"/>
    <n v="0.3"/>
  </r>
  <r>
    <x v="658"/>
    <x v="3"/>
    <x v="7"/>
    <x v="3"/>
    <x v="3"/>
    <n v="9"/>
    <n v="555.24"/>
    <n v="793.2"/>
    <n v="237.96000000000004"/>
    <n v="0.3"/>
  </r>
  <r>
    <x v="659"/>
    <x v="0"/>
    <x v="3"/>
    <x v="2"/>
    <x v="4"/>
    <n v="6"/>
    <n v="2335.7600000000002"/>
    <n v="3336.8"/>
    <n v="1001.04"/>
    <n v="0.3"/>
  </r>
  <r>
    <x v="660"/>
    <x v="5"/>
    <x v="1"/>
    <x v="3"/>
    <x v="5"/>
    <n v="3"/>
    <n v="209.37"/>
    <n v="299.10000000000002"/>
    <n v="89.730000000000018"/>
    <n v="0.30000000000000004"/>
  </r>
  <r>
    <x v="661"/>
    <x v="6"/>
    <x v="7"/>
    <x v="0"/>
    <x v="0"/>
    <n v="2"/>
    <n v="238.7"/>
    <n v="341"/>
    <n v="102.30000000000001"/>
    <n v="0.3"/>
  </r>
  <r>
    <x v="662"/>
    <x v="6"/>
    <x v="5"/>
    <x v="1"/>
    <x v="1"/>
    <n v="5"/>
    <n v="464.7"/>
    <n v="663.85"/>
    <n v="199.15000000000003"/>
    <n v="0.3"/>
  </r>
  <r>
    <x v="663"/>
    <x v="6"/>
    <x v="6"/>
    <x v="2"/>
    <x v="2"/>
    <n v="9"/>
    <n v="937.65"/>
    <n v="1339.5"/>
    <n v="401.85"/>
    <n v="0.3"/>
  </r>
  <r>
    <x v="664"/>
    <x v="6"/>
    <x v="7"/>
    <x v="3"/>
    <x v="3"/>
    <n v="8"/>
    <n v="555.24"/>
    <n v="793.2"/>
    <n v="237.96000000000004"/>
    <n v="0.3"/>
  </r>
  <r>
    <x v="665"/>
    <x v="8"/>
    <x v="7"/>
    <x v="2"/>
    <x v="4"/>
    <n v="7"/>
    <n v="2335.7600000000002"/>
    <n v="3336.8"/>
    <n v="1001.04"/>
    <n v="0.3"/>
  </r>
  <r>
    <x v="666"/>
    <x v="9"/>
    <x v="1"/>
    <x v="3"/>
    <x v="5"/>
    <n v="6"/>
    <n v="209.37"/>
    <n v="299.10000000000002"/>
    <n v="89.730000000000018"/>
    <n v="0.3"/>
  </r>
  <r>
    <x v="667"/>
    <x v="9"/>
    <x v="5"/>
    <x v="0"/>
    <x v="0"/>
    <n v="2"/>
    <n v="238.7"/>
    <n v="341"/>
    <n v="102.30000000000001"/>
    <n v="0.3"/>
  </r>
  <r>
    <x v="668"/>
    <x v="8"/>
    <x v="2"/>
    <x v="1"/>
    <x v="1"/>
    <n v="5"/>
    <n v="464.7"/>
    <n v="663.85"/>
    <n v="199.15000000000003"/>
    <n v="0.3"/>
  </r>
  <r>
    <x v="669"/>
    <x v="7"/>
    <x v="3"/>
    <x v="2"/>
    <x v="2"/>
    <n v="2"/>
    <n v="937.65"/>
    <n v="1339.5"/>
    <n v="401.85"/>
    <n v="0.30000000000000004"/>
  </r>
  <r>
    <x v="670"/>
    <x v="7"/>
    <x v="3"/>
    <x v="3"/>
    <x v="3"/>
    <n v="8"/>
    <n v="555.24"/>
    <n v="793.2"/>
    <n v="237.96000000000004"/>
    <n v="0.3"/>
  </r>
  <r>
    <x v="671"/>
    <x v="7"/>
    <x v="3"/>
    <x v="2"/>
    <x v="4"/>
    <n v="9"/>
    <n v="2335.7600000000002"/>
    <n v="3336.8"/>
    <n v="1001.04"/>
    <n v="0.3"/>
  </r>
  <r>
    <x v="672"/>
    <x v="2"/>
    <x v="0"/>
    <x v="3"/>
    <x v="5"/>
    <n v="6"/>
    <n v="209.37"/>
    <n v="299.10000000000002"/>
    <n v="89.730000000000018"/>
    <n v="0.3"/>
  </r>
  <r>
    <x v="673"/>
    <x v="3"/>
    <x v="0"/>
    <x v="0"/>
    <x v="0"/>
    <n v="3"/>
    <n v="238.7"/>
    <n v="341"/>
    <n v="102.30000000000001"/>
    <n v="0.3"/>
  </r>
  <r>
    <x v="674"/>
    <x v="4"/>
    <x v="4"/>
    <x v="1"/>
    <x v="1"/>
    <n v="2"/>
    <n v="464.7"/>
    <n v="663.85"/>
    <n v="199.15000000000003"/>
    <n v="0.3"/>
  </r>
  <r>
    <x v="675"/>
    <x v="1"/>
    <x v="2"/>
    <x v="2"/>
    <x v="2"/>
    <n v="1"/>
    <n v="937.65"/>
    <n v="1339.5"/>
    <n v="401.85"/>
    <n v="0.30000000000000004"/>
  </r>
  <r>
    <x v="676"/>
    <x v="1"/>
    <x v="6"/>
    <x v="3"/>
    <x v="3"/>
    <n v="4"/>
    <n v="555.24"/>
    <n v="793.2"/>
    <n v="237.96000000000004"/>
    <n v="0.3"/>
  </r>
  <r>
    <x v="677"/>
    <x v="3"/>
    <x v="1"/>
    <x v="2"/>
    <x v="4"/>
    <n v="7"/>
    <n v="2335.7600000000002"/>
    <n v="3336.8"/>
    <n v="1001.04"/>
    <n v="0.3"/>
  </r>
  <r>
    <x v="678"/>
    <x v="0"/>
    <x v="2"/>
    <x v="3"/>
    <x v="5"/>
    <n v="8"/>
    <n v="209.37"/>
    <n v="299.10000000000002"/>
    <n v="89.730000000000018"/>
    <n v="0.3"/>
  </r>
  <r>
    <x v="679"/>
    <x v="1"/>
    <x v="5"/>
    <x v="0"/>
    <x v="0"/>
    <n v="5"/>
    <n v="238.7"/>
    <n v="341"/>
    <n v="102.30000000000001"/>
    <n v="0.3"/>
  </r>
  <r>
    <x v="680"/>
    <x v="1"/>
    <x v="7"/>
    <x v="1"/>
    <x v="1"/>
    <n v="2"/>
    <n v="464.7"/>
    <n v="663.85"/>
    <n v="199.15000000000003"/>
    <n v="0.3"/>
  </r>
  <r>
    <x v="681"/>
    <x v="2"/>
    <x v="1"/>
    <x v="2"/>
    <x v="2"/>
    <n v="5"/>
    <n v="937.65"/>
    <n v="1339.5"/>
    <n v="401.85"/>
    <n v="0.3"/>
  </r>
  <r>
    <x v="682"/>
    <x v="3"/>
    <x v="5"/>
    <x v="3"/>
    <x v="3"/>
    <n v="5"/>
    <n v="555.24"/>
    <n v="793.2"/>
    <n v="237.96000000000004"/>
    <n v="0.3"/>
  </r>
  <r>
    <x v="683"/>
    <x v="4"/>
    <x v="6"/>
    <x v="2"/>
    <x v="4"/>
    <n v="6"/>
    <n v="2335.7600000000002"/>
    <n v="3336.8"/>
    <n v="1001.04"/>
    <n v="0.3"/>
  </r>
  <r>
    <x v="684"/>
    <x v="1"/>
    <x v="5"/>
    <x v="3"/>
    <x v="5"/>
    <n v="2"/>
    <n v="209.37"/>
    <n v="299.10000000000002"/>
    <n v="89.730000000000018"/>
    <n v="0.30000000000000004"/>
  </r>
  <r>
    <x v="685"/>
    <x v="1"/>
    <x v="1"/>
    <x v="0"/>
    <x v="0"/>
    <n v="5"/>
    <n v="238.7"/>
    <n v="341"/>
    <n v="102.30000000000001"/>
    <n v="0.3"/>
  </r>
  <r>
    <x v="686"/>
    <x v="3"/>
    <x v="3"/>
    <x v="1"/>
    <x v="1"/>
    <n v="1"/>
    <n v="464.7"/>
    <n v="663.85"/>
    <n v="199.15000000000003"/>
    <n v="0.3"/>
  </r>
  <r>
    <x v="687"/>
    <x v="0"/>
    <x v="7"/>
    <x v="2"/>
    <x v="2"/>
    <n v="4"/>
    <n v="937.65"/>
    <n v="1339.5"/>
    <n v="401.85"/>
    <n v="0.3"/>
  </r>
  <r>
    <x v="688"/>
    <x v="5"/>
    <x v="1"/>
    <x v="3"/>
    <x v="3"/>
    <n v="7"/>
    <n v="555.24"/>
    <n v="793.2"/>
    <n v="237.96000000000004"/>
    <n v="0.3"/>
  </r>
  <r>
    <x v="689"/>
    <x v="6"/>
    <x v="2"/>
    <x v="2"/>
    <x v="4"/>
    <n v="8"/>
    <n v="2335.7600000000002"/>
    <n v="3336.8"/>
    <n v="1001.04"/>
    <n v="0.3"/>
  </r>
  <r>
    <x v="690"/>
    <x v="6"/>
    <x v="0"/>
    <x v="3"/>
    <x v="5"/>
    <n v="9"/>
    <n v="209.37"/>
    <n v="299.10000000000002"/>
    <n v="89.730000000000018"/>
    <n v="0.30000000000000004"/>
  </r>
  <r>
    <x v="691"/>
    <x v="6"/>
    <x v="0"/>
    <x v="0"/>
    <x v="0"/>
    <n v="6"/>
    <n v="238.7"/>
    <n v="341"/>
    <n v="102.30000000000001"/>
    <n v="0.3"/>
  </r>
  <r>
    <x v="692"/>
    <x v="6"/>
    <x v="6"/>
    <x v="1"/>
    <x v="1"/>
    <n v="3"/>
    <n v="464.7"/>
    <n v="663.85"/>
    <n v="199.15000000000003"/>
    <n v="0.3"/>
  </r>
  <r>
    <x v="693"/>
    <x v="8"/>
    <x v="1"/>
    <x v="2"/>
    <x v="2"/>
    <n v="2"/>
    <n v="937.65"/>
    <n v="1339.5"/>
    <n v="401.85"/>
    <n v="0.3"/>
  </r>
  <r>
    <x v="694"/>
    <x v="9"/>
    <x v="7"/>
    <x v="3"/>
    <x v="3"/>
    <n v="1"/>
    <n v="555.24"/>
    <n v="793.2"/>
    <n v="237.96000000000004"/>
    <n v="0.3"/>
  </r>
  <r>
    <x v="695"/>
    <x v="9"/>
    <x v="5"/>
    <x v="2"/>
    <x v="4"/>
    <n v="4"/>
    <n v="2335.7600000000002"/>
    <n v="3336.8"/>
    <n v="1001.04"/>
    <n v="0.3"/>
  </r>
  <r>
    <x v="696"/>
    <x v="8"/>
    <x v="4"/>
    <x v="3"/>
    <x v="5"/>
    <n v="5"/>
    <n v="209.37"/>
    <n v="299.10000000000002"/>
    <n v="89.730000000000018"/>
    <n v="0.3"/>
  </r>
  <r>
    <x v="697"/>
    <x v="7"/>
    <x v="3"/>
    <x v="0"/>
    <x v="0"/>
    <n v="6"/>
    <n v="238.7"/>
    <n v="341"/>
    <n v="102.30000000000001"/>
    <n v="0.3"/>
  </r>
  <r>
    <x v="698"/>
    <x v="7"/>
    <x v="1"/>
    <x v="1"/>
    <x v="1"/>
    <n v="3"/>
    <n v="464.7"/>
    <n v="663.85"/>
    <n v="199.15000000000003"/>
    <n v="0.3"/>
  </r>
  <r>
    <x v="699"/>
    <x v="7"/>
    <x v="4"/>
    <x v="2"/>
    <x v="2"/>
    <n v="2"/>
    <n v="937.65"/>
    <n v="1339.5"/>
    <n v="401.85"/>
    <n v="0.30000000000000004"/>
  </r>
  <r>
    <x v="700"/>
    <x v="2"/>
    <x v="5"/>
    <x v="3"/>
    <x v="3"/>
    <n v="5"/>
    <n v="555.24"/>
    <n v="793.2"/>
    <n v="237.96000000000004"/>
    <n v="0.3"/>
  </r>
  <r>
    <x v="701"/>
    <x v="3"/>
    <x v="0"/>
    <x v="2"/>
    <x v="4"/>
    <n v="8"/>
    <n v="2335.7600000000002"/>
    <n v="3336.8"/>
    <n v="1001.04"/>
    <n v="0.3"/>
  </r>
  <r>
    <x v="702"/>
    <x v="4"/>
    <x v="3"/>
    <x v="3"/>
    <x v="5"/>
    <n v="9"/>
    <n v="209.37"/>
    <n v="299.10000000000002"/>
    <n v="89.730000000000018"/>
    <n v="0.3"/>
  </r>
  <r>
    <x v="703"/>
    <x v="1"/>
    <x v="3"/>
    <x v="0"/>
    <x v="0"/>
    <n v="6"/>
    <n v="238.7"/>
    <n v="341"/>
    <n v="102.30000000000001"/>
    <n v="0.3"/>
  </r>
  <r>
    <x v="704"/>
    <x v="1"/>
    <x v="3"/>
    <x v="1"/>
    <x v="1"/>
    <n v="3"/>
    <n v="464.7"/>
    <n v="663.85"/>
    <n v="199.15000000000003"/>
    <n v="0.3"/>
  </r>
  <r>
    <x v="705"/>
    <x v="3"/>
    <x v="1"/>
    <x v="2"/>
    <x v="2"/>
    <n v="2"/>
    <n v="937.65"/>
    <n v="1339.5"/>
    <n v="401.85"/>
    <n v="0.30000000000000004"/>
  </r>
  <r>
    <x v="706"/>
    <x v="0"/>
    <x v="6"/>
    <x v="3"/>
    <x v="3"/>
    <n v="5"/>
    <n v="555.24"/>
    <n v="793.2"/>
    <n v="237.96000000000004"/>
    <n v="0.3"/>
  </r>
  <r>
    <x v="707"/>
    <x v="1"/>
    <x v="4"/>
    <x v="2"/>
    <x v="4"/>
    <n v="9"/>
    <n v="2335.7600000000002"/>
    <n v="3336.8"/>
    <n v="1001.04"/>
    <n v="0.3"/>
  </r>
  <r>
    <x v="708"/>
    <x v="1"/>
    <x v="5"/>
    <x v="3"/>
    <x v="5"/>
    <n v="8"/>
    <n v="209.37"/>
    <n v="299.10000000000002"/>
    <n v="89.730000000000018"/>
    <n v="0.3"/>
  </r>
  <r>
    <x v="709"/>
    <x v="2"/>
    <x v="3"/>
    <x v="0"/>
    <x v="0"/>
    <n v="7"/>
    <n v="238.7"/>
    <n v="341"/>
    <n v="102.30000000000001"/>
    <n v="0.3"/>
  </r>
  <r>
    <x v="710"/>
    <x v="3"/>
    <x v="6"/>
    <x v="1"/>
    <x v="1"/>
    <n v="6"/>
    <n v="464.7"/>
    <n v="663.85"/>
    <n v="199.15000000000003"/>
    <n v="0.3"/>
  </r>
  <r>
    <x v="711"/>
    <x v="4"/>
    <x v="3"/>
    <x v="2"/>
    <x v="2"/>
    <n v="2"/>
    <n v="937.65"/>
    <n v="1339.5"/>
    <n v="401.85"/>
    <n v="0.3"/>
  </r>
  <r>
    <x v="712"/>
    <x v="1"/>
    <x v="2"/>
    <x v="3"/>
    <x v="3"/>
    <n v="5"/>
    <n v="555.24"/>
    <n v="793.2"/>
    <n v="237.96000000000004"/>
    <n v="0.3"/>
  </r>
  <r>
    <x v="713"/>
    <x v="1"/>
    <x v="7"/>
    <x v="2"/>
    <x v="4"/>
    <n v="2"/>
    <n v="2335.7600000000002"/>
    <n v="3336.8"/>
    <n v="1001.04"/>
    <n v="0.3"/>
  </r>
  <r>
    <x v="714"/>
    <x v="3"/>
    <x v="7"/>
    <x v="3"/>
    <x v="5"/>
    <n v="8"/>
    <n v="209.37"/>
    <n v="299.10000000000002"/>
    <n v="89.730000000000018"/>
    <n v="0.30000000000000004"/>
  </r>
  <r>
    <x v="715"/>
    <x v="0"/>
    <x v="6"/>
    <x v="0"/>
    <x v="0"/>
    <n v="9"/>
    <n v="238.7"/>
    <n v="341"/>
    <n v="102.30000000000001"/>
    <n v="0.3"/>
  </r>
  <r>
    <x v="716"/>
    <x v="5"/>
    <x v="5"/>
    <x v="1"/>
    <x v="1"/>
    <n v="6"/>
    <n v="464.7"/>
    <n v="663.85"/>
    <n v="199.15000000000003"/>
    <n v="0.3"/>
  </r>
  <r>
    <x v="717"/>
    <x v="6"/>
    <x v="4"/>
    <x v="2"/>
    <x v="2"/>
    <n v="3"/>
    <n v="937.65"/>
    <n v="1339.5"/>
    <n v="401.85"/>
    <n v="0.3"/>
  </r>
  <r>
    <x v="718"/>
    <x v="6"/>
    <x v="6"/>
    <x v="3"/>
    <x v="3"/>
    <n v="2"/>
    <n v="555.24"/>
    <n v="793.2"/>
    <n v="237.96000000000004"/>
    <n v="0.3"/>
  </r>
  <r>
    <x v="719"/>
    <x v="6"/>
    <x v="3"/>
    <x v="2"/>
    <x v="4"/>
    <n v="1"/>
    <n v="2335.7600000000002"/>
    <n v="3336.8"/>
    <n v="1001.04"/>
    <n v="0.3"/>
  </r>
  <r>
    <x v="720"/>
    <x v="6"/>
    <x v="7"/>
    <x v="3"/>
    <x v="5"/>
    <n v="4"/>
    <n v="209.37"/>
    <n v="299.10000000000002"/>
    <n v="89.730000000000018"/>
    <n v="0.30000000000000004"/>
  </r>
  <r>
    <x v="721"/>
    <x v="8"/>
    <x v="7"/>
    <x v="0"/>
    <x v="0"/>
    <n v="7"/>
    <n v="238.7"/>
    <n v="341"/>
    <n v="102.30000000000001"/>
    <n v="0.3"/>
  </r>
  <r>
    <x v="722"/>
    <x v="9"/>
    <x v="5"/>
    <x v="1"/>
    <x v="1"/>
    <n v="8"/>
    <n v="464.7"/>
    <n v="663.85"/>
    <n v="199.15000000000003"/>
    <n v="0.3"/>
  </r>
  <r>
    <x v="723"/>
    <x v="9"/>
    <x v="7"/>
    <x v="2"/>
    <x v="2"/>
    <n v="5"/>
    <n v="937.65"/>
    <n v="1339.5"/>
    <n v="401.85"/>
    <n v="0.3"/>
  </r>
  <r>
    <x v="724"/>
    <x v="8"/>
    <x v="2"/>
    <x v="3"/>
    <x v="3"/>
    <n v="2"/>
    <n v="555.24"/>
    <n v="793.2"/>
    <n v="237.96000000000004"/>
    <n v="0.3"/>
  </r>
  <r>
    <x v="725"/>
    <x v="7"/>
    <x v="6"/>
    <x v="2"/>
    <x v="4"/>
    <n v="5"/>
    <n v="2335.7600000000002"/>
    <n v="3336.8"/>
    <n v="1001.04"/>
    <n v="0.3"/>
  </r>
  <r>
    <x v="726"/>
    <x v="7"/>
    <x v="7"/>
    <x v="3"/>
    <x v="5"/>
    <n v="5"/>
    <n v="209.37"/>
    <n v="299.10000000000002"/>
    <n v="89.730000000000018"/>
    <n v="0.3"/>
  </r>
  <r>
    <x v="727"/>
    <x v="7"/>
    <x v="4"/>
    <x v="0"/>
    <x v="0"/>
    <n v="6"/>
    <n v="238.7"/>
    <n v="341"/>
    <n v="102.30000000000001"/>
    <n v="0.3"/>
  </r>
  <r>
    <x v="728"/>
    <x v="2"/>
    <x v="0"/>
    <x v="1"/>
    <x v="1"/>
    <n v="2"/>
    <n v="464.7"/>
    <n v="663.85"/>
    <n v="199.15000000000003"/>
    <n v="0.3"/>
  </r>
  <r>
    <x v="729"/>
    <x v="3"/>
    <x v="1"/>
    <x v="2"/>
    <x v="2"/>
    <n v="5"/>
    <n v="937.65"/>
    <n v="1339.5"/>
    <n v="401.85"/>
    <n v="0.30000000000000004"/>
  </r>
  <r>
    <x v="730"/>
    <x v="0"/>
    <x v="0"/>
    <x v="3"/>
    <x v="3"/>
    <n v="1"/>
    <n v="555.24"/>
    <n v="793.2"/>
    <n v="237.96000000000004"/>
    <n v="0.3"/>
  </r>
  <r>
    <x v="731"/>
    <x v="1"/>
    <x v="1"/>
    <x v="2"/>
    <x v="4"/>
    <n v="4"/>
    <n v="2335.7600000000002"/>
    <n v="3336.8"/>
    <n v="1001.04"/>
    <n v="0.3"/>
  </r>
  <r>
    <x v="732"/>
    <x v="1"/>
    <x v="2"/>
    <x v="3"/>
    <x v="5"/>
    <n v="7"/>
    <n v="209.37"/>
    <n v="299.10000000000002"/>
    <n v="89.730000000000018"/>
    <n v="0.3"/>
  </r>
  <r>
    <x v="733"/>
    <x v="2"/>
    <x v="3"/>
    <x v="0"/>
    <x v="0"/>
    <n v="8"/>
    <n v="238.7"/>
    <n v="341"/>
    <n v="102.30000000000001"/>
    <n v="0.3"/>
  </r>
  <r>
    <x v="734"/>
    <x v="3"/>
    <x v="3"/>
    <x v="1"/>
    <x v="1"/>
    <n v="9"/>
    <n v="464.7"/>
    <n v="663.85"/>
    <n v="199.15000000000003"/>
    <n v="0.3"/>
  </r>
  <r>
    <x v="735"/>
    <x v="4"/>
    <x v="4"/>
    <x v="2"/>
    <x v="2"/>
    <n v="6"/>
    <n v="937.65"/>
    <n v="1339.5"/>
    <n v="401.85"/>
    <n v="0.30000000000000004"/>
  </r>
  <r>
    <x v="736"/>
    <x v="1"/>
    <x v="5"/>
    <x v="3"/>
    <x v="3"/>
    <n v="3"/>
    <n v="555.24"/>
    <n v="793.2"/>
    <n v="237.96000000000004"/>
    <n v="0.3"/>
  </r>
  <r>
    <x v="737"/>
    <x v="1"/>
    <x v="5"/>
    <x v="2"/>
    <x v="4"/>
    <n v="2"/>
    <n v="2335.7600000000002"/>
    <n v="3336.8"/>
    <n v="1001.04"/>
    <n v="0.3"/>
  </r>
  <r>
    <x v="738"/>
    <x v="3"/>
    <x v="6"/>
    <x v="3"/>
    <x v="5"/>
    <n v="1"/>
    <n v="209.37"/>
    <n v="299.10000000000002"/>
    <n v="89.730000000000018"/>
    <n v="0.3"/>
  </r>
  <r>
    <x v="739"/>
    <x v="0"/>
    <x v="0"/>
    <x v="0"/>
    <x v="0"/>
    <n v="4"/>
    <n v="238.7"/>
    <n v="341"/>
    <n v="102.30000000000001"/>
    <n v="0.3"/>
  </r>
  <r>
    <x v="740"/>
    <x v="5"/>
    <x v="2"/>
    <x v="1"/>
    <x v="1"/>
    <n v="5"/>
    <n v="464.7"/>
    <n v="663.85"/>
    <n v="199.15000000000003"/>
    <n v="0.3"/>
  </r>
  <r>
    <x v="741"/>
    <x v="6"/>
    <x v="7"/>
    <x v="2"/>
    <x v="2"/>
    <n v="6"/>
    <n v="937.65"/>
    <n v="1339.5"/>
    <n v="401.85"/>
    <n v="0.3"/>
  </r>
  <r>
    <x v="742"/>
    <x v="0"/>
    <x v="4"/>
    <x v="3"/>
    <x v="3"/>
    <n v="3"/>
    <n v="555.24"/>
    <n v="793.2"/>
    <n v="237.96000000000004"/>
    <n v="0.3"/>
  </r>
  <r>
    <x v="743"/>
    <x v="1"/>
    <x v="5"/>
    <x v="2"/>
    <x v="4"/>
    <n v="2"/>
    <n v="2335.7600000000002"/>
    <n v="3336.8"/>
    <n v="1001.04"/>
    <n v="0.3"/>
  </r>
  <r>
    <x v="744"/>
    <x v="1"/>
    <x v="7"/>
    <x v="3"/>
    <x v="5"/>
    <n v="5"/>
    <n v="209.37"/>
    <n v="299.10000000000002"/>
    <n v="89.730000000000018"/>
    <n v="0.30000000000000004"/>
  </r>
  <r>
    <x v="745"/>
    <x v="2"/>
    <x v="1"/>
    <x v="0"/>
    <x v="0"/>
    <n v="8"/>
    <n v="238.7"/>
    <n v="341"/>
    <n v="102.30000000000001"/>
    <n v="0.3"/>
  </r>
  <r>
    <x v="746"/>
    <x v="3"/>
    <x v="1"/>
    <x v="1"/>
    <x v="1"/>
    <n v="9"/>
    <n v="464.7"/>
    <n v="663.85"/>
    <n v="199.15000000000003"/>
    <n v="0.3"/>
  </r>
  <r>
    <x v="747"/>
    <x v="4"/>
    <x v="6"/>
    <x v="2"/>
    <x v="2"/>
    <n v="6"/>
    <n v="937.65"/>
    <n v="1339.5"/>
    <n v="401.85"/>
    <n v="0.3"/>
  </r>
  <r>
    <x v="748"/>
    <x v="1"/>
    <x v="2"/>
    <x v="3"/>
    <x v="3"/>
    <n v="3"/>
    <n v="555.24"/>
    <n v="793.2"/>
    <n v="237.96000000000004"/>
    <n v="0.3"/>
  </r>
  <r>
    <x v="749"/>
    <x v="1"/>
    <x v="7"/>
    <x v="2"/>
    <x v="4"/>
    <n v="2"/>
    <n v="2335.7600000000002"/>
    <n v="3336.8"/>
    <n v="1001.04"/>
    <n v="0.3"/>
  </r>
  <r>
    <x v="750"/>
    <x v="7"/>
    <x v="3"/>
    <x v="3"/>
    <x v="5"/>
    <n v="5"/>
    <n v="209.37"/>
    <n v="299.10000000000002"/>
    <n v="89.730000000000018"/>
    <n v="0.30000000000000004"/>
  </r>
  <r>
    <x v="751"/>
    <x v="7"/>
    <x v="2"/>
    <x v="0"/>
    <x v="0"/>
    <n v="5"/>
    <n v="238.7"/>
    <n v="341"/>
    <n v="102.30000000000001"/>
    <n v="0.3"/>
  </r>
  <r>
    <x v="752"/>
    <x v="2"/>
    <x v="2"/>
    <x v="1"/>
    <x v="1"/>
    <n v="9"/>
    <n v="464.7"/>
    <n v="663.85"/>
    <n v="199.15000000000003"/>
    <n v="0.3"/>
  </r>
  <r>
    <x v="753"/>
    <x v="3"/>
    <x v="6"/>
    <x v="2"/>
    <x v="2"/>
    <n v="8"/>
    <n v="937.65"/>
    <n v="1339.5"/>
    <n v="401.85"/>
    <n v="0.3"/>
  </r>
  <r>
    <x v="754"/>
    <x v="4"/>
    <x v="3"/>
    <x v="3"/>
    <x v="3"/>
    <n v="7"/>
    <n v="555.24"/>
    <n v="793.2"/>
    <n v="237.96000000000004"/>
    <n v="0.3"/>
  </r>
  <r>
    <x v="755"/>
    <x v="1"/>
    <x v="3"/>
    <x v="2"/>
    <x v="4"/>
    <n v="6"/>
    <n v="2335.7600000000002"/>
    <n v="3336.8"/>
    <n v="1001.04"/>
    <n v="0.3"/>
  </r>
  <r>
    <x v="756"/>
    <x v="1"/>
    <x v="3"/>
    <x v="3"/>
    <x v="5"/>
    <n v="2"/>
    <n v="209.37"/>
    <n v="299.10000000000002"/>
    <n v="89.730000000000018"/>
    <n v="0.3"/>
  </r>
  <r>
    <x v="757"/>
    <x v="3"/>
    <x v="3"/>
    <x v="0"/>
    <x v="0"/>
    <n v="5"/>
    <n v="238.7"/>
    <n v="341"/>
    <n v="102.30000000000001"/>
    <n v="0.3"/>
  </r>
  <r>
    <x v="758"/>
    <x v="0"/>
    <x v="3"/>
    <x v="1"/>
    <x v="1"/>
    <n v="2"/>
    <n v="464.7"/>
    <n v="663.85"/>
    <n v="199.15000000000003"/>
    <n v="0.3"/>
  </r>
  <r>
    <x v="759"/>
    <x v="5"/>
    <x v="4"/>
    <x v="2"/>
    <x v="2"/>
    <n v="8"/>
    <n v="937.65"/>
    <n v="1339.5"/>
    <n v="401.85"/>
    <n v="0.30000000000000004"/>
  </r>
  <r>
    <x v="760"/>
    <x v="0"/>
    <x v="3"/>
    <x v="3"/>
    <x v="3"/>
    <n v="9"/>
    <n v="555.24"/>
    <n v="793.2"/>
    <n v="237.96000000000004"/>
    <n v="0.3"/>
  </r>
  <r>
    <x v="761"/>
    <x v="1"/>
    <x v="4"/>
    <x v="2"/>
    <x v="4"/>
    <n v="6"/>
    <n v="2335.7600000000002"/>
    <n v="3336.8"/>
    <n v="1001.04"/>
    <n v="0.3"/>
  </r>
  <r>
    <x v="762"/>
    <x v="1"/>
    <x v="3"/>
    <x v="3"/>
    <x v="5"/>
    <n v="3"/>
    <n v="209.37"/>
    <n v="299.10000000000002"/>
    <n v="89.730000000000018"/>
    <n v="0.3"/>
  </r>
  <r>
    <x v="763"/>
    <x v="2"/>
    <x v="4"/>
    <x v="0"/>
    <x v="0"/>
    <n v="2"/>
    <n v="238.7"/>
    <n v="341"/>
    <n v="102.30000000000001"/>
    <n v="0.3"/>
  </r>
  <r>
    <x v="764"/>
    <x v="3"/>
    <x v="2"/>
    <x v="1"/>
    <x v="1"/>
    <n v="1"/>
    <n v="464.7"/>
    <n v="663.85"/>
    <n v="199.15000000000003"/>
    <n v="0.3"/>
  </r>
  <r>
    <x v="765"/>
    <x v="4"/>
    <x v="5"/>
    <x v="2"/>
    <x v="2"/>
    <n v="4"/>
    <n v="937.65"/>
    <n v="1339.5"/>
    <n v="401.85"/>
    <n v="0.30000000000000004"/>
  </r>
  <r>
    <x v="766"/>
    <x v="1"/>
    <x v="0"/>
    <x v="3"/>
    <x v="3"/>
    <n v="7"/>
    <n v="555.24"/>
    <n v="793.2"/>
    <n v="237.96000000000004"/>
    <n v="0.3"/>
  </r>
  <r>
    <x v="767"/>
    <x v="1"/>
    <x v="4"/>
    <x v="2"/>
    <x v="4"/>
    <n v="8"/>
    <n v="2335.7600000000002"/>
    <n v="3336.8"/>
    <n v="1001.04"/>
    <n v="0.3"/>
  </r>
  <r>
    <x v="768"/>
    <x v="3"/>
    <x v="7"/>
    <x v="3"/>
    <x v="5"/>
    <n v="5"/>
    <n v="209.37"/>
    <n v="299.10000000000002"/>
    <n v="89.730000000000018"/>
    <n v="0.3"/>
  </r>
  <r>
    <x v="769"/>
    <x v="0"/>
    <x v="7"/>
    <x v="0"/>
    <x v="0"/>
    <n v="2"/>
    <n v="238.7"/>
    <n v="341"/>
    <n v="102.30000000000001"/>
    <n v="0.3"/>
  </r>
  <r>
    <x v="770"/>
    <x v="5"/>
    <x v="5"/>
    <x v="1"/>
    <x v="1"/>
    <n v="5"/>
    <n v="464.7"/>
    <n v="663.85"/>
    <n v="199.15000000000003"/>
    <n v="0.3"/>
  </r>
  <r>
    <x v="771"/>
    <x v="6"/>
    <x v="5"/>
    <x v="2"/>
    <x v="2"/>
    <n v="5"/>
    <n v="937.65"/>
    <n v="1339.5"/>
    <n v="401.85"/>
    <n v="0.3"/>
  </r>
  <r>
    <x v="772"/>
    <x v="6"/>
    <x v="1"/>
    <x v="3"/>
    <x v="3"/>
    <n v="6"/>
    <n v="555.24"/>
    <n v="793.2"/>
    <n v="237.96000000000004"/>
    <n v="0.3"/>
  </r>
  <r>
    <x v="773"/>
    <x v="6"/>
    <x v="5"/>
    <x v="2"/>
    <x v="4"/>
    <n v="2"/>
    <n v="2335.7600000000002"/>
    <n v="3336.8"/>
    <n v="1001.04"/>
    <n v="0.3"/>
  </r>
  <r>
    <x v="774"/>
    <x v="6"/>
    <x v="5"/>
    <x v="3"/>
    <x v="5"/>
    <n v="5"/>
    <n v="209.37"/>
    <n v="299.10000000000002"/>
    <n v="89.730000000000018"/>
    <n v="0.30000000000000004"/>
  </r>
  <r>
    <x v="775"/>
    <x v="8"/>
    <x v="7"/>
    <x v="0"/>
    <x v="0"/>
    <n v="1"/>
    <n v="238.7"/>
    <n v="341"/>
    <n v="102.30000000000001"/>
    <n v="0.3"/>
  </r>
  <r>
    <x v="776"/>
    <x v="9"/>
    <x v="3"/>
    <x v="1"/>
    <x v="1"/>
    <n v="4"/>
    <n v="464.7"/>
    <n v="663.85"/>
    <n v="199.15000000000003"/>
    <n v="0.3"/>
  </r>
  <r>
    <x v="777"/>
    <x v="9"/>
    <x v="3"/>
    <x v="2"/>
    <x v="2"/>
    <n v="7"/>
    <n v="937.65"/>
    <n v="1339.5"/>
    <n v="401.85"/>
    <n v="0.3"/>
  </r>
  <r>
    <x v="778"/>
    <x v="8"/>
    <x v="0"/>
    <x v="3"/>
    <x v="3"/>
    <n v="8"/>
    <n v="555.24"/>
    <n v="793.2"/>
    <n v="237.96000000000004"/>
    <n v="0.3"/>
  </r>
  <r>
    <x v="779"/>
    <x v="7"/>
    <x v="7"/>
    <x v="2"/>
    <x v="4"/>
    <n v="9"/>
    <n v="2335.7600000000002"/>
    <n v="3336.8"/>
    <n v="1001.04"/>
    <n v="0.3"/>
  </r>
  <r>
    <x v="780"/>
    <x v="7"/>
    <x v="1"/>
    <x v="3"/>
    <x v="5"/>
    <n v="6"/>
    <n v="209.37"/>
    <n v="299.10000000000002"/>
    <n v="89.730000000000018"/>
    <n v="0.30000000000000004"/>
  </r>
  <r>
    <x v="781"/>
    <x v="7"/>
    <x v="3"/>
    <x v="0"/>
    <x v="0"/>
    <n v="3"/>
    <n v="238.7"/>
    <n v="341"/>
    <n v="102.30000000000001"/>
    <n v="0.3"/>
  </r>
  <r>
    <x v="782"/>
    <x v="2"/>
    <x v="4"/>
    <x v="1"/>
    <x v="1"/>
    <n v="2"/>
    <n v="464.7"/>
    <n v="663.85"/>
    <n v="199.15000000000003"/>
    <n v="0.3"/>
  </r>
  <r>
    <x v="783"/>
    <x v="3"/>
    <x v="4"/>
    <x v="2"/>
    <x v="2"/>
    <n v="1"/>
    <n v="937.65"/>
    <n v="1339.5"/>
    <n v="401.85"/>
    <n v="0.3"/>
  </r>
  <r>
    <x v="784"/>
    <x v="4"/>
    <x v="2"/>
    <x v="3"/>
    <x v="3"/>
    <n v="4"/>
    <n v="555.24"/>
    <n v="793.2"/>
    <n v="237.96000000000004"/>
    <n v="0.3"/>
  </r>
  <r>
    <x v="785"/>
    <x v="1"/>
    <x v="0"/>
    <x v="2"/>
    <x v="4"/>
    <n v="5"/>
    <n v="2335.7600000000002"/>
    <n v="3336.8"/>
    <n v="1001.04"/>
    <n v="0.3"/>
  </r>
  <r>
    <x v="786"/>
    <x v="1"/>
    <x v="4"/>
    <x v="3"/>
    <x v="5"/>
    <n v="6"/>
    <n v="209.37"/>
    <n v="299.10000000000002"/>
    <n v="89.730000000000018"/>
    <n v="0.3"/>
  </r>
  <r>
    <x v="787"/>
    <x v="3"/>
    <x v="6"/>
    <x v="0"/>
    <x v="0"/>
    <n v="3"/>
    <n v="238.7"/>
    <n v="341"/>
    <n v="102.30000000000001"/>
    <n v="0.3"/>
  </r>
  <r>
    <x v="788"/>
    <x v="0"/>
    <x v="6"/>
    <x v="1"/>
    <x v="1"/>
    <n v="2"/>
    <n v="464.7"/>
    <n v="663.85"/>
    <n v="199.15000000000003"/>
    <n v="0.3"/>
  </r>
  <r>
    <x v="789"/>
    <x v="1"/>
    <x v="0"/>
    <x v="2"/>
    <x v="2"/>
    <n v="5"/>
    <n v="937.65"/>
    <n v="1339.5"/>
    <n v="401.85"/>
    <n v="0.30000000000000004"/>
  </r>
  <r>
    <x v="790"/>
    <x v="1"/>
    <x v="1"/>
    <x v="3"/>
    <x v="3"/>
    <n v="8"/>
    <n v="555.24"/>
    <n v="793.2"/>
    <n v="237.96000000000004"/>
    <n v="0.3"/>
  </r>
  <r>
    <x v="791"/>
    <x v="2"/>
    <x v="0"/>
    <x v="2"/>
    <x v="4"/>
    <n v="9"/>
    <n v="2335.7600000000002"/>
    <n v="3336.8"/>
    <n v="1001.04"/>
    <n v="0.3"/>
  </r>
  <r>
    <x v="792"/>
    <x v="3"/>
    <x v="6"/>
    <x v="3"/>
    <x v="5"/>
    <n v="6"/>
    <n v="209.37"/>
    <n v="299.10000000000002"/>
    <n v="89.730000000000018"/>
    <n v="0.3"/>
  </r>
  <r>
    <x v="793"/>
    <x v="4"/>
    <x v="5"/>
    <x v="0"/>
    <x v="0"/>
    <n v="3"/>
    <n v="238.7"/>
    <n v="341"/>
    <n v="102.30000000000001"/>
    <n v="0.3"/>
  </r>
  <r>
    <x v="794"/>
    <x v="1"/>
    <x v="2"/>
    <x v="1"/>
    <x v="1"/>
    <n v="2"/>
    <n v="464.7"/>
    <n v="663.85"/>
    <n v="199.15000000000003"/>
    <n v="0.3"/>
  </r>
  <r>
    <x v="795"/>
    <x v="1"/>
    <x v="5"/>
    <x v="2"/>
    <x v="2"/>
    <n v="5"/>
    <n v="937.65"/>
    <n v="1339.5"/>
    <n v="401.85"/>
    <n v="0.30000000000000004"/>
  </r>
  <r>
    <x v="796"/>
    <x v="3"/>
    <x v="2"/>
    <x v="3"/>
    <x v="3"/>
    <n v="9"/>
    <n v="555.24"/>
    <n v="793.2"/>
    <n v="237.96000000000004"/>
    <n v="0.3"/>
  </r>
  <r>
    <x v="797"/>
    <x v="0"/>
    <x v="5"/>
    <x v="2"/>
    <x v="4"/>
    <n v="8"/>
    <n v="2335.7600000000002"/>
    <n v="3336.8"/>
    <n v="1001.04"/>
    <n v="0.3"/>
  </r>
  <r>
    <x v="798"/>
    <x v="5"/>
    <x v="4"/>
    <x v="3"/>
    <x v="5"/>
    <n v="7"/>
    <n v="209.37"/>
    <n v="299.10000000000002"/>
    <n v="89.730000000000018"/>
    <n v="0.3"/>
  </r>
  <r>
    <x v="799"/>
    <x v="6"/>
    <x v="0"/>
    <x v="0"/>
    <x v="0"/>
    <n v="6"/>
    <n v="238.7"/>
    <n v="341"/>
    <n v="102.30000000000001"/>
    <n v="0.3"/>
  </r>
  <r>
    <x v="800"/>
    <x v="6"/>
    <x v="1"/>
    <x v="1"/>
    <x v="1"/>
    <n v="2"/>
    <n v="464.7"/>
    <n v="663.85"/>
    <n v="199.15000000000003"/>
    <n v="0.3"/>
  </r>
  <r>
    <x v="801"/>
    <x v="6"/>
    <x v="3"/>
    <x v="2"/>
    <x v="2"/>
    <n v="5"/>
    <n v="937.65"/>
    <n v="1339.5"/>
    <n v="401.85"/>
    <n v="0.3"/>
  </r>
  <r>
    <x v="802"/>
    <x v="6"/>
    <x v="3"/>
    <x v="3"/>
    <x v="3"/>
    <n v="2"/>
    <n v="555.24"/>
    <n v="793.2"/>
    <n v="237.96000000000004"/>
    <n v="0.3"/>
  </r>
  <r>
    <x v="803"/>
    <x v="8"/>
    <x v="3"/>
    <x v="2"/>
    <x v="4"/>
    <n v="8"/>
    <n v="2335.7600000000002"/>
    <n v="3336.8"/>
    <n v="1001.04"/>
    <n v="0.3"/>
  </r>
  <r>
    <x v="804"/>
    <x v="9"/>
    <x v="5"/>
    <x v="3"/>
    <x v="5"/>
    <n v="9"/>
    <n v="209.37"/>
    <n v="299.10000000000002"/>
    <n v="89.730000000000018"/>
    <n v="0.30000000000000004"/>
  </r>
  <r>
    <x v="805"/>
    <x v="9"/>
    <x v="1"/>
    <x v="0"/>
    <x v="0"/>
    <n v="6"/>
    <n v="238.7"/>
    <n v="341"/>
    <n v="102.30000000000001"/>
    <n v="0.3"/>
  </r>
  <r>
    <x v="806"/>
    <x v="8"/>
    <x v="7"/>
    <x v="1"/>
    <x v="1"/>
    <n v="3"/>
    <n v="464.7"/>
    <n v="663.85"/>
    <n v="199.15000000000003"/>
    <n v="0.3"/>
  </r>
  <r>
    <x v="807"/>
    <x v="7"/>
    <x v="4"/>
    <x v="2"/>
    <x v="2"/>
    <n v="2"/>
    <n v="937.65"/>
    <n v="1339.5"/>
    <n v="401.85"/>
    <n v="0.3"/>
  </r>
  <r>
    <x v="808"/>
    <x v="7"/>
    <x v="0"/>
    <x v="3"/>
    <x v="3"/>
    <n v="1"/>
    <n v="555.24"/>
    <n v="793.2"/>
    <n v="237.96000000000004"/>
    <n v="0.3"/>
  </r>
  <r>
    <x v="809"/>
    <x v="7"/>
    <x v="6"/>
    <x v="2"/>
    <x v="4"/>
    <n v="4"/>
    <n v="2335.7600000000002"/>
    <n v="3336.8"/>
    <n v="1001.04"/>
    <n v="0.3"/>
  </r>
  <r>
    <x v="810"/>
    <x v="2"/>
    <x v="5"/>
    <x v="3"/>
    <x v="5"/>
    <n v="7"/>
    <n v="209.37"/>
    <n v="299.10000000000002"/>
    <n v="89.730000000000018"/>
    <n v="0.30000000000000004"/>
  </r>
  <r>
    <x v="811"/>
    <x v="3"/>
    <x v="1"/>
    <x v="0"/>
    <x v="0"/>
    <n v="8"/>
    <n v="238.7"/>
    <n v="341"/>
    <n v="102.30000000000001"/>
    <n v="0.3"/>
  </r>
  <r>
    <x v="812"/>
    <x v="4"/>
    <x v="4"/>
    <x v="1"/>
    <x v="1"/>
    <n v="5"/>
    <n v="464.7"/>
    <n v="663.85"/>
    <n v="199.15000000000003"/>
    <n v="0.3"/>
  </r>
  <r>
    <x v="813"/>
    <x v="1"/>
    <x v="1"/>
    <x v="2"/>
    <x v="2"/>
    <n v="2"/>
    <n v="937.65"/>
    <n v="1339.5"/>
    <n v="401.85"/>
    <n v="0.3"/>
  </r>
  <r>
    <x v="814"/>
    <x v="1"/>
    <x v="7"/>
    <x v="3"/>
    <x v="3"/>
    <n v="5"/>
    <n v="555.24"/>
    <n v="793.2"/>
    <n v="237.96000000000004"/>
    <n v="0.3"/>
  </r>
  <r>
    <x v="815"/>
    <x v="3"/>
    <x v="7"/>
    <x v="2"/>
    <x v="4"/>
    <n v="5"/>
    <n v="2335.7600000000002"/>
    <n v="3336.8"/>
    <n v="1001.04"/>
    <n v="0.3"/>
  </r>
  <r>
    <x v="816"/>
    <x v="0"/>
    <x v="1"/>
    <x v="3"/>
    <x v="5"/>
    <n v="6"/>
    <n v="209.37"/>
    <n v="299.10000000000002"/>
    <n v="89.730000000000018"/>
    <n v="0.3"/>
  </r>
  <r>
    <x v="817"/>
    <x v="1"/>
    <x v="6"/>
    <x v="0"/>
    <x v="0"/>
    <n v="2"/>
    <n v="238.7"/>
    <n v="341"/>
    <n v="102.30000000000001"/>
    <n v="0.3"/>
  </r>
  <r>
    <x v="818"/>
    <x v="1"/>
    <x v="2"/>
    <x v="1"/>
    <x v="1"/>
    <n v="5"/>
    <n v="464.7"/>
    <n v="663.85"/>
    <n v="199.15000000000003"/>
    <n v="0.3"/>
  </r>
  <r>
    <x v="819"/>
    <x v="2"/>
    <x v="7"/>
    <x v="2"/>
    <x v="2"/>
    <n v="1"/>
    <n v="937.65"/>
    <n v="1339.5"/>
    <n v="401.85"/>
    <n v="0.30000000000000004"/>
  </r>
  <r>
    <x v="820"/>
    <x v="3"/>
    <x v="3"/>
    <x v="3"/>
    <x v="3"/>
    <n v="4"/>
    <n v="555.24"/>
    <n v="793.2"/>
    <n v="237.96000000000004"/>
    <n v="0.3"/>
  </r>
  <r>
    <x v="821"/>
    <x v="4"/>
    <x v="2"/>
    <x v="2"/>
    <x v="4"/>
    <n v="7"/>
    <n v="2335.7600000000002"/>
    <n v="3336.8"/>
    <n v="1001.04"/>
    <n v="0.3"/>
  </r>
  <r>
    <x v="822"/>
    <x v="1"/>
    <x v="5"/>
    <x v="3"/>
    <x v="5"/>
    <n v="8"/>
    <n v="209.37"/>
    <n v="299.10000000000002"/>
    <n v="89.730000000000018"/>
    <n v="0.3"/>
  </r>
  <r>
    <x v="823"/>
    <x v="1"/>
    <x v="7"/>
    <x v="0"/>
    <x v="0"/>
    <n v="9"/>
    <n v="238.7"/>
    <n v="341"/>
    <n v="102.30000000000001"/>
    <n v="0.3"/>
  </r>
  <r>
    <x v="824"/>
    <x v="3"/>
    <x v="0"/>
    <x v="1"/>
    <x v="1"/>
    <n v="6"/>
    <n v="464.7"/>
    <n v="663.85"/>
    <n v="199.15000000000003"/>
    <n v="0.3"/>
  </r>
  <r>
    <x v="825"/>
    <x v="0"/>
    <x v="1"/>
    <x v="2"/>
    <x v="2"/>
    <n v="3"/>
    <n v="937.65"/>
    <n v="1339.5"/>
    <n v="401.85"/>
    <n v="0.30000000000000004"/>
  </r>
  <r>
    <x v="826"/>
    <x v="5"/>
    <x v="0"/>
    <x v="3"/>
    <x v="3"/>
    <n v="2"/>
    <n v="555.24"/>
    <n v="793.2"/>
    <n v="237.96000000000004"/>
    <n v="0.3"/>
  </r>
  <r>
    <x v="827"/>
    <x v="6"/>
    <x v="4"/>
    <x v="2"/>
    <x v="4"/>
    <n v="1"/>
    <n v="2335.7600000000002"/>
    <n v="3336.8"/>
    <n v="1001.04"/>
    <n v="0.3"/>
  </r>
  <r>
    <x v="828"/>
    <x v="6"/>
    <x v="6"/>
    <x v="3"/>
    <x v="5"/>
    <n v="4"/>
    <n v="209.37"/>
    <n v="299.10000000000002"/>
    <n v="89.730000000000018"/>
    <n v="0.3"/>
  </r>
  <r>
    <x v="829"/>
    <x v="6"/>
    <x v="1"/>
    <x v="0"/>
    <x v="0"/>
    <n v="5"/>
    <n v="238.7"/>
    <n v="341"/>
    <n v="102.30000000000001"/>
    <n v="0.3"/>
  </r>
  <r>
    <x v="830"/>
    <x v="6"/>
    <x v="1"/>
    <x v="1"/>
    <x v="1"/>
    <n v="6"/>
    <n v="464.7"/>
    <n v="663.85"/>
    <n v="199.15000000000003"/>
    <n v="0.3"/>
  </r>
  <r>
    <x v="831"/>
    <x v="8"/>
    <x v="1"/>
    <x v="2"/>
    <x v="2"/>
    <n v="3"/>
    <n v="937.65"/>
    <n v="1339.5"/>
    <n v="401.85"/>
    <n v="0.3"/>
  </r>
  <r>
    <x v="832"/>
    <x v="9"/>
    <x v="5"/>
    <x v="3"/>
    <x v="3"/>
    <n v="2"/>
    <n v="555.24"/>
    <n v="793.2"/>
    <n v="237.96000000000004"/>
    <n v="0.3"/>
  </r>
  <r>
    <x v="833"/>
    <x v="9"/>
    <x v="4"/>
    <x v="2"/>
    <x v="4"/>
    <n v="5"/>
    <n v="2335.7600000000002"/>
    <n v="3336.8"/>
    <n v="1001.04"/>
    <n v="0.3"/>
  </r>
  <r>
    <x v="834"/>
    <x v="8"/>
    <x v="7"/>
    <x v="3"/>
    <x v="5"/>
    <n v="8"/>
    <n v="209.37"/>
    <n v="299.10000000000002"/>
    <n v="89.730000000000018"/>
    <n v="0.30000000000000004"/>
  </r>
  <r>
    <x v="835"/>
    <x v="7"/>
    <x v="4"/>
    <x v="0"/>
    <x v="0"/>
    <n v="9"/>
    <n v="238.7"/>
    <n v="341"/>
    <n v="102.30000000000001"/>
    <n v="0.3"/>
  </r>
  <r>
    <x v="836"/>
    <x v="7"/>
    <x v="3"/>
    <x v="1"/>
    <x v="1"/>
    <n v="6"/>
    <n v="464.7"/>
    <n v="663.85"/>
    <n v="199.15000000000003"/>
    <n v="0.3"/>
  </r>
  <r>
    <x v="837"/>
    <x v="7"/>
    <x v="6"/>
    <x v="2"/>
    <x v="2"/>
    <n v="3"/>
    <n v="937.65"/>
    <n v="1339.5"/>
    <n v="401.85"/>
    <n v="0.3"/>
  </r>
  <r>
    <x v="838"/>
    <x v="2"/>
    <x v="6"/>
    <x v="3"/>
    <x v="3"/>
    <n v="2"/>
    <n v="555.24"/>
    <n v="793.2"/>
    <n v="237.96000000000004"/>
    <n v="0.3"/>
  </r>
  <r>
    <x v="839"/>
    <x v="3"/>
    <x v="5"/>
    <x v="2"/>
    <x v="4"/>
    <n v="5"/>
    <n v="2335.7600000000002"/>
    <n v="3336.8"/>
    <n v="1001.04"/>
    <n v="0.3"/>
  </r>
  <r>
    <x v="840"/>
    <x v="4"/>
    <x v="6"/>
    <x v="3"/>
    <x v="5"/>
    <n v="9"/>
    <n v="209.37"/>
    <n v="299.10000000000002"/>
    <n v="89.730000000000018"/>
    <n v="0.30000000000000004"/>
  </r>
  <r>
    <x v="841"/>
    <x v="1"/>
    <x v="4"/>
    <x v="0"/>
    <x v="0"/>
    <n v="8"/>
    <n v="238.7"/>
    <n v="341"/>
    <n v="102.30000000000001"/>
    <n v="0.3"/>
  </r>
  <r>
    <x v="842"/>
    <x v="1"/>
    <x v="0"/>
    <x v="1"/>
    <x v="1"/>
    <n v="7"/>
    <n v="464.7"/>
    <n v="663.85"/>
    <n v="199.15000000000003"/>
    <n v="0.3"/>
  </r>
  <r>
    <x v="843"/>
    <x v="3"/>
    <x v="0"/>
    <x v="2"/>
    <x v="2"/>
    <n v="6"/>
    <n v="937.65"/>
    <n v="1339.5"/>
    <n v="401.85"/>
    <n v="0.3"/>
  </r>
  <r>
    <x v="844"/>
    <x v="0"/>
    <x v="1"/>
    <x v="3"/>
    <x v="3"/>
    <n v="2"/>
    <n v="555.24"/>
    <n v="793.2"/>
    <n v="237.96000000000004"/>
    <n v="0.3"/>
  </r>
  <r>
    <x v="845"/>
    <x v="1"/>
    <x v="6"/>
    <x v="2"/>
    <x v="4"/>
    <n v="5"/>
    <n v="2335.7600000000002"/>
    <n v="3336.8"/>
    <n v="1001.04"/>
    <n v="0.3"/>
  </r>
  <r>
    <x v="846"/>
    <x v="1"/>
    <x v="2"/>
    <x v="3"/>
    <x v="5"/>
    <n v="2"/>
    <n v="209.37"/>
    <n v="299.10000000000002"/>
    <n v="89.730000000000018"/>
    <n v="0.3"/>
  </r>
  <r>
    <x v="847"/>
    <x v="2"/>
    <x v="2"/>
    <x v="0"/>
    <x v="0"/>
    <n v="8"/>
    <n v="238.7"/>
    <n v="341"/>
    <n v="102.30000000000001"/>
    <n v="0.3"/>
  </r>
  <r>
    <x v="848"/>
    <x v="3"/>
    <x v="2"/>
    <x v="1"/>
    <x v="1"/>
    <n v="9"/>
    <n v="464.7"/>
    <n v="663.85"/>
    <n v="199.15000000000003"/>
    <n v="0.3"/>
  </r>
  <r>
    <x v="849"/>
    <x v="4"/>
    <x v="1"/>
    <x v="2"/>
    <x v="2"/>
    <n v="6"/>
    <n v="937.65"/>
    <n v="1339.5"/>
    <n v="401.85"/>
    <n v="0.30000000000000004"/>
  </r>
  <r>
    <x v="850"/>
    <x v="1"/>
    <x v="6"/>
    <x v="3"/>
    <x v="3"/>
    <n v="3"/>
    <n v="555.24"/>
    <n v="793.2"/>
    <n v="237.96000000000004"/>
    <n v="0.3"/>
  </r>
  <r>
    <x v="851"/>
    <x v="1"/>
    <x v="6"/>
    <x v="2"/>
    <x v="4"/>
    <n v="2"/>
    <n v="2335.7600000000002"/>
    <n v="3336.8"/>
    <n v="1001.04"/>
    <n v="0.3"/>
  </r>
  <r>
    <x v="852"/>
    <x v="3"/>
    <x v="5"/>
    <x v="3"/>
    <x v="5"/>
    <n v="1"/>
    <n v="209.37"/>
    <n v="299.10000000000002"/>
    <n v="89.730000000000018"/>
    <n v="0.3"/>
  </r>
  <r>
    <x v="853"/>
    <x v="0"/>
    <x v="0"/>
    <x v="0"/>
    <x v="0"/>
    <n v="4"/>
    <n v="238.7"/>
    <n v="341"/>
    <n v="102.30000000000001"/>
    <n v="0.3"/>
  </r>
  <r>
    <x v="854"/>
    <x v="5"/>
    <x v="2"/>
    <x v="1"/>
    <x v="1"/>
    <n v="7"/>
    <n v="464.7"/>
    <n v="663.85"/>
    <n v="199.15000000000003"/>
    <n v="0.3"/>
  </r>
  <r>
    <x v="855"/>
    <x v="6"/>
    <x v="5"/>
    <x v="2"/>
    <x v="2"/>
    <n v="8"/>
    <n v="937.65"/>
    <n v="1339.5"/>
    <n v="401.85"/>
    <n v="0.30000000000000004"/>
  </r>
  <r>
    <x v="856"/>
    <x v="6"/>
    <x v="4"/>
    <x v="3"/>
    <x v="3"/>
    <n v="5"/>
    <n v="555.24"/>
    <n v="793.2"/>
    <n v="237.96000000000004"/>
    <n v="0.3"/>
  </r>
  <r>
    <x v="857"/>
    <x v="6"/>
    <x v="6"/>
    <x v="2"/>
    <x v="4"/>
    <n v="2"/>
    <n v="2335.7600000000002"/>
    <n v="3336.8"/>
    <n v="1001.04"/>
    <n v="0.3"/>
  </r>
  <r>
    <x v="858"/>
    <x v="6"/>
    <x v="1"/>
    <x v="3"/>
    <x v="5"/>
    <n v="5"/>
    <n v="209.37"/>
    <n v="299.10000000000002"/>
    <n v="89.730000000000018"/>
    <n v="0.3"/>
  </r>
  <r>
    <x v="859"/>
    <x v="8"/>
    <x v="5"/>
    <x v="0"/>
    <x v="0"/>
    <n v="5"/>
    <n v="238.7"/>
    <n v="341"/>
    <n v="102.30000000000001"/>
    <n v="0.3"/>
  </r>
  <r>
    <x v="860"/>
    <x v="9"/>
    <x v="2"/>
    <x v="1"/>
    <x v="1"/>
    <n v="6"/>
    <n v="464.7"/>
    <n v="663.85"/>
    <n v="199.15000000000003"/>
    <n v="0.3"/>
  </r>
  <r>
    <x v="861"/>
    <x v="9"/>
    <x v="2"/>
    <x v="2"/>
    <x v="2"/>
    <n v="2"/>
    <n v="937.65"/>
    <n v="1339.5"/>
    <n v="401.85"/>
    <n v="0.3"/>
  </r>
  <r>
    <x v="862"/>
    <x v="8"/>
    <x v="4"/>
    <x v="3"/>
    <x v="3"/>
    <n v="5"/>
    <n v="555.24"/>
    <n v="793.2"/>
    <n v="237.96000000000004"/>
    <n v="0.3"/>
  </r>
  <r>
    <x v="863"/>
    <x v="7"/>
    <x v="2"/>
    <x v="2"/>
    <x v="4"/>
    <n v="1"/>
    <n v="2335.7600000000002"/>
    <n v="3336.8"/>
    <n v="1001.04"/>
    <n v="0.3"/>
  </r>
  <r>
    <x v="864"/>
    <x v="7"/>
    <x v="6"/>
    <x v="3"/>
    <x v="5"/>
    <n v="4"/>
    <n v="209.37"/>
    <n v="299.10000000000002"/>
    <n v="89.730000000000018"/>
    <n v="0.30000000000000004"/>
  </r>
  <r>
    <x v="865"/>
    <x v="7"/>
    <x v="2"/>
    <x v="0"/>
    <x v="0"/>
    <n v="7"/>
    <n v="238.7"/>
    <n v="341"/>
    <n v="102.30000000000001"/>
    <n v="0.3"/>
  </r>
  <r>
    <x v="866"/>
    <x v="2"/>
    <x v="7"/>
    <x v="1"/>
    <x v="1"/>
    <n v="8"/>
    <n v="464.7"/>
    <n v="663.85"/>
    <n v="199.15000000000003"/>
    <n v="0.3"/>
  </r>
  <r>
    <x v="867"/>
    <x v="3"/>
    <x v="1"/>
    <x v="2"/>
    <x v="2"/>
    <n v="9"/>
    <n v="937.65"/>
    <n v="1339.5"/>
    <n v="401.85"/>
    <n v="0.3"/>
  </r>
  <r>
    <x v="868"/>
    <x v="4"/>
    <x v="5"/>
    <x v="3"/>
    <x v="3"/>
    <n v="6"/>
    <n v="555.24"/>
    <n v="793.2"/>
    <n v="237.96000000000004"/>
    <n v="0.3"/>
  </r>
  <r>
    <x v="869"/>
    <x v="1"/>
    <x v="4"/>
    <x v="2"/>
    <x v="4"/>
    <n v="3"/>
    <n v="2335.7600000000002"/>
    <n v="3336.8"/>
    <n v="1001.04"/>
    <n v="0.3"/>
  </r>
  <r>
    <x v="870"/>
    <x v="1"/>
    <x v="2"/>
    <x v="3"/>
    <x v="5"/>
    <n v="2"/>
    <n v="209.37"/>
    <n v="299.10000000000002"/>
    <n v="89.730000000000018"/>
    <n v="0.30000000000000004"/>
  </r>
  <r>
    <x v="871"/>
    <x v="3"/>
    <x v="2"/>
    <x v="0"/>
    <x v="0"/>
    <n v="1"/>
    <n v="238.7"/>
    <n v="341"/>
    <n v="102.30000000000001"/>
    <n v="0.3"/>
  </r>
  <r>
    <x v="872"/>
    <x v="0"/>
    <x v="5"/>
    <x v="1"/>
    <x v="1"/>
    <n v="4"/>
    <n v="464.7"/>
    <n v="663.85"/>
    <n v="199.15000000000003"/>
    <n v="0.3"/>
  </r>
  <r>
    <x v="873"/>
    <x v="1"/>
    <x v="3"/>
    <x v="2"/>
    <x v="2"/>
    <n v="5"/>
    <n v="937.65"/>
    <n v="1339.5"/>
    <n v="401.85"/>
    <n v="0.3"/>
  </r>
  <r>
    <x v="874"/>
    <x v="1"/>
    <x v="5"/>
    <x v="3"/>
    <x v="3"/>
    <n v="6"/>
    <n v="555.24"/>
    <n v="793.2"/>
    <n v="237.96000000000004"/>
    <n v="0.3"/>
  </r>
  <r>
    <x v="875"/>
    <x v="2"/>
    <x v="1"/>
    <x v="2"/>
    <x v="4"/>
    <n v="3"/>
    <n v="2335.7600000000002"/>
    <n v="3336.8"/>
    <n v="1001.04"/>
    <n v="0.3"/>
  </r>
  <r>
    <x v="876"/>
    <x v="3"/>
    <x v="1"/>
    <x v="3"/>
    <x v="5"/>
    <n v="2"/>
    <n v="209.37"/>
    <n v="299.10000000000002"/>
    <n v="89.730000000000018"/>
    <n v="0.3"/>
  </r>
  <r>
    <x v="877"/>
    <x v="4"/>
    <x v="4"/>
    <x v="0"/>
    <x v="0"/>
    <n v="5"/>
    <n v="238.7"/>
    <n v="341"/>
    <n v="102.30000000000001"/>
    <n v="0.3"/>
  </r>
  <r>
    <x v="878"/>
    <x v="1"/>
    <x v="5"/>
    <x v="1"/>
    <x v="1"/>
    <n v="8"/>
    <n v="464.7"/>
    <n v="663.85"/>
    <n v="199.15000000000003"/>
    <n v="0.3"/>
  </r>
  <r>
    <x v="879"/>
    <x v="1"/>
    <x v="2"/>
    <x v="2"/>
    <x v="2"/>
    <n v="9"/>
    <n v="937.65"/>
    <n v="1339.5"/>
    <n v="401.85"/>
    <n v="0.30000000000000004"/>
  </r>
  <r>
    <x v="880"/>
    <x v="3"/>
    <x v="3"/>
    <x v="3"/>
    <x v="3"/>
    <n v="6"/>
    <n v="555.24"/>
    <n v="793.2"/>
    <n v="237.96000000000004"/>
    <n v="0.3"/>
  </r>
  <r>
    <x v="881"/>
    <x v="0"/>
    <x v="1"/>
    <x v="2"/>
    <x v="4"/>
    <n v="3"/>
    <n v="2335.7600000000002"/>
    <n v="3336.8"/>
    <n v="1001.04"/>
    <n v="0.3"/>
  </r>
  <r>
    <x v="882"/>
    <x v="5"/>
    <x v="3"/>
    <x v="3"/>
    <x v="5"/>
    <n v="2"/>
    <n v="209.37"/>
    <n v="299.10000000000002"/>
    <n v="89.730000000000018"/>
    <n v="0.3"/>
  </r>
  <r>
    <x v="883"/>
    <x v="6"/>
    <x v="3"/>
    <x v="0"/>
    <x v="0"/>
    <n v="5"/>
    <n v="238.7"/>
    <n v="341"/>
    <n v="102.30000000000001"/>
    <n v="0.3"/>
  </r>
  <r>
    <x v="884"/>
    <x v="6"/>
    <x v="6"/>
    <x v="1"/>
    <x v="1"/>
    <n v="9"/>
    <n v="464.7"/>
    <n v="663.85"/>
    <n v="199.15000000000003"/>
    <n v="0.3"/>
  </r>
  <r>
    <x v="885"/>
    <x v="6"/>
    <x v="3"/>
    <x v="2"/>
    <x v="2"/>
    <n v="8"/>
    <n v="937.65"/>
    <n v="1339.5"/>
    <n v="401.85"/>
    <n v="0.30000000000000004"/>
  </r>
  <r>
    <x v="886"/>
    <x v="6"/>
    <x v="0"/>
    <x v="3"/>
    <x v="3"/>
    <n v="7"/>
    <n v="555.24"/>
    <n v="793.2"/>
    <n v="237.96000000000004"/>
    <n v="0.3"/>
  </r>
  <r>
    <x v="887"/>
    <x v="8"/>
    <x v="1"/>
    <x v="2"/>
    <x v="4"/>
    <n v="6"/>
    <n v="2335.7600000000002"/>
    <n v="3336.8"/>
    <n v="1001.04"/>
    <n v="0.3"/>
  </r>
  <r>
    <x v="888"/>
    <x v="9"/>
    <x v="7"/>
    <x v="3"/>
    <x v="5"/>
    <n v="2"/>
    <n v="209.37"/>
    <n v="299.10000000000002"/>
    <n v="89.730000000000018"/>
    <n v="0.3"/>
  </r>
  <r>
    <x v="889"/>
    <x v="9"/>
    <x v="6"/>
    <x v="0"/>
    <x v="0"/>
    <n v="5"/>
    <n v="238.7"/>
    <n v="341"/>
    <n v="102.30000000000001"/>
    <n v="0.3"/>
  </r>
  <r>
    <x v="890"/>
    <x v="8"/>
    <x v="2"/>
    <x v="1"/>
    <x v="1"/>
    <n v="2"/>
    <n v="464.7"/>
    <n v="663.85"/>
    <n v="199.15000000000003"/>
    <n v="0.3"/>
  </r>
  <r>
    <x v="891"/>
    <x v="7"/>
    <x v="5"/>
    <x v="2"/>
    <x v="2"/>
    <n v="8"/>
    <n v="937.65"/>
    <n v="1339.5"/>
    <n v="401.85"/>
    <n v="0.3"/>
  </r>
  <r>
    <x v="892"/>
    <x v="7"/>
    <x v="0"/>
    <x v="3"/>
    <x v="3"/>
    <n v="9"/>
    <n v="555.24"/>
    <n v="793.2"/>
    <n v="237.96000000000004"/>
    <n v="0.3"/>
  </r>
  <r>
    <x v="893"/>
    <x v="7"/>
    <x v="1"/>
    <x v="2"/>
    <x v="4"/>
    <n v="6"/>
    <n v="2335.7600000000002"/>
    <n v="3336.8"/>
    <n v="1001.04"/>
    <n v="0.3"/>
  </r>
  <r>
    <x v="894"/>
    <x v="2"/>
    <x v="1"/>
    <x v="3"/>
    <x v="5"/>
    <n v="3"/>
    <n v="209.37"/>
    <n v="299.10000000000002"/>
    <n v="89.730000000000018"/>
    <n v="0.30000000000000004"/>
  </r>
  <r>
    <x v="895"/>
    <x v="3"/>
    <x v="1"/>
    <x v="0"/>
    <x v="0"/>
    <n v="2"/>
    <n v="238.7"/>
    <n v="341"/>
    <n v="102.30000000000001"/>
    <n v="0.3"/>
  </r>
  <r>
    <x v="896"/>
    <x v="4"/>
    <x v="0"/>
    <x v="1"/>
    <x v="1"/>
    <n v="1"/>
    <n v="464.7"/>
    <n v="663.85"/>
    <n v="199.15000000000003"/>
    <n v="0.3"/>
  </r>
  <r>
    <x v="897"/>
    <x v="1"/>
    <x v="0"/>
    <x v="2"/>
    <x v="2"/>
    <n v="4"/>
    <n v="937.65"/>
    <n v="1339.5"/>
    <n v="401.85"/>
    <n v="0.3"/>
  </r>
  <r>
    <x v="898"/>
    <x v="1"/>
    <x v="5"/>
    <x v="3"/>
    <x v="3"/>
    <n v="7"/>
    <n v="555.24"/>
    <n v="793.2"/>
    <n v="237.96000000000004"/>
    <n v="0.3"/>
  </r>
  <r>
    <x v="899"/>
    <x v="3"/>
    <x v="1"/>
    <x v="2"/>
    <x v="4"/>
    <n v="8"/>
    <n v="2335.7600000000002"/>
    <n v="3336.8"/>
    <n v="1001.04"/>
    <n v="0.3"/>
  </r>
  <r>
    <x v="900"/>
    <x v="0"/>
    <x v="5"/>
    <x v="3"/>
    <x v="5"/>
    <n v="5"/>
    <n v="209.37"/>
    <n v="299.10000000000002"/>
    <n v="89.730000000000018"/>
    <n v="0.30000000000000004"/>
  </r>
  <r>
    <x v="901"/>
    <x v="1"/>
    <x v="3"/>
    <x v="0"/>
    <x v="0"/>
    <n v="2"/>
    <n v="238.7"/>
    <n v="341"/>
    <n v="102.30000000000001"/>
    <n v="0.3"/>
  </r>
  <r>
    <x v="902"/>
    <x v="1"/>
    <x v="7"/>
    <x v="1"/>
    <x v="1"/>
    <n v="5"/>
    <n v="464.7"/>
    <n v="663.85"/>
    <n v="199.15000000000003"/>
    <n v="0.3"/>
  </r>
  <r>
    <x v="903"/>
    <x v="2"/>
    <x v="5"/>
    <x v="2"/>
    <x v="2"/>
    <n v="5"/>
    <n v="937.65"/>
    <n v="1339.5"/>
    <n v="401.85"/>
    <n v="0.3"/>
  </r>
  <r>
    <x v="904"/>
    <x v="3"/>
    <x v="7"/>
    <x v="3"/>
    <x v="3"/>
    <n v="6"/>
    <n v="555.24"/>
    <n v="793.2"/>
    <n v="237.96000000000004"/>
    <n v="0.3"/>
  </r>
  <r>
    <x v="905"/>
    <x v="4"/>
    <x v="5"/>
    <x v="2"/>
    <x v="4"/>
    <n v="2"/>
    <n v="2335.7600000000002"/>
    <n v="3336.8"/>
    <n v="1001.04"/>
    <n v="0.3"/>
  </r>
  <r>
    <x v="906"/>
    <x v="1"/>
    <x v="7"/>
    <x v="3"/>
    <x v="5"/>
    <n v="5"/>
    <n v="209.37"/>
    <n v="299.10000000000002"/>
    <n v="89.730000000000018"/>
    <n v="0.3"/>
  </r>
  <r>
    <x v="907"/>
    <x v="1"/>
    <x v="1"/>
    <x v="0"/>
    <x v="0"/>
    <n v="1"/>
    <n v="238.7"/>
    <n v="341"/>
    <n v="102.30000000000001"/>
    <n v="0.3"/>
  </r>
  <r>
    <x v="908"/>
    <x v="3"/>
    <x v="2"/>
    <x v="1"/>
    <x v="1"/>
    <n v="4"/>
    <n v="464.7"/>
    <n v="663.85"/>
    <n v="199.15000000000003"/>
    <n v="0.3"/>
  </r>
  <r>
    <x v="909"/>
    <x v="0"/>
    <x v="0"/>
    <x v="2"/>
    <x v="2"/>
    <n v="7"/>
    <n v="937.65"/>
    <n v="1339.5"/>
    <n v="401.85"/>
    <n v="0.30000000000000004"/>
  </r>
  <r>
    <x v="910"/>
    <x v="5"/>
    <x v="0"/>
    <x v="3"/>
    <x v="3"/>
    <n v="8"/>
    <n v="555.24"/>
    <n v="793.2"/>
    <n v="237.96000000000004"/>
    <n v="0.3"/>
  </r>
  <r>
    <x v="911"/>
    <x v="6"/>
    <x v="3"/>
    <x v="2"/>
    <x v="4"/>
    <n v="9"/>
    <n v="2335.7600000000002"/>
    <n v="3336.8"/>
    <n v="1001.04"/>
    <n v="0.3"/>
  </r>
  <r>
    <x v="912"/>
    <x v="6"/>
    <x v="0"/>
    <x v="3"/>
    <x v="5"/>
    <n v="6"/>
    <n v="209.37"/>
    <n v="299.10000000000002"/>
    <n v="89.730000000000018"/>
    <n v="0.3"/>
  </r>
  <r>
    <x v="913"/>
    <x v="6"/>
    <x v="0"/>
    <x v="0"/>
    <x v="0"/>
    <n v="3"/>
    <n v="238.7"/>
    <n v="341"/>
    <n v="102.30000000000001"/>
    <n v="0.3"/>
  </r>
  <r>
    <x v="914"/>
    <x v="6"/>
    <x v="2"/>
    <x v="1"/>
    <x v="1"/>
    <n v="2"/>
    <n v="464.7"/>
    <n v="663.85"/>
    <n v="199.15000000000003"/>
    <n v="0.3"/>
  </r>
  <r>
    <x v="915"/>
    <x v="8"/>
    <x v="5"/>
    <x v="2"/>
    <x v="2"/>
    <n v="1"/>
    <n v="937.65"/>
    <n v="1339.5"/>
    <n v="401.85"/>
    <n v="0.30000000000000004"/>
  </r>
  <r>
    <x v="916"/>
    <x v="9"/>
    <x v="4"/>
    <x v="3"/>
    <x v="3"/>
    <n v="4"/>
    <n v="555.24"/>
    <n v="793.2"/>
    <n v="237.96000000000004"/>
    <n v="0.3"/>
  </r>
  <r>
    <x v="917"/>
    <x v="9"/>
    <x v="7"/>
    <x v="2"/>
    <x v="4"/>
    <n v="5"/>
    <n v="2335.7600000000002"/>
    <n v="3336.8"/>
    <n v="1001.04"/>
    <n v="0.3"/>
  </r>
  <r>
    <x v="918"/>
    <x v="8"/>
    <x v="7"/>
    <x v="3"/>
    <x v="5"/>
    <n v="6"/>
    <n v="209.37"/>
    <n v="299.10000000000002"/>
    <n v="89.730000000000018"/>
    <n v="0.3"/>
  </r>
  <r>
    <x v="919"/>
    <x v="7"/>
    <x v="2"/>
    <x v="0"/>
    <x v="0"/>
    <n v="3"/>
    <n v="238.7"/>
    <n v="341"/>
    <n v="102.30000000000001"/>
    <n v="0.3"/>
  </r>
  <r>
    <x v="920"/>
    <x v="7"/>
    <x v="6"/>
    <x v="1"/>
    <x v="1"/>
    <n v="2"/>
    <n v="464.7"/>
    <n v="663.85"/>
    <n v="199.15000000000003"/>
    <n v="0.3"/>
  </r>
  <r>
    <x v="921"/>
    <x v="7"/>
    <x v="0"/>
    <x v="2"/>
    <x v="2"/>
    <n v="5"/>
    <n v="937.65"/>
    <n v="1339.5"/>
    <n v="401.85"/>
    <n v="0.3"/>
  </r>
  <r>
    <x v="922"/>
    <x v="2"/>
    <x v="1"/>
    <x v="3"/>
    <x v="3"/>
    <n v="8"/>
    <n v="555.24"/>
    <n v="793.2"/>
    <n v="237.96000000000004"/>
    <n v="0.3"/>
  </r>
  <r>
    <x v="923"/>
    <x v="3"/>
    <x v="1"/>
    <x v="2"/>
    <x v="4"/>
    <n v="9"/>
    <n v="2335.7600000000002"/>
    <n v="3336.8"/>
    <n v="1001.04"/>
    <n v="0.3"/>
  </r>
  <r>
    <x v="924"/>
    <x v="4"/>
    <x v="2"/>
    <x v="3"/>
    <x v="5"/>
    <n v="6"/>
    <n v="209.37"/>
    <n v="299.10000000000002"/>
    <n v="89.730000000000018"/>
    <n v="0.30000000000000004"/>
  </r>
  <r>
    <x v="925"/>
    <x v="1"/>
    <x v="0"/>
    <x v="0"/>
    <x v="0"/>
    <n v="3"/>
    <n v="238.7"/>
    <n v="341"/>
    <n v="102.30000000000001"/>
    <n v="0.3"/>
  </r>
  <r>
    <x v="926"/>
    <x v="1"/>
    <x v="6"/>
    <x v="1"/>
    <x v="1"/>
    <n v="2"/>
    <n v="464.7"/>
    <n v="663.85"/>
    <n v="199.15000000000003"/>
    <n v="0.3"/>
  </r>
  <r>
    <x v="927"/>
    <x v="3"/>
    <x v="3"/>
    <x v="2"/>
    <x v="2"/>
    <n v="5"/>
    <n v="937.65"/>
    <n v="1339.5"/>
    <n v="401.85"/>
    <n v="0.3"/>
  </r>
  <r>
    <x v="928"/>
    <x v="0"/>
    <x v="7"/>
    <x v="3"/>
    <x v="3"/>
    <n v="5"/>
    <n v="555.24"/>
    <n v="793.2"/>
    <n v="237.96000000000004"/>
    <n v="0.3"/>
  </r>
  <r>
    <x v="929"/>
    <x v="1"/>
    <x v="6"/>
    <x v="2"/>
    <x v="4"/>
    <n v="9"/>
    <n v="2335.7600000000002"/>
    <n v="3336.8"/>
    <n v="1001.04"/>
    <n v="0.3"/>
  </r>
  <r>
    <x v="930"/>
    <x v="1"/>
    <x v="7"/>
    <x v="3"/>
    <x v="5"/>
    <n v="8"/>
    <n v="209.37"/>
    <n v="299.10000000000002"/>
    <n v="89.730000000000018"/>
    <n v="0.30000000000000004"/>
  </r>
  <r>
    <x v="931"/>
    <x v="2"/>
    <x v="6"/>
    <x v="0"/>
    <x v="0"/>
    <n v="7"/>
    <n v="238.7"/>
    <n v="341"/>
    <n v="102.30000000000001"/>
    <n v="0.3"/>
  </r>
  <r>
    <x v="932"/>
    <x v="3"/>
    <x v="1"/>
    <x v="1"/>
    <x v="1"/>
    <n v="6"/>
    <n v="464.7"/>
    <n v="663.85"/>
    <n v="199.15000000000003"/>
    <n v="0.3"/>
  </r>
  <r>
    <x v="933"/>
    <x v="4"/>
    <x v="5"/>
    <x v="2"/>
    <x v="2"/>
    <n v="2"/>
    <n v="937.65"/>
    <n v="1339.5"/>
    <n v="401.85"/>
    <n v="0.3"/>
  </r>
  <r>
    <x v="934"/>
    <x v="1"/>
    <x v="0"/>
    <x v="3"/>
    <x v="3"/>
    <n v="5"/>
    <n v="555.24"/>
    <n v="793.2"/>
    <n v="237.96000000000004"/>
    <n v="0.3"/>
  </r>
  <r>
    <x v="935"/>
    <x v="1"/>
    <x v="2"/>
    <x v="2"/>
    <x v="4"/>
    <n v="2"/>
    <n v="2335.7600000000002"/>
    <n v="3336.8"/>
    <n v="1001.04"/>
    <n v="0.3"/>
  </r>
  <r>
    <x v="936"/>
    <x v="3"/>
    <x v="1"/>
    <x v="3"/>
    <x v="5"/>
    <n v="8"/>
    <n v="209.37"/>
    <n v="299.10000000000002"/>
    <n v="89.730000000000018"/>
    <n v="0.3"/>
  </r>
  <r>
    <x v="937"/>
    <x v="0"/>
    <x v="7"/>
    <x v="0"/>
    <x v="0"/>
    <n v="9"/>
    <n v="238.7"/>
    <n v="341"/>
    <n v="102.30000000000001"/>
    <n v="0.3"/>
  </r>
  <r>
    <x v="938"/>
    <x v="5"/>
    <x v="4"/>
    <x v="1"/>
    <x v="1"/>
    <n v="6"/>
    <n v="464.7"/>
    <n v="663.85"/>
    <n v="199.15000000000003"/>
    <n v="0.3"/>
  </r>
  <r>
    <x v="939"/>
    <x v="6"/>
    <x v="7"/>
    <x v="2"/>
    <x v="2"/>
    <n v="3"/>
    <n v="937.65"/>
    <n v="1339.5"/>
    <n v="401.85"/>
    <n v="0.30000000000000004"/>
  </r>
  <r>
    <x v="940"/>
    <x v="6"/>
    <x v="1"/>
    <x v="3"/>
    <x v="3"/>
    <n v="2"/>
    <n v="555.24"/>
    <n v="793.2"/>
    <n v="237.96000000000004"/>
    <n v="0.3"/>
  </r>
  <r>
    <x v="941"/>
    <x v="6"/>
    <x v="1"/>
    <x v="2"/>
    <x v="4"/>
    <n v="1"/>
    <n v="2335.7600000000002"/>
    <n v="3336.8"/>
    <n v="1001.04"/>
    <n v="0.3"/>
  </r>
  <r>
    <x v="942"/>
    <x v="6"/>
    <x v="7"/>
    <x v="3"/>
    <x v="5"/>
    <n v="4"/>
    <n v="209.37"/>
    <n v="299.10000000000002"/>
    <n v="89.730000000000018"/>
    <n v="0.3"/>
  </r>
  <r>
    <x v="943"/>
    <x v="8"/>
    <x v="6"/>
    <x v="0"/>
    <x v="0"/>
    <n v="7"/>
    <n v="238.7"/>
    <n v="341"/>
    <n v="102.30000000000001"/>
    <n v="0.3"/>
  </r>
  <r>
    <x v="944"/>
    <x v="9"/>
    <x v="5"/>
    <x v="1"/>
    <x v="1"/>
    <n v="8"/>
    <n v="464.7"/>
    <n v="663.85"/>
    <n v="199.15000000000003"/>
    <n v="0.3"/>
  </r>
  <r>
    <x v="945"/>
    <x v="9"/>
    <x v="1"/>
    <x v="2"/>
    <x v="2"/>
    <n v="5"/>
    <n v="937.65"/>
    <n v="1339.5"/>
    <n v="401.85"/>
    <n v="0.30000000000000004"/>
  </r>
  <r>
    <x v="946"/>
    <x v="8"/>
    <x v="7"/>
    <x v="3"/>
    <x v="3"/>
    <n v="2"/>
    <n v="555.24"/>
    <n v="793.2"/>
    <n v="237.96000000000004"/>
    <n v="0.3"/>
  </r>
  <r>
    <x v="947"/>
    <x v="7"/>
    <x v="0"/>
    <x v="2"/>
    <x v="4"/>
    <n v="5"/>
    <n v="2335.7600000000002"/>
    <n v="3336.8"/>
    <n v="1001.04"/>
    <n v="0.3"/>
  </r>
  <r>
    <x v="948"/>
    <x v="7"/>
    <x v="4"/>
    <x v="3"/>
    <x v="5"/>
    <n v="5"/>
    <n v="209.37"/>
    <n v="299.10000000000002"/>
    <n v="89.730000000000018"/>
    <n v="0.3"/>
  </r>
  <r>
    <x v="949"/>
    <x v="7"/>
    <x v="1"/>
    <x v="0"/>
    <x v="0"/>
    <n v="6"/>
    <n v="238.7"/>
    <n v="341"/>
    <n v="102.30000000000001"/>
    <n v="0.3"/>
  </r>
  <r>
    <x v="950"/>
    <x v="2"/>
    <x v="6"/>
    <x v="1"/>
    <x v="1"/>
    <n v="2"/>
    <n v="464.7"/>
    <n v="663.85"/>
    <n v="199.15000000000003"/>
    <n v="0.3"/>
  </r>
  <r>
    <x v="951"/>
    <x v="3"/>
    <x v="5"/>
    <x v="2"/>
    <x v="2"/>
    <n v="5"/>
    <n v="937.65"/>
    <n v="1339.5"/>
    <n v="401.85"/>
    <n v="0.3"/>
  </r>
  <r>
    <x v="952"/>
    <x v="4"/>
    <x v="6"/>
    <x v="3"/>
    <x v="3"/>
    <n v="1"/>
    <n v="555.24"/>
    <n v="793.2"/>
    <n v="237.96000000000004"/>
    <n v="0.3"/>
  </r>
  <r>
    <x v="953"/>
    <x v="1"/>
    <x v="0"/>
    <x v="2"/>
    <x v="4"/>
    <n v="4"/>
    <n v="2335.7600000000002"/>
    <n v="3336.8"/>
    <n v="1001.04"/>
    <n v="0.3"/>
  </r>
  <r>
    <x v="954"/>
    <x v="1"/>
    <x v="7"/>
    <x v="3"/>
    <x v="5"/>
    <n v="7"/>
    <n v="209.37"/>
    <n v="299.10000000000002"/>
    <n v="89.730000000000018"/>
    <n v="0.30000000000000004"/>
  </r>
  <r>
    <x v="955"/>
    <x v="3"/>
    <x v="7"/>
    <x v="0"/>
    <x v="0"/>
    <n v="8"/>
    <n v="238.7"/>
    <n v="341"/>
    <n v="102.30000000000001"/>
    <n v="0.3"/>
  </r>
  <r>
    <x v="956"/>
    <x v="0"/>
    <x v="1"/>
    <x v="1"/>
    <x v="1"/>
    <n v="9"/>
    <n v="464.7"/>
    <n v="663.85"/>
    <n v="199.15000000000003"/>
    <n v="0.3"/>
  </r>
  <r>
    <x v="957"/>
    <x v="1"/>
    <x v="6"/>
    <x v="2"/>
    <x v="2"/>
    <n v="6"/>
    <n v="937.65"/>
    <n v="1339.5"/>
    <n v="401.85"/>
    <n v="0.3"/>
  </r>
  <r>
    <x v="958"/>
    <x v="1"/>
    <x v="4"/>
    <x v="3"/>
    <x v="3"/>
    <n v="3"/>
    <n v="555.24"/>
    <n v="793.2"/>
    <n v="237.96000000000004"/>
    <n v="0.3"/>
  </r>
  <r>
    <x v="959"/>
    <x v="2"/>
    <x v="3"/>
    <x v="2"/>
    <x v="4"/>
    <n v="2"/>
    <n v="2335.7600000000002"/>
    <n v="3336.8"/>
    <n v="1001.04"/>
    <n v="0.3"/>
  </r>
  <r>
    <x v="960"/>
    <x v="3"/>
    <x v="2"/>
    <x v="3"/>
    <x v="5"/>
    <n v="1"/>
    <n v="209.37"/>
    <n v="299.10000000000002"/>
    <n v="89.730000000000018"/>
    <n v="0.30000000000000004"/>
  </r>
  <r>
    <x v="961"/>
    <x v="4"/>
    <x v="1"/>
    <x v="0"/>
    <x v="0"/>
    <n v="4"/>
    <n v="238.7"/>
    <n v="341"/>
    <n v="102.30000000000001"/>
    <n v="0.3"/>
  </r>
  <r>
    <x v="962"/>
    <x v="1"/>
    <x v="2"/>
    <x v="1"/>
    <x v="1"/>
    <n v="5"/>
    <n v="464.7"/>
    <n v="663.85"/>
    <n v="199.15000000000003"/>
    <n v="0.3"/>
  </r>
  <r>
    <x v="963"/>
    <x v="1"/>
    <x v="0"/>
    <x v="2"/>
    <x v="2"/>
    <n v="6"/>
    <n v="937.65"/>
    <n v="1339.5"/>
    <n v="401.85"/>
    <n v="0.3"/>
  </r>
  <r>
    <x v="964"/>
    <x v="3"/>
    <x v="3"/>
    <x v="3"/>
    <x v="3"/>
    <n v="3"/>
    <n v="555.24"/>
    <n v="793.2"/>
    <n v="237.96000000000004"/>
    <n v="0.3"/>
  </r>
  <r>
    <x v="965"/>
    <x v="0"/>
    <x v="1"/>
    <x v="2"/>
    <x v="4"/>
    <n v="2"/>
    <n v="2335.7600000000002"/>
    <n v="3336.8"/>
    <n v="1001.04"/>
    <n v="0.3"/>
  </r>
  <r>
    <x v="966"/>
    <x v="5"/>
    <x v="0"/>
    <x v="3"/>
    <x v="5"/>
    <n v="5"/>
    <n v="209.37"/>
    <n v="299.10000000000002"/>
    <n v="89.730000000000018"/>
    <n v="0.3"/>
  </r>
  <r>
    <x v="967"/>
    <x v="6"/>
    <x v="0"/>
    <x v="0"/>
    <x v="0"/>
    <n v="8"/>
    <n v="238.7"/>
    <n v="341"/>
    <n v="102.30000000000001"/>
    <n v="0.3"/>
  </r>
  <r>
    <x v="968"/>
    <x v="6"/>
    <x v="0"/>
    <x v="1"/>
    <x v="1"/>
    <n v="9"/>
    <n v="464.7"/>
    <n v="663.85"/>
    <n v="199.15000000000003"/>
    <n v="0.3"/>
  </r>
  <r>
    <x v="969"/>
    <x v="6"/>
    <x v="3"/>
    <x v="2"/>
    <x v="2"/>
    <n v="6"/>
    <n v="937.65"/>
    <n v="1339.5"/>
    <n v="401.85"/>
    <n v="0.30000000000000004"/>
  </r>
  <r>
    <x v="970"/>
    <x v="6"/>
    <x v="4"/>
    <x v="3"/>
    <x v="3"/>
    <n v="3"/>
    <n v="555.24"/>
    <n v="793.2"/>
    <n v="237.96000000000004"/>
    <n v="0.3"/>
  </r>
  <r>
    <x v="971"/>
    <x v="8"/>
    <x v="3"/>
    <x v="2"/>
    <x v="4"/>
    <n v="2"/>
    <n v="2335.7600000000002"/>
    <n v="3336.8"/>
    <n v="1001.04"/>
    <n v="0.3"/>
  </r>
  <r>
    <x v="972"/>
    <x v="9"/>
    <x v="0"/>
    <x v="3"/>
    <x v="5"/>
    <n v="5"/>
    <n v="209.37"/>
    <n v="299.10000000000002"/>
    <n v="89.730000000000018"/>
    <n v="0.3"/>
  </r>
  <r>
    <x v="973"/>
    <x v="9"/>
    <x v="7"/>
    <x v="0"/>
    <x v="0"/>
    <n v="9"/>
    <n v="238.7"/>
    <n v="341"/>
    <n v="102.30000000000001"/>
    <n v="0.3"/>
  </r>
  <r>
    <x v="974"/>
    <x v="8"/>
    <x v="7"/>
    <x v="1"/>
    <x v="1"/>
    <n v="8"/>
    <n v="464.7"/>
    <n v="663.85"/>
    <n v="199.15000000000003"/>
    <n v="0.3"/>
  </r>
  <r>
    <x v="975"/>
    <x v="7"/>
    <x v="6"/>
    <x v="2"/>
    <x v="2"/>
    <n v="7"/>
    <n v="937.65"/>
    <n v="1339.5"/>
    <n v="401.85"/>
    <n v="0.30000000000000004"/>
  </r>
  <r>
    <x v="976"/>
    <x v="7"/>
    <x v="2"/>
    <x v="3"/>
    <x v="3"/>
    <n v="6"/>
    <n v="555.24"/>
    <n v="793.2"/>
    <n v="237.96000000000004"/>
    <n v="0.3"/>
  </r>
  <r>
    <x v="977"/>
    <x v="7"/>
    <x v="1"/>
    <x v="2"/>
    <x v="4"/>
    <n v="2"/>
    <n v="2335.7600000000002"/>
    <n v="3336.8"/>
    <n v="1001.04"/>
    <n v="0.3"/>
  </r>
  <r>
    <x v="978"/>
    <x v="2"/>
    <x v="1"/>
    <x v="3"/>
    <x v="5"/>
    <n v="5"/>
    <n v="209.37"/>
    <n v="299.10000000000002"/>
    <n v="89.730000000000018"/>
    <n v="0.3"/>
  </r>
  <r>
    <x v="979"/>
    <x v="3"/>
    <x v="5"/>
    <x v="0"/>
    <x v="0"/>
    <n v="2"/>
    <n v="238.7"/>
    <n v="341"/>
    <n v="102.30000000000001"/>
    <n v="0.3"/>
  </r>
  <r>
    <x v="980"/>
    <x v="4"/>
    <x v="4"/>
    <x v="1"/>
    <x v="1"/>
    <n v="8"/>
    <n v="464.7"/>
    <n v="663.85"/>
    <n v="199.15000000000003"/>
    <n v="0.3"/>
  </r>
  <r>
    <x v="981"/>
    <x v="1"/>
    <x v="5"/>
    <x v="2"/>
    <x v="2"/>
    <n v="9"/>
    <n v="937.65"/>
    <n v="1339.5"/>
    <n v="401.85"/>
    <n v="0.3"/>
  </r>
  <r>
    <x v="982"/>
    <x v="1"/>
    <x v="1"/>
    <x v="3"/>
    <x v="3"/>
    <n v="6"/>
    <n v="555.24"/>
    <n v="793.2"/>
    <n v="237.96000000000004"/>
    <n v="0.3"/>
  </r>
  <r>
    <x v="983"/>
    <x v="3"/>
    <x v="6"/>
    <x v="2"/>
    <x v="4"/>
    <n v="3"/>
    <n v="2335.7600000000002"/>
    <n v="3336.8"/>
    <n v="1001.04"/>
    <n v="0.3"/>
  </r>
  <r>
    <x v="984"/>
    <x v="0"/>
    <x v="6"/>
    <x v="3"/>
    <x v="5"/>
    <n v="2"/>
    <n v="209.37"/>
    <n v="299.10000000000002"/>
    <n v="89.730000000000018"/>
    <n v="0.30000000000000004"/>
  </r>
  <r>
    <x v="985"/>
    <x v="1"/>
    <x v="0"/>
    <x v="0"/>
    <x v="0"/>
    <n v="1"/>
    <n v="238.7"/>
    <n v="341"/>
    <n v="102.30000000000001"/>
    <n v="0.3"/>
  </r>
  <r>
    <x v="986"/>
    <x v="1"/>
    <x v="4"/>
    <x v="1"/>
    <x v="1"/>
    <n v="4"/>
    <n v="464.7"/>
    <n v="663.85"/>
    <n v="199.15000000000003"/>
    <n v="0.3"/>
  </r>
  <r>
    <x v="987"/>
    <x v="2"/>
    <x v="3"/>
    <x v="2"/>
    <x v="2"/>
    <n v="7"/>
    <n v="937.65"/>
    <n v="1339.5"/>
    <n v="401.85"/>
    <n v="0.3"/>
  </r>
  <r>
    <x v="988"/>
    <x v="3"/>
    <x v="5"/>
    <x v="3"/>
    <x v="3"/>
    <n v="8"/>
    <n v="555.24"/>
    <n v="793.2"/>
    <n v="237.96000000000004"/>
    <n v="0.3"/>
  </r>
  <r>
    <x v="989"/>
    <x v="4"/>
    <x v="0"/>
    <x v="2"/>
    <x v="4"/>
    <n v="5"/>
    <n v="2335.7600000000002"/>
    <n v="3336.8"/>
    <n v="1001.04"/>
    <n v="0.3"/>
  </r>
  <r>
    <x v="990"/>
    <x v="1"/>
    <x v="2"/>
    <x v="3"/>
    <x v="5"/>
    <n v="2"/>
    <n v="209.37"/>
    <n v="299.10000000000002"/>
    <n v="89.730000000000018"/>
    <n v="0.30000000000000004"/>
  </r>
  <r>
    <x v="991"/>
    <x v="1"/>
    <x v="3"/>
    <x v="0"/>
    <x v="0"/>
    <n v="5"/>
    <n v="238.7"/>
    <n v="341"/>
    <n v="102.30000000000001"/>
    <n v="0.3"/>
  </r>
  <r>
    <x v="992"/>
    <x v="3"/>
    <x v="3"/>
    <x v="1"/>
    <x v="1"/>
    <n v="5"/>
    <n v="464.7"/>
    <n v="663.85"/>
    <n v="199.15000000000003"/>
    <n v="0.3"/>
  </r>
  <r>
    <x v="993"/>
    <x v="0"/>
    <x v="4"/>
    <x v="2"/>
    <x v="2"/>
    <n v="6"/>
    <n v="937.65"/>
    <n v="1339.5"/>
    <n v="401.85"/>
    <n v="0.3"/>
  </r>
  <r>
    <x v="994"/>
    <x v="5"/>
    <x v="4"/>
    <x v="3"/>
    <x v="3"/>
    <n v="2"/>
    <n v="555.24"/>
    <n v="793.2"/>
    <n v="237.96000000000004"/>
    <n v="0.3"/>
  </r>
  <r>
    <x v="995"/>
    <x v="6"/>
    <x v="1"/>
    <x v="2"/>
    <x v="4"/>
    <n v="5"/>
    <n v="2335.7600000000002"/>
    <n v="3336.8"/>
    <n v="1001.04"/>
    <n v="0.3"/>
  </r>
  <r>
    <x v="996"/>
    <x v="6"/>
    <x v="1"/>
    <x v="3"/>
    <x v="5"/>
    <n v="1"/>
    <n v="209.37"/>
    <n v="299.10000000000002"/>
    <n v="89.730000000000018"/>
    <n v="0.3"/>
  </r>
  <r>
    <x v="997"/>
    <x v="6"/>
    <x v="1"/>
    <x v="0"/>
    <x v="0"/>
    <n v="4"/>
    <n v="238.7"/>
    <n v="341"/>
    <n v="102.30000000000001"/>
    <n v="0.3"/>
  </r>
  <r>
    <x v="998"/>
    <x v="0"/>
    <x v="0"/>
    <x v="1"/>
    <x v="1"/>
    <n v="7"/>
    <n v="209.37"/>
    <n v="299.10000000000002"/>
    <n v="89.730000000000018"/>
    <n v="0.3"/>
  </r>
  <r>
    <x v="999"/>
    <x v="1"/>
    <x v="1"/>
    <x v="2"/>
    <x v="2"/>
    <n v="8"/>
    <n v="238.7"/>
    <n v="341"/>
    <n v="102.30000000000001"/>
    <n v="0.3"/>
  </r>
  <r>
    <x v="1000"/>
    <x v="1"/>
    <x v="2"/>
    <x v="3"/>
    <x v="3"/>
    <n v="9"/>
    <n v="464.7"/>
    <n v="663.85"/>
    <n v="199.15000000000003"/>
    <n v="0.3"/>
  </r>
  <r>
    <x v="1001"/>
    <x v="2"/>
    <x v="3"/>
    <x v="2"/>
    <x v="4"/>
    <n v="6"/>
    <n v="937.65"/>
    <n v="1339.5"/>
    <n v="401.85"/>
    <n v="0.3"/>
  </r>
  <r>
    <x v="1002"/>
    <x v="3"/>
    <x v="3"/>
    <x v="3"/>
    <x v="5"/>
    <n v="3"/>
    <n v="555.24"/>
    <n v="793.2"/>
    <n v="237.96000000000004"/>
    <n v="0.3"/>
  </r>
  <r>
    <x v="1003"/>
    <x v="4"/>
    <x v="4"/>
    <x v="0"/>
    <x v="0"/>
    <n v="2"/>
    <n v="2335.7600000000002"/>
    <n v="3336.8"/>
    <n v="1001.04"/>
    <n v="0.3"/>
  </r>
  <r>
    <x v="1004"/>
    <x v="1"/>
    <x v="5"/>
    <x v="1"/>
    <x v="1"/>
    <n v="1"/>
    <n v="209.37"/>
    <n v="299.10000000000002"/>
    <n v="89.730000000000018"/>
    <n v="0.3"/>
  </r>
  <r>
    <x v="1005"/>
    <x v="1"/>
    <x v="5"/>
    <x v="2"/>
    <x v="2"/>
    <n v="4"/>
    <n v="238.7"/>
    <n v="341"/>
    <n v="102.30000000000001"/>
    <n v="0.3"/>
  </r>
  <r>
    <x v="1006"/>
    <x v="3"/>
    <x v="6"/>
    <x v="3"/>
    <x v="3"/>
    <n v="5"/>
    <n v="209.37"/>
    <n v="663.85"/>
    <n v="454.48"/>
    <n v="0.3"/>
  </r>
  <r>
    <x v="1007"/>
    <x v="0"/>
    <x v="0"/>
    <x v="2"/>
    <x v="4"/>
    <n v="6"/>
    <n v="238.7"/>
    <n v="1339.5"/>
    <n v="1100.8"/>
    <n v="0.3"/>
  </r>
  <r>
    <x v="1008"/>
    <x v="5"/>
    <x v="2"/>
    <x v="3"/>
    <x v="5"/>
    <n v="3"/>
    <n v="464.7"/>
    <n v="793.2"/>
    <n v="328.50000000000006"/>
    <n v="0.3"/>
  </r>
  <r>
    <x v="1009"/>
    <x v="6"/>
    <x v="7"/>
    <x v="0"/>
    <x v="0"/>
    <n v="2"/>
    <n v="937.65"/>
    <n v="3336.8"/>
    <n v="2399.15"/>
    <n v="0.3"/>
  </r>
  <r>
    <x v="1010"/>
    <x v="0"/>
    <x v="4"/>
    <x v="1"/>
    <x v="1"/>
    <n v="5"/>
    <n v="555.24"/>
    <n v="299.10000000000002"/>
    <n v="-256.14"/>
    <n v="0.3"/>
  </r>
  <r>
    <x v="1011"/>
    <x v="1"/>
    <x v="5"/>
    <x v="2"/>
    <x v="2"/>
    <n v="8"/>
    <n v="2335.7600000000002"/>
    <n v="341"/>
    <n v="-1994.7600000000002"/>
    <n v="0.3"/>
  </r>
  <r>
    <x v="1012"/>
    <x v="1"/>
    <x v="7"/>
    <x v="3"/>
    <x v="3"/>
    <n v="9"/>
    <n v="209.37"/>
    <n v="299.10000000000002"/>
    <n v="89.730000000000018"/>
    <n v="0.3"/>
  </r>
  <r>
    <x v="1013"/>
    <x v="2"/>
    <x v="1"/>
    <x v="2"/>
    <x v="4"/>
    <n v="6"/>
    <n v="238.7"/>
    <n v="341"/>
    <n v="102.30000000000001"/>
    <n v="0.3"/>
  </r>
  <r>
    <x v="1014"/>
    <x v="3"/>
    <x v="1"/>
    <x v="3"/>
    <x v="5"/>
    <n v="3"/>
    <n v="209.37"/>
    <n v="663.85"/>
    <n v="454.48"/>
    <n v="0.3"/>
  </r>
  <r>
    <x v="1015"/>
    <x v="4"/>
    <x v="6"/>
    <x v="0"/>
    <x v="0"/>
    <n v="2"/>
    <n v="238.7"/>
    <n v="1339.5"/>
    <n v="1100.8"/>
    <n v="0.3"/>
  </r>
  <r>
    <x v="1016"/>
    <x v="1"/>
    <x v="2"/>
    <x v="1"/>
    <x v="1"/>
    <n v="5"/>
    <n v="464.7"/>
    <n v="793.2"/>
    <n v="328.50000000000006"/>
    <n v="0.3"/>
  </r>
  <r>
    <x v="1017"/>
    <x v="1"/>
    <x v="7"/>
    <x v="2"/>
    <x v="2"/>
    <n v="9"/>
    <n v="937.65"/>
    <n v="3336.8"/>
    <n v="2399.15"/>
    <n v="0.3"/>
  </r>
  <r>
    <x v="1018"/>
    <x v="7"/>
    <x v="3"/>
    <x v="3"/>
    <x v="3"/>
    <n v="8"/>
    <n v="555.24"/>
    <n v="299.10000000000002"/>
    <n v="-256.14"/>
    <n v="0.3"/>
  </r>
  <r>
    <x v="1019"/>
    <x v="7"/>
    <x v="2"/>
    <x v="2"/>
    <x v="4"/>
    <n v="7"/>
    <n v="2335.7600000000002"/>
    <n v="341"/>
    <n v="-1994.7600000000002"/>
    <n v="0.3"/>
  </r>
  <r>
    <x v="1020"/>
    <x v="2"/>
    <x v="2"/>
    <x v="3"/>
    <x v="5"/>
    <n v="6"/>
    <n v="209.37"/>
    <n v="663.85"/>
    <n v="454.48"/>
    <n v="0.3"/>
  </r>
  <r>
    <x v="1021"/>
    <x v="3"/>
    <x v="6"/>
    <x v="0"/>
    <x v="0"/>
    <n v="2"/>
    <n v="238.7"/>
    <n v="1339.5"/>
    <n v="1100.8"/>
    <n v="0.3"/>
  </r>
  <r>
    <x v="1022"/>
    <x v="4"/>
    <x v="3"/>
    <x v="1"/>
    <x v="1"/>
    <n v="5"/>
    <n v="209.37"/>
    <n v="793.2"/>
    <n v="583.83000000000004"/>
    <n v="0.3"/>
  </r>
  <r>
    <x v="1023"/>
    <x v="1"/>
    <x v="3"/>
    <x v="2"/>
    <x v="2"/>
    <n v="2"/>
    <n v="238.7"/>
    <n v="3336.8"/>
    <n v="3098.1000000000004"/>
    <n v="0.3"/>
  </r>
  <r>
    <x v="1024"/>
    <x v="1"/>
    <x v="3"/>
    <x v="3"/>
    <x v="3"/>
    <n v="8"/>
    <n v="464.7"/>
    <n v="299.10000000000002"/>
    <n v="-165.59999999999997"/>
    <n v="0.3"/>
  </r>
  <r>
    <x v="1025"/>
    <x v="3"/>
    <x v="3"/>
    <x v="2"/>
    <x v="4"/>
    <n v="9"/>
    <n v="937.65"/>
    <n v="341"/>
    <n v="-596.65"/>
    <n v="0.3"/>
  </r>
  <r>
    <x v="1026"/>
    <x v="0"/>
    <x v="3"/>
    <x v="3"/>
    <x v="5"/>
    <n v="6"/>
    <n v="555.24"/>
    <n v="299.10000000000002"/>
    <n v="-256.14"/>
    <n v="0.3"/>
  </r>
  <r>
    <x v="1027"/>
    <x v="5"/>
    <x v="4"/>
    <x v="0"/>
    <x v="0"/>
    <n v="3"/>
    <n v="2335.7600000000002"/>
    <n v="341"/>
    <n v="-1994.7600000000002"/>
    <n v="0.3"/>
  </r>
  <r>
    <x v="1028"/>
    <x v="0"/>
    <x v="3"/>
    <x v="1"/>
    <x v="1"/>
    <n v="2"/>
    <n v="209.37"/>
    <n v="663.85"/>
    <n v="454.48"/>
    <n v="0.3"/>
  </r>
  <r>
    <x v="1029"/>
    <x v="0"/>
    <x v="0"/>
    <x v="2"/>
    <x v="2"/>
    <n v="1"/>
    <n v="238.7"/>
    <n v="1339.5"/>
    <n v="1100.8"/>
    <n v="0.3"/>
  </r>
  <r>
    <x v="1030"/>
    <x v="1"/>
    <x v="1"/>
    <x v="3"/>
    <x v="3"/>
    <n v="4"/>
    <n v="209.37"/>
    <n v="793.2"/>
    <n v="583.83000000000004"/>
    <n v="0.3"/>
  </r>
  <r>
    <x v="1031"/>
    <x v="1"/>
    <x v="2"/>
    <x v="2"/>
    <x v="4"/>
    <n v="7"/>
    <n v="238.7"/>
    <n v="3336.8"/>
    <n v="3098.1000000000004"/>
    <n v="0.3"/>
  </r>
  <r>
    <x v="1032"/>
    <x v="2"/>
    <x v="3"/>
    <x v="3"/>
    <x v="5"/>
    <n v="8"/>
    <n v="464.7"/>
    <n v="299.10000000000002"/>
    <n v="-165.59999999999997"/>
    <n v="0.3"/>
  </r>
  <r>
    <x v="1033"/>
    <x v="3"/>
    <x v="3"/>
    <x v="0"/>
    <x v="0"/>
    <n v="5"/>
    <n v="937.65"/>
    <n v="341"/>
    <n v="-596.65"/>
    <n v="0.3"/>
  </r>
  <r>
    <x v="1034"/>
    <x v="4"/>
    <x v="4"/>
    <x v="1"/>
    <x v="1"/>
    <n v="2"/>
    <n v="555.24"/>
    <n v="663.85"/>
    <n v="108.61000000000001"/>
    <n v="0.3"/>
  </r>
  <r>
    <x v="1035"/>
    <x v="1"/>
    <x v="5"/>
    <x v="2"/>
    <x v="2"/>
    <n v="5"/>
    <n v="2335.7600000000002"/>
    <n v="1339.5"/>
    <n v="-996.26000000000022"/>
    <n v="0.3"/>
  </r>
  <r>
    <x v="1036"/>
    <x v="1"/>
    <x v="5"/>
    <x v="3"/>
    <x v="3"/>
    <n v="5"/>
    <n v="209.37"/>
    <n v="793.2"/>
    <n v="583.83000000000004"/>
    <n v="0.3"/>
  </r>
  <r>
    <x v="1037"/>
    <x v="3"/>
    <x v="6"/>
    <x v="2"/>
    <x v="4"/>
    <n v="6"/>
    <n v="238.7"/>
    <n v="3336.8"/>
    <n v="3098.1000000000004"/>
    <n v="0.3"/>
  </r>
  <r>
    <x v="1038"/>
    <x v="0"/>
    <x v="0"/>
    <x v="3"/>
    <x v="5"/>
    <n v="2"/>
    <n v="209.37"/>
    <n v="299.10000000000002"/>
    <n v="89.730000000000018"/>
    <n v="0.3"/>
  </r>
  <r>
    <x v="1039"/>
    <x v="0"/>
    <x v="0"/>
    <x v="0"/>
    <x v="0"/>
    <n v="5"/>
    <n v="238.7"/>
    <n v="341"/>
    <n v="102.30000000000001"/>
    <n v="0.3"/>
  </r>
  <r>
    <x v="1040"/>
    <x v="1"/>
    <x v="1"/>
    <x v="1"/>
    <x v="1"/>
    <n v="1"/>
    <n v="464.7"/>
    <n v="299.10000000000002"/>
    <n v="-165.59999999999997"/>
    <n v="0.3"/>
  </r>
  <r>
    <x v="1041"/>
    <x v="1"/>
    <x v="2"/>
    <x v="2"/>
    <x v="2"/>
    <n v="4"/>
    <n v="937.65"/>
    <n v="341"/>
    <n v="-596.65"/>
    <n v="0.3"/>
  </r>
  <r>
    <x v="1042"/>
    <x v="2"/>
    <x v="3"/>
    <x v="3"/>
    <x v="3"/>
    <n v="7"/>
    <n v="555.24"/>
    <n v="663.85"/>
    <n v="108.61000000000001"/>
    <n v="0.3"/>
  </r>
  <r>
    <x v="1043"/>
    <x v="3"/>
    <x v="3"/>
    <x v="2"/>
    <x v="4"/>
    <n v="8"/>
    <n v="2335.7600000000002"/>
    <n v="1339.5"/>
    <n v="-996.26000000000022"/>
    <n v="0.3"/>
  </r>
  <r>
    <x v="1044"/>
    <x v="4"/>
    <x v="4"/>
    <x v="3"/>
    <x v="5"/>
    <n v="9"/>
    <n v="209.37"/>
    <n v="793.2"/>
    <n v="583.83000000000004"/>
    <n v="0.3"/>
  </r>
  <r>
    <x v="1045"/>
    <x v="1"/>
    <x v="5"/>
    <x v="0"/>
    <x v="0"/>
    <n v="6"/>
    <n v="238.7"/>
    <n v="3336.8"/>
    <n v="3098.1000000000004"/>
    <n v="0.3"/>
  </r>
  <r>
    <x v="1046"/>
    <x v="1"/>
    <x v="5"/>
    <x v="1"/>
    <x v="1"/>
    <n v="3"/>
    <n v="209.37"/>
    <n v="299.10000000000002"/>
    <n v="89.730000000000018"/>
    <n v="0.3"/>
  </r>
  <r>
    <x v="1047"/>
    <x v="3"/>
    <x v="6"/>
    <x v="2"/>
    <x v="2"/>
    <n v="2"/>
    <n v="238.7"/>
    <n v="341"/>
    <n v="102.30000000000001"/>
    <n v="0.3"/>
  </r>
  <r>
    <x v="1048"/>
    <x v="0"/>
    <x v="0"/>
    <x v="3"/>
    <x v="3"/>
    <n v="1"/>
    <n v="464.7"/>
    <n v="663.85"/>
    <n v="199.15000000000003"/>
    <n v="0.3"/>
  </r>
  <r>
    <x v="1049"/>
    <x v="0"/>
    <x v="0"/>
    <x v="2"/>
    <x v="4"/>
    <n v="4"/>
    <n v="937.65"/>
    <n v="1339.5"/>
    <n v="401.85"/>
    <n v="0.3"/>
  </r>
  <r>
    <x v="1050"/>
    <x v="1"/>
    <x v="1"/>
    <x v="3"/>
    <x v="5"/>
    <n v="5"/>
    <n v="555.24"/>
    <n v="793.2"/>
    <n v="237.96000000000004"/>
    <n v="0.3"/>
  </r>
  <r>
    <x v="1051"/>
    <x v="1"/>
    <x v="2"/>
    <x v="0"/>
    <x v="0"/>
    <n v="6"/>
    <n v="2335.7600000000002"/>
    <n v="3336.8"/>
    <n v="1001.04"/>
    <n v="0.3"/>
  </r>
  <r>
    <x v="1052"/>
    <x v="2"/>
    <x v="3"/>
    <x v="1"/>
    <x v="1"/>
    <n v="3"/>
    <n v="209.37"/>
    <n v="299.10000000000002"/>
    <n v="89.730000000000018"/>
    <n v="0.3"/>
  </r>
  <r>
    <x v="1053"/>
    <x v="3"/>
    <x v="3"/>
    <x v="2"/>
    <x v="2"/>
    <n v="2"/>
    <n v="238.7"/>
    <n v="341"/>
    <n v="102.30000000000001"/>
    <n v="0.3"/>
  </r>
  <r>
    <x v="1054"/>
    <x v="4"/>
    <x v="4"/>
    <x v="3"/>
    <x v="3"/>
    <n v="5"/>
    <n v="209.37"/>
    <n v="299.10000000000002"/>
    <n v="89.730000000000018"/>
    <n v="0.3"/>
  </r>
  <r>
    <x v="1055"/>
    <x v="1"/>
    <x v="5"/>
    <x v="2"/>
    <x v="4"/>
    <n v="8"/>
    <n v="238.7"/>
    <n v="341"/>
    <n v="102.30000000000001"/>
    <n v="0.3"/>
  </r>
  <r>
    <x v="1056"/>
    <x v="1"/>
    <x v="5"/>
    <x v="3"/>
    <x v="5"/>
    <n v="9"/>
    <n v="464.7"/>
    <n v="663.85"/>
    <n v="199.15000000000003"/>
    <n v="0.3"/>
  </r>
  <r>
    <x v="1057"/>
    <x v="3"/>
    <x v="6"/>
    <x v="0"/>
    <x v="0"/>
    <n v="6"/>
    <n v="937.65"/>
    <n v="1339.5"/>
    <n v="401.85"/>
    <n v="0.3"/>
  </r>
  <r>
    <x v="1058"/>
    <x v="0"/>
    <x v="0"/>
    <x v="1"/>
    <x v="1"/>
    <n v="3"/>
    <n v="555.24"/>
    <n v="793.2"/>
    <n v="237.96000000000004"/>
    <n v="0.3"/>
  </r>
  <r>
    <x v="1059"/>
    <x v="5"/>
    <x v="2"/>
    <x v="2"/>
    <x v="2"/>
    <n v="2"/>
    <n v="2335.7600000000002"/>
    <n v="3336.8"/>
    <n v="1001.04"/>
    <n v="0.3"/>
  </r>
  <r>
    <x v="1060"/>
    <x v="6"/>
    <x v="7"/>
    <x v="3"/>
    <x v="3"/>
    <n v="5"/>
    <n v="209.37"/>
    <n v="299.10000000000002"/>
    <n v="89.730000000000018"/>
    <n v="0.3"/>
  </r>
  <r>
    <x v="1061"/>
    <x v="0"/>
    <x v="4"/>
    <x v="2"/>
    <x v="4"/>
    <n v="9"/>
    <n v="238.7"/>
    <n v="341"/>
    <n v="102.30000000000001"/>
    <n v="0.3"/>
  </r>
  <r>
    <x v="1062"/>
    <x v="1"/>
    <x v="5"/>
    <x v="3"/>
    <x v="5"/>
    <n v="8"/>
    <n v="209.37"/>
    <n v="663.85"/>
    <n v="454.48"/>
    <n v="0.3"/>
  </r>
  <r>
    <x v="1063"/>
    <x v="1"/>
    <x v="7"/>
    <x v="0"/>
    <x v="0"/>
    <n v="7"/>
    <n v="238.7"/>
    <n v="1339.5"/>
    <n v="1100.8"/>
    <n v="0.3"/>
  </r>
  <r>
    <x v="1064"/>
    <x v="2"/>
    <x v="1"/>
    <x v="1"/>
    <x v="1"/>
    <n v="6"/>
    <n v="464.7"/>
    <n v="793.2"/>
    <n v="328.50000000000006"/>
    <n v="0.3"/>
  </r>
  <r>
    <x v="1065"/>
    <x v="3"/>
    <x v="1"/>
    <x v="2"/>
    <x v="2"/>
    <n v="2"/>
    <n v="937.65"/>
    <n v="3336.8"/>
    <n v="2399.15"/>
    <n v="0.3"/>
  </r>
  <r>
    <x v="1066"/>
    <x v="4"/>
    <x v="6"/>
    <x v="3"/>
    <x v="3"/>
    <n v="5"/>
    <n v="555.24"/>
    <n v="299.10000000000002"/>
    <n v="-256.14"/>
    <n v="0.3"/>
  </r>
  <r>
    <x v="1067"/>
    <x v="1"/>
    <x v="2"/>
    <x v="2"/>
    <x v="4"/>
    <n v="2"/>
    <n v="2335.7600000000002"/>
    <n v="341"/>
    <n v="-1994.7600000000002"/>
    <n v="0.3"/>
  </r>
  <r>
    <x v="1068"/>
    <x v="1"/>
    <x v="7"/>
    <x v="3"/>
    <x v="5"/>
    <n v="8"/>
    <n v="209.37"/>
    <n v="299.10000000000002"/>
    <n v="89.730000000000018"/>
    <n v="0.3"/>
  </r>
  <r>
    <x v="1069"/>
    <x v="7"/>
    <x v="3"/>
    <x v="0"/>
    <x v="0"/>
    <n v="9"/>
    <n v="238.7"/>
    <n v="341"/>
    <n v="102.30000000000001"/>
    <n v="0.3"/>
  </r>
  <r>
    <x v="1070"/>
    <x v="7"/>
    <x v="2"/>
    <x v="1"/>
    <x v="1"/>
    <n v="6"/>
    <n v="209.37"/>
    <n v="663.85"/>
    <n v="454.48"/>
    <n v="0.3"/>
  </r>
  <r>
    <x v="1071"/>
    <x v="2"/>
    <x v="2"/>
    <x v="2"/>
    <x v="2"/>
    <n v="3"/>
    <n v="238.7"/>
    <n v="1339.5"/>
    <n v="1100.8"/>
    <n v="0.3"/>
  </r>
  <r>
    <x v="1072"/>
    <x v="3"/>
    <x v="6"/>
    <x v="3"/>
    <x v="3"/>
    <n v="2"/>
    <n v="464.7"/>
    <n v="793.2"/>
    <n v="328.50000000000006"/>
    <n v="0.3"/>
  </r>
  <r>
    <x v="1073"/>
    <x v="4"/>
    <x v="3"/>
    <x v="2"/>
    <x v="4"/>
    <n v="1"/>
    <n v="937.65"/>
    <n v="3336.8"/>
    <n v="2399.15"/>
    <n v="0.3"/>
  </r>
  <r>
    <x v="1074"/>
    <x v="1"/>
    <x v="3"/>
    <x v="3"/>
    <x v="5"/>
    <n v="4"/>
    <n v="555.24"/>
    <n v="299.10000000000002"/>
    <n v="-256.14"/>
    <n v="0.3"/>
  </r>
  <r>
    <x v="1075"/>
    <x v="1"/>
    <x v="3"/>
    <x v="0"/>
    <x v="0"/>
    <n v="7"/>
    <n v="2335.7600000000002"/>
    <n v="341"/>
    <n v="-1994.7600000000002"/>
    <n v="0.3"/>
  </r>
  <r>
    <x v="1076"/>
    <x v="3"/>
    <x v="3"/>
    <x v="1"/>
    <x v="1"/>
    <n v="8"/>
    <n v="209.37"/>
    <n v="663.85"/>
    <n v="454.48"/>
    <n v="0.3"/>
  </r>
  <r>
    <x v="1077"/>
    <x v="0"/>
    <x v="3"/>
    <x v="2"/>
    <x v="2"/>
    <n v="5"/>
    <n v="238.7"/>
    <n v="1339.5"/>
    <n v="1100.8"/>
    <n v="0.3"/>
  </r>
  <r>
    <x v="1078"/>
    <x v="5"/>
    <x v="4"/>
    <x v="3"/>
    <x v="3"/>
    <n v="2"/>
    <n v="209.37"/>
    <n v="793.2"/>
    <n v="583.83000000000004"/>
    <n v="0.3"/>
  </r>
  <r>
    <x v="1079"/>
    <x v="0"/>
    <x v="3"/>
    <x v="2"/>
    <x v="4"/>
    <n v="5"/>
    <n v="238.7"/>
    <n v="3336.8"/>
    <n v="3098.1000000000004"/>
    <n v="0.3"/>
  </r>
  <r>
    <x v="1080"/>
    <x v="1"/>
    <x v="4"/>
    <x v="3"/>
    <x v="5"/>
    <n v="5"/>
    <n v="464.7"/>
    <n v="299.10000000000002"/>
    <n v="-165.59999999999997"/>
    <n v="0.3"/>
  </r>
  <r>
    <x v="1081"/>
    <x v="1"/>
    <x v="3"/>
    <x v="0"/>
    <x v="0"/>
    <n v="6"/>
    <n v="937.65"/>
    <n v="341"/>
    <n v="-596.65"/>
    <n v="0.3"/>
  </r>
  <r>
    <x v="1082"/>
    <x v="2"/>
    <x v="4"/>
    <x v="1"/>
    <x v="1"/>
    <n v="2"/>
    <n v="555.24"/>
    <n v="299.10000000000002"/>
    <n v="-256.14"/>
    <n v="0.3"/>
  </r>
  <r>
    <x v="1083"/>
    <x v="3"/>
    <x v="2"/>
    <x v="2"/>
    <x v="2"/>
    <n v="5"/>
    <n v="2335.7600000000002"/>
    <n v="341"/>
    <n v="-1994.7600000000002"/>
    <n v="0.3"/>
  </r>
  <r>
    <x v="1084"/>
    <x v="4"/>
    <x v="5"/>
    <x v="3"/>
    <x v="3"/>
    <n v="1"/>
    <n v="209.37"/>
    <n v="663.85"/>
    <n v="454.48"/>
    <n v="0.3"/>
  </r>
  <r>
    <x v="1085"/>
    <x v="1"/>
    <x v="0"/>
    <x v="2"/>
    <x v="4"/>
    <n v="4"/>
    <n v="238.7"/>
    <n v="1339.5"/>
    <n v="1100.8"/>
    <n v="0.3"/>
  </r>
  <r>
    <x v="1086"/>
    <x v="1"/>
    <x v="4"/>
    <x v="3"/>
    <x v="5"/>
    <n v="7"/>
    <n v="209.37"/>
    <n v="793.2"/>
    <n v="583.83000000000004"/>
    <n v="0.3"/>
  </r>
  <r>
    <x v="1087"/>
    <x v="3"/>
    <x v="7"/>
    <x v="0"/>
    <x v="0"/>
    <n v="8"/>
    <n v="238.7"/>
    <n v="3336.8"/>
    <n v="3098.1000000000004"/>
    <n v="0.3"/>
  </r>
  <r>
    <x v="1088"/>
    <x v="0"/>
    <x v="7"/>
    <x v="1"/>
    <x v="1"/>
    <n v="9"/>
    <n v="464.7"/>
    <n v="299.10000000000002"/>
    <n v="-165.59999999999997"/>
    <n v="0.3"/>
  </r>
  <r>
    <x v="1089"/>
    <x v="5"/>
    <x v="5"/>
    <x v="2"/>
    <x v="2"/>
    <n v="6"/>
    <n v="937.65"/>
    <n v="341"/>
    <n v="-596.65"/>
    <n v="0.3"/>
  </r>
  <r>
    <x v="1090"/>
    <x v="6"/>
    <x v="5"/>
    <x v="3"/>
    <x v="3"/>
    <n v="3"/>
    <n v="555.24"/>
    <n v="663.85"/>
    <n v="108.61000000000001"/>
    <n v="0.3"/>
  </r>
  <r>
    <x v="1091"/>
    <x v="6"/>
    <x v="1"/>
    <x v="2"/>
    <x v="4"/>
    <n v="2"/>
    <n v="2335.7600000000002"/>
    <n v="1339.5"/>
    <n v="-996.26000000000022"/>
    <n v="0.3"/>
  </r>
  <r>
    <x v="1092"/>
    <x v="6"/>
    <x v="5"/>
    <x v="3"/>
    <x v="5"/>
    <n v="1"/>
    <n v="209.37"/>
    <n v="793.2"/>
    <n v="583.83000000000004"/>
    <n v="0.3"/>
  </r>
  <r>
    <x v="1093"/>
    <x v="6"/>
    <x v="5"/>
    <x v="0"/>
    <x v="0"/>
    <n v="4"/>
    <n v="238.7"/>
    <n v="3336.8"/>
    <n v="3098.1000000000004"/>
    <n v="0.3"/>
  </r>
  <r>
    <x v="1094"/>
    <x v="8"/>
    <x v="7"/>
    <x v="1"/>
    <x v="1"/>
    <n v="5"/>
    <n v="209.37"/>
    <n v="299.10000000000002"/>
    <n v="89.730000000000018"/>
    <n v="0.3"/>
  </r>
  <r>
    <x v="1095"/>
    <x v="9"/>
    <x v="3"/>
    <x v="2"/>
    <x v="2"/>
    <n v="6"/>
    <n v="238.7"/>
    <n v="341"/>
    <n v="102.30000000000001"/>
    <n v="0.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18533D2-C377-4624-ADFE-DD248C39828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3:G12" firstHeaderRow="1" firstDataRow="1" firstDataCol="1"/>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axis="axisRow" showAll="0">
      <items count="9">
        <item x="6"/>
        <item x="1"/>
        <item x="3"/>
        <item x="0"/>
        <item x="5"/>
        <item x="4"/>
        <item x="7"/>
        <item x="2"/>
        <item t="default"/>
      </items>
    </pivotField>
    <pivotField showAll="0"/>
    <pivotField showAll="0"/>
    <pivotField showAll="0"/>
    <pivotField numFmtId="2" showAll="0"/>
    <pivotField dataField="1" numFmtId="2" showAll="0"/>
    <pivotField numFmtId="2"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9">
    <i>
      <x/>
    </i>
    <i>
      <x v="1"/>
    </i>
    <i>
      <x v="2"/>
    </i>
    <i>
      <x v="3"/>
    </i>
    <i>
      <x v="4"/>
    </i>
    <i>
      <x v="5"/>
    </i>
    <i>
      <x v="6"/>
    </i>
    <i>
      <x v="7"/>
    </i>
    <i t="grand">
      <x/>
    </i>
  </rowItems>
  <colItems count="1">
    <i/>
  </colItems>
  <dataFields count="1">
    <dataField name="Sum of Sales(cr)"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9955A95-21C4-4960-908C-B101B0EAAE92}" name="PivotTable2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16:V23" firstHeaderRow="1" firstDataRow="1" firstDataCol="1"/>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pivotField axis="axisRow" showAll="0">
      <items count="172">
        <item x="0"/>
        <item x="1"/>
        <item x="2"/>
        <item x="3"/>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x="4"/>
        <item x="5"/>
        <item t="default"/>
      </items>
    </pivotField>
    <pivotField showAll="0"/>
    <pivotField numFmtId="2" showAll="0"/>
    <pivotField numFmtId="2" showAll="0"/>
    <pivotField dataField="1" numFmtId="2"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7">
    <i>
      <x/>
    </i>
    <i>
      <x v="1"/>
    </i>
    <i>
      <x v="2"/>
    </i>
    <i>
      <x v="3"/>
    </i>
    <i>
      <x v="169"/>
    </i>
    <i>
      <x v="170"/>
    </i>
    <i t="grand">
      <x/>
    </i>
  </rowItems>
  <colItems count="1">
    <i/>
  </colItems>
  <dataFields count="1">
    <dataField name="Sum of Profit (cr)"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837B24-C706-4B6E-92AF-B3237CECD7E8}"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9:D28" firstHeaderRow="1" firstDataRow="1" firstDataCol="1"/>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axis="axisRow" showAll="0">
      <items count="9">
        <item x="6"/>
        <item x="1"/>
        <item x="3"/>
        <item x="0"/>
        <item x="5"/>
        <item x="4"/>
        <item x="7"/>
        <item x="2"/>
        <item t="default"/>
      </items>
    </pivotField>
    <pivotField showAll="0"/>
    <pivotField showAll="0"/>
    <pivotField dataField="1" showAll="0"/>
    <pivotField numFmtId="2" showAll="0"/>
    <pivotField numFmtId="2" showAll="0"/>
    <pivotField numFmtId="2"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9">
    <i>
      <x/>
    </i>
    <i>
      <x v="1"/>
    </i>
    <i>
      <x v="2"/>
    </i>
    <i>
      <x v="3"/>
    </i>
    <i>
      <x v="4"/>
    </i>
    <i>
      <x v="5"/>
    </i>
    <i>
      <x v="6"/>
    </i>
    <i>
      <x v="7"/>
    </i>
    <i t="grand">
      <x/>
    </i>
  </rowItems>
  <colItems count="1">
    <i/>
  </colItems>
  <dataFields count="1">
    <dataField name="Sum of Units sel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694A234-90C5-4FC8-8CAC-951854A9F18B}"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3:J14" firstHeaderRow="1" firstDataRow="1" firstDataCol="1"/>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axis="axisRow" showAll="0">
      <items count="11">
        <item x="2"/>
        <item x="1"/>
        <item x="7"/>
        <item x="3"/>
        <item x="5"/>
        <item x="8"/>
        <item x="0"/>
        <item x="4"/>
        <item x="6"/>
        <item x="9"/>
        <item t="default"/>
      </items>
    </pivotField>
    <pivotField showAll="0">
      <items count="9">
        <item x="6"/>
        <item x="1"/>
        <item x="3"/>
        <item x="0"/>
        <item x="5"/>
        <item x="4"/>
        <item x="7"/>
        <item x="2"/>
        <item t="default"/>
      </items>
    </pivotField>
    <pivotField showAll="0">
      <items count="5">
        <item x="3"/>
        <item x="1"/>
        <item x="0"/>
        <item x="2"/>
        <item t="default"/>
      </items>
    </pivotField>
    <pivotField showAll="0">
      <items count="172">
        <item x="0"/>
        <item x="1"/>
        <item x="2"/>
        <item x="3"/>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x="4"/>
        <item x="5"/>
        <item t="default"/>
      </items>
    </pivotField>
    <pivotField showAll="0"/>
    <pivotField numFmtId="2" showAll="0"/>
    <pivotField dataField="1" numFmtId="2" showAll="0"/>
    <pivotField numFmtId="2"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
  </rowFields>
  <rowItems count="11">
    <i>
      <x/>
    </i>
    <i>
      <x v="1"/>
    </i>
    <i>
      <x v="2"/>
    </i>
    <i>
      <x v="3"/>
    </i>
    <i>
      <x v="4"/>
    </i>
    <i>
      <x v="5"/>
    </i>
    <i>
      <x v="6"/>
    </i>
    <i>
      <x v="7"/>
    </i>
    <i>
      <x v="8"/>
    </i>
    <i>
      <x v="9"/>
    </i>
    <i t="grand">
      <x/>
    </i>
  </rowItems>
  <colItems count="1">
    <i/>
  </colItems>
  <dataFields count="1">
    <dataField name="Sum of Sales(cr)"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4D1146E-E52A-419C-A0DB-41214BD9A144}" name="PivotTable1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Q4:R17" firstHeaderRow="1" firstDataRow="1" firstDataCol="1"/>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measureFilter="1"/>
    <pivotField showAll="0"/>
    <pivotField showAll="0"/>
    <pivotField showAll="0"/>
    <pivotField numFmtId="2" showAll="0"/>
    <pivotField dataField="1" numFmtId="2" showAll="0"/>
    <pivotField numFmtId="2" showAll="0"/>
    <pivotField numFmtId="9"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10"/>
  </rowFields>
  <rowItems count="13">
    <i>
      <x v="1"/>
    </i>
    <i>
      <x v="2"/>
    </i>
    <i>
      <x v="3"/>
    </i>
    <i>
      <x v="4"/>
    </i>
    <i>
      <x v="5"/>
    </i>
    <i>
      <x v="6"/>
    </i>
    <i>
      <x v="7"/>
    </i>
    <i>
      <x v="8"/>
    </i>
    <i>
      <x v="9"/>
    </i>
    <i>
      <x v="10"/>
    </i>
    <i>
      <x v="11"/>
    </i>
    <i>
      <x v="12"/>
    </i>
    <i t="grand">
      <x/>
    </i>
  </rowItems>
  <colItems count="1">
    <i/>
  </colItems>
  <dataFields count="1">
    <dataField name="Sum of Sales(cr)" fld="7" baseField="0" baseItem="0" numFmtId="2"/>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08CF0B-7EB5-4D5F-8046-E4A2E467569F}" name="PivotTable1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7:G26" firstHeaderRow="1" firstDataRow="1" firstDataCol="1"/>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axis="axisRow" showAll="0">
      <items count="9">
        <item x="6"/>
        <item x="1"/>
        <item x="3"/>
        <item x="0"/>
        <item x="5"/>
        <item x="4"/>
        <item x="7"/>
        <item x="2"/>
        <item t="default"/>
      </items>
    </pivotField>
    <pivotField showAll="0"/>
    <pivotField showAll="0"/>
    <pivotField showAll="0"/>
    <pivotField numFmtId="2" showAll="0"/>
    <pivotField numFmtId="2" showAll="0"/>
    <pivotField dataField="1" numFmtId="2"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9">
    <i>
      <x/>
    </i>
    <i>
      <x v="1"/>
    </i>
    <i>
      <x v="2"/>
    </i>
    <i>
      <x v="3"/>
    </i>
    <i>
      <x v="4"/>
    </i>
    <i>
      <x v="5"/>
    </i>
    <i>
      <x v="6"/>
    </i>
    <i>
      <x v="7"/>
    </i>
    <i t="grand">
      <x/>
    </i>
  </rowItems>
  <colItems count="1">
    <i/>
  </colItems>
  <dataFields count="1">
    <dataField name="Sum of Profit (cr)"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619A5DF-63F8-40E7-9EC8-0923EAFB15F9}"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C3:D7" firstHeaderRow="1" firstDataRow="1" firstDataCol="1"/>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pivotField showAll="0"/>
    <pivotField showAll="0"/>
    <pivotField numFmtId="2" showAll="0"/>
    <pivotField numFmtId="2" showAll="0"/>
    <pivotField dataField="1" numFmtId="2"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4">
    <i>
      <x v="1"/>
    </i>
    <i>
      <x v="2"/>
    </i>
    <i>
      <x v="3"/>
    </i>
    <i t="grand">
      <x/>
    </i>
  </rowItems>
  <colItems count="1">
    <i/>
  </colItems>
  <dataFields count="1">
    <dataField name="Sum of Profit (cr)" fld="8" baseField="0" baseItem="0" numFmtId="2"/>
  </dataFields>
  <chartFormats count="2">
    <chartFormat chart="8"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AA7B6F4-9AFD-4527-8A13-FFF2EAE49898}" name="PivotTable1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7:J21" firstHeaderRow="1" firstDataRow="1" firstDataCol="1"/>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pivotField showAll="0"/>
    <pivotField showAll="0"/>
    <pivotField numFmtId="2" showAll="0"/>
    <pivotField numFmtId="2" showAll="0"/>
    <pivotField dataField="1" numFmtId="2"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axis="axisRow" showAll="0">
      <items count="7">
        <item sd="0" x="0"/>
        <item sd="0" x="1"/>
        <item sd="0" x="2"/>
        <item sd="0" x="3"/>
        <item sd="0" x="4"/>
        <item sd="0" x="5"/>
        <item t="default"/>
      </items>
    </pivotField>
  </pivotFields>
  <rowFields count="1">
    <field x="12"/>
  </rowFields>
  <rowItems count="4">
    <i>
      <x v="1"/>
    </i>
    <i>
      <x v="2"/>
    </i>
    <i>
      <x v="3"/>
    </i>
    <i t="grand">
      <x/>
    </i>
  </rowItems>
  <colItems count="1">
    <i/>
  </colItems>
  <dataFields count="1">
    <dataField name="Sum of Profit (cr)"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9FB02CE-416E-44D1-BAD3-314310CA8F15}" name="PivotTable2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15:N22" firstHeaderRow="1" firstDataRow="1" firstDataCol="1"/>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items count="11">
        <item x="2"/>
        <item x="1"/>
        <item x="7"/>
        <item x="3"/>
        <item x="5"/>
        <item x="8"/>
        <item x="0"/>
        <item x="4"/>
        <item x="6"/>
        <item x="9"/>
        <item t="default"/>
      </items>
    </pivotField>
    <pivotField showAll="0"/>
    <pivotField showAll="0"/>
    <pivotField axis="axisRow" showAll="0">
      <items count="172">
        <item x="0"/>
        <item x="1"/>
        <item x="2"/>
        <item x="3"/>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x="4"/>
        <item x="5"/>
        <item t="default"/>
      </items>
    </pivotField>
    <pivotField dataField="1" showAll="0"/>
    <pivotField numFmtId="2" showAll="0"/>
    <pivotField numFmtId="2" showAll="0"/>
    <pivotField numFmtId="2"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7">
    <i>
      <x/>
    </i>
    <i>
      <x v="1"/>
    </i>
    <i>
      <x v="2"/>
    </i>
    <i>
      <x v="3"/>
    </i>
    <i>
      <x v="169"/>
    </i>
    <i>
      <x v="170"/>
    </i>
    <i t="grand">
      <x/>
    </i>
  </rowItems>
  <colItems count="1">
    <i/>
  </colItems>
  <dataFields count="1">
    <dataField name="Sum of Units sel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9CBFBC6B-E2DE-4E66-B90B-C6D4CB351D3F}" name="PivotTable2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5:A16" firstHeaderRow="1" firstDataRow="1" firstDataCol="0"/>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pivotField showAll="0"/>
    <pivotField showAll="0"/>
    <pivotField dataField="1" numFmtId="2" showAll="0"/>
    <pivotField numFmtId="2" showAll="0"/>
    <pivotField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Cost (cr)" fld="6"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6364C8B-6C72-468D-8678-056C3216DF17}" name="PivotTable1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N9" firstHeaderRow="1" firstDataRow="1" firstDataCol="1"/>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axis="axisRow" showAll="0" measureFilter="1">
      <items count="9">
        <item x="6"/>
        <item x="1"/>
        <item x="3"/>
        <item x="0"/>
        <item x="5"/>
        <item x="4"/>
        <item x="7"/>
        <item x="2"/>
        <item t="default"/>
      </items>
    </pivotField>
    <pivotField showAll="0"/>
    <pivotField showAll="0"/>
    <pivotField showAll="0"/>
    <pivotField numFmtId="2" showAll="0"/>
    <pivotField dataField="1" numFmtId="2" showAll="0"/>
    <pivotField numFmtId="2"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2"/>
  </rowFields>
  <rowItems count="6">
    <i>
      <x v="1"/>
    </i>
    <i>
      <x v="2"/>
    </i>
    <i>
      <x v="3"/>
    </i>
    <i>
      <x v="4"/>
    </i>
    <i>
      <x v="6"/>
    </i>
    <i t="grand">
      <x/>
    </i>
  </rowItems>
  <colItems count="1">
    <i/>
  </colItems>
  <dataFields count="1">
    <dataField name="Sum of Sales(cr)" fld="7" baseField="0" baseItem="0" numFmtId="2"/>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937740CE-4769-4635-A97F-095FB64AE930}"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pivotField showAll="0"/>
    <pivotField showAll="0"/>
    <pivotField numFmtId="2" showAll="0"/>
    <pivotField dataField="1" numFmtId="2" showAll="0"/>
    <pivotField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Sales(cr)"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6773C080-D7AE-40A8-BA78-EE41684481B7}"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9:A20" firstHeaderRow="1" firstDataRow="1" firstDataCol="0"/>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pivotField showAll="0"/>
    <pivotField showAll="0"/>
    <pivotField numFmtId="2" showAll="0"/>
    <pivotField numFmtId="2" showAll="0"/>
    <pivotField numFmtId="2" showAll="0"/>
    <pivotField dataField="1"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 fld="9" baseField="0" baseItem="0" numFmtId="9"/>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559FDB1-111F-4011-BE24-5561791D51B6}" name="PivotTable1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U4:V11" firstHeaderRow="1" firstDataRow="1" firstDataCol="1"/>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measureFilter="1"/>
    <pivotField showAll="0"/>
    <pivotField axis="axisRow" showAll="0">
      <items count="172">
        <item x="0"/>
        <item x="1"/>
        <item x="2"/>
        <item x="3"/>
        <item m="1" x="6"/>
        <item m="1" x="7"/>
        <item m="1" x="8"/>
        <item m="1" x="9"/>
        <item m="1" x="10"/>
        <item m="1" x="11"/>
        <item m="1" x="12"/>
        <item m="1" x="13"/>
        <item m="1" x="14"/>
        <item m="1" x="15"/>
        <item m="1" x="16"/>
        <item m="1" x="17"/>
        <item m="1" x="18"/>
        <item m="1" x="19"/>
        <item m="1" x="20"/>
        <item m="1" x="21"/>
        <item m="1" x="22"/>
        <item m="1" x="23"/>
        <item m="1" x="24"/>
        <item m="1" x="25"/>
        <item m="1" x="26"/>
        <item m="1" x="27"/>
        <item m="1" x="28"/>
        <item m="1" x="29"/>
        <item m="1" x="30"/>
        <item m="1" x="31"/>
        <item m="1" x="32"/>
        <item m="1" x="33"/>
        <item m="1" x="34"/>
        <item m="1" x="35"/>
        <item m="1" x="36"/>
        <item m="1" x="37"/>
        <item m="1" x="38"/>
        <item m="1" x="39"/>
        <item m="1" x="40"/>
        <item m="1" x="41"/>
        <item m="1" x="42"/>
        <item m="1" x="43"/>
        <item m="1" x="44"/>
        <item m="1" x="45"/>
        <item m="1" x="46"/>
        <item m="1" x="47"/>
        <item m="1" x="48"/>
        <item m="1" x="49"/>
        <item m="1" x="50"/>
        <item m="1" x="51"/>
        <item m="1" x="52"/>
        <item m="1" x="53"/>
        <item m="1" x="54"/>
        <item m="1" x="55"/>
        <item m="1" x="56"/>
        <item m="1" x="57"/>
        <item m="1" x="58"/>
        <item m="1" x="59"/>
        <item m="1" x="60"/>
        <item m="1" x="61"/>
        <item m="1" x="62"/>
        <item m="1" x="63"/>
        <item m="1" x="64"/>
        <item m="1" x="65"/>
        <item m="1" x="66"/>
        <item m="1" x="67"/>
        <item m="1" x="68"/>
        <item m="1" x="69"/>
        <item m="1" x="70"/>
        <item m="1" x="71"/>
        <item m="1" x="72"/>
        <item m="1" x="73"/>
        <item m="1" x="74"/>
        <item m="1" x="75"/>
        <item m="1" x="76"/>
        <item m="1" x="77"/>
        <item m="1" x="78"/>
        <item m="1" x="79"/>
        <item m="1" x="80"/>
        <item m="1" x="81"/>
        <item m="1" x="82"/>
        <item m="1" x="83"/>
        <item m="1" x="84"/>
        <item m="1" x="85"/>
        <item m="1" x="86"/>
        <item m="1" x="87"/>
        <item m="1" x="88"/>
        <item m="1" x="89"/>
        <item m="1" x="90"/>
        <item m="1" x="91"/>
        <item m="1" x="92"/>
        <item m="1" x="93"/>
        <item m="1" x="94"/>
        <item m="1" x="95"/>
        <item m="1" x="96"/>
        <item m="1" x="97"/>
        <item m="1" x="98"/>
        <item m="1" x="99"/>
        <item m="1" x="100"/>
        <item m="1" x="101"/>
        <item m="1" x="102"/>
        <item m="1" x="103"/>
        <item m="1" x="104"/>
        <item m="1" x="105"/>
        <item m="1" x="106"/>
        <item m="1" x="107"/>
        <item m="1" x="108"/>
        <item m="1" x="109"/>
        <item m="1" x="110"/>
        <item m="1" x="111"/>
        <item m="1" x="112"/>
        <item m="1" x="113"/>
        <item m="1" x="114"/>
        <item m="1" x="115"/>
        <item m="1" x="116"/>
        <item m="1" x="117"/>
        <item m="1" x="118"/>
        <item m="1" x="119"/>
        <item m="1" x="120"/>
        <item m="1" x="121"/>
        <item m="1" x="122"/>
        <item m="1" x="123"/>
        <item m="1" x="124"/>
        <item m="1" x="125"/>
        <item m="1" x="126"/>
        <item m="1" x="127"/>
        <item m="1" x="128"/>
        <item m="1" x="129"/>
        <item m="1" x="130"/>
        <item m="1" x="131"/>
        <item m="1" x="132"/>
        <item m="1" x="133"/>
        <item m="1" x="134"/>
        <item m="1" x="135"/>
        <item m="1" x="136"/>
        <item m="1" x="137"/>
        <item m="1" x="138"/>
        <item m="1" x="139"/>
        <item m="1" x="140"/>
        <item m="1" x="141"/>
        <item m="1" x="142"/>
        <item m="1" x="143"/>
        <item m="1" x="144"/>
        <item m="1" x="145"/>
        <item m="1" x="146"/>
        <item m="1" x="147"/>
        <item m="1" x="148"/>
        <item m="1" x="149"/>
        <item m="1" x="150"/>
        <item m="1" x="151"/>
        <item m="1" x="152"/>
        <item m="1" x="153"/>
        <item m="1" x="154"/>
        <item m="1" x="155"/>
        <item m="1" x="156"/>
        <item m="1" x="157"/>
        <item m="1" x="158"/>
        <item m="1" x="159"/>
        <item m="1" x="160"/>
        <item m="1" x="161"/>
        <item m="1" x="162"/>
        <item m="1" x="163"/>
        <item m="1" x="164"/>
        <item m="1" x="165"/>
        <item m="1" x="166"/>
        <item m="1" x="167"/>
        <item m="1" x="168"/>
        <item m="1" x="169"/>
        <item m="1" x="170"/>
        <item x="4"/>
        <item x="5"/>
        <item t="default"/>
      </items>
    </pivotField>
    <pivotField showAll="0"/>
    <pivotField numFmtId="2" showAll="0"/>
    <pivotField dataField="1" numFmtId="2" showAll="0"/>
    <pivotField numFmtId="2" showAll="0"/>
    <pivotField numFmtId="9" showAll="0"/>
    <pivotField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7">
        <item sd="0" x="0"/>
        <item sd="0" x="1"/>
        <item sd="0" x="2"/>
        <item sd="0" x="3"/>
        <item sd="0" x="4"/>
        <item sd="0" x="5"/>
        <item t="default"/>
      </items>
    </pivotField>
  </pivotFields>
  <rowFields count="1">
    <field x="4"/>
  </rowFields>
  <rowItems count="7">
    <i>
      <x/>
    </i>
    <i>
      <x v="1"/>
    </i>
    <i>
      <x v="2"/>
    </i>
    <i>
      <x v="3"/>
    </i>
    <i>
      <x v="169"/>
    </i>
    <i>
      <x v="170"/>
    </i>
    <i t="grand">
      <x/>
    </i>
  </rowItems>
  <colItems count="1">
    <i/>
  </colItems>
  <dataFields count="1">
    <dataField name="Sum of Sales(cr)" fld="7" baseField="0" baseItem="0" numFmtId="2"/>
  </dataFields>
  <pivotTableStyleInfo name="PivotStyleLight16" showRowHeaders="1" showColHeaders="1" showRowStripes="0" showColStripes="0" showLastColumn="1"/>
  <filters count="1">
    <filter fld="2"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FFFC76AA-DC6E-45F5-9F12-8BF83415A25A}" name="PivotTable7"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A12" firstHeaderRow="1" firstDataRow="1" firstDataCol="0"/>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pivotField showAll="0"/>
    <pivotField dataField="1" showAll="0"/>
    <pivotField numFmtId="2" showAll="0"/>
    <pivotField numFmtId="2" showAll="0"/>
    <pivotField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Units sell" fld="5"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DDD2407-C579-4654-B929-413D58F5B4B6}" name="PivotTable9"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0:D15" firstHeaderRow="1" firstDataRow="1" firstDataCol="1"/>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axis="axisRow" showAll="0">
      <items count="5">
        <item x="3"/>
        <item x="1"/>
        <item x="0"/>
        <item x="2"/>
        <item t="default"/>
      </items>
    </pivotField>
    <pivotField showAll="0"/>
    <pivotField showAll="0"/>
    <pivotField numFmtId="2" showAll="0"/>
    <pivotField dataField="1" numFmtId="2" showAll="0"/>
    <pivotField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Fields count="1">
    <field x="3"/>
  </rowFields>
  <rowItems count="5">
    <i>
      <x/>
    </i>
    <i>
      <x v="1"/>
    </i>
    <i>
      <x v="2"/>
    </i>
    <i>
      <x v="3"/>
    </i>
    <i t="grand">
      <x/>
    </i>
  </rowItems>
  <colItems count="1">
    <i/>
  </colItems>
  <dataFields count="1">
    <dataField name="Sum of Sales(cr)" fld="7"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57F4E5A-BE10-42C5-BCFD-D13A2427B64C}"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3">
    <pivotField numFmtId="14" showAll="0">
      <items count="1097">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t="default"/>
      </items>
    </pivotField>
    <pivotField showAll="0"/>
    <pivotField showAll="0"/>
    <pivotField showAll="0"/>
    <pivotField showAll="0"/>
    <pivotField showAll="0"/>
    <pivotField numFmtId="2" showAll="0"/>
    <pivotField numFmtId="2" showAll="0"/>
    <pivotField dataField="1" numFmtId="2" showAll="0"/>
    <pivotField numFmtId="9"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7">
        <item x="0"/>
        <item x="1"/>
        <item x="2"/>
        <item x="3"/>
        <item x="4"/>
        <item x="5"/>
        <item t="default"/>
      </items>
    </pivotField>
  </pivotFields>
  <rowItems count="1">
    <i/>
  </rowItems>
  <colItems count="1">
    <i/>
  </colItems>
  <dataFields count="1">
    <dataField name="Sum of Profit (cr)" fld="8" baseField="0" baseItem="0" numFmtId="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3815364-FC21-4A13-B677-525E75976010}" name="product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3:F10" firstHeaderRow="1" firstDataRow="1" firstDataCol="1"/>
  <pivotFields count="1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items count="7">
        <item x="1"/>
        <item x="0"/>
        <item x="5"/>
        <item x="4"/>
        <item x="3"/>
        <item x="2"/>
        <item t="default"/>
      </items>
    </pivotField>
    <pivotField showAll="0"/>
    <pivotField showAll="0"/>
    <pivotField showAll="0"/>
    <pivotField showAll="0"/>
    <pivotField showAll="0"/>
    <pivotField dataField="1"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1"/>
  </rowFields>
  <rowItems count="7">
    <i>
      <x/>
    </i>
    <i>
      <x v="1"/>
    </i>
    <i>
      <x v="2"/>
    </i>
    <i>
      <x v="3"/>
    </i>
    <i>
      <x v="4"/>
    </i>
    <i>
      <x v="5"/>
    </i>
    <i t="grand">
      <x/>
    </i>
  </rowItems>
  <colItems count="1">
    <i/>
  </colItems>
  <dataFields count="1">
    <dataField name="Sum of Amount" fld="7" baseField="0" baseItem="0" numFmtId="3"/>
  </dataFields>
  <chartFormats count="1">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2154DFAE-476B-4E21-980A-6BA562922B6A}" name="count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A3:B12" firstHeaderRow="1" firstDataRow="1" firstDataCol="1"/>
  <pivotFields count="1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axis="axisRow" showAll="0">
      <items count="9">
        <item x="6"/>
        <item x="1"/>
        <item x="3"/>
        <item x="0"/>
        <item x="5"/>
        <item x="4"/>
        <item x="7"/>
        <item x="2"/>
        <item t="default"/>
      </items>
    </pivotField>
    <pivotField showAll="0"/>
    <pivotField showAll="0"/>
    <pivotField dataField="1"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9">
    <i>
      <x/>
    </i>
    <i>
      <x v="1"/>
    </i>
    <i>
      <x v="2"/>
    </i>
    <i>
      <x v="3"/>
    </i>
    <i>
      <x v="4"/>
    </i>
    <i>
      <x v="5"/>
    </i>
    <i>
      <x v="6"/>
    </i>
    <i>
      <x v="7"/>
    </i>
    <i t="grand">
      <x/>
    </i>
  </rowItems>
  <colItems count="1">
    <i/>
  </colItems>
  <dataFields count="1">
    <dataField name="Sum of Amount" fld="7" baseField="0" baseItem="0" numFmtId="3"/>
  </dataFields>
  <chartFormats count="1">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32461938-D3C0-4061-BA65-E06C2B7E9BA4}" name="months"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I17:J19" firstHeaderRow="1" firstDataRow="1" firstDataCol="1"/>
  <pivotFields count="1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showAll="0"/>
    <pivotField showAll="0"/>
    <pivotField showAll="0"/>
    <pivotField showAll="0"/>
    <pivotField dataField="1" showAll="0"/>
    <pivotField showAll="0"/>
    <pivotField axis="axisRow" showAll="0">
      <items count="15">
        <item h="1" sd="0" x="0"/>
        <item h="1" sd="0" x="1"/>
        <item h="1" sd="0" x="2"/>
        <item h="1" sd="0" x="3"/>
        <item h="1" sd="0" x="4"/>
        <item h="1" sd="0" x="5"/>
        <item h="1" sd="0" x="6"/>
        <item h="1" sd="0" x="7"/>
        <item h="1" sd="0" x="8"/>
        <item h="1" sd="0" x="9"/>
        <item h="1" sd="0" x="10"/>
        <item h="1" sd="0" x="11"/>
        <item sd="0" x="12"/>
        <item h="1" sd="0" x="13"/>
        <item t="default"/>
      </items>
    </pivotField>
    <pivotField showAll="0">
      <items count="7">
        <item sd="0" x="0"/>
        <item sd="0" x="1"/>
        <item sd="0" x="2"/>
        <item sd="0" x="3"/>
        <item sd="0" x="4"/>
        <item sd="0" x="5"/>
        <item t="default"/>
      </items>
    </pivotField>
    <pivotField showAll="0">
      <items count="5">
        <item sd="0" x="0"/>
        <item sd="0" x="1"/>
        <item sd="0" x="2"/>
        <item sd="0" x="3"/>
        <item t="default"/>
      </items>
    </pivotField>
  </pivotFields>
  <rowFields count="1">
    <field x="9"/>
  </rowFields>
  <rowItems count="2">
    <i>
      <x v="12"/>
    </i>
    <i t="grand">
      <x/>
    </i>
  </rowItems>
  <colItems count="1">
    <i/>
  </colItems>
  <dataFields count="1">
    <dataField name="Sum of Amount" fld="7"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6C438F3-A8F3-4F14-9F3F-4AF0E37232C1}" name="category"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16:B21" firstHeaderRow="1" firstDataRow="1" firstDataCol="1"/>
  <pivotFields count="1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axis="axisRow" showAll="0">
      <items count="5">
        <item x="2"/>
        <item x="0"/>
        <item x="1"/>
        <item x="3"/>
        <item t="default"/>
      </items>
    </pivotField>
    <pivotField showAll="0"/>
    <pivotField showAll="0"/>
    <pivotField showAll="0"/>
    <pivotField showAll="0"/>
    <pivotField dataField="1"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2"/>
  </rowFields>
  <rowItems count="5">
    <i>
      <x/>
    </i>
    <i>
      <x v="1"/>
    </i>
    <i>
      <x v="2"/>
    </i>
    <i>
      <x v="3"/>
    </i>
    <i t="grand">
      <x/>
    </i>
  </rowItems>
  <colItems count="1">
    <i/>
  </colItems>
  <dataFields count="1">
    <dataField name="Sum of Amount" fld="7" baseField="0" baseItem="0" numFmtId="3"/>
  </dataFields>
  <chartFormats count="5">
    <chartFormat chart="7" format="10" series="1">
      <pivotArea type="data" outline="0" fieldPosition="0">
        <references count="1">
          <reference field="4294967294" count="1" selected="0">
            <x v="0"/>
          </reference>
        </references>
      </pivotArea>
    </chartFormat>
    <chartFormat chart="7" format="11">
      <pivotArea type="data" outline="0" fieldPosition="0">
        <references count="2">
          <reference field="4294967294" count="1" selected="0">
            <x v="0"/>
          </reference>
          <reference field="2" count="1" selected="0">
            <x v="0"/>
          </reference>
        </references>
      </pivotArea>
    </chartFormat>
    <chartFormat chart="7" format="12">
      <pivotArea type="data" outline="0" fieldPosition="0">
        <references count="2">
          <reference field="4294967294" count="1" selected="0">
            <x v="0"/>
          </reference>
          <reference field="2" count="1" selected="0">
            <x v="1"/>
          </reference>
        </references>
      </pivotArea>
    </chartFormat>
    <chartFormat chart="7" format="13">
      <pivotArea type="data" outline="0" fieldPosition="0">
        <references count="2">
          <reference field="4294967294" count="1" selected="0">
            <x v="0"/>
          </reference>
          <reference field="2" count="1" selected="0">
            <x v="2"/>
          </reference>
        </references>
      </pivotArea>
    </chartFormat>
    <chartFormat chart="7" format="14">
      <pivotArea type="data" outline="0" fieldPosition="0">
        <references count="2">
          <reference field="4294967294" count="1" selected="0">
            <x v="0"/>
          </reference>
          <reference field="2"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A82803EB-E849-415A-8A82-110F80836238}" name="sales report"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H3:I14" firstHeaderRow="1" firstDataRow="1" firstDataCol="1"/>
  <pivotFields count="12">
    <pivotField numFmtId="14"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pivotField showAll="0"/>
    <pivotField axis="axisRow" showAll="0">
      <items count="11">
        <item x="2"/>
        <item x="1"/>
        <item x="9"/>
        <item x="3"/>
        <item x="5"/>
        <item x="7"/>
        <item x="0"/>
        <item x="4"/>
        <item x="6"/>
        <item x="8"/>
        <item t="default"/>
      </items>
    </pivotField>
    <pivotField showAll="0"/>
    <pivotField showAll="0"/>
    <pivotField showAll="0"/>
    <pivotField dataField="1" showAll="0"/>
    <pivotField showAll="0"/>
    <pivotField showAll="0">
      <items count="15">
        <item h="1" x="0"/>
        <item h="1" x="1"/>
        <item h="1" x="2"/>
        <item h="1" x="3"/>
        <item h="1" x="4"/>
        <item h="1" x="5"/>
        <item h="1" x="6"/>
        <item h="1" x="7"/>
        <item h="1" x="8"/>
        <item h="1" x="9"/>
        <item h="1" x="10"/>
        <item h="1" x="11"/>
        <item x="12"/>
        <item h="1"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3"/>
  </rowFields>
  <rowItems count="11">
    <i>
      <x/>
    </i>
    <i>
      <x v="1"/>
    </i>
    <i>
      <x v="2"/>
    </i>
    <i>
      <x v="3"/>
    </i>
    <i>
      <x v="4"/>
    </i>
    <i>
      <x v="5"/>
    </i>
    <i>
      <x v="6"/>
    </i>
    <i>
      <x v="7"/>
    </i>
    <i>
      <x v="8"/>
    </i>
    <i>
      <x v="9"/>
    </i>
    <i t="grand">
      <x/>
    </i>
  </rowItems>
  <colItems count="1">
    <i/>
  </colItems>
  <dataFields count="1">
    <dataField name="Sum of Amount" fld="7" baseField="0" baseItem="0" numFmtId="3"/>
  </dataFields>
  <chartFormats count="1">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__Date" xr10:uid="{DA46B7DA-BF59-422B-B46B-AD1F78A9C3B7}" sourceName="Months (Date )">
  <pivotTables>
    <pivotTable tabId="6" name="country"/>
    <pivotTable tabId="6" name="category"/>
    <pivotTable tabId="6" name="months"/>
    <pivotTable tabId="6" name="sales report"/>
  </pivotTables>
  <data>
    <tabular pivotCacheId="622869705">
      <items count="14">
        <i x="1"/>
        <i x="2"/>
        <i x="3"/>
        <i x="4"/>
        <i x="5"/>
        <i x="6"/>
        <i x="7"/>
        <i x="8"/>
        <i x="9"/>
        <i x="10"/>
        <i x="11"/>
        <i x="12" s="1"/>
        <i x="0" nd="1"/>
        <i x="13"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5B2E304C-A2B0-4DD4-ACF3-1D1D0B78A3A8}" sourceName="Years (Date )">
  <pivotTables>
    <pivotTable tabId="11" name="PivotTable12"/>
  </pivotTables>
  <data>
    <tabular pivotCacheId="966902650">
      <items count="6">
        <i x="1" s="1"/>
        <i x="2" s="1"/>
        <i x="3" s="1"/>
        <i x="0" s="1" nd="1"/>
        <i x="5" s="1" nd="1"/>
        <i x="4"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D6E0FCAE-9197-4D17-9350-203C1241DE24}" sourceName="Product">
  <pivotTables>
    <pivotTable tabId="11" name="PivotTable12"/>
  </pivotTables>
  <data>
    <tabular pivotCacheId="966902650">
      <items count="171">
        <i x="0" s="1"/>
        <i x="1" s="1"/>
        <i x="2" s="1"/>
        <i x="3" s="1"/>
        <i x="4" s="1"/>
        <i x="5" s="1"/>
        <i x="6" s="1" nd="1"/>
        <i x="7" s="1" nd="1"/>
        <i x="8" s="1" nd="1"/>
        <i x="9" s="1" nd="1"/>
        <i x="10" s="1" nd="1"/>
        <i x="11" s="1" nd="1"/>
        <i x="12" s="1" nd="1"/>
        <i x="13" s="1" nd="1"/>
        <i x="14" s="1" nd="1"/>
        <i x="15" s="1" nd="1"/>
        <i x="16" s="1" nd="1"/>
        <i x="17" s="1" nd="1"/>
        <i x="18" s="1" nd="1"/>
        <i x="19" s="1" nd="1"/>
        <i x="20" s="1" nd="1"/>
        <i x="21" s="1" nd="1"/>
        <i x="22" s="1" nd="1"/>
        <i x="23" s="1" nd="1"/>
        <i x="24" s="1" nd="1"/>
        <i x="25" s="1" nd="1"/>
        <i x="26" s="1" nd="1"/>
        <i x="27" s="1" nd="1"/>
        <i x="28" s="1" nd="1"/>
        <i x="29" s="1" nd="1"/>
        <i x="30" s="1" nd="1"/>
        <i x="31" s="1" nd="1"/>
        <i x="32" s="1" nd="1"/>
        <i x="33" s="1" nd="1"/>
        <i x="34" s="1" nd="1"/>
        <i x="35" s="1" nd="1"/>
        <i x="36" s="1" nd="1"/>
        <i x="37" s="1" nd="1"/>
        <i x="38" s="1" nd="1"/>
        <i x="39" s="1" nd="1"/>
        <i x="40" s="1" nd="1"/>
        <i x="41" s="1" nd="1"/>
        <i x="42" s="1" nd="1"/>
        <i x="43" s="1" nd="1"/>
        <i x="44" s="1" nd="1"/>
        <i x="45" s="1" nd="1"/>
        <i x="46" s="1" nd="1"/>
        <i x="47" s="1" nd="1"/>
        <i x="48" s="1" nd="1"/>
        <i x="49" s="1" nd="1"/>
        <i x="50" s="1" nd="1"/>
        <i x="51" s="1" nd="1"/>
        <i x="52" s="1" nd="1"/>
        <i x="53" s="1" nd="1"/>
        <i x="54" s="1" nd="1"/>
        <i x="55" s="1" nd="1"/>
        <i x="56" s="1" nd="1"/>
        <i x="57" s="1" nd="1"/>
        <i x="58" s="1" nd="1"/>
        <i x="59" s="1" nd="1"/>
        <i x="60" s="1" nd="1"/>
        <i x="61" s="1" nd="1"/>
        <i x="62" s="1" nd="1"/>
        <i x="63" s="1" nd="1"/>
        <i x="64" s="1" nd="1"/>
        <i x="65" s="1" nd="1"/>
        <i x="66" s="1" nd="1"/>
        <i x="67" s="1" nd="1"/>
        <i x="68" s="1" nd="1"/>
        <i x="69" s="1" nd="1"/>
        <i x="70" s="1" nd="1"/>
        <i x="71" s="1" nd="1"/>
        <i x="72" s="1" nd="1"/>
        <i x="73" s="1" nd="1"/>
        <i x="74" s="1" nd="1"/>
        <i x="75" s="1" nd="1"/>
        <i x="76" s="1" nd="1"/>
        <i x="77" s="1" nd="1"/>
        <i x="78" s="1" nd="1"/>
        <i x="79" s="1" nd="1"/>
        <i x="80" s="1" nd="1"/>
        <i x="81" s="1" nd="1"/>
        <i x="82" s="1" nd="1"/>
        <i x="83" s="1" nd="1"/>
        <i x="84" s="1" nd="1"/>
        <i x="85" s="1" nd="1"/>
        <i x="86" s="1" nd="1"/>
        <i x="87" s="1" nd="1"/>
        <i x="88" s="1" nd="1"/>
        <i x="89" s="1" nd="1"/>
        <i x="90" s="1" nd="1"/>
        <i x="91" s="1" nd="1"/>
        <i x="92" s="1" nd="1"/>
        <i x="93" s="1" nd="1"/>
        <i x="94" s="1" nd="1"/>
        <i x="95" s="1" nd="1"/>
        <i x="96" s="1" nd="1"/>
        <i x="97" s="1" nd="1"/>
        <i x="98" s="1" nd="1"/>
        <i x="99" s="1" nd="1"/>
        <i x="100" s="1" nd="1"/>
        <i x="101" s="1" nd="1"/>
        <i x="102" s="1" nd="1"/>
        <i x="103" s="1" nd="1"/>
        <i x="104" s="1" nd="1"/>
        <i x="105" s="1" nd="1"/>
        <i x="106" s="1" nd="1"/>
        <i x="107" s="1" nd="1"/>
        <i x="108" s="1" nd="1"/>
        <i x="109" s="1" nd="1"/>
        <i x="110" s="1" nd="1"/>
        <i x="111" s="1" nd="1"/>
        <i x="112" s="1" nd="1"/>
        <i x="113" s="1" nd="1"/>
        <i x="114" s="1" nd="1"/>
        <i x="115" s="1" nd="1"/>
        <i x="116" s="1" nd="1"/>
        <i x="117" s="1" nd="1"/>
        <i x="118" s="1" nd="1"/>
        <i x="119" s="1" nd="1"/>
        <i x="120" s="1" nd="1"/>
        <i x="121" s="1" nd="1"/>
        <i x="122" s="1" nd="1"/>
        <i x="123" s="1" nd="1"/>
        <i x="124" s="1" nd="1"/>
        <i x="125" s="1" nd="1"/>
        <i x="126" s="1" nd="1"/>
        <i x="127" s="1" nd="1"/>
        <i x="128" s="1" nd="1"/>
        <i x="129" s="1" nd="1"/>
        <i x="130" s="1" nd="1"/>
        <i x="131" s="1" nd="1"/>
        <i x="132" s="1" nd="1"/>
        <i x="133" s="1" nd="1"/>
        <i x="134" s="1" nd="1"/>
        <i x="135" s="1" nd="1"/>
        <i x="136" s="1" nd="1"/>
        <i x="137" s="1" nd="1"/>
        <i x="138" s="1" nd="1"/>
        <i x="139" s="1" nd="1"/>
        <i x="140" s="1" nd="1"/>
        <i x="141" s="1" nd="1"/>
        <i x="142" s="1" nd="1"/>
        <i x="143" s="1" nd="1"/>
        <i x="144" s="1" nd="1"/>
        <i x="145" s="1" nd="1"/>
        <i x="146" s="1" nd="1"/>
        <i x="147" s="1" nd="1"/>
        <i x="148" s="1" nd="1"/>
        <i x="149" s="1" nd="1"/>
        <i x="150" s="1" nd="1"/>
        <i x="151" s="1" nd="1"/>
        <i x="152" s="1" nd="1"/>
        <i x="153" s="1" nd="1"/>
        <i x="154" s="1" nd="1"/>
        <i x="155" s="1" nd="1"/>
        <i x="156" s="1" nd="1"/>
        <i x="157" s="1" nd="1"/>
        <i x="158" s="1" nd="1"/>
        <i x="159" s="1" nd="1"/>
        <i x="160" s="1" nd="1"/>
        <i x="161" s="1" nd="1"/>
        <i x="162" s="1" nd="1"/>
        <i x="163" s="1" nd="1"/>
        <i x="164" s="1" nd="1"/>
        <i x="165" s="1" nd="1"/>
        <i x="166" s="1" nd="1"/>
        <i x="167" s="1" nd="1"/>
        <i x="168" s="1" nd="1"/>
        <i x="169" s="1" nd="1"/>
        <i x="170"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72F038E-9B72-4FA0-B873-9113D553C6DD}" sourceName="Category">
  <pivotTables>
    <pivotTable tabId="11" name="PivotTable12"/>
  </pivotTables>
  <data>
    <tabular pivotCacheId="966902650">
      <items count="4">
        <i x="3" s="1"/>
        <i x="1" s="1"/>
        <i x="0"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1" xr10:uid="{238C56C7-446F-4889-95E4-3BBB98055722}" sourceName="Country">
  <pivotTables>
    <pivotTable tabId="11" name="PivotTable12"/>
  </pivotTables>
  <data>
    <tabular pivotCacheId="966902650">
      <items count="8">
        <i x="6" s="1"/>
        <i x="1" s="1"/>
        <i x="3" s="1"/>
        <i x="0" s="1"/>
        <i x="5" s="1"/>
        <i x="4" s="1"/>
        <i x="7" s="1"/>
        <i x="2"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report" xr10:uid="{64421BBB-C957-45A2-9ED8-AA224A63A5E5}" sourceName="Sales report">
  <pivotTables>
    <pivotTable tabId="11" name="PivotTable12"/>
  </pivotTables>
  <data>
    <tabular pivotCacheId="966902650">
      <items count="10">
        <i x="2" s="1"/>
        <i x="1" s="1"/>
        <i x="7" s="1"/>
        <i x="3" s="1"/>
        <i x="5" s="1"/>
        <i x="8" s="1"/>
        <i x="0" s="1"/>
        <i x="4" s="1"/>
        <i x="6" s="1"/>
        <i x="9"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21F47723-50B3-4273-8C92-0D8BE4392FAC}" sourceName="COUNTRY">
  <extLst>
    <x:ext xmlns:x15="http://schemas.microsoft.com/office/spreadsheetml/2010/11/main" uri="{2F2917AC-EB37-4324-AD4E-5DD8C200BD13}">
      <x15:tableSlicerCache tableId="1" column="1"/>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C54FFF15-8270-4C37-857E-366BB8405D9E}" cache="Slicer_Years__Date" caption="Years" rowHeight="234950"/>
  <slicer name="Product" xr10:uid="{90682ACB-09DC-4C7C-AA7F-7820A096882B}" cache="Slicer_Product" caption="Product" rowHeight="234950"/>
  <slicer name="Category" xr10:uid="{DA519067-2137-43CC-9CFE-DAC3401C3E32}" cache="Slicer_Category" caption="Category" rowHeight="234950"/>
  <slicer name="Country 1" xr10:uid="{05740283-ACE7-40D3-9F36-AE574BAE9DCB}" cache="Slicer_Country1" caption="Country" rowHeight="234950"/>
  <slicer name="Sales report" xr10:uid="{736BAD66-1199-4AEB-BC9D-AA8A843BEBB5}" cache="Slicer_Sales_report" caption="Sales report"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UNTRY" xr10:uid="{345B42C5-B3D4-4B19-B113-7B839358FD38}" cache="Slicer_COUNTRY" caption="COUNTRY" style="SlicerStyleLight4"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Date )" xr10:uid="{278AC884-5013-43F4-B78F-78B43DAA2C02}" cache="Slicer_Months__Date" caption="Months (Date )" columnCount="3" style="SlicerStyleOther2"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2AE2C21-99C4-4756-BEA1-4FDF05931DC9}" name="Table1" displayName="Table1" ref="A2:B10" totalsRowShown="0">
  <autoFilter ref="A2:B10" xr:uid="{22AE2C21-99C4-4756-BEA1-4FDF05931DC9}"/>
  <tableColumns count="2">
    <tableColumn id="1" xr3:uid="{AEA53CD0-D7CF-4F69-AA3C-3F5127FB4CC2}" name="COUNTRY" dataDxfId="1"/>
    <tableColumn id="2" xr3:uid="{2C4F0AC3-F29F-4A2C-B7D8-CAFB9E76FD61}" name="SUM OF AMOUNT" dataDxfId="0"/>
  </tableColumns>
  <tableStyleInfo name="TableStyleMedium6"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20.xml"/><Relationship Id="rId2" Type="http://schemas.openxmlformats.org/officeDocument/2006/relationships/pivotTable" Target="../pivotTables/pivotTable19.xml"/><Relationship Id="rId1" Type="http://schemas.openxmlformats.org/officeDocument/2006/relationships/pivotTable" Target="../pivotTables/pivotTable18.xml"/><Relationship Id="rId6" Type="http://schemas.openxmlformats.org/officeDocument/2006/relationships/printerSettings" Target="../printerSettings/printerSettings2.bin"/><Relationship Id="rId5" Type="http://schemas.openxmlformats.org/officeDocument/2006/relationships/pivotTable" Target="../pivotTables/pivotTable22.xml"/><Relationship Id="rId4" Type="http://schemas.openxmlformats.org/officeDocument/2006/relationships/pivotTable" Target="../pivotTables/pivotTable21.xml"/></Relationships>
</file>

<file path=xl/worksheets/_rels/sheet6.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10A9EC0-17D7-4B76-982E-0393162F36F8}">
  <dimension ref="B1:K1098"/>
  <sheetViews>
    <sheetView zoomScale="101" zoomScaleNormal="99" workbookViewId="0">
      <selection activeCell="D19" sqref="D19"/>
    </sheetView>
  </sheetViews>
  <sheetFormatPr defaultRowHeight="14.4" x14ac:dyDescent="0.3"/>
  <cols>
    <col min="2" max="2" width="13.44140625" customWidth="1"/>
    <col min="3" max="3" width="19.33203125" customWidth="1"/>
    <col min="4" max="4" width="14.109375" customWidth="1"/>
    <col min="5" max="5" width="15.77734375" customWidth="1"/>
    <col min="6" max="7" width="15.44140625" customWidth="1"/>
    <col min="8" max="9" width="20" customWidth="1"/>
    <col min="10" max="10" width="14.88671875" customWidth="1"/>
    <col min="11" max="11" width="17.33203125" customWidth="1"/>
    <col min="18" max="18" width="10.33203125" customWidth="1"/>
  </cols>
  <sheetData>
    <row r="1" spans="2:11" ht="31.2" x14ac:dyDescent="0.6">
      <c r="B1" s="17" t="s">
        <v>35</v>
      </c>
      <c r="C1" s="18"/>
      <c r="D1" s="18"/>
      <c r="E1" s="18"/>
      <c r="F1" s="18"/>
      <c r="G1" s="18"/>
      <c r="H1" s="18"/>
      <c r="I1" s="18"/>
      <c r="J1" s="18"/>
      <c r="K1" s="19"/>
    </row>
    <row r="2" spans="2:11" ht="18" x14ac:dyDescent="0.3">
      <c r="B2" s="10" t="s">
        <v>5</v>
      </c>
      <c r="C2" s="11" t="s">
        <v>6</v>
      </c>
      <c r="D2" s="11" t="s">
        <v>7</v>
      </c>
      <c r="E2" s="9" t="s">
        <v>38</v>
      </c>
      <c r="F2" s="9" t="s">
        <v>39</v>
      </c>
      <c r="G2" s="9" t="s">
        <v>74</v>
      </c>
      <c r="H2" s="9" t="s">
        <v>41</v>
      </c>
      <c r="I2" s="9" t="s">
        <v>42</v>
      </c>
      <c r="J2" s="9" t="s">
        <v>43</v>
      </c>
      <c r="K2" s="9" t="s">
        <v>40</v>
      </c>
    </row>
    <row r="3" spans="2:11" x14ac:dyDescent="0.3">
      <c r="B3" s="5">
        <v>44562</v>
      </c>
      <c r="C3" s="6" t="s">
        <v>23</v>
      </c>
      <c r="D3" s="6" t="s">
        <v>14</v>
      </c>
      <c r="E3" s="7" t="s">
        <v>20</v>
      </c>
      <c r="F3" s="7" t="s">
        <v>19</v>
      </c>
      <c r="G3" s="7">
        <v>5</v>
      </c>
      <c r="H3" s="12">
        <v>209.37</v>
      </c>
      <c r="I3" s="12">
        <v>299.10000000000002</v>
      </c>
      <c r="J3" s="12">
        <f>I3-H3</f>
        <v>89.730000000000018</v>
      </c>
      <c r="K3" s="8">
        <f>IFERROR(J3/I3,0)</f>
        <v>0.30000000000000004</v>
      </c>
    </row>
    <row r="4" spans="2:11" x14ac:dyDescent="0.3">
      <c r="B4" s="5">
        <v>44563</v>
      </c>
      <c r="C4" s="6" t="s">
        <v>24</v>
      </c>
      <c r="D4" s="6" t="s">
        <v>16</v>
      </c>
      <c r="E4" s="7" t="s">
        <v>0</v>
      </c>
      <c r="F4" s="7" t="s">
        <v>18</v>
      </c>
      <c r="G4" s="7">
        <v>9</v>
      </c>
      <c r="H4" s="12">
        <v>238.7</v>
      </c>
      <c r="I4" s="12">
        <v>341</v>
      </c>
      <c r="J4" s="12">
        <f t="shared" ref="J4:J67" si="0">I4-H4</f>
        <v>102.30000000000001</v>
      </c>
      <c r="K4" s="8">
        <v>0.3</v>
      </c>
    </row>
    <row r="5" spans="2:11" x14ac:dyDescent="0.3">
      <c r="B5" s="5">
        <v>44564</v>
      </c>
      <c r="C5" s="6" t="s">
        <v>24</v>
      </c>
      <c r="D5" s="6" t="s">
        <v>15</v>
      </c>
      <c r="E5" s="7" t="s">
        <v>2</v>
      </c>
      <c r="F5" s="7" t="s">
        <v>9</v>
      </c>
      <c r="G5" s="7">
        <v>8</v>
      </c>
      <c r="H5" s="12">
        <v>464.7</v>
      </c>
      <c r="I5" s="12">
        <v>663.85</v>
      </c>
      <c r="J5" s="12">
        <f t="shared" si="0"/>
        <v>199.15000000000003</v>
      </c>
      <c r="K5" s="8">
        <v>0.3</v>
      </c>
    </row>
    <row r="6" spans="2:11" x14ac:dyDescent="0.3">
      <c r="B6" s="5">
        <v>44565</v>
      </c>
      <c r="C6" s="6" t="s">
        <v>25</v>
      </c>
      <c r="D6" s="6" t="s">
        <v>21</v>
      </c>
      <c r="E6" s="7" t="s">
        <v>1</v>
      </c>
      <c r="F6" s="7" t="s">
        <v>12</v>
      </c>
      <c r="G6" s="7">
        <v>7</v>
      </c>
      <c r="H6" s="12">
        <v>937.65</v>
      </c>
      <c r="I6" s="12">
        <v>1339.5</v>
      </c>
      <c r="J6" s="12">
        <f t="shared" si="0"/>
        <v>401.85</v>
      </c>
      <c r="K6" s="8">
        <v>0.3</v>
      </c>
    </row>
    <row r="7" spans="2:11" x14ac:dyDescent="0.3">
      <c r="B7" s="5">
        <v>44566</v>
      </c>
      <c r="C7" s="6" t="s">
        <v>27</v>
      </c>
      <c r="D7" s="6" t="s">
        <v>21</v>
      </c>
      <c r="E7" s="7" t="s">
        <v>2</v>
      </c>
      <c r="F7" s="7" t="s">
        <v>22</v>
      </c>
      <c r="G7" s="7">
        <v>6</v>
      </c>
      <c r="H7" s="12">
        <v>555.24</v>
      </c>
      <c r="I7" s="12">
        <v>793.2</v>
      </c>
      <c r="J7" s="12">
        <f t="shared" si="0"/>
        <v>237.96000000000004</v>
      </c>
      <c r="K7" s="8">
        <v>0.3</v>
      </c>
    </row>
    <row r="8" spans="2:11" x14ac:dyDescent="0.3">
      <c r="B8" s="5">
        <v>44567</v>
      </c>
      <c r="C8" s="6" t="s">
        <v>26</v>
      </c>
      <c r="D8" s="6" t="s">
        <v>11</v>
      </c>
      <c r="E8" s="7" t="s">
        <v>1</v>
      </c>
      <c r="F8" s="7" t="s">
        <v>8</v>
      </c>
      <c r="G8" s="7">
        <v>2</v>
      </c>
      <c r="H8" s="12">
        <v>2335.7600000000002</v>
      </c>
      <c r="I8" s="12">
        <v>3336.8</v>
      </c>
      <c r="J8" s="12">
        <f t="shared" si="0"/>
        <v>1001.04</v>
      </c>
      <c r="K8" s="8">
        <v>0.3</v>
      </c>
    </row>
    <row r="9" spans="2:11" x14ac:dyDescent="0.3">
      <c r="B9" s="5">
        <v>44568</v>
      </c>
      <c r="C9" s="6" t="s">
        <v>24</v>
      </c>
      <c r="D9" s="6" t="s">
        <v>10</v>
      </c>
      <c r="E9" s="7" t="s">
        <v>20</v>
      </c>
      <c r="F9" s="7" t="s">
        <v>19</v>
      </c>
      <c r="G9" s="7">
        <v>5</v>
      </c>
      <c r="H9" s="12">
        <v>209.37</v>
      </c>
      <c r="I9" s="12">
        <v>299.10000000000002</v>
      </c>
      <c r="J9" s="12">
        <f t="shared" si="0"/>
        <v>89.730000000000018</v>
      </c>
      <c r="K9" s="8">
        <v>0.3</v>
      </c>
    </row>
    <row r="10" spans="2:11" x14ac:dyDescent="0.3">
      <c r="B10" s="5">
        <v>44569</v>
      </c>
      <c r="C10" s="6" t="s">
        <v>24</v>
      </c>
      <c r="D10" s="6" t="s">
        <v>10</v>
      </c>
      <c r="E10" s="7" t="s">
        <v>0</v>
      </c>
      <c r="F10" s="7" t="s">
        <v>18</v>
      </c>
      <c r="G10" s="7">
        <v>2</v>
      </c>
      <c r="H10" s="12">
        <v>238.7</v>
      </c>
      <c r="I10" s="12">
        <v>341</v>
      </c>
      <c r="J10" s="12">
        <f t="shared" si="0"/>
        <v>102.30000000000001</v>
      </c>
      <c r="K10" s="8">
        <v>0.3</v>
      </c>
    </row>
    <row r="11" spans="2:11" x14ac:dyDescent="0.3">
      <c r="B11" s="5">
        <v>44570</v>
      </c>
      <c r="C11" s="6" t="s">
        <v>27</v>
      </c>
      <c r="D11" s="6" t="s">
        <v>17</v>
      </c>
      <c r="E11" s="7" t="s">
        <v>2</v>
      </c>
      <c r="F11" s="7" t="s">
        <v>9</v>
      </c>
      <c r="G11" s="7">
        <v>8</v>
      </c>
      <c r="H11" s="12">
        <v>464.7</v>
      </c>
      <c r="I11" s="12">
        <v>663.85</v>
      </c>
      <c r="J11" s="12">
        <f t="shared" si="0"/>
        <v>199.15000000000003</v>
      </c>
      <c r="K11" s="8">
        <v>0.3</v>
      </c>
    </row>
    <row r="12" spans="2:11" x14ac:dyDescent="0.3">
      <c r="B12" s="5">
        <v>44571</v>
      </c>
      <c r="C12" s="6" t="s">
        <v>23</v>
      </c>
      <c r="D12" s="6" t="s">
        <v>14</v>
      </c>
      <c r="E12" s="7" t="s">
        <v>1</v>
      </c>
      <c r="F12" s="7" t="s">
        <v>12</v>
      </c>
      <c r="G12" s="7">
        <v>9</v>
      </c>
      <c r="H12" s="12">
        <v>937.65</v>
      </c>
      <c r="I12" s="12">
        <v>1339.5</v>
      </c>
      <c r="J12" s="12">
        <f t="shared" si="0"/>
        <v>401.85</v>
      </c>
      <c r="K12" s="8">
        <f>IFERROR(J12/I12,0)</f>
        <v>0.30000000000000004</v>
      </c>
    </row>
    <row r="13" spans="2:11" x14ac:dyDescent="0.3">
      <c r="B13" s="5">
        <v>44572</v>
      </c>
      <c r="C13" s="6" t="s">
        <v>28</v>
      </c>
      <c r="D13" s="6" t="s">
        <v>15</v>
      </c>
      <c r="E13" s="7" t="s">
        <v>2</v>
      </c>
      <c r="F13" s="7" t="s">
        <v>22</v>
      </c>
      <c r="G13" s="7">
        <v>6</v>
      </c>
      <c r="H13" s="12">
        <v>555.24</v>
      </c>
      <c r="I13" s="12">
        <v>793.2</v>
      </c>
      <c r="J13" s="12">
        <f t="shared" si="0"/>
        <v>237.96000000000004</v>
      </c>
      <c r="K13" s="8">
        <v>0.3</v>
      </c>
    </row>
    <row r="14" spans="2:11" x14ac:dyDescent="0.3">
      <c r="B14" s="5">
        <v>44573</v>
      </c>
      <c r="C14" s="6" t="s">
        <v>29</v>
      </c>
      <c r="D14" s="6" t="s">
        <v>13</v>
      </c>
      <c r="E14" s="7" t="s">
        <v>1</v>
      </c>
      <c r="F14" s="7" t="s">
        <v>8</v>
      </c>
      <c r="G14" s="7">
        <v>3</v>
      </c>
      <c r="H14" s="12">
        <v>2335.7600000000002</v>
      </c>
      <c r="I14" s="12">
        <v>3336.8</v>
      </c>
      <c r="J14" s="12">
        <f t="shared" si="0"/>
        <v>1001.04</v>
      </c>
      <c r="K14" s="8">
        <v>0.3</v>
      </c>
    </row>
    <row r="15" spans="2:11" x14ac:dyDescent="0.3">
      <c r="B15" s="5">
        <v>44574</v>
      </c>
      <c r="C15" s="6" t="s">
        <v>23</v>
      </c>
      <c r="D15" s="6" t="s">
        <v>11</v>
      </c>
      <c r="E15" s="7" t="s">
        <v>20</v>
      </c>
      <c r="F15" s="7" t="s">
        <v>19</v>
      </c>
      <c r="G15" s="7">
        <v>2</v>
      </c>
      <c r="H15" s="12">
        <v>209.37</v>
      </c>
      <c r="I15" s="12">
        <v>299.10000000000002</v>
      </c>
      <c r="J15" s="12">
        <f t="shared" si="0"/>
        <v>89.730000000000018</v>
      </c>
      <c r="K15" s="8">
        <v>0.3</v>
      </c>
    </row>
    <row r="16" spans="2:11" x14ac:dyDescent="0.3">
      <c r="B16" s="5">
        <v>44575</v>
      </c>
      <c r="C16" s="6" t="s">
        <v>24</v>
      </c>
      <c r="D16" s="6" t="s">
        <v>10</v>
      </c>
      <c r="E16" s="7" t="s">
        <v>0</v>
      </c>
      <c r="F16" s="7" t="s">
        <v>18</v>
      </c>
      <c r="G16" s="7">
        <v>1</v>
      </c>
      <c r="H16" s="12">
        <v>238.7</v>
      </c>
      <c r="I16" s="12">
        <v>341</v>
      </c>
      <c r="J16" s="12">
        <f t="shared" si="0"/>
        <v>102.30000000000001</v>
      </c>
      <c r="K16" s="8">
        <v>0.3</v>
      </c>
    </row>
    <row r="17" spans="2:11" x14ac:dyDescent="0.3">
      <c r="B17" s="5">
        <v>44576</v>
      </c>
      <c r="C17" s="6" t="s">
        <v>24</v>
      </c>
      <c r="D17" s="6" t="s">
        <v>13</v>
      </c>
      <c r="E17" s="7" t="s">
        <v>2</v>
      </c>
      <c r="F17" s="7" t="s">
        <v>9</v>
      </c>
      <c r="G17" s="7">
        <v>4</v>
      </c>
      <c r="H17" s="12">
        <v>464.7</v>
      </c>
      <c r="I17" s="12">
        <v>663.85</v>
      </c>
      <c r="J17" s="12">
        <f t="shared" si="0"/>
        <v>199.15000000000003</v>
      </c>
      <c r="K17" s="8">
        <v>0.3</v>
      </c>
    </row>
    <row r="18" spans="2:11" x14ac:dyDescent="0.3">
      <c r="B18" s="5">
        <v>44577</v>
      </c>
      <c r="C18" s="6" t="s">
        <v>25</v>
      </c>
      <c r="D18" s="6" t="s">
        <v>16</v>
      </c>
      <c r="E18" s="7" t="s">
        <v>1</v>
      </c>
      <c r="F18" s="7" t="s">
        <v>12</v>
      </c>
      <c r="G18" s="7">
        <v>7</v>
      </c>
      <c r="H18" s="12">
        <v>937.65</v>
      </c>
      <c r="I18" s="12">
        <v>1339.5</v>
      </c>
      <c r="J18" s="12">
        <f t="shared" si="0"/>
        <v>401.85</v>
      </c>
      <c r="K18" s="8">
        <f>IFERROR(J18/I18,0)</f>
        <v>0.30000000000000004</v>
      </c>
    </row>
    <row r="19" spans="2:11" x14ac:dyDescent="0.3">
      <c r="B19" s="5">
        <v>44578</v>
      </c>
      <c r="C19" s="6" t="s">
        <v>27</v>
      </c>
      <c r="D19" s="6" t="s">
        <v>16</v>
      </c>
      <c r="E19" s="7" t="s">
        <v>2</v>
      </c>
      <c r="F19" s="7" t="s">
        <v>22</v>
      </c>
      <c r="G19" s="7">
        <v>8</v>
      </c>
      <c r="H19" s="12">
        <v>555.24</v>
      </c>
      <c r="I19" s="12">
        <v>793.2</v>
      </c>
      <c r="J19" s="12">
        <f t="shared" si="0"/>
        <v>237.96000000000004</v>
      </c>
      <c r="K19" s="8">
        <v>0.3</v>
      </c>
    </row>
    <row r="20" spans="2:11" x14ac:dyDescent="0.3">
      <c r="B20" s="5">
        <v>44579</v>
      </c>
      <c r="C20" s="6" t="s">
        <v>26</v>
      </c>
      <c r="D20" s="6" t="s">
        <v>17</v>
      </c>
      <c r="E20" s="7" t="s">
        <v>1</v>
      </c>
      <c r="F20" s="7" t="s">
        <v>8</v>
      </c>
      <c r="G20" s="7">
        <v>5</v>
      </c>
      <c r="H20" s="12">
        <v>2335.7600000000002</v>
      </c>
      <c r="I20" s="12">
        <v>3336.8</v>
      </c>
      <c r="J20" s="12">
        <f t="shared" si="0"/>
        <v>1001.04</v>
      </c>
      <c r="K20" s="8">
        <v>0.3</v>
      </c>
    </row>
    <row r="21" spans="2:11" x14ac:dyDescent="0.3">
      <c r="B21" s="5">
        <v>44580</v>
      </c>
      <c r="C21" s="6" t="s">
        <v>24</v>
      </c>
      <c r="D21" s="6" t="s">
        <v>15</v>
      </c>
      <c r="E21" s="7" t="s">
        <v>20</v>
      </c>
      <c r="F21" s="7" t="s">
        <v>19</v>
      </c>
      <c r="G21" s="7">
        <v>2</v>
      </c>
      <c r="H21" s="12">
        <v>209.37</v>
      </c>
      <c r="I21" s="12">
        <v>299.10000000000002</v>
      </c>
      <c r="J21" s="12">
        <f t="shared" si="0"/>
        <v>89.730000000000018</v>
      </c>
      <c r="K21" s="8">
        <v>0.3</v>
      </c>
    </row>
    <row r="22" spans="2:11" x14ac:dyDescent="0.3">
      <c r="B22" s="5">
        <v>44581</v>
      </c>
      <c r="C22" s="6" t="s">
        <v>24</v>
      </c>
      <c r="D22" s="6" t="s">
        <v>13</v>
      </c>
      <c r="E22" s="7" t="s">
        <v>0</v>
      </c>
      <c r="F22" s="7" t="s">
        <v>18</v>
      </c>
      <c r="G22" s="7">
        <v>5</v>
      </c>
      <c r="H22" s="12">
        <v>238.7</v>
      </c>
      <c r="I22" s="12">
        <v>341</v>
      </c>
      <c r="J22" s="12">
        <f t="shared" si="0"/>
        <v>102.30000000000001</v>
      </c>
      <c r="K22" s="8">
        <v>0.3</v>
      </c>
    </row>
    <row r="23" spans="2:11" x14ac:dyDescent="0.3">
      <c r="B23" s="5">
        <v>44582</v>
      </c>
      <c r="C23" s="6" t="s">
        <v>32</v>
      </c>
      <c r="D23" s="6" t="s">
        <v>21</v>
      </c>
      <c r="E23" s="7" t="s">
        <v>2</v>
      </c>
      <c r="F23" s="7" t="s">
        <v>9</v>
      </c>
      <c r="G23" s="7">
        <v>5</v>
      </c>
      <c r="H23" s="12">
        <v>464.7</v>
      </c>
      <c r="I23" s="12">
        <v>663.85</v>
      </c>
      <c r="J23" s="12">
        <f t="shared" si="0"/>
        <v>199.15000000000003</v>
      </c>
      <c r="K23" s="8">
        <v>0.3</v>
      </c>
    </row>
    <row r="24" spans="2:11" x14ac:dyDescent="0.3">
      <c r="B24" s="5">
        <v>44583</v>
      </c>
      <c r="C24" s="6" t="s">
        <v>32</v>
      </c>
      <c r="D24" s="6" t="s">
        <v>15</v>
      </c>
      <c r="E24" s="7" t="s">
        <v>1</v>
      </c>
      <c r="F24" s="7" t="s">
        <v>12</v>
      </c>
      <c r="G24" s="7">
        <v>6</v>
      </c>
      <c r="H24" s="12">
        <v>937.65</v>
      </c>
      <c r="I24" s="12">
        <v>1339.5</v>
      </c>
      <c r="J24" s="12">
        <f t="shared" si="0"/>
        <v>401.85</v>
      </c>
      <c r="K24" s="8">
        <v>0.3</v>
      </c>
    </row>
    <row r="25" spans="2:11" x14ac:dyDescent="0.3">
      <c r="B25" s="5">
        <v>44584</v>
      </c>
      <c r="C25" s="6" t="s">
        <v>25</v>
      </c>
      <c r="D25" s="6" t="s">
        <v>15</v>
      </c>
      <c r="E25" s="7" t="s">
        <v>2</v>
      </c>
      <c r="F25" s="7" t="s">
        <v>22</v>
      </c>
      <c r="G25" s="7">
        <v>2</v>
      </c>
      <c r="H25" s="12">
        <v>555.24</v>
      </c>
      <c r="I25" s="12">
        <v>793.2</v>
      </c>
      <c r="J25" s="12">
        <f t="shared" si="0"/>
        <v>237.96000000000004</v>
      </c>
      <c r="K25" s="8">
        <v>0.3</v>
      </c>
    </row>
    <row r="26" spans="2:11" x14ac:dyDescent="0.3">
      <c r="B26" s="5">
        <v>44585</v>
      </c>
      <c r="C26" s="6" t="s">
        <v>27</v>
      </c>
      <c r="D26" s="6" t="s">
        <v>17</v>
      </c>
      <c r="E26" s="7" t="s">
        <v>1</v>
      </c>
      <c r="F26" s="7" t="s">
        <v>8</v>
      </c>
      <c r="G26" s="7">
        <v>5</v>
      </c>
      <c r="H26" s="12">
        <v>2335.7600000000002</v>
      </c>
      <c r="I26" s="12">
        <v>3336.8</v>
      </c>
      <c r="J26" s="12">
        <f t="shared" si="0"/>
        <v>1001.04</v>
      </c>
      <c r="K26" s="8">
        <v>0.3</v>
      </c>
    </row>
    <row r="27" spans="2:11" x14ac:dyDescent="0.3">
      <c r="B27" s="5">
        <v>44586</v>
      </c>
      <c r="C27" s="6" t="s">
        <v>26</v>
      </c>
      <c r="D27" s="6" t="s">
        <v>21</v>
      </c>
      <c r="E27" s="7" t="s">
        <v>20</v>
      </c>
      <c r="F27" s="7" t="s">
        <v>19</v>
      </c>
      <c r="G27" s="7">
        <v>1</v>
      </c>
      <c r="H27" s="12">
        <v>209.37</v>
      </c>
      <c r="I27" s="12">
        <v>299.10000000000002</v>
      </c>
      <c r="J27" s="12">
        <f t="shared" si="0"/>
        <v>89.730000000000018</v>
      </c>
      <c r="K27" s="8">
        <f>IFERROR(J27/I27,0)</f>
        <v>0.30000000000000004</v>
      </c>
    </row>
    <row r="28" spans="2:11" x14ac:dyDescent="0.3">
      <c r="B28" s="5">
        <v>44587</v>
      </c>
      <c r="C28" s="6" t="s">
        <v>24</v>
      </c>
      <c r="D28" s="6" t="s">
        <v>21</v>
      </c>
      <c r="E28" s="7" t="s">
        <v>0</v>
      </c>
      <c r="F28" s="7" t="s">
        <v>18</v>
      </c>
      <c r="G28" s="7">
        <v>4</v>
      </c>
      <c r="H28" s="12">
        <v>238.7</v>
      </c>
      <c r="I28" s="12">
        <v>341</v>
      </c>
      <c r="J28" s="12">
        <f t="shared" si="0"/>
        <v>102.30000000000001</v>
      </c>
      <c r="K28" s="8">
        <v>0.3</v>
      </c>
    </row>
    <row r="29" spans="2:11" x14ac:dyDescent="0.3">
      <c r="B29" s="5">
        <v>44588</v>
      </c>
      <c r="C29" s="6" t="s">
        <v>24</v>
      </c>
      <c r="D29" s="6" t="s">
        <v>21</v>
      </c>
      <c r="E29" s="7" t="s">
        <v>2</v>
      </c>
      <c r="F29" s="7" t="s">
        <v>9</v>
      </c>
      <c r="G29" s="7">
        <v>7</v>
      </c>
      <c r="H29" s="12">
        <v>464.7</v>
      </c>
      <c r="I29" s="12">
        <v>663.85</v>
      </c>
      <c r="J29" s="12">
        <f t="shared" si="0"/>
        <v>199.15000000000003</v>
      </c>
      <c r="K29" s="8">
        <v>0.3</v>
      </c>
    </row>
    <row r="30" spans="2:11" x14ac:dyDescent="0.3">
      <c r="B30" s="5">
        <v>44589</v>
      </c>
      <c r="C30" s="6" t="s">
        <v>27</v>
      </c>
      <c r="D30" s="6" t="s">
        <v>21</v>
      </c>
      <c r="E30" s="7" t="s">
        <v>1</v>
      </c>
      <c r="F30" s="7" t="s">
        <v>12</v>
      </c>
      <c r="G30" s="7">
        <v>8</v>
      </c>
      <c r="H30" s="12">
        <v>937.65</v>
      </c>
      <c r="I30" s="12">
        <v>1339.5</v>
      </c>
      <c r="J30" s="12">
        <f t="shared" si="0"/>
        <v>401.85</v>
      </c>
      <c r="K30" s="8">
        <v>0.3</v>
      </c>
    </row>
    <row r="31" spans="2:11" x14ac:dyDescent="0.3">
      <c r="B31" s="5">
        <v>44590</v>
      </c>
      <c r="C31" s="6" t="s">
        <v>23</v>
      </c>
      <c r="D31" s="6" t="s">
        <v>21</v>
      </c>
      <c r="E31" s="7" t="s">
        <v>2</v>
      </c>
      <c r="F31" s="7" t="s">
        <v>22</v>
      </c>
      <c r="G31" s="7">
        <v>9</v>
      </c>
      <c r="H31" s="12">
        <v>555.24</v>
      </c>
      <c r="I31" s="12">
        <v>793.2</v>
      </c>
      <c r="J31" s="12">
        <f t="shared" si="0"/>
        <v>237.96000000000004</v>
      </c>
      <c r="K31" s="8">
        <v>0.3</v>
      </c>
    </row>
    <row r="32" spans="2:11" x14ac:dyDescent="0.3">
      <c r="B32" s="5">
        <v>44591</v>
      </c>
      <c r="C32" s="6" t="s">
        <v>28</v>
      </c>
      <c r="D32" s="6" t="s">
        <v>11</v>
      </c>
      <c r="E32" s="7" t="s">
        <v>1</v>
      </c>
      <c r="F32" s="7" t="s">
        <v>8</v>
      </c>
      <c r="G32" s="7">
        <v>6</v>
      </c>
      <c r="H32" s="12">
        <v>2335.7600000000002</v>
      </c>
      <c r="I32" s="12">
        <v>3336.8</v>
      </c>
      <c r="J32" s="12">
        <f t="shared" si="0"/>
        <v>1001.04</v>
      </c>
      <c r="K32" s="8">
        <v>0.3</v>
      </c>
    </row>
    <row r="33" spans="2:11" x14ac:dyDescent="0.3">
      <c r="B33" s="5">
        <v>44592</v>
      </c>
      <c r="C33" s="6" t="s">
        <v>23</v>
      </c>
      <c r="D33" s="6" t="s">
        <v>21</v>
      </c>
      <c r="E33" s="7" t="s">
        <v>20</v>
      </c>
      <c r="F33" s="7" t="s">
        <v>19</v>
      </c>
      <c r="G33" s="7">
        <v>3</v>
      </c>
      <c r="H33" s="12">
        <v>209.37</v>
      </c>
      <c r="I33" s="12">
        <v>299.10000000000002</v>
      </c>
      <c r="J33" s="12">
        <f t="shared" si="0"/>
        <v>89.730000000000018</v>
      </c>
      <c r="K33" s="8">
        <f>IFERROR(J33/I33,0)</f>
        <v>0.30000000000000004</v>
      </c>
    </row>
    <row r="34" spans="2:11" x14ac:dyDescent="0.3">
      <c r="B34" s="5">
        <v>44593</v>
      </c>
      <c r="C34" s="6" t="s">
        <v>24</v>
      </c>
      <c r="D34" s="6" t="s">
        <v>11</v>
      </c>
      <c r="E34" s="7" t="s">
        <v>0</v>
      </c>
      <c r="F34" s="7" t="s">
        <v>18</v>
      </c>
      <c r="G34" s="7">
        <v>2</v>
      </c>
      <c r="H34" s="12">
        <v>238.7</v>
      </c>
      <c r="I34" s="12">
        <v>341</v>
      </c>
      <c r="J34" s="12">
        <f t="shared" si="0"/>
        <v>102.30000000000001</v>
      </c>
      <c r="K34" s="8">
        <v>0.3</v>
      </c>
    </row>
    <row r="35" spans="2:11" x14ac:dyDescent="0.3">
      <c r="B35" s="5">
        <v>44594</v>
      </c>
      <c r="C35" s="6" t="s">
        <v>24</v>
      </c>
      <c r="D35" s="6" t="s">
        <v>21</v>
      </c>
      <c r="E35" s="7" t="s">
        <v>2</v>
      </c>
      <c r="F35" s="7" t="s">
        <v>9</v>
      </c>
      <c r="G35" s="7">
        <v>1</v>
      </c>
      <c r="H35" s="12">
        <v>464.7</v>
      </c>
      <c r="I35" s="12">
        <v>663.85</v>
      </c>
      <c r="J35" s="12">
        <f t="shared" si="0"/>
        <v>199.15000000000003</v>
      </c>
      <c r="K35" s="8">
        <v>0.3</v>
      </c>
    </row>
    <row r="36" spans="2:11" x14ac:dyDescent="0.3">
      <c r="B36" s="5">
        <v>44595</v>
      </c>
      <c r="C36" s="6" t="s">
        <v>25</v>
      </c>
      <c r="D36" s="6" t="s">
        <v>11</v>
      </c>
      <c r="E36" s="7" t="s">
        <v>1</v>
      </c>
      <c r="F36" s="7" t="s">
        <v>12</v>
      </c>
      <c r="G36" s="7">
        <v>4</v>
      </c>
      <c r="H36" s="12">
        <v>937.65</v>
      </c>
      <c r="I36" s="12">
        <v>1339.5</v>
      </c>
      <c r="J36" s="12">
        <f t="shared" si="0"/>
        <v>401.85</v>
      </c>
      <c r="K36" s="8">
        <v>0.3</v>
      </c>
    </row>
    <row r="37" spans="2:11" x14ac:dyDescent="0.3">
      <c r="B37" s="5">
        <v>44596</v>
      </c>
      <c r="C37" s="6" t="s">
        <v>27</v>
      </c>
      <c r="D37" s="6" t="s">
        <v>15</v>
      </c>
      <c r="E37" s="7" t="s">
        <v>2</v>
      </c>
      <c r="F37" s="7" t="s">
        <v>22</v>
      </c>
      <c r="G37" s="7">
        <v>5</v>
      </c>
      <c r="H37" s="12">
        <v>555.24</v>
      </c>
      <c r="I37" s="12">
        <v>793.2</v>
      </c>
      <c r="J37" s="12">
        <f t="shared" si="0"/>
        <v>237.96000000000004</v>
      </c>
      <c r="K37" s="8">
        <v>0.3</v>
      </c>
    </row>
    <row r="38" spans="2:11" x14ac:dyDescent="0.3">
      <c r="B38" s="5">
        <v>44597</v>
      </c>
      <c r="C38" s="6" t="s">
        <v>26</v>
      </c>
      <c r="D38" s="6" t="s">
        <v>10</v>
      </c>
      <c r="E38" s="7" t="s">
        <v>1</v>
      </c>
      <c r="F38" s="7" t="s">
        <v>8</v>
      </c>
      <c r="G38" s="7">
        <v>6</v>
      </c>
      <c r="H38" s="12">
        <v>2335.7600000000002</v>
      </c>
      <c r="I38" s="12">
        <v>3336.8</v>
      </c>
      <c r="J38" s="12">
        <f t="shared" si="0"/>
        <v>1001.04</v>
      </c>
      <c r="K38" s="8">
        <v>0.3</v>
      </c>
    </row>
    <row r="39" spans="2:11" x14ac:dyDescent="0.3">
      <c r="B39" s="5">
        <v>44598</v>
      </c>
      <c r="C39" s="6" t="s">
        <v>24</v>
      </c>
      <c r="D39" s="6" t="s">
        <v>14</v>
      </c>
      <c r="E39" s="7" t="s">
        <v>20</v>
      </c>
      <c r="F39" s="7" t="s">
        <v>19</v>
      </c>
      <c r="G39" s="7">
        <v>3</v>
      </c>
      <c r="H39" s="12">
        <v>209.37</v>
      </c>
      <c r="I39" s="12">
        <v>299.10000000000002</v>
      </c>
      <c r="J39" s="12">
        <f t="shared" si="0"/>
        <v>89.730000000000018</v>
      </c>
      <c r="K39" s="8">
        <v>0.3</v>
      </c>
    </row>
    <row r="40" spans="2:11" x14ac:dyDescent="0.3">
      <c r="B40" s="5">
        <v>44599</v>
      </c>
      <c r="C40" s="6" t="s">
        <v>24</v>
      </c>
      <c r="D40" s="6" t="s">
        <v>11</v>
      </c>
      <c r="E40" s="7" t="s">
        <v>0</v>
      </c>
      <c r="F40" s="7" t="s">
        <v>18</v>
      </c>
      <c r="G40" s="7">
        <v>2</v>
      </c>
      <c r="H40" s="12">
        <v>238.7</v>
      </c>
      <c r="I40" s="12">
        <v>341</v>
      </c>
      <c r="J40" s="12">
        <f t="shared" si="0"/>
        <v>102.30000000000001</v>
      </c>
      <c r="K40" s="8">
        <v>0.3</v>
      </c>
    </row>
    <row r="41" spans="2:11" x14ac:dyDescent="0.3">
      <c r="B41" s="5">
        <v>44600</v>
      </c>
      <c r="C41" s="6" t="s">
        <v>27</v>
      </c>
      <c r="D41" s="6" t="s">
        <v>13</v>
      </c>
      <c r="E41" s="7" t="s">
        <v>2</v>
      </c>
      <c r="F41" s="7" t="s">
        <v>9</v>
      </c>
      <c r="G41" s="7">
        <v>5</v>
      </c>
      <c r="H41" s="12">
        <v>464.7</v>
      </c>
      <c r="I41" s="12">
        <v>663.85</v>
      </c>
      <c r="J41" s="12">
        <f t="shared" si="0"/>
        <v>199.15000000000003</v>
      </c>
      <c r="K41" s="8">
        <v>0.3</v>
      </c>
    </row>
    <row r="42" spans="2:11" x14ac:dyDescent="0.3">
      <c r="B42" s="5">
        <v>44601</v>
      </c>
      <c r="C42" s="6" t="s">
        <v>23</v>
      </c>
      <c r="D42" s="6" t="s">
        <v>13</v>
      </c>
      <c r="E42" s="7" t="s">
        <v>1</v>
      </c>
      <c r="F42" s="7" t="s">
        <v>12</v>
      </c>
      <c r="G42" s="7">
        <v>8</v>
      </c>
      <c r="H42" s="12">
        <v>937.65</v>
      </c>
      <c r="I42" s="12">
        <v>1339.5</v>
      </c>
      <c r="J42" s="12">
        <f t="shared" si="0"/>
        <v>401.85</v>
      </c>
      <c r="K42" s="8">
        <f>IFERROR(J42/I42,0)</f>
        <v>0.30000000000000004</v>
      </c>
    </row>
    <row r="43" spans="2:11" x14ac:dyDescent="0.3">
      <c r="B43" s="5">
        <v>44602</v>
      </c>
      <c r="C43" s="6" t="s">
        <v>28</v>
      </c>
      <c r="D43" s="6" t="s">
        <v>10</v>
      </c>
      <c r="E43" s="7" t="s">
        <v>2</v>
      </c>
      <c r="F43" s="7" t="s">
        <v>22</v>
      </c>
      <c r="G43" s="7">
        <v>9</v>
      </c>
      <c r="H43" s="12">
        <v>555.24</v>
      </c>
      <c r="I43" s="12">
        <v>793.2</v>
      </c>
      <c r="J43" s="12">
        <f t="shared" si="0"/>
        <v>237.96000000000004</v>
      </c>
      <c r="K43" s="8">
        <v>0.3</v>
      </c>
    </row>
    <row r="44" spans="2:11" x14ac:dyDescent="0.3">
      <c r="B44" s="5">
        <v>44603</v>
      </c>
      <c r="C44" s="6" t="s">
        <v>29</v>
      </c>
      <c r="D44" s="6" t="s">
        <v>10</v>
      </c>
      <c r="E44" s="7" t="s">
        <v>1</v>
      </c>
      <c r="F44" s="7" t="s">
        <v>8</v>
      </c>
      <c r="G44" s="7">
        <v>6</v>
      </c>
      <c r="H44" s="12">
        <v>2335.7600000000002</v>
      </c>
      <c r="I44" s="12">
        <v>3336.8</v>
      </c>
      <c r="J44" s="12">
        <f t="shared" si="0"/>
        <v>1001.04</v>
      </c>
      <c r="K44" s="8">
        <v>0.3</v>
      </c>
    </row>
    <row r="45" spans="2:11" x14ac:dyDescent="0.3">
      <c r="B45" s="5">
        <v>44604</v>
      </c>
      <c r="C45" s="6" t="s">
        <v>29</v>
      </c>
      <c r="D45" s="6" t="s">
        <v>16</v>
      </c>
      <c r="E45" s="7" t="s">
        <v>20</v>
      </c>
      <c r="F45" s="7" t="s">
        <v>19</v>
      </c>
      <c r="G45" s="7">
        <v>3</v>
      </c>
      <c r="H45" s="12">
        <v>209.37</v>
      </c>
      <c r="I45" s="12">
        <v>299.10000000000002</v>
      </c>
      <c r="J45" s="12">
        <f t="shared" si="0"/>
        <v>89.730000000000018</v>
      </c>
      <c r="K45" s="8">
        <v>0.3</v>
      </c>
    </row>
    <row r="46" spans="2:11" x14ac:dyDescent="0.3">
      <c r="B46" s="5">
        <v>44605</v>
      </c>
      <c r="C46" s="6" t="s">
        <v>29</v>
      </c>
      <c r="D46" s="6" t="s">
        <v>10</v>
      </c>
      <c r="E46" s="7" t="s">
        <v>0</v>
      </c>
      <c r="F46" s="7" t="s">
        <v>18</v>
      </c>
      <c r="G46" s="7">
        <v>2</v>
      </c>
      <c r="H46" s="12">
        <v>238.7</v>
      </c>
      <c r="I46" s="12">
        <v>341</v>
      </c>
      <c r="J46" s="12">
        <f t="shared" si="0"/>
        <v>102.30000000000001</v>
      </c>
      <c r="K46" s="8">
        <v>0.3</v>
      </c>
    </row>
    <row r="47" spans="2:11" x14ac:dyDescent="0.3">
      <c r="B47" s="5">
        <v>44606</v>
      </c>
      <c r="C47" s="6" t="s">
        <v>29</v>
      </c>
      <c r="D47" s="6" t="s">
        <v>10</v>
      </c>
      <c r="E47" s="7" t="s">
        <v>2</v>
      </c>
      <c r="F47" s="7" t="s">
        <v>9</v>
      </c>
      <c r="G47" s="7">
        <v>5</v>
      </c>
      <c r="H47" s="12">
        <v>464.7</v>
      </c>
      <c r="I47" s="12">
        <v>663.85</v>
      </c>
      <c r="J47" s="12">
        <f t="shared" si="0"/>
        <v>199.15000000000003</v>
      </c>
      <c r="K47" s="8">
        <v>0.3</v>
      </c>
    </row>
    <row r="48" spans="2:11" x14ac:dyDescent="0.3">
      <c r="B48" s="5">
        <v>44607</v>
      </c>
      <c r="C48" s="6" t="s">
        <v>30</v>
      </c>
      <c r="D48" s="6" t="s">
        <v>13</v>
      </c>
      <c r="E48" s="7" t="s">
        <v>1</v>
      </c>
      <c r="F48" s="7" t="s">
        <v>12</v>
      </c>
      <c r="G48" s="7">
        <v>9</v>
      </c>
      <c r="H48" s="12">
        <v>937.65</v>
      </c>
      <c r="I48" s="12">
        <v>1339.5</v>
      </c>
      <c r="J48" s="12">
        <f t="shared" si="0"/>
        <v>401.85</v>
      </c>
      <c r="K48" s="8">
        <f>IFERROR(J48/I48,0)</f>
        <v>0.30000000000000004</v>
      </c>
    </row>
    <row r="49" spans="2:11" x14ac:dyDescent="0.3">
      <c r="B49" s="5">
        <v>44608</v>
      </c>
      <c r="C49" s="6" t="s">
        <v>31</v>
      </c>
      <c r="D49" s="6" t="s">
        <v>21</v>
      </c>
      <c r="E49" s="7" t="s">
        <v>2</v>
      </c>
      <c r="F49" s="7" t="s">
        <v>22</v>
      </c>
      <c r="G49" s="7">
        <v>8</v>
      </c>
      <c r="H49" s="12">
        <v>555.24</v>
      </c>
      <c r="I49" s="12">
        <v>793.2</v>
      </c>
      <c r="J49" s="12">
        <f t="shared" si="0"/>
        <v>237.96000000000004</v>
      </c>
      <c r="K49" s="8">
        <v>0.3</v>
      </c>
    </row>
    <row r="50" spans="2:11" x14ac:dyDescent="0.3">
      <c r="B50" s="5">
        <v>44609</v>
      </c>
      <c r="C50" s="6" t="s">
        <v>31</v>
      </c>
      <c r="D50" s="6" t="s">
        <v>21</v>
      </c>
      <c r="E50" s="7" t="s">
        <v>1</v>
      </c>
      <c r="F50" s="7" t="s">
        <v>8</v>
      </c>
      <c r="G50" s="7">
        <v>7</v>
      </c>
      <c r="H50" s="12">
        <v>2335.7600000000002</v>
      </c>
      <c r="I50" s="12">
        <v>3336.8</v>
      </c>
      <c r="J50" s="12">
        <f t="shared" si="0"/>
        <v>1001.04</v>
      </c>
      <c r="K50" s="8">
        <v>0.3</v>
      </c>
    </row>
    <row r="51" spans="2:11" x14ac:dyDescent="0.3">
      <c r="B51" s="5">
        <v>44610</v>
      </c>
      <c r="C51" s="6" t="s">
        <v>30</v>
      </c>
      <c r="D51" s="6" t="s">
        <v>14</v>
      </c>
      <c r="E51" s="7" t="s">
        <v>20</v>
      </c>
      <c r="F51" s="7" t="s">
        <v>19</v>
      </c>
      <c r="G51" s="7">
        <v>6</v>
      </c>
      <c r="H51" s="12">
        <v>209.37</v>
      </c>
      <c r="I51" s="12">
        <v>299.10000000000002</v>
      </c>
      <c r="J51" s="12">
        <f t="shared" si="0"/>
        <v>89.730000000000018</v>
      </c>
      <c r="K51" s="8">
        <v>0.3</v>
      </c>
    </row>
    <row r="52" spans="2:11" x14ac:dyDescent="0.3">
      <c r="B52" s="5">
        <v>44611</v>
      </c>
      <c r="C52" s="6" t="s">
        <v>32</v>
      </c>
      <c r="D52" s="6" t="s">
        <v>13</v>
      </c>
      <c r="E52" s="7" t="s">
        <v>0</v>
      </c>
      <c r="F52" s="7" t="s">
        <v>18</v>
      </c>
      <c r="G52" s="7">
        <v>2</v>
      </c>
      <c r="H52" s="12">
        <v>238.7</v>
      </c>
      <c r="I52" s="12">
        <v>341</v>
      </c>
      <c r="J52" s="12">
        <f t="shared" si="0"/>
        <v>102.30000000000001</v>
      </c>
      <c r="K52" s="8">
        <v>0.3</v>
      </c>
    </row>
    <row r="53" spans="2:11" x14ac:dyDescent="0.3">
      <c r="B53" s="5">
        <v>44612</v>
      </c>
      <c r="C53" s="6" t="s">
        <v>32</v>
      </c>
      <c r="D53" s="6" t="s">
        <v>16</v>
      </c>
      <c r="E53" s="7" t="s">
        <v>2</v>
      </c>
      <c r="F53" s="7" t="s">
        <v>9</v>
      </c>
      <c r="G53" s="7">
        <v>5</v>
      </c>
      <c r="H53" s="12">
        <v>464.7</v>
      </c>
      <c r="I53" s="12">
        <v>663.85</v>
      </c>
      <c r="J53" s="12">
        <f t="shared" si="0"/>
        <v>199.15000000000003</v>
      </c>
      <c r="K53" s="8">
        <v>0.3</v>
      </c>
    </row>
    <row r="54" spans="2:11" x14ac:dyDescent="0.3">
      <c r="B54" s="5">
        <v>44613</v>
      </c>
      <c r="C54" s="6" t="s">
        <v>32</v>
      </c>
      <c r="D54" s="6" t="s">
        <v>21</v>
      </c>
      <c r="E54" s="7" t="s">
        <v>1</v>
      </c>
      <c r="F54" s="7" t="s">
        <v>12</v>
      </c>
      <c r="G54" s="7">
        <v>2</v>
      </c>
      <c r="H54" s="12">
        <v>937.65</v>
      </c>
      <c r="I54" s="12">
        <v>1339.5</v>
      </c>
      <c r="J54" s="12">
        <f t="shared" si="0"/>
        <v>401.85</v>
      </c>
      <c r="K54" s="8">
        <v>0.3</v>
      </c>
    </row>
    <row r="55" spans="2:11" x14ac:dyDescent="0.3">
      <c r="B55" s="5">
        <v>44614</v>
      </c>
      <c r="C55" s="6" t="s">
        <v>25</v>
      </c>
      <c r="D55" s="6" t="s">
        <v>11</v>
      </c>
      <c r="E55" s="7" t="s">
        <v>2</v>
      </c>
      <c r="F55" s="7" t="s">
        <v>22</v>
      </c>
      <c r="G55" s="7">
        <v>8</v>
      </c>
      <c r="H55" s="12">
        <v>555.24</v>
      </c>
      <c r="I55" s="12">
        <v>793.2</v>
      </c>
      <c r="J55" s="12">
        <f t="shared" si="0"/>
        <v>237.96000000000004</v>
      </c>
      <c r="K55" s="8">
        <v>0.3</v>
      </c>
    </row>
    <row r="56" spans="2:11" x14ac:dyDescent="0.3">
      <c r="B56" s="5">
        <v>44615</v>
      </c>
      <c r="C56" s="6" t="s">
        <v>27</v>
      </c>
      <c r="D56" s="6" t="s">
        <v>11</v>
      </c>
      <c r="E56" s="7" t="s">
        <v>1</v>
      </c>
      <c r="F56" s="7" t="s">
        <v>8</v>
      </c>
      <c r="G56" s="7">
        <v>9</v>
      </c>
      <c r="H56" s="12">
        <v>2335.7600000000002</v>
      </c>
      <c r="I56" s="12">
        <v>3336.8</v>
      </c>
      <c r="J56" s="12">
        <f t="shared" si="0"/>
        <v>1001.04</v>
      </c>
      <c r="K56" s="8">
        <v>0.3</v>
      </c>
    </row>
    <row r="57" spans="2:11" x14ac:dyDescent="0.3">
      <c r="B57" s="5">
        <v>44616</v>
      </c>
      <c r="C57" s="6" t="s">
        <v>26</v>
      </c>
      <c r="D57" s="6" t="s">
        <v>15</v>
      </c>
      <c r="E57" s="7" t="s">
        <v>20</v>
      </c>
      <c r="F57" s="7" t="s">
        <v>19</v>
      </c>
      <c r="G57" s="7">
        <v>6</v>
      </c>
      <c r="H57" s="12">
        <v>209.37</v>
      </c>
      <c r="I57" s="12">
        <v>299.10000000000002</v>
      </c>
      <c r="J57" s="12">
        <f t="shared" si="0"/>
        <v>89.730000000000018</v>
      </c>
      <c r="K57" s="8">
        <f>IFERROR(J57/I57,0)</f>
        <v>0.30000000000000004</v>
      </c>
    </row>
    <row r="58" spans="2:11" x14ac:dyDescent="0.3">
      <c r="B58" s="5">
        <v>44617</v>
      </c>
      <c r="C58" s="6" t="s">
        <v>24</v>
      </c>
      <c r="D58" s="6" t="s">
        <v>14</v>
      </c>
      <c r="E58" s="7" t="s">
        <v>0</v>
      </c>
      <c r="F58" s="7" t="s">
        <v>18</v>
      </c>
      <c r="G58" s="7">
        <v>3</v>
      </c>
      <c r="H58" s="12">
        <v>238.7</v>
      </c>
      <c r="I58" s="12">
        <v>341</v>
      </c>
      <c r="J58" s="12">
        <f t="shared" si="0"/>
        <v>102.30000000000001</v>
      </c>
      <c r="K58" s="8">
        <v>0.3</v>
      </c>
    </row>
    <row r="59" spans="2:11" x14ac:dyDescent="0.3">
      <c r="B59" s="5">
        <v>44618</v>
      </c>
      <c r="C59" s="6" t="s">
        <v>24</v>
      </c>
      <c r="D59" s="6" t="s">
        <v>11</v>
      </c>
      <c r="E59" s="7" t="s">
        <v>2</v>
      </c>
      <c r="F59" s="7" t="s">
        <v>9</v>
      </c>
      <c r="G59" s="7">
        <v>2</v>
      </c>
      <c r="H59" s="12">
        <v>464.7</v>
      </c>
      <c r="I59" s="12">
        <v>663.85</v>
      </c>
      <c r="J59" s="12">
        <f t="shared" si="0"/>
        <v>199.15000000000003</v>
      </c>
      <c r="K59" s="8">
        <v>0.3</v>
      </c>
    </row>
    <row r="60" spans="2:11" x14ac:dyDescent="0.3">
      <c r="B60" s="5">
        <v>44619</v>
      </c>
      <c r="C60" s="6" t="s">
        <v>27</v>
      </c>
      <c r="D60" s="6" t="s">
        <v>17</v>
      </c>
      <c r="E60" s="7" t="s">
        <v>1</v>
      </c>
      <c r="F60" s="7" t="s">
        <v>12</v>
      </c>
      <c r="G60" s="7">
        <v>1</v>
      </c>
      <c r="H60" s="12">
        <v>937.65</v>
      </c>
      <c r="I60" s="12">
        <v>1339.5</v>
      </c>
      <c r="J60" s="12">
        <f t="shared" si="0"/>
        <v>401.85</v>
      </c>
      <c r="K60" s="8">
        <v>0.3</v>
      </c>
    </row>
    <row r="61" spans="2:11" x14ac:dyDescent="0.3">
      <c r="B61" s="5">
        <v>44620</v>
      </c>
      <c r="C61" s="6" t="s">
        <v>23</v>
      </c>
      <c r="D61" s="6" t="s">
        <v>17</v>
      </c>
      <c r="E61" s="7" t="s">
        <v>2</v>
      </c>
      <c r="F61" s="7" t="s">
        <v>22</v>
      </c>
      <c r="G61" s="7">
        <v>4</v>
      </c>
      <c r="H61" s="12">
        <v>555.24</v>
      </c>
      <c r="I61" s="12">
        <v>793.2</v>
      </c>
      <c r="J61" s="12">
        <f t="shared" si="0"/>
        <v>237.96000000000004</v>
      </c>
      <c r="K61" s="8">
        <v>0.3</v>
      </c>
    </row>
    <row r="62" spans="2:11" x14ac:dyDescent="0.3">
      <c r="B62" s="5">
        <v>44621</v>
      </c>
      <c r="C62" s="6" t="s">
        <v>24</v>
      </c>
      <c r="D62" s="6" t="s">
        <v>14</v>
      </c>
      <c r="E62" s="7" t="s">
        <v>1</v>
      </c>
      <c r="F62" s="7" t="s">
        <v>8</v>
      </c>
      <c r="G62" s="7">
        <v>7</v>
      </c>
      <c r="H62" s="12">
        <v>2335.7600000000002</v>
      </c>
      <c r="I62" s="12">
        <v>3336.8</v>
      </c>
      <c r="J62" s="12">
        <f t="shared" si="0"/>
        <v>1001.04</v>
      </c>
      <c r="K62" s="8">
        <v>0.3</v>
      </c>
    </row>
    <row r="63" spans="2:11" x14ac:dyDescent="0.3">
      <c r="B63" s="5">
        <v>44622</v>
      </c>
      <c r="C63" s="6" t="s">
        <v>24</v>
      </c>
      <c r="D63" s="6" t="s">
        <v>16</v>
      </c>
      <c r="E63" s="7" t="s">
        <v>20</v>
      </c>
      <c r="F63" s="7" t="s">
        <v>19</v>
      </c>
      <c r="G63" s="7">
        <v>8</v>
      </c>
      <c r="H63" s="12">
        <v>209.37</v>
      </c>
      <c r="I63" s="12">
        <v>299.10000000000002</v>
      </c>
      <c r="J63" s="12">
        <f t="shared" si="0"/>
        <v>89.730000000000018</v>
      </c>
      <c r="K63" s="8">
        <f>IFERROR(J63/I63,0)</f>
        <v>0.30000000000000004</v>
      </c>
    </row>
    <row r="64" spans="2:11" x14ac:dyDescent="0.3">
      <c r="B64" s="5">
        <v>44623</v>
      </c>
      <c r="C64" s="6" t="s">
        <v>25</v>
      </c>
      <c r="D64" s="6" t="s">
        <v>14</v>
      </c>
      <c r="E64" s="7" t="s">
        <v>0</v>
      </c>
      <c r="F64" s="7" t="s">
        <v>18</v>
      </c>
      <c r="G64" s="7">
        <v>5</v>
      </c>
      <c r="H64" s="12">
        <v>238.7</v>
      </c>
      <c r="I64" s="12">
        <v>341</v>
      </c>
      <c r="J64" s="12">
        <f t="shared" si="0"/>
        <v>102.30000000000001</v>
      </c>
      <c r="K64" s="8">
        <v>0.3</v>
      </c>
    </row>
    <row r="65" spans="2:11" x14ac:dyDescent="0.3">
      <c r="B65" s="5">
        <v>44624</v>
      </c>
      <c r="C65" s="6" t="s">
        <v>27</v>
      </c>
      <c r="D65" s="6" t="s">
        <v>17</v>
      </c>
      <c r="E65" s="7" t="s">
        <v>2</v>
      </c>
      <c r="F65" s="7" t="s">
        <v>9</v>
      </c>
      <c r="G65" s="7">
        <v>2</v>
      </c>
      <c r="H65" s="12">
        <v>464.7</v>
      </c>
      <c r="I65" s="12">
        <v>663.85</v>
      </c>
      <c r="J65" s="12">
        <f t="shared" si="0"/>
        <v>199.15000000000003</v>
      </c>
      <c r="K65" s="8">
        <v>0.3</v>
      </c>
    </row>
    <row r="66" spans="2:11" x14ac:dyDescent="0.3">
      <c r="B66" s="5">
        <v>44625</v>
      </c>
      <c r="C66" s="6" t="s">
        <v>26</v>
      </c>
      <c r="D66" s="6" t="s">
        <v>10</v>
      </c>
      <c r="E66" s="7" t="s">
        <v>1</v>
      </c>
      <c r="F66" s="7" t="s">
        <v>12</v>
      </c>
      <c r="G66" s="7">
        <v>5</v>
      </c>
      <c r="H66" s="12">
        <v>937.65</v>
      </c>
      <c r="I66" s="12">
        <v>1339.5</v>
      </c>
      <c r="J66" s="12">
        <f t="shared" si="0"/>
        <v>401.85</v>
      </c>
      <c r="K66" s="8">
        <v>0.3</v>
      </c>
    </row>
    <row r="67" spans="2:11" x14ac:dyDescent="0.3">
      <c r="B67" s="5">
        <v>44626</v>
      </c>
      <c r="C67" s="6" t="s">
        <v>24</v>
      </c>
      <c r="D67" s="6" t="s">
        <v>15</v>
      </c>
      <c r="E67" s="7" t="s">
        <v>2</v>
      </c>
      <c r="F67" s="7" t="s">
        <v>22</v>
      </c>
      <c r="G67" s="7">
        <v>5</v>
      </c>
      <c r="H67" s="12">
        <v>555.24</v>
      </c>
      <c r="I67" s="12">
        <v>793.2</v>
      </c>
      <c r="J67" s="12">
        <f t="shared" si="0"/>
        <v>237.96000000000004</v>
      </c>
      <c r="K67" s="8">
        <v>0.3</v>
      </c>
    </row>
    <row r="68" spans="2:11" x14ac:dyDescent="0.3">
      <c r="B68" s="5">
        <v>44627</v>
      </c>
      <c r="C68" s="6" t="s">
        <v>24</v>
      </c>
      <c r="D68" s="6" t="s">
        <v>10</v>
      </c>
      <c r="E68" s="7" t="s">
        <v>1</v>
      </c>
      <c r="F68" s="7" t="s">
        <v>8</v>
      </c>
      <c r="G68" s="7">
        <v>6</v>
      </c>
      <c r="H68" s="12">
        <v>2335.7600000000002</v>
      </c>
      <c r="I68" s="12">
        <v>3336.8</v>
      </c>
      <c r="J68" s="12">
        <f t="shared" ref="J68:J131" si="1">I68-H68</f>
        <v>1001.04</v>
      </c>
      <c r="K68" s="8">
        <v>0.3</v>
      </c>
    </row>
    <row r="69" spans="2:11" x14ac:dyDescent="0.3">
      <c r="B69" s="5">
        <v>44628</v>
      </c>
      <c r="C69" s="6" t="s">
        <v>27</v>
      </c>
      <c r="D69" s="6" t="s">
        <v>15</v>
      </c>
      <c r="E69" s="7" t="s">
        <v>20</v>
      </c>
      <c r="F69" s="7" t="s">
        <v>19</v>
      </c>
      <c r="G69" s="7">
        <v>2</v>
      </c>
      <c r="H69" s="12">
        <v>209.37</v>
      </c>
      <c r="I69" s="12">
        <v>299.10000000000002</v>
      </c>
      <c r="J69" s="12">
        <f t="shared" si="1"/>
        <v>89.730000000000018</v>
      </c>
      <c r="K69" s="8">
        <v>0.3</v>
      </c>
    </row>
    <row r="70" spans="2:11" x14ac:dyDescent="0.3">
      <c r="B70" s="5">
        <v>44629</v>
      </c>
      <c r="C70" s="6" t="s">
        <v>23</v>
      </c>
      <c r="D70" s="6" t="s">
        <v>10</v>
      </c>
      <c r="E70" s="7" t="s">
        <v>0</v>
      </c>
      <c r="F70" s="7" t="s">
        <v>18</v>
      </c>
      <c r="G70" s="7">
        <v>5</v>
      </c>
      <c r="H70" s="12">
        <v>238.7</v>
      </c>
      <c r="I70" s="12">
        <v>341</v>
      </c>
      <c r="J70" s="12">
        <f t="shared" si="1"/>
        <v>102.30000000000001</v>
      </c>
      <c r="K70" s="8">
        <v>0.3</v>
      </c>
    </row>
    <row r="71" spans="2:11" x14ac:dyDescent="0.3">
      <c r="B71" s="5">
        <v>44630</v>
      </c>
      <c r="C71" s="6" t="s">
        <v>28</v>
      </c>
      <c r="D71" s="6" t="s">
        <v>11</v>
      </c>
      <c r="E71" s="7" t="s">
        <v>2</v>
      </c>
      <c r="F71" s="7" t="s">
        <v>9</v>
      </c>
      <c r="G71" s="7">
        <v>1</v>
      </c>
      <c r="H71" s="12">
        <v>464.7</v>
      </c>
      <c r="I71" s="12">
        <v>663.85</v>
      </c>
      <c r="J71" s="12">
        <f t="shared" si="1"/>
        <v>199.15000000000003</v>
      </c>
      <c r="K71" s="8">
        <v>0.3</v>
      </c>
    </row>
    <row r="72" spans="2:11" x14ac:dyDescent="0.3">
      <c r="B72" s="5">
        <v>44631</v>
      </c>
      <c r="C72" s="6" t="s">
        <v>29</v>
      </c>
      <c r="D72" s="6" t="s">
        <v>14</v>
      </c>
      <c r="E72" s="7" t="s">
        <v>1</v>
      </c>
      <c r="F72" s="7" t="s">
        <v>12</v>
      </c>
      <c r="G72" s="7">
        <v>4</v>
      </c>
      <c r="H72" s="12">
        <v>937.65</v>
      </c>
      <c r="I72" s="12">
        <v>1339.5</v>
      </c>
      <c r="J72" s="12">
        <f t="shared" si="1"/>
        <v>401.85</v>
      </c>
      <c r="K72" s="8">
        <f>IFERROR(J72/I72,0)</f>
        <v>0.30000000000000004</v>
      </c>
    </row>
    <row r="73" spans="2:11" x14ac:dyDescent="0.3">
      <c r="B73" s="5">
        <v>44632</v>
      </c>
      <c r="C73" s="6" t="s">
        <v>29</v>
      </c>
      <c r="D73" s="6" t="s">
        <v>16</v>
      </c>
      <c r="E73" s="7" t="s">
        <v>2</v>
      </c>
      <c r="F73" s="7" t="s">
        <v>22</v>
      </c>
      <c r="G73" s="7">
        <v>7</v>
      </c>
      <c r="H73" s="12">
        <v>555.24</v>
      </c>
      <c r="I73" s="12">
        <v>793.2</v>
      </c>
      <c r="J73" s="12">
        <f t="shared" si="1"/>
        <v>237.96000000000004</v>
      </c>
      <c r="K73" s="8">
        <v>0.3</v>
      </c>
    </row>
    <row r="74" spans="2:11" x14ac:dyDescent="0.3">
      <c r="B74" s="5">
        <v>44633</v>
      </c>
      <c r="C74" s="6" t="s">
        <v>29</v>
      </c>
      <c r="D74" s="6" t="s">
        <v>21</v>
      </c>
      <c r="E74" s="7" t="s">
        <v>1</v>
      </c>
      <c r="F74" s="7" t="s">
        <v>8</v>
      </c>
      <c r="G74" s="7">
        <v>8</v>
      </c>
      <c r="H74" s="12">
        <v>2335.7600000000002</v>
      </c>
      <c r="I74" s="12">
        <v>3336.8</v>
      </c>
      <c r="J74" s="12">
        <f t="shared" si="1"/>
        <v>1001.04</v>
      </c>
      <c r="K74" s="8">
        <v>0.3</v>
      </c>
    </row>
    <row r="75" spans="2:11" x14ac:dyDescent="0.3">
      <c r="B75" s="5">
        <v>44634</v>
      </c>
      <c r="C75" s="6" t="s">
        <v>29</v>
      </c>
      <c r="D75" s="6" t="s">
        <v>21</v>
      </c>
      <c r="E75" s="7" t="s">
        <v>20</v>
      </c>
      <c r="F75" s="7" t="s">
        <v>19</v>
      </c>
      <c r="G75" s="7">
        <v>9</v>
      </c>
      <c r="H75" s="12">
        <v>209.37</v>
      </c>
      <c r="I75" s="12">
        <v>299.10000000000002</v>
      </c>
      <c r="J75" s="12">
        <f t="shared" si="1"/>
        <v>89.730000000000018</v>
      </c>
      <c r="K75" s="8">
        <v>0.3</v>
      </c>
    </row>
    <row r="76" spans="2:11" x14ac:dyDescent="0.3">
      <c r="B76" s="5">
        <v>44635</v>
      </c>
      <c r="C76" s="6" t="s">
        <v>30</v>
      </c>
      <c r="D76" s="6" t="s">
        <v>21</v>
      </c>
      <c r="E76" s="7" t="s">
        <v>0</v>
      </c>
      <c r="F76" s="7" t="s">
        <v>18</v>
      </c>
      <c r="G76" s="7">
        <v>6</v>
      </c>
      <c r="H76" s="12">
        <v>238.7</v>
      </c>
      <c r="I76" s="12">
        <v>341</v>
      </c>
      <c r="J76" s="12">
        <f t="shared" si="1"/>
        <v>102.30000000000001</v>
      </c>
      <c r="K76" s="8">
        <v>0.3</v>
      </c>
    </row>
    <row r="77" spans="2:11" x14ac:dyDescent="0.3">
      <c r="B77" s="5">
        <v>44636</v>
      </c>
      <c r="C77" s="6" t="s">
        <v>31</v>
      </c>
      <c r="D77" s="6" t="s">
        <v>10</v>
      </c>
      <c r="E77" s="7" t="s">
        <v>2</v>
      </c>
      <c r="F77" s="7" t="s">
        <v>9</v>
      </c>
      <c r="G77" s="7">
        <v>3</v>
      </c>
      <c r="H77" s="12">
        <v>464.7</v>
      </c>
      <c r="I77" s="12">
        <v>663.85</v>
      </c>
      <c r="J77" s="12">
        <f t="shared" si="1"/>
        <v>199.15000000000003</v>
      </c>
      <c r="K77" s="8">
        <v>0.3</v>
      </c>
    </row>
    <row r="78" spans="2:11" x14ac:dyDescent="0.3">
      <c r="B78" s="5">
        <v>44637</v>
      </c>
      <c r="C78" s="6" t="s">
        <v>31</v>
      </c>
      <c r="D78" s="6" t="s">
        <v>16</v>
      </c>
      <c r="E78" s="7" t="s">
        <v>1</v>
      </c>
      <c r="F78" s="7" t="s">
        <v>12</v>
      </c>
      <c r="G78" s="7">
        <v>2</v>
      </c>
      <c r="H78" s="12">
        <v>937.65</v>
      </c>
      <c r="I78" s="12">
        <v>1339.5</v>
      </c>
      <c r="J78" s="12">
        <f t="shared" si="1"/>
        <v>401.85</v>
      </c>
      <c r="K78" s="8">
        <f>IFERROR(J78/I78,0)</f>
        <v>0.30000000000000004</v>
      </c>
    </row>
    <row r="79" spans="2:11" x14ac:dyDescent="0.3">
      <c r="B79" s="5">
        <v>44638</v>
      </c>
      <c r="C79" s="6" t="s">
        <v>30</v>
      </c>
      <c r="D79" s="6" t="s">
        <v>13</v>
      </c>
      <c r="E79" s="7" t="s">
        <v>2</v>
      </c>
      <c r="F79" s="7" t="s">
        <v>22</v>
      </c>
      <c r="G79" s="7">
        <v>1</v>
      </c>
      <c r="H79" s="12">
        <v>555.24</v>
      </c>
      <c r="I79" s="12">
        <v>793.2</v>
      </c>
      <c r="J79" s="12">
        <f t="shared" si="1"/>
        <v>237.96000000000004</v>
      </c>
      <c r="K79" s="8">
        <v>0.3</v>
      </c>
    </row>
    <row r="80" spans="2:11" x14ac:dyDescent="0.3">
      <c r="B80" s="5">
        <v>44639</v>
      </c>
      <c r="C80" s="6" t="s">
        <v>32</v>
      </c>
      <c r="D80" s="6" t="s">
        <v>11</v>
      </c>
      <c r="E80" s="7" t="s">
        <v>1</v>
      </c>
      <c r="F80" s="7" t="s">
        <v>8</v>
      </c>
      <c r="G80" s="7">
        <v>4</v>
      </c>
      <c r="H80" s="12">
        <v>2335.7600000000002</v>
      </c>
      <c r="I80" s="12">
        <v>3336.8</v>
      </c>
      <c r="J80" s="12">
        <f t="shared" si="1"/>
        <v>1001.04</v>
      </c>
      <c r="K80" s="8">
        <v>0.3</v>
      </c>
    </row>
    <row r="81" spans="2:11" x14ac:dyDescent="0.3">
      <c r="B81" s="5">
        <v>44640</v>
      </c>
      <c r="C81" s="6" t="s">
        <v>32</v>
      </c>
      <c r="D81" s="6" t="s">
        <v>14</v>
      </c>
      <c r="E81" s="7" t="s">
        <v>20</v>
      </c>
      <c r="F81" s="7" t="s">
        <v>19</v>
      </c>
      <c r="G81" s="7">
        <v>5</v>
      </c>
      <c r="H81" s="12">
        <v>209.37</v>
      </c>
      <c r="I81" s="12">
        <v>299.10000000000002</v>
      </c>
      <c r="J81" s="12">
        <f t="shared" si="1"/>
        <v>89.730000000000018</v>
      </c>
      <c r="K81" s="8">
        <v>0.3</v>
      </c>
    </row>
    <row r="82" spans="2:11" x14ac:dyDescent="0.3">
      <c r="B82" s="5">
        <v>44641</v>
      </c>
      <c r="C82" s="6" t="s">
        <v>32</v>
      </c>
      <c r="D82" s="6" t="s">
        <v>17</v>
      </c>
      <c r="E82" s="7" t="s">
        <v>0</v>
      </c>
      <c r="F82" s="7" t="s">
        <v>18</v>
      </c>
      <c r="G82" s="7">
        <v>6</v>
      </c>
      <c r="H82" s="12">
        <v>238.7</v>
      </c>
      <c r="I82" s="12">
        <v>341</v>
      </c>
      <c r="J82" s="12">
        <f t="shared" si="1"/>
        <v>102.30000000000001</v>
      </c>
      <c r="K82" s="8">
        <v>0.3</v>
      </c>
    </row>
    <row r="83" spans="2:11" x14ac:dyDescent="0.3">
      <c r="B83" s="5">
        <v>44642</v>
      </c>
      <c r="C83" s="6" t="s">
        <v>25</v>
      </c>
      <c r="D83" s="6" t="s">
        <v>10</v>
      </c>
      <c r="E83" s="7" t="s">
        <v>2</v>
      </c>
      <c r="F83" s="7" t="s">
        <v>9</v>
      </c>
      <c r="G83" s="7">
        <v>3</v>
      </c>
      <c r="H83" s="12">
        <v>464.7</v>
      </c>
      <c r="I83" s="12">
        <v>663.85</v>
      </c>
      <c r="J83" s="12">
        <f t="shared" si="1"/>
        <v>199.15000000000003</v>
      </c>
      <c r="K83" s="8">
        <v>0.3</v>
      </c>
    </row>
    <row r="84" spans="2:11" x14ac:dyDescent="0.3">
      <c r="B84" s="5">
        <v>44643</v>
      </c>
      <c r="C84" s="6" t="s">
        <v>27</v>
      </c>
      <c r="D84" s="6" t="s">
        <v>16</v>
      </c>
      <c r="E84" s="7" t="s">
        <v>1</v>
      </c>
      <c r="F84" s="7" t="s">
        <v>12</v>
      </c>
      <c r="G84" s="7">
        <v>2</v>
      </c>
      <c r="H84" s="12">
        <v>937.65</v>
      </c>
      <c r="I84" s="12">
        <v>1339.5</v>
      </c>
      <c r="J84" s="12">
        <f t="shared" si="1"/>
        <v>401.85</v>
      </c>
      <c r="K84" s="8">
        <v>0.3</v>
      </c>
    </row>
    <row r="85" spans="2:11" x14ac:dyDescent="0.3">
      <c r="B85" s="5">
        <v>44644</v>
      </c>
      <c r="C85" s="6" t="s">
        <v>26</v>
      </c>
      <c r="D85" s="6" t="s">
        <v>11</v>
      </c>
      <c r="E85" s="7" t="s">
        <v>2</v>
      </c>
      <c r="F85" s="7" t="s">
        <v>22</v>
      </c>
      <c r="G85" s="7">
        <v>5</v>
      </c>
      <c r="H85" s="12">
        <v>555.24</v>
      </c>
      <c r="I85" s="12">
        <v>793.2</v>
      </c>
      <c r="J85" s="12">
        <f t="shared" si="1"/>
        <v>237.96000000000004</v>
      </c>
      <c r="K85" s="8">
        <v>0.3</v>
      </c>
    </row>
    <row r="86" spans="2:11" x14ac:dyDescent="0.3">
      <c r="B86" s="5">
        <v>44645</v>
      </c>
      <c r="C86" s="6" t="s">
        <v>24</v>
      </c>
      <c r="D86" s="6" t="s">
        <v>16</v>
      </c>
      <c r="E86" s="7" t="s">
        <v>1</v>
      </c>
      <c r="F86" s="7" t="s">
        <v>8</v>
      </c>
      <c r="G86" s="7">
        <v>8</v>
      </c>
      <c r="H86" s="12">
        <v>2335.7600000000002</v>
      </c>
      <c r="I86" s="12">
        <v>3336.8</v>
      </c>
      <c r="J86" s="12">
        <f t="shared" si="1"/>
        <v>1001.04</v>
      </c>
      <c r="K86" s="8">
        <v>0.3</v>
      </c>
    </row>
    <row r="87" spans="2:11" x14ac:dyDescent="0.3">
      <c r="B87" s="5">
        <v>44646</v>
      </c>
      <c r="C87" s="6" t="s">
        <v>24</v>
      </c>
      <c r="D87" s="6" t="s">
        <v>13</v>
      </c>
      <c r="E87" s="7" t="s">
        <v>20</v>
      </c>
      <c r="F87" s="7" t="s">
        <v>19</v>
      </c>
      <c r="G87" s="7">
        <v>9</v>
      </c>
      <c r="H87" s="12">
        <v>209.37</v>
      </c>
      <c r="I87" s="12">
        <v>299.10000000000002</v>
      </c>
      <c r="J87" s="12">
        <f t="shared" si="1"/>
        <v>89.730000000000018</v>
      </c>
      <c r="K87" s="8">
        <f>IFERROR(J87/I87,0)</f>
        <v>0.30000000000000004</v>
      </c>
    </row>
    <row r="88" spans="2:11" x14ac:dyDescent="0.3">
      <c r="B88" s="5">
        <v>44647</v>
      </c>
      <c r="C88" s="6" t="s">
        <v>27</v>
      </c>
      <c r="D88" s="6" t="s">
        <v>13</v>
      </c>
      <c r="E88" s="7" t="s">
        <v>0</v>
      </c>
      <c r="F88" s="7" t="s">
        <v>18</v>
      </c>
      <c r="G88" s="7">
        <v>6</v>
      </c>
      <c r="H88" s="12">
        <v>238.7</v>
      </c>
      <c r="I88" s="12">
        <v>341</v>
      </c>
      <c r="J88" s="12">
        <f t="shared" si="1"/>
        <v>102.30000000000001</v>
      </c>
      <c r="K88" s="8">
        <v>0.3</v>
      </c>
    </row>
    <row r="89" spans="2:11" x14ac:dyDescent="0.3">
      <c r="B89" s="5">
        <v>44648</v>
      </c>
      <c r="C89" s="6" t="s">
        <v>23</v>
      </c>
      <c r="D89" s="6" t="s">
        <v>16</v>
      </c>
      <c r="E89" s="7" t="s">
        <v>2</v>
      </c>
      <c r="F89" s="7" t="s">
        <v>9</v>
      </c>
      <c r="G89" s="7">
        <v>3</v>
      </c>
      <c r="H89" s="12">
        <v>464.7</v>
      </c>
      <c r="I89" s="12">
        <v>663.85</v>
      </c>
      <c r="J89" s="12">
        <f t="shared" si="1"/>
        <v>199.15000000000003</v>
      </c>
      <c r="K89" s="8">
        <v>0.3</v>
      </c>
    </row>
    <row r="90" spans="2:11" x14ac:dyDescent="0.3">
      <c r="B90" s="5">
        <v>44649</v>
      </c>
      <c r="C90" s="6" t="s">
        <v>24</v>
      </c>
      <c r="D90" s="6" t="s">
        <v>17</v>
      </c>
      <c r="E90" s="7" t="s">
        <v>1</v>
      </c>
      <c r="F90" s="7" t="s">
        <v>12</v>
      </c>
      <c r="G90" s="7">
        <v>2</v>
      </c>
      <c r="H90" s="12">
        <v>937.65</v>
      </c>
      <c r="I90" s="12">
        <v>1339.5</v>
      </c>
      <c r="J90" s="12">
        <f t="shared" si="1"/>
        <v>401.85</v>
      </c>
      <c r="K90" s="8">
        <v>0.3</v>
      </c>
    </row>
    <row r="91" spans="2:11" x14ac:dyDescent="0.3">
      <c r="B91" s="5">
        <v>44650</v>
      </c>
      <c r="C91" s="6" t="s">
        <v>24</v>
      </c>
      <c r="D91" s="6" t="s">
        <v>15</v>
      </c>
      <c r="E91" s="7" t="s">
        <v>2</v>
      </c>
      <c r="F91" s="7" t="s">
        <v>22</v>
      </c>
      <c r="G91" s="7">
        <v>5</v>
      </c>
      <c r="H91" s="12">
        <v>555.24</v>
      </c>
      <c r="I91" s="12">
        <v>793.2</v>
      </c>
      <c r="J91" s="12">
        <f t="shared" si="1"/>
        <v>237.96000000000004</v>
      </c>
      <c r="K91" s="8">
        <v>0.3</v>
      </c>
    </row>
    <row r="92" spans="2:11" x14ac:dyDescent="0.3">
      <c r="B92" s="5">
        <v>44651</v>
      </c>
      <c r="C92" s="6" t="s">
        <v>25</v>
      </c>
      <c r="D92" s="6" t="s">
        <v>13</v>
      </c>
      <c r="E92" s="7" t="s">
        <v>1</v>
      </c>
      <c r="F92" s="7" t="s">
        <v>8</v>
      </c>
      <c r="G92" s="7">
        <v>9</v>
      </c>
      <c r="H92" s="12">
        <v>2335.7600000000002</v>
      </c>
      <c r="I92" s="12">
        <v>3336.8</v>
      </c>
      <c r="J92" s="12">
        <f t="shared" si="1"/>
        <v>1001.04</v>
      </c>
      <c r="K92" s="8">
        <v>0.3</v>
      </c>
    </row>
    <row r="93" spans="2:11" x14ac:dyDescent="0.3">
      <c r="B93" s="5">
        <v>44652</v>
      </c>
      <c r="C93" s="6" t="s">
        <v>27</v>
      </c>
      <c r="D93" s="6" t="s">
        <v>21</v>
      </c>
      <c r="E93" s="7" t="s">
        <v>20</v>
      </c>
      <c r="F93" s="7" t="s">
        <v>19</v>
      </c>
      <c r="G93" s="7">
        <v>8</v>
      </c>
      <c r="H93" s="12">
        <v>209.37</v>
      </c>
      <c r="I93" s="12">
        <v>299.10000000000002</v>
      </c>
      <c r="J93" s="12">
        <f t="shared" si="1"/>
        <v>89.730000000000018</v>
      </c>
      <c r="K93" s="8">
        <f>IFERROR(J93/I93,0)</f>
        <v>0.30000000000000004</v>
      </c>
    </row>
    <row r="94" spans="2:11" x14ac:dyDescent="0.3">
      <c r="B94" s="5">
        <v>44653</v>
      </c>
      <c r="C94" s="6" t="s">
        <v>26</v>
      </c>
      <c r="D94" s="6" t="s">
        <v>15</v>
      </c>
      <c r="E94" s="7" t="s">
        <v>0</v>
      </c>
      <c r="F94" s="7" t="s">
        <v>18</v>
      </c>
      <c r="G94" s="7">
        <v>7</v>
      </c>
      <c r="H94" s="12">
        <v>238.7</v>
      </c>
      <c r="I94" s="12">
        <v>341</v>
      </c>
      <c r="J94" s="12">
        <f t="shared" si="1"/>
        <v>102.30000000000001</v>
      </c>
      <c r="K94" s="8">
        <v>0.3</v>
      </c>
    </row>
    <row r="95" spans="2:11" x14ac:dyDescent="0.3">
      <c r="B95" s="5">
        <v>44654</v>
      </c>
      <c r="C95" s="6" t="s">
        <v>24</v>
      </c>
      <c r="D95" s="6" t="s">
        <v>10</v>
      </c>
      <c r="E95" s="7" t="s">
        <v>2</v>
      </c>
      <c r="F95" s="7" t="s">
        <v>9</v>
      </c>
      <c r="G95" s="7">
        <v>6</v>
      </c>
      <c r="H95" s="12">
        <v>464.7</v>
      </c>
      <c r="I95" s="12">
        <v>663.85</v>
      </c>
      <c r="J95" s="12">
        <f t="shared" si="1"/>
        <v>199.15000000000003</v>
      </c>
      <c r="K95" s="8">
        <v>0.3</v>
      </c>
    </row>
    <row r="96" spans="2:11" x14ac:dyDescent="0.3">
      <c r="B96" s="5">
        <v>44655</v>
      </c>
      <c r="C96" s="6" t="s">
        <v>24</v>
      </c>
      <c r="D96" s="6" t="s">
        <v>13</v>
      </c>
      <c r="E96" s="7" t="s">
        <v>1</v>
      </c>
      <c r="F96" s="7" t="s">
        <v>12</v>
      </c>
      <c r="G96" s="7">
        <v>2</v>
      </c>
      <c r="H96" s="12">
        <v>937.65</v>
      </c>
      <c r="I96" s="12">
        <v>1339.5</v>
      </c>
      <c r="J96" s="12">
        <f t="shared" si="1"/>
        <v>401.85</v>
      </c>
      <c r="K96" s="8">
        <v>0.3</v>
      </c>
    </row>
    <row r="97" spans="2:11" x14ac:dyDescent="0.3">
      <c r="B97" s="5">
        <v>44656</v>
      </c>
      <c r="C97" s="6" t="s">
        <v>27</v>
      </c>
      <c r="D97" s="6" t="s">
        <v>14</v>
      </c>
      <c r="E97" s="7" t="s">
        <v>2</v>
      </c>
      <c r="F97" s="7" t="s">
        <v>22</v>
      </c>
      <c r="G97" s="7">
        <v>5</v>
      </c>
      <c r="H97" s="12">
        <v>555.24</v>
      </c>
      <c r="I97" s="12">
        <v>793.2</v>
      </c>
      <c r="J97" s="12">
        <f t="shared" si="1"/>
        <v>237.96000000000004</v>
      </c>
      <c r="K97" s="8">
        <v>0.3</v>
      </c>
    </row>
    <row r="98" spans="2:11" x14ac:dyDescent="0.3">
      <c r="B98" s="5">
        <v>44657</v>
      </c>
      <c r="C98" s="6" t="s">
        <v>23</v>
      </c>
      <c r="D98" s="6" t="s">
        <v>16</v>
      </c>
      <c r="E98" s="7" t="s">
        <v>1</v>
      </c>
      <c r="F98" s="7" t="s">
        <v>8</v>
      </c>
      <c r="G98" s="7">
        <v>2</v>
      </c>
      <c r="H98" s="12">
        <v>2335.7600000000002</v>
      </c>
      <c r="I98" s="12">
        <v>3336.8</v>
      </c>
      <c r="J98" s="12">
        <f t="shared" si="1"/>
        <v>1001.04</v>
      </c>
      <c r="K98" s="8">
        <v>0.3</v>
      </c>
    </row>
    <row r="99" spans="2:11" x14ac:dyDescent="0.3">
      <c r="B99" s="5">
        <v>44658</v>
      </c>
      <c r="C99" s="6" t="s">
        <v>28</v>
      </c>
      <c r="D99" s="6" t="s">
        <v>14</v>
      </c>
      <c r="E99" s="7" t="s">
        <v>20</v>
      </c>
      <c r="F99" s="7" t="s">
        <v>19</v>
      </c>
      <c r="G99" s="7">
        <v>8</v>
      </c>
      <c r="H99" s="12">
        <v>209.37</v>
      </c>
      <c r="I99" s="12">
        <v>299.10000000000002</v>
      </c>
      <c r="J99" s="12">
        <f t="shared" si="1"/>
        <v>89.730000000000018</v>
      </c>
      <c r="K99" s="8">
        <v>0.3</v>
      </c>
    </row>
    <row r="100" spans="2:11" x14ac:dyDescent="0.3">
      <c r="B100" s="5">
        <v>44659</v>
      </c>
      <c r="C100" s="6" t="s">
        <v>29</v>
      </c>
      <c r="D100" s="6" t="s">
        <v>11</v>
      </c>
      <c r="E100" s="7" t="s">
        <v>0</v>
      </c>
      <c r="F100" s="7" t="s">
        <v>18</v>
      </c>
      <c r="G100" s="7">
        <v>9</v>
      </c>
      <c r="H100" s="12">
        <v>238.7</v>
      </c>
      <c r="I100" s="12">
        <v>341</v>
      </c>
      <c r="J100" s="12">
        <f t="shared" si="1"/>
        <v>102.30000000000001</v>
      </c>
      <c r="K100" s="8">
        <v>0.3</v>
      </c>
    </row>
    <row r="101" spans="2:11" x14ac:dyDescent="0.3">
      <c r="B101" s="5">
        <v>44660</v>
      </c>
      <c r="C101" s="6" t="s">
        <v>29</v>
      </c>
      <c r="D101" s="6" t="s">
        <v>17</v>
      </c>
      <c r="E101" s="7" t="s">
        <v>2</v>
      </c>
      <c r="F101" s="7" t="s">
        <v>9</v>
      </c>
      <c r="G101" s="7">
        <v>6</v>
      </c>
      <c r="H101" s="12">
        <v>464.7</v>
      </c>
      <c r="I101" s="12">
        <v>663.85</v>
      </c>
      <c r="J101" s="12">
        <f t="shared" si="1"/>
        <v>199.15000000000003</v>
      </c>
      <c r="K101" s="8">
        <v>0.3</v>
      </c>
    </row>
    <row r="102" spans="2:11" x14ac:dyDescent="0.3">
      <c r="B102" s="5">
        <v>44661</v>
      </c>
      <c r="C102" s="6" t="s">
        <v>29</v>
      </c>
      <c r="D102" s="6" t="s">
        <v>16</v>
      </c>
      <c r="E102" s="7" t="s">
        <v>1</v>
      </c>
      <c r="F102" s="7" t="s">
        <v>12</v>
      </c>
      <c r="G102" s="7">
        <v>3</v>
      </c>
      <c r="H102" s="12">
        <v>937.65</v>
      </c>
      <c r="I102" s="12">
        <v>1339.5</v>
      </c>
      <c r="J102" s="12">
        <f t="shared" si="1"/>
        <v>401.85</v>
      </c>
      <c r="K102" s="8">
        <f>IFERROR(J102/I102,0)</f>
        <v>0.30000000000000004</v>
      </c>
    </row>
    <row r="103" spans="2:11" x14ac:dyDescent="0.3">
      <c r="B103" s="5">
        <v>44662</v>
      </c>
      <c r="C103" s="6" t="s">
        <v>29</v>
      </c>
      <c r="D103" s="6" t="s">
        <v>16</v>
      </c>
      <c r="E103" s="7" t="s">
        <v>2</v>
      </c>
      <c r="F103" s="7" t="s">
        <v>22</v>
      </c>
      <c r="G103" s="7">
        <v>2</v>
      </c>
      <c r="H103" s="12">
        <v>555.24</v>
      </c>
      <c r="I103" s="12">
        <v>793.2</v>
      </c>
      <c r="J103" s="12">
        <f t="shared" si="1"/>
        <v>237.96000000000004</v>
      </c>
      <c r="K103" s="8">
        <v>0.3</v>
      </c>
    </row>
    <row r="104" spans="2:11" x14ac:dyDescent="0.3">
      <c r="B104" s="5">
        <v>44663</v>
      </c>
      <c r="C104" s="6" t="s">
        <v>30</v>
      </c>
      <c r="D104" s="6" t="s">
        <v>16</v>
      </c>
      <c r="E104" s="7" t="s">
        <v>1</v>
      </c>
      <c r="F104" s="7" t="s">
        <v>8</v>
      </c>
      <c r="G104" s="7">
        <v>1</v>
      </c>
      <c r="H104" s="12">
        <v>2335.7600000000002</v>
      </c>
      <c r="I104" s="12">
        <v>3336.8</v>
      </c>
      <c r="J104" s="12">
        <f t="shared" si="1"/>
        <v>1001.04</v>
      </c>
      <c r="K104" s="8">
        <v>0.3</v>
      </c>
    </row>
    <row r="105" spans="2:11" x14ac:dyDescent="0.3">
      <c r="B105" s="5">
        <v>44664</v>
      </c>
      <c r="C105" s="6" t="s">
        <v>31</v>
      </c>
      <c r="D105" s="6" t="s">
        <v>10</v>
      </c>
      <c r="E105" s="7" t="s">
        <v>20</v>
      </c>
      <c r="F105" s="7" t="s">
        <v>19</v>
      </c>
      <c r="G105" s="7">
        <v>4</v>
      </c>
      <c r="H105" s="12">
        <v>209.37</v>
      </c>
      <c r="I105" s="12">
        <v>299.10000000000002</v>
      </c>
      <c r="J105" s="12">
        <f t="shared" si="1"/>
        <v>89.730000000000018</v>
      </c>
      <c r="K105" s="8">
        <v>0.3</v>
      </c>
    </row>
    <row r="106" spans="2:11" x14ac:dyDescent="0.3">
      <c r="B106" s="5">
        <v>44665</v>
      </c>
      <c r="C106" s="6" t="s">
        <v>31</v>
      </c>
      <c r="D106" s="6" t="s">
        <v>11</v>
      </c>
      <c r="E106" s="7" t="s">
        <v>0</v>
      </c>
      <c r="F106" s="7" t="s">
        <v>18</v>
      </c>
      <c r="G106" s="7">
        <v>7</v>
      </c>
      <c r="H106" s="12">
        <v>238.7</v>
      </c>
      <c r="I106" s="12">
        <v>341</v>
      </c>
      <c r="J106" s="12">
        <f t="shared" si="1"/>
        <v>102.30000000000001</v>
      </c>
      <c r="K106" s="8">
        <v>0.3</v>
      </c>
    </row>
    <row r="107" spans="2:11" x14ac:dyDescent="0.3">
      <c r="B107" s="5">
        <v>44666</v>
      </c>
      <c r="C107" s="6" t="s">
        <v>30</v>
      </c>
      <c r="D107" s="6" t="s">
        <v>13</v>
      </c>
      <c r="E107" s="7" t="s">
        <v>2</v>
      </c>
      <c r="F107" s="7" t="s">
        <v>9</v>
      </c>
      <c r="G107" s="7">
        <v>8</v>
      </c>
      <c r="H107" s="12">
        <v>464.7</v>
      </c>
      <c r="I107" s="12">
        <v>663.85</v>
      </c>
      <c r="J107" s="12">
        <f t="shared" si="1"/>
        <v>199.15000000000003</v>
      </c>
      <c r="K107" s="8">
        <v>0.3</v>
      </c>
    </row>
    <row r="108" spans="2:11" x14ac:dyDescent="0.3">
      <c r="B108" s="5">
        <v>44667</v>
      </c>
      <c r="C108" s="6" t="s">
        <v>32</v>
      </c>
      <c r="D108" s="6" t="s">
        <v>11</v>
      </c>
      <c r="E108" s="7" t="s">
        <v>1</v>
      </c>
      <c r="F108" s="7" t="s">
        <v>12</v>
      </c>
      <c r="G108" s="7">
        <v>5</v>
      </c>
      <c r="H108" s="12">
        <v>937.65</v>
      </c>
      <c r="I108" s="12">
        <v>1339.5</v>
      </c>
      <c r="J108" s="12">
        <f t="shared" si="1"/>
        <v>401.85</v>
      </c>
      <c r="K108" s="8">
        <f>IFERROR(J108/I108,0)</f>
        <v>0.30000000000000004</v>
      </c>
    </row>
    <row r="109" spans="2:11" x14ac:dyDescent="0.3">
      <c r="B109" s="5">
        <v>44668</v>
      </c>
      <c r="C109" s="6" t="s">
        <v>32</v>
      </c>
      <c r="D109" s="6" t="s">
        <v>21</v>
      </c>
      <c r="E109" s="7" t="s">
        <v>2</v>
      </c>
      <c r="F109" s="7" t="s">
        <v>22</v>
      </c>
      <c r="G109" s="7">
        <v>2</v>
      </c>
      <c r="H109" s="12">
        <v>555.24</v>
      </c>
      <c r="I109" s="12">
        <v>793.2</v>
      </c>
      <c r="J109" s="12">
        <f t="shared" si="1"/>
        <v>237.96000000000004</v>
      </c>
      <c r="K109" s="8">
        <v>0.3</v>
      </c>
    </row>
    <row r="110" spans="2:11" x14ac:dyDescent="0.3">
      <c r="B110" s="5">
        <v>44669</v>
      </c>
      <c r="C110" s="6" t="s">
        <v>32</v>
      </c>
      <c r="D110" s="6" t="s">
        <v>17</v>
      </c>
      <c r="E110" s="7" t="s">
        <v>1</v>
      </c>
      <c r="F110" s="7" t="s">
        <v>8</v>
      </c>
      <c r="G110" s="7">
        <v>5</v>
      </c>
      <c r="H110" s="12">
        <v>2335.7600000000002</v>
      </c>
      <c r="I110" s="12">
        <v>3336.8</v>
      </c>
      <c r="J110" s="12">
        <f t="shared" si="1"/>
        <v>1001.04</v>
      </c>
      <c r="K110" s="8">
        <v>0.3</v>
      </c>
    </row>
    <row r="111" spans="2:11" x14ac:dyDescent="0.3">
      <c r="B111" s="5">
        <v>44670</v>
      </c>
      <c r="C111" s="6" t="s">
        <v>25</v>
      </c>
      <c r="D111" s="6" t="s">
        <v>17</v>
      </c>
      <c r="E111" s="7" t="s">
        <v>20</v>
      </c>
      <c r="F111" s="7" t="s">
        <v>19</v>
      </c>
      <c r="G111" s="7">
        <v>5</v>
      </c>
      <c r="H111" s="12">
        <v>209.37</v>
      </c>
      <c r="I111" s="12">
        <v>299.10000000000002</v>
      </c>
      <c r="J111" s="12">
        <f t="shared" si="1"/>
        <v>89.730000000000018</v>
      </c>
      <c r="K111" s="8">
        <v>0.3</v>
      </c>
    </row>
    <row r="112" spans="2:11" x14ac:dyDescent="0.3">
      <c r="B112" s="5">
        <v>44671</v>
      </c>
      <c r="C112" s="6" t="s">
        <v>27</v>
      </c>
      <c r="D112" s="6" t="s">
        <v>10</v>
      </c>
      <c r="E112" s="7" t="s">
        <v>0</v>
      </c>
      <c r="F112" s="7" t="s">
        <v>18</v>
      </c>
      <c r="G112" s="7">
        <v>6</v>
      </c>
      <c r="H112" s="12">
        <v>238.7</v>
      </c>
      <c r="I112" s="12">
        <v>341</v>
      </c>
      <c r="J112" s="12">
        <f t="shared" si="1"/>
        <v>102.30000000000001</v>
      </c>
      <c r="K112" s="8">
        <v>0.3</v>
      </c>
    </row>
    <row r="113" spans="2:11" x14ac:dyDescent="0.3">
      <c r="B113" s="5">
        <v>44672</v>
      </c>
      <c r="C113" s="6" t="s">
        <v>26</v>
      </c>
      <c r="D113" s="6" t="s">
        <v>17</v>
      </c>
      <c r="E113" s="7" t="s">
        <v>2</v>
      </c>
      <c r="F113" s="7" t="s">
        <v>9</v>
      </c>
      <c r="G113" s="7">
        <v>2</v>
      </c>
      <c r="H113" s="12">
        <v>464.7</v>
      </c>
      <c r="I113" s="12">
        <v>663.85</v>
      </c>
      <c r="J113" s="12">
        <f t="shared" si="1"/>
        <v>199.15000000000003</v>
      </c>
      <c r="K113" s="8">
        <v>0.3</v>
      </c>
    </row>
    <row r="114" spans="2:11" x14ac:dyDescent="0.3">
      <c r="B114" s="5">
        <v>44673</v>
      </c>
      <c r="C114" s="6" t="s">
        <v>24</v>
      </c>
      <c r="D114" s="6" t="s">
        <v>11</v>
      </c>
      <c r="E114" s="7" t="s">
        <v>1</v>
      </c>
      <c r="F114" s="7" t="s">
        <v>12</v>
      </c>
      <c r="G114" s="7">
        <v>5</v>
      </c>
      <c r="H114" s="12">
        <v>937.65</v>
      </c>
      <c r="I114" s="12">
        <v>1339.5</v>
      </c>
      <c r="J114" s="12">
        <f t="shared" si="1"/>
        <v>401.85</v>
      </c>
      <c r="K114" s="8">
        <v>0.3</v>
      </c>
    </row>
    <row r="115" spans="2:11" x14ac:dyDescent="0.3">
      <c r="B115" s="5">
        <v>44674</v>
      </c>
      <c r="C115" s="6" t="s">
        <v>24</v>
      </c>
      <c r="D115" s="6" t="s">
        <v>14</v>
      </c>
      <c r="E115" s="7" t="s">
        <v>2</v>
      </c>
      <c r="F115" s="7" t="s">
        <v>22</v>
      </c>
      <c r="G115" s="7">
        <v>1</v>
      </c>
      <c r="H115" s="12">
        <v>555.24</v>
      </c>
      <c r="I115" s="12">
        <v>793.2</v>
      </c>
      <c r="J115" s="12">
        <f t="shared" si="1"/>
        <v>237.96000000000004</v>
      </c>
      <c r="K115" s="8">
        <v>0.3</v>
      </c>
    </row>
    <row r="116" spans="2:11" x14ac:dyDescent="0.3">
      <c r="B116" s="5">
        <v>44675</v>
      </c>
      <c r="C116" s="6" t="s">
        <v>27</v>
      </c>
      <c r="D116" s="6" t="s">
        <v>14</v>
      </c>
      <c r="E116" s="7" t="s">
        <v>1</v>
      </c>
      <c r="F116" s="7" t="s">
        <v>8</v>
      </c>
      <c r="G116" s="7">
        <v>4</v>
      </c>
      <c r="H116" s="12">
        <v>2335.7600000000002</v>
      </c>
      <c r="I116" s="12">
        <v>3336.8</v>
      </c>
      <c r="J116" s="12">
        <f t="shared" si="1"/>
        <v>1001.04</v>
      </c>
      <c r="K116" s="8">
        <v>0.3</v>
      </c>
    </row>
    <row r="117" spans="2:11" x14ac:dyDescent="0.3">
      <c r="B117" s="5">
        <v>44676</v>
      </c>
      <c r="C117" s="6" t="s">
        <v>23</v>
      </c>
      <c r="D117" s="6" t="s">
        <v>16</v>
      </c>
      <c r="E117" s="7" t="s">
        <v>20</v>
      </c>
      <c r="F117" s="7" t="s">
        <v>19</v>
      </c>
      <c r="G117" s="7">
        <v>7</v>
      </c>
      <c r="H117" s="12">
        <v>209.37</v>
      </c>
      <c r="I117" s="12">
        <v>299.10000000000002</v>
      </c>
      <c r="J117" s="12">
        <f t="shared" si="1"/>
        <v>89.730000000000018</v>
      </c>
      <c r="K117" s="8">
        <f>IFERROR(J117/I117,0)</f>
        <v>0.30000000000000004</v>
      </c>
    </row>
    <row r="118" spans="2:11" x14ac:dyDescent="0.3">
      <c r="B118" s="5">
        <v>44677</v>
      </c>
      <c r="C118" s="6" t="s">
        <v>24</v>
      </c>
      <c r="D118" s="6" t="s">
        <v>17</v>
      </c>
      <c r="E118" s="7" t="s">
        <v>0</v>
      </c>
      <c r="F118" s="7" t="s">
        <v>18</v>
      </c>
      <c r="G118" s="7">
        <v>8</v>
      </c>
      <c r="H118" s="12">
        <v>238.7</v>
      </c>
      <c r="I118" s="12">
        <v>341</v>
      </c>
      <c r="J118" s="12">
        <f t="shared" si="1"/>
        <v>102.30000000000001</v>
      </c>
      <c r="K118" s="8">
        <v>0.3</v>
      </c>
    </row>
    <row r="119" spans="2:11" x14ac:dyDescent="0.3">
      <c r="B119" s="5">
        <v>44678</v>
      </c>
      <c r="C119" s="6" t="s">
        <v>24</v>
      </c>
      <c r="D119" s="6" t="s">
        <v>15</v>
      </c>
      <c r="E119" s="7" t="s">
        <v>2</v>
      </c>
      <c r="F119" s="7" t="s">
        <v>9</v>
      </c>
      <c r="G119" s="7">
        <v>9</v>
      </c>
      <c r="H119" s="12">
        <v>464.7</v>
      </c>
      <c r="I119" s="12">
        <v>663.85</v>
      </c>
      <c r="J119" s="12">
        <f t="shared" si="1"/>
        <v>199.15000000000003</v>
      </c>
      <c r="K119" s="8">
        <v>0.3</v>
      </c>
    </row>
    <row r="120" spans="2:11" x14ac:dyDescent="0.3">
      <c r="B120" s="5">
        <v>44679</v>
      </c>
      <c r="C120" s="6" t="s">
        <v>25</v>
      </c>
      <c r="D120" s="6" t="s">
        <v>15</v>
      </c>
      <c r="E120" s="7" t="s">
        <v>1</v>
      </c>
      <c r="F120" s="7" t="s">
        <v>12</v>
      </c>
      <c r="G120" s="7">
        <v>6</v>
      </c>
      <c r="H120" s="12">
        <v>937.65</v>
      </c>
      <c r="I120" s="12">
        <v>1339.5</v>
      </c>
      <c r="J120" s="12">
        <f t="shared" si="1"/>
        <v>401.85</v>
      </c>
      <c r="K120" s="8">
        <v>0.3</v>
      </c>
    </row>
    <row r="121" spans="2:11" x14ac:dyDescent="0.3">
      <c r="B121" s="5">
        <v>44680</v>
      </c>
      <c r="C121" s="6" t="s">
        <v>27</v>
      </c>
      <c r="D121" s="6" t="s">
        <v>15</v>
      </c>
      <c r="E121" s="7" t="s">
        <v>2</v>
      </c>
      <c r="F121" s="7" t="s">
        <v>22</v>
      </c>
      <c r="G121" s="7">
        <v>3</v>
      </c>
      <c r="H121" s="12">
        <v>555.24</v>
      </c>
      <c r="I121" s="12">
        <v>793.2</v>
      </c>
      <c r="J121" s="12">
        <f t="shared" si="1"/>
        <v>237.96000000000004</v>
      </c>
      <c r="K121" s="8">
        <v>0.3</v>
      </c>
    </row>
    <row r="122" spans="2:11" x14ac:dyDescent="0.3">
      <c r="B122" s="5">
        <v>44681</v>
      </c>
      <c r="C122" s="6" t="s">
        <v>26</v>
      </c>
      <c r="D122" s="6" t="s">
        <v>16</v>
      </c>
      <c r="E122" s="7" t="s">
        <v>1</v>
      </c>
      <c r="F122" s="7" t="s">
        <v>8</v>
      </c>
      <c r="G122" s="7">
        <v>2</v>
      </c>
      <c r="H122" s="12">
        <v>2335.7600000000002</v>
      </c>
      <c r="I122" s="12">
        <v>3336.8</v>
      </c>
      <c r="J122" s="12">
        <f t="shared" si="1"/>
        <v>1001.04</v>
      </c>
      <c r="K122" s="8">
        <v>0.3</v>
      </c>
    </row>
    <row r="123" spans="2:11" x14ac:dyDescent="0.3">
      <c r="B123" s="5">
        <v>44682</v>
      </c>
      <c r="C123" s="6" t="s">
        <v>24</v>
      </c>
      <c r="D123" s="6" t="s">
        <v>17</v>
      </c>
      <c r="E123" s="7" t="s">
        <v>20</v>
      </c>
      <c r="F123" s="7" t="s">
        <v>19</v>
      </c>
      <c r="G123" s="7">
        <v>1</v>
      </c>
      <c r="H123" s="12">
        <v>209.37</v>
      </c>
      <c r="I123" s="12">
        <v>299.10000000000002</v>
      </c>
      <c r="J123" s="12">
        <f t="shared" si="1"/>
        <v>89.730000000000018</v>
      </c>
      <c r="K123" s="8">
        <f>IFERROR(J123/I123,0)</f>
        <v>0.30000000000000004</v>
      </c>
    </row>
    <row r="124" spans="2:11" x14ac:dyDescent="0.3">
      <c r="B124" s="5">
        <v>44683</v>
      </c>
      <c r="C124" s="6" t="s">
        <v>24</v>
      </c>
      <c r="D124" s="6" t="s">
        <v>17</v>
      </c>
      <c r="E124" s="7" t="s">
        <v>0</v>
      </c>
      <c r="F124" s="7" t="s">
        <v>18</v>
      </c>
      <c r="G124" s="7">
        <v>4</v>
      </c>
      <c r="H124" s="12">
        <v>238.7</v>
      </c>
      <c r="I124" s="12">
        <v>341</v>
      </c>
      <c r="J124" s="12">
        <f t="shared" si="1"/>
        <v>102.30000000000001</v>
      </c>
      <c r="K124" s="8">
        <v>0.3</v>
      </c>
    </row>
    <row r="125" spans="2:11" x14ac:dyDescent="0.3">
      <c r="B125" s="5">
        <v>44684</v>
      </c>
      <c r="C125" s="6" t="s">
        <v>27</v>
      </c>
      <c r="D125" s="6" t="s">
        <v>10</v>
      </c>
      <c r="E125" s="7" t="s">
        <v>2</v>
      </c>
      <c r="F125" s="7" t="s">
        <v>9</v>
      </c>
      <c r="G125" s="7">
        <v>5</v>
      </c>
      <c r="H125" s="12">
        <v>464.7</v>
      </c>
      <c r="I125" s="12">
        <v>663.85</v>
      </c>
      <c r="J125" s="12">
        <f t="shared" si="1"/>
        <v>199.15000000000003</v>
      </c>
      <c r="K125" s="8">
        <v>0.3</v>
      </c>
    </row>
    <row r="126" spans="2:11" x14ac:dyDescent="0.3">
      <c r="B126" s="5">
        <v>44685</v>
      </c>
      <c r="C126" s="6" t="s">
        <v>23</v>
      </c>
      <c r="D126" s="6" t="s">
        <v>14</v>
      </c>
      <c r="E126" s="7" t="s">
        <v>1</v>
      </c>
      <c r="F126" s="7" t="s">
        <v>12</v>
      </c>
      <c r="G126" s="7">
        <v>6</v>
      </c>
      <c r="H126" s="12">
        <v>937.65</v>
      </c>
      <c r="I126" s="12">
        <v>1339.5</v>
      </c>
      <c r="J126" s="12">
        <f t="shared" si="1"/>
        <v>401.85</v>
      </c>
      <c r="K126" s="8">
        <v>0.3</v>
      </c>
    </row>
    <row r="127" spans="2:11" x14ac:dyDescent="0.3">
      <c r="B127" s="5">
        <v>44686</v>
      </c>
      <c r="C127" s="6" t="s">
        <v>28</v>
      </c>
      <c r="D127" s="6" t="s">
        <v>15</v>
      </c>
      <c r="E127" s="7" t="s">
        <v>2</v>
      </c>
      <c r="F127" s="7" t="s">
        <v>22</v>
      </c>
      <c r="G127" s="7">
        <v>3</v>
      </c>
      <c r="H127" s="12">
        <v>555.24</v>
      </c>
      <c r="I127" s="12">
        <v>793.2</v>
      </c>
      <c r="J127" s="12">
        <f t="shared" si="1"/>
        <v>237.96000000000004</v>
      </c>
      <c r="K127" s="8">
        <v>0.3</v>
      </c>
    </row>
    <row r="128" spans="2:11" x14ac:dyDescent="0.3">
      <c r="B128" s="5">
        <v>44687</v>
      </c>
      <c r="C128" s="6" t="s">
        <v>29</v>
      </c>
      <c r="D128" s="6" t="s">
        <v>10</v>
      </c>
      <c r="E128" s="7" t="s">
        <v>1</v>
      </c>
      <c r="F128" s="7" t="s">
        <v>8</v>
      </c>
      <c r="G128" s="7">
        <v>2</v>
      </c>
      <c r="H128" s="12">
        <v>2335.7600000000002</v>
      </c>
      <c r="I128" s="12">
        <v>3336.8</v>
      </c>
      <c r="J128" s="12">
        <f t="shared" si="1"/>
        <v>1001.04</v>
      </c>
      <c r="K128" s="8">
        <v>0.3</v>
      </c>
    </row>
    <row r="129" spans="2:11" x14ac:dyDescent="0.3">
      <c r="B129" s="5">
        <v>44688</v>
      </c>
      <c r="C129" s="6" t="s">
        <v>29</v>
      </c>
      <c r="D129" s="6" t="s">
        <v>11</v>
      </c>
      <c r="E129" s="7" t="s">
        <v>20</v>
      </c>
      <c r="F129" s="7" t="s">
        <v>19</v>
      </c>
      <c r="G129" s="7">
        <v>5</v>
      </c>
      <c r="H129" s="12">
        <v>209.37</v>
      </c>
      <c r="I129" s="12">
        <v>299.10000000000002</v>
      </c>
      <c r="J129" s="12">
        <f t="shared" si="1"/>
        <v>89.730000000000018</v>
      </c>
      <c r="K129" s="8">
        <v>0.3</v>
      </c>
    </row>
    <row r="130" spans="2:11" x14ac:dyDescent="0.3">
      <c r="B130" s="5">
        <v>44689</v>
      </c>
      <c r="C130" s="6" t="s">
        <v>29</v>
      </c>
      <c r="D130" s="6" t="s">
        <v>17</v>
      </c>
      <c r="E130" s="7" t="s">
        <v>0</v>
      </c>
      <c r="F130" s="7" t="s">
        <v>18</v>
      </c>
      <c r="G130" s="7">
        <v>8</v>
      </c>
      <c r="H130" s="12">
        <v>238.7</v>
      </c>
      <c r="I130" s="12">
        <v>341</v>
      </c>
      <c r="J130" s="12">
        <f t="shared" si="1"/>
        <v>102.30000000000001</v>
      </c>
      <c r="K130" s="8">
        <v>0.3</v>
      </c>
    </row>
    <row r="131" spans="2:11" x14ac:dyDescent="0.3">
      <c r="B131" s="5">
        <v>44690</v>
      </c>
      <c r="C131" s="6" t="s">
        <v>29</v>
      </c>
      <c r="D131" s="6" t="s">
        <v>16</v>
      </c>
      <c r="E131" s="7" t="s">
        <v>2</v>
      </c>
      <c r="F131" s="7" t="s">
        <v>9</v>
      </c>
      <c r="G131" s="7">
        <v>9</v>
      </c>
      <c r="H131" s="12">
        <v>464.7</v>
      </c>
      <c r="I131" s="12">
        <v>663.85</v>
      </c>
      <c r="J131" s="12">
        <f t="shared" si="1"/>
        <v>199.15000000000003</v>
      </c>
      <c r="K131" s="8">
        <v>0.3</v>
      </c>
    </row>
    <row r="132" spans="2:11" x14ac:dyDescent="0.3">
      <c r="B132" s="5">
        <v>44691</v>
      </c>
      <c r="C132" s="6" t="s">
        <v>30</v>
      </c>
      <c r="D132" s="6" t="s">
        <v>10</v>
      </c>
      <c r="E132" s="7" t="s">
        <v>1</v>
      </c>
      <c r="F132" s="7" t="s">
        <v>12</v>
      </c>
      <c r="G132" s="7">
        <v>6</v>
      </c>
      <c r="H132" s="12">
        <v>937.65</v>
      </c>
      <c r="I132" s="12">
        <v>1339.5</v>
      </c>
      <c r="J132" s="12">
        <f t="shared" ref="J132:J195" si="2">I132-H132</f>
        <v>401.85</v>
      </c>
      <c r="K132" s="8">
        <f>IFERROR(J132/I132,0)</f>
        <v>0.30000000000000004</v>
      </c>
    </row>
    <row r="133" spans="2:11" x14ac:dyDescent="0.3">
      <c r="B133" s="5">
        <v>44692</v>
      </c>
      <c r="C133" s="6" t="s">
        <v>31</v>
      </c>
      <c r="D133" s="6" t="s">
        <v>15</v>
      </c>
      <c r="E133" s="7" t="s">
        <v>2</v>
      </c>
      <c r="F133" s="7" t="s">
        <v>22</v>
      </c>
      <c r="G133" s="7">
        <v>3</v>
      </c>
      <c r="H133" s="12">
        <v>555.24</v>
      </c>
      <c r="I133" s="12">
        <v>793.2</v>
      </c>
      <c r="J133" s="12">
        <f t="shared" si="2"/>
        <v>237.96000000000004</v>
      </c>
      <c r="K133" s="8">
        <v>0.3</v>
      </c>
    </row>
    <row r="134" spans="2:11" x14ac:dyDescent="0.3">
      <c r="B134" s="5">
        <v>44693</v>
      </c>
      <c r="C134" s="6" t="s">
        <v>31</v>
      </c>
      <c r="D134" s="6" t="s">
        <v>15</v>
      </c>
      <c r="E134" s="7" t="s">
        <v>1</v>
      </c>
      <c r="F134" s="7" t="s">
        <v>8</v>
      </c>
      <c r="G134" s="7">
        <v>2</v>
      </c>
      <c r="H134" s="12">
        <v>2335.7600000000002</v>
      </c>
      <c r="I134" s="12">
        <v>3336.8</v>
      </c>
      <c r="J134" s="12">
        <f t="shared" si="2"/>
        <v>1001.04</v>
      </c>
      <c r="K134" s="8">
        <v>0.3</v>
      </c>
    </row>
    <row r="135" spans="2:11" x14ac:dyDescent="0.3">
      <c r="B135" s="5">
        <v>44694</v>
      </c>
      <c r="C135" s="6" t="s">
        <v>30</v>
      </c>
      <c r="D135" s="6" t="s">
        <v>11</v>
      </c>
      <c r="E135" s="7" t="s">
        <v>20</v>
      </c>
      <c r="F135" s="7" t="s">
        <v>19</v>
      </c>
      <c r="G135" s="7">
        <v>5</v>
      </c>
      <c r="H135" s="12">
        <v>209.37</v>
      </c>
      <c r="I135" s="12">
        <v>299.10000000000002</v>
      </c>
      <c r="J135" s="12">
        <f t="shared" si="2"/>
        <v>89.730000000000018</v>
      </c>
      <c r="K135" s="8">
        <v>0.3</v>
      </c>
    </row>
    <row r="136" spans="2:11" x14ac:dyDescent="0.3">
      <c r="B136" s="5">
        <v>44695</v>
      </c>
      <c r="C136" s="6" t="s">
        <v>32</v>
      </c>
      <c r="D136" s="6" t="s">
        <v>15</v>
      </c>
      <c r="E136" s="7" t="s">
        <v>0</v>
      </c>
      <c r="F136" s="7" t="s">
        <v>18</v>
      </c>
      <c r="G136" s="7">
        <v>9</v>
      </c>
      <c r="H136" s="12">
        <v>238.7</v>
      </c>
      <c r="I136" s="12">
        <v>341</v>
      </c>
      <c r="J136" s="12">
        <f t="shared" si="2"/>
        <v>102.30000000000001</v>
      </c>
      <c r="K136" s="8">
        <v>0.3</v>
      </c>
    </row>
    <row r="137" spans="2:11" x14ac:dyDescent="0.3">
      <c r="B137" s="5">
        <v>44696</v>
      </c>
      <c r="C137" s="6" t="s">
        <v>32</v>
      </c>
      <c r="D137" s="6" t="s">
        <v>17</v>
      </c>
      <c r="E137" s="7" t="s">
        <v>2</v>
      </c>
      <c r="F137" s="7" t="s">
        <v>9</v>
      </c>
      <c r="G137" s="7">
        <v>8</v>
      </c>
      <c r="H137" s="12">
        <v>464.7</v>
      </c>
      <c r="I137" s="12">
        <v>663.85</v>
      </c>
      <c r="J137" s="12">
        <f t="shared" si="2"/>
        <v>199.15000000000003</v>
      </c>
      <c r="K137" s="8">
        <v>0.3</v>
      </c>
    </row>
    <row r="138" spans="2:11" x14ac:dyDescent="0.3">
      <c r="B138" s="5">
        <v>44697</v>
      </c>
      <c r="C138" s="6" t="s">
        <v>32</v>
      </c>
      <c r="D138" s="6" t="s">
        <v>15</v>
      </c>
      <c r="E138" s="7" t="s">
        <v>1</v>
      </c>
      <c r="F138" s="7" t="s">
        <v>12</v>
      </c>
      <c r="G138" s="7">
        <v>7</v>
      </c>
      <c r="H138" s="12">
        <v>937.65</v>
      </c>
      <c r="I138" s="12">
        <v>1339.5</v>
      </c>
      <c r="J138" s="12">
        <f t="shared" si="2"/>
        <v>401.85</v>
      </c>
      <c r="K138" s="8">
        <f>IFERROR(J138/I138,0)</f>
        <v>0.30000000000000004</v>
      </c>
    </row>
    <row r="139" spans="2:11" x14ac:dyDescent="0.3">
      <c r="B139" s="5">
        <v>44698</v>
      </c>
      <c r="C139" s="6" t="s">
        <v>25</v>
      </c>
      <c r="D139" s="6" t="s">
        <v>13</v>
      </c>
      <c r="E139" s="7" t="s">
        <v>2</v>
      </c>
      <c r="F139" s="7" t="s">
        <v>22</v>
      </c>
      <c r="G139" s="7">
        <v>6</v>
      </c>
      <c r="H139" s="12">
        <v>555.24</v>
      </c>
      <c r="I139" s="12">
        <v>793.2</v>
      </c>
      <c r="J139" s="12">
        <f t="shared" si="2"/>
        <v>237.96000000000004</v>
      </c>
      <c r="K139" s="8">
        <v>0.3</v>
      </c>
    </row>
    <row r="140" spans="2:11" x14ac:dyDescent="0.3">
      <c r="B140" s="5">
        <v>44699</v>
      </c>
      <c r="C140" s="6" t="s">
        <v>27</v>
      </c>
      <c r="D140" s="6" t="s">
        <v>16</v>
      </c>
      <c r="E140" s="7" t="s">
        <v>1</v>
      </c>
      <c r="F140" s="7" t="s">
        <v>8</v>
      </c>
      <c r="G140" s="7">
        <v>2</v>
      </c>
      <c r="H140" s="12">
        <v>2335.7600000000002</v>
      </c>
      <c r="I140" s="12">
        <v>3336.8</v>
      </c>
      <c r="J140" s="12">
        <f t="shared" si="2"/>
        <v>1001.04</v>
      </c>
      <c r="K140" s="8">
        <v>0.3</v>
      </c>
    </row>
    <row r="141" spans="2:11" x14ac:dyDescent="0.3">
      <c r="B141" s="5">
        <v>44700</v>
      </c>
      <c r="C141" s="6" t="s">
        <v>26</v>
      </c>
      <c r="D141" s="6" t="s">
        <v>10</v>
      </c>
      <c r="E141" s="7" t="s">
        <v>20</v>
      </c>
      <c r="F141" s="7" t="s">
        <v>19</v>
      </c>
      <c r="G141" s="7">
        <v>5</v>
      </c>
      <c r="H141" s="12">
        <v>209.37</v>
      </c>
      <c r="I141" s="12">
        <v>299.10000000000002</v>
      </c>
      <c r="J141" s="12">
        <f t="shared" si="2"/>
        <v>89.730000000000018</v>
      </c>
      <c r="K141" s="8">
        <v>0.3</v>
      </c>
    </row>
    <row r="142" spans="2:11" x14ac:dyDescent="0.3">
      <c r="B142" s="5">
        <v>44701</v>
      </c>
      <c r="C142" s="6" t="s">
        <v>24</v>
      </c>
      <c r="D142" s="6" t="s">
        <v>11</v>
      </c>
      <c r="E142" s="7" t="s">
        <v>0</v>
      </c>
      <c r="F142" s="7" t="s">
        <v>18</v>
      </c>
      <c r="G142" s="7">
        <v>2</v>
      </c>
      <c r="H142" s="12">
        <v>238.7</v>
      </c>
      <c r="I142" s="12">
        <v>341</v>
      </c>
      <c r="J142" s="12">
        <f t="shared" si="2"/>
        <v>102.30000000000001</v>
      </c>
      <c r="K142" s="8">
        <v>0.3</v>
      </c>
    </row>
    <row r="143" spans="2:11" x14ac:dyDescent="0.3">
      <c r="B143" s="5">
        <v>44702</v>
      </c>
      <c r="C143" s="6" t="s">
        <v>24</v>
      </c>
      <c r="D143" s="6" t="s">
        <v>15</v>
      </c>
      <c r="E143" s="7" t="s">
        <v>2</v>
      </c>
      <c r="F143" s="7" t="s">
        <v>9</v>
      </c>
      <c r="G143" s="7">
        <v>8</v>
      </c>
      <c r="H143" s="12">
        <v>464.7</v>
      </c>
      <c r="I143" s="12">
        <v>663.85</v>
      </c>
      <c r="J143" s="12">
        <f t="shared" si="2"/>
        <v>199.15000000000003</v>
      </c>
      <c r="K143" s="8">
        <v>0.3</v>
      </c>
    </row>
    <row r="144" spans="2:11" x14ac:dyDescent="0.3">
      <c r="B144" s="5">
        <v>44703</v>
      </c>
      <c r="C144" s="6" t="s">
        <v>27</v>
      </c>
      <c r="D144" s="6" t="s">
        <v>15</v>
      </c>
      <c r="E144" s="7" t="s">
        <v>1</v>
      </c>
      <c r="F144" s="7" t="s">
        <v>12</v>
      </c>
      <c r="G144" s="7">
        <v>9</v>
      </c>
      <c r="H144" s="12">
        <v>937.65</v>
      </c>
      <c r="I144" s="12">
        <v>1339.5</v>
      </c>
      <c r="J144" s="12">
        <f t="shared" si="2"/>
        <v>401.85</v>
      </c>
      <c r="K144" s="8">
        <v>0.3</v>
      </c>
    </row>
    <row r="145" spans="2:11" x14ac:dyDescent="0.3">
      <c r="B145" s="5">
        <v>44704</v>
      </c>
      <c r="C145" s="6" t="s">
        <v>23</v>
      </c>
      <c r="D145" s="6" t="s">
        <v>10</v>
      </c>
      <c r="E145" s="7" t="s">
        <v>2</v>
      </c>
      <c r="F145" s="7" t="s">
        <v>22</v>
      </c>
      <c r="G145" s="7">
        <v>6</v>
      </c>
      <c r="H145" s="12">
        <v>555.24</v>
      </c>
      <c r="I145" s="12">
        <v>793.2</v>
      </c>
      <c r="J145" s="12">
        <f t="shared" si="2"/>
        <v>237.96000000000004</v>
      </c>
      <c r="K145" s="8">
        <v>0.3</v>
      </c>
    </row>
    <row r="146" spans="2:11" x14ac:dyDescent="0.3">
      <c r="B146" s="5">
        <v>44705</v>
      </c>
      <c r="C146" s="6" t="s">
        <v>24</v>
      </c>
      <c r="D146" s="6" t="s">
        <v>21</v>
      </c>
      <c r="E146" s="7" t="s">
        <v>1</v>
      </c>
      <c r="F146" s="7" t="s">
        <v>8</v>
      </c>
      <c r="G146" s="7">
        <v>3</v>
      </c>
      <c r="H146" s="12">
        <v>2335.7600000000002</v>
      </c>
      <c r="I146" s="12">
        <v>3336.8</v>
      </c>
      <c r="J146" s="12">
        <f t="shared" si="2"/>
        <v>1001.04</v>
      </c>
      <c r="K146" s="8">
        <v>0.3</v>
      </c>
    </row>
    <row r="147" spans="2:11" x14ac:dyDescent="0.3">
      <c r="B147" s="5">
        <v>44706</v>
      </c>
      <c r="C147" s="6" t="s">
        <v>24</v>
      </c>
      <c r="D147" s="6" t="s">
        <v>10</v>
      </c>
      <c r="E147" s="7" t="s">
        <v>20</v>
      </c>
      <c r="F147" s="7" t="s">
        <v>19</v>
      </c>
      <c r="G147" s="7">
        <v>2</v>
      </c>
      <c r="H147" s="12">
        <v>209.37</v>
      </c>
      <c r="I147" s="12">
        <v>299.10000000000002</v>
      </c>
      <c r="J147" s="12">
        <f t="shared" si="2"/>
        <v>89.730000000000018</v>
      </c>
      <c r="K147" s="8">
        <f>IFERROR(J147/I147,0)</f>
        <v>0.30000000000000004</v>
      </c>
    </row>
    <row r="148" spans="2:11" x14ac:dyDescent="0.3">
      <c r="B148" s="5">
        <v>44707</v>
      </c>
      <c r="C148" s="6" t="s">
        <v>25</v>
      </c>
      <c r="D148" s="6" t="s">
        <v>16</v>
      </c>
      <c r="E148" s="7" t="s">
        <v>20</v>
      </c>
      <c r="F148" s="7" t="s">
        <v>19</v>
      </c>
      <c r="G148" s="7">
        <v>1</v>
      </c>
      <c r="H148" s="12">
        <v>238.7</v>
      </c>
      <c r="I148" s="12">
        <v>341</v>
      </c>
      <c r="J148" s="12">
        <f t="shared" si="2"/>
        <v>102.30000000000001</v>
      </c>
      <c r="K148" s="8">
        <v>0.3</v>
      </c>
    </row>
    <row r="149" spans="2:11" x14ac:dyDescent="0.3">
      <c r="B149" s="5">
        <v>44708</v>
      </c>
      <c r="C149" s="6" t="s">
        <v>27</v>
      </c>
      <c r="D149" s="6" t="s">
        <v>16</v>
      </c>
      <c r="E149" s="7" t="s">
        <v>0</v>
      </c>
      <c r="F149" s="7" t="s">
        <v>18</v>
      </c>
      <c r="G149" s="7">
        <v>4</v>
      </c>
      <c r="H149" s="12">
        <v>464.7</v>
      </c>
      <c r="I149" s="12">
        <v>663.85</v>
      </c>
      <c r="J149" s="12">
        <f t="shared" si="2"/>
        <v>199.15000000000003</v>
      </c>
      <c r="K149" s="8">
        <v>0.3</v>
      </c>
    </row>
    <row r="150" spans="2:11" x14ac:dyDescent="0.3">
      <c r="B150" s="5">
        <v>44709</v>
      </c>
      <c r="C150" s="6" t="s">
        <v>26</v>
      </c>
      <c r="D150" s="6" t="s">
        <v>11</v>
      </c>
      <c r="E150" s="7" t="s">
        <v>2</v>
      </c>
      <c r="F150" s="7" t="s">
        <v>9</v>
      </c>
      <c r="G150" s="7">
        <v>7</v>
      </c>
      <c r="H150" s="12">
        <v>937.65</v>
      </c>
      <c r="I150" s="12">
        <v>1339.5</v>
      </c>
      <c r="J150" s="12">
        <f t="shared" si="2"/>
        <v>401.85</v>
      </c>
      <c r="K150" s="8">
        <v>0.3</v>
      </c>
    </row>
    <row r="151" spans="2:11" x14ac:dyDescent="0.3">
      <c r="B151" s="5">
        <v>44710</v>
      </c>
      <c r="C151" s="6" t="s">
        <v>24</v>
      </c>
      <c r="D151" s="6" t="s">
        <v>10</v>
      </c>
      <c r="E151" s="7" t="s">
        <v>1</v>
      </c>
      <c r="F151" s="7" t="s">
        <v>12</v>
      </c>
      <c r="G151" s="7">
        <v>8</v>
      </c>
      <c r="H151" s="12">
        <v>555.24</v>
      </c>
      <c r="I151" s="12">
        <v>793.2</v>
      </c>
      <c r="J151" s="12">
        <f t="shared" si="2"/>
        <v>237.96000000000004</v>
      </c>
      <c r="K151" s="8">
        <v>0.3</v>
      </c>
    </row>
    <row r="152" spans="2:11" x14ac:dyDescent="0.3">
      <c r="B152" s="5">
        <v>44711</v>
      </c>
      <c r="C152" s="6" t="s">
        <v>24</v>
      </c>
      <c r="D152" s="6" t="s">
        <v>15</v>
      </c>
      <c r="E152" s="7" t="s">
        <v>2</v>
      </c>
      <c r="F152" s="7" t="s">
        <v>22</v>
      </c>
      <c r="G152" s="7">
        <v>5</v>
      </c>
      <c r="H152" s="12">
        <v>2335.7600000000002</v>
      </c>
      <c r="I152" s="12">
        <v>3336.8</v>
      </c>
      <c r="J152" s="12">
        <f t="shared" si="2"/>
        <v>1001.04</v>
      </c>
      <c r="K152" s="8">
        <v>0.3</v>
      </c>
    </row>
    <row r="153" spans="2:11" x14ac:dyDescent="0.3">
      <c r="B153" s="5">
        <v>44712</v>
      </c>
      <c r="C153" s="6" t="s">
        <v>27</v>
      </c>
      <c r="D153" s="6" t="s">
        <v>21</v>
      </c>
      <c r="E153" s="7" t="s">
        <v>1</v>
      </c>
      <c r="F153" s="7" t="s">
        <v>8</v>
      </c>
      <c r="G153" s="7">
        <v>2</v>
      </c>
      <c r="H153" s="12">
        <v>209.37</v>
      </c>
      <c r="I153" s="12">
        <v>299.10000000000002</v>
      </c>
      <c r="J153" s="12">
        <f t="shared" si="2"/>
        <v>89.730000000000018</v>
      </c>
      <c r="K153" s="8">
        <f>IFERROR(J153/I153,0)</f>
        <v>0.30000000000000004</v>
      </c>
    </row>
    <row r="154" spans="2:11" x14ac:dyDescent="0.3">
      <c r="B154" s="5">
        <v>44713</v>
      </c>
      <c r="C154" s="6" t="s">
        <v>23</v>
      </c>
      <c r="D154" s="6" t="s">
        <v>16</v>
      </c>
      <c r="E154" s="7" t="s">
        <v>20</v>
      </c>
      <c r="F154" s="7" t="s">
        <v>19</v>
      </c>
      <c r="G154" s="7">
        <v>5</v>
      </c>
      <c r="H154" s="12">
        <v>238.7</v>
      </c>
      <c r="I154" s="12">
        <v>341</v>
      </c>
      <c r="J154" s="12">
        <f t="shared" si="2"/>
        <v>102.30000000000001</v>
      </c>
      <c r="K154" s="8">
        <v>0.3</v>
      </c>
    </row>
    <row r="155" spans="2:11" x14ac:dyDescent="0.3">
      <c r="B155" s="5">
        <v>44714</v>
      </c>
      <c r="C155" s="6" t="s">
        <v>28</v>
      </c>
      <c r="D155" s="6" t="s">
        <v>21</v>
      </c>
      <c r="E155" s="7" t="s">
        <v>0</v>
      </c>
      <c r="F155" s="7" t="s">
        <v>18</v>
      </c>
      <c r="G155" s="7">
        <v>5</v>
      </c>
      <c r="H155" s="12">
        <v>464.7</v>
      </c>
      <c r="I155" s="12">
        <v>663.85</v>
      </c>
      <c r="J155" s="12">
        <f t="shared" si="2"/>
        <v>199.15000000000003</v>
      </c>
      <c r="K155" s="8">
        <v>0.3</v>
      </c>
    </row>
    <row r="156" spans="2:11" x14ac:dyDescent="0.3">
      <c r="B156" s="5">
        <v>44715</v>
      </c>
      <c r="C156" s="6" t="s">
        <v>29</v>
      </c>
      <c r="D156" s="6" t="s">
        <v>21</v>
      </c>
      <c r="E156" s="7" t="s">
        <v>2</v>
      </c>
      <c r="F156" s="7" t="s">
        <v>9</v>
      </c>
      <c r="G156" s="7">
        <v>6</v>
      </c>
      <c r="H156" s="12">
        <v>937.65</v>
      </c>
      <c r="I156" s="12">
        <v>1339.5</v>
      </c>
      <c r="J156" s="12">
        <f t="shared" si="2"/>
        <v>401.85</v>
      </c>
      <c r="K156" s="8">
        <v>0.3</v>
      </c>
    </row>
    <row r="157" spans="2:11" x14ac:dyDescent="0.3">
      <c r="B157" s="5">
        <v>44716</v>
      </c>
      <c r="C157" s="6" t="s">
        <v>29</v>
      </c>
      <c r="D157" s="6" t="s">
        <v>17</v>
      </c>
      <c r="E157" s="7" t="s">
        <v>1</v>
      </c>
      <c r="F157" s="7" t="s">
        <v>12</v>
      </c>
      <c r="G157" s="7">
        <v>2</v>
      </c>
      <c r="H157" s="12">
        <v>555.24</v>
      </c>
      <c r="I157" s="12">
        <v>793.2</v>
      </c>
      <c r="J157" s="12">
        <f t="shared" si="2"/>
        <v>237.96000000000004</v>
      </c>
      <c r="K157" s="8">
        <v>0.3</v>
      </c>
    </row>
    <row r="158" spans="2:11" x14ac:dyDescent="0.3">
      <c r="B158" s="5">
        <v>44717</v>
      </c>
      <c r="C158" s="6" t="s">
        <v>29</v>
      </c>
      <c r="D158" s="6" t="s">
        <v>21</v>
      </c>
      <c r="E158" s="7" t="s">
        <v>2</v>
      </c>
      <c r="F158" s="7" t="s">
        <v>22</v>
      </c>
      <c r="G158" s="7">
        <v>5</v>
      </c>
      <c r="H158" s="12">
        <v>2335.7600000000002</v>
      </c>
      <c r="I158" s="12">
        <v>3336.8</v>
      </c>
      <c r="J158" s="12">
        <f t="shared" si="2"/>
        <v>1001.04</v>
      </c>
      <c r="K158" s="8">
        <v>0.3</v>
      </c>
    </row>
    <row r="159" spans="2:11" x14ac:dyDescent="0.3">
      <c r="B159" s="5">
        <v>44718</v>
      </c>
      <c r="C159" s="6" t="s">
        <v>29</v>
      </c>
      <c r="D159" s="6" t="s">
        <v>14</v>
      </c>
      <c r="E159" s="7" t="s">
        <v>1</v>
      </c>
      <c r="F159" s="7" t="s">
        <v>8</v>
      </c>
      <c r="G159" s="7">
        <v>1</v>
      </c>
      <c r="H159" s="12">
        <v>209.37</v>
      </c>
      <c r="I159" s="12">
        <v>299.10000000000002</v>
      </c>
      <c r="J159" s="12">
        <f t="shared" si="2"/>
        <v>89.730000000000018</v>
      </c>
      <c r="K159" s="8">
        <v>0.3</v>
      </c>
    </row>
    <row r="160" spans="2:11" x14ac:dyDescent="0.3">
      <c r="B160" s="5">
        <v>44719</v>
      </c>
      <c r="C160" s="6" t="s">
        <v>30</v>
      </c>
      <c r="D160" s="6" t="s">
        <v>16</v>
      </c>
      <c r="E160" s="7" t="s">
        <v>20</v>
      </c>
      <c r="F160" s="7" t="s">
        <v>19</v>
      </c>
      <c r="G160" s="7">
        <v>4</v>
      </c>
      <c r="H160" s="12">
        <v>238.7</v>
      </c>
      <c r="I160" s="12">
        <v>341</v>
      </c>
      <c r="J160" s="12">
        <f t="shared" si="2"/>
        <v>102.30000000000001</v>
      </c>
      <c r="K160" s="8">
        <v>0.3</v>
      </c>
    </row>
    <row r="161" spans="2:11" x14ac:dyDescent="0.3">
      <c r="B161" s="5">
        <v>44720</v>
      </c>
      <c r="C161" s="6" t="s">
        <v>31</v>
      </c>
      <c r="D161" s="6" t="s">
        <v>13</v>
      </c>
      <c r="E161" s="7" t="s">
        <v>0</v>
      </c>
      <c r="F161" s="7" t="s">
        <v>18</v>
      </c>
      <c r="G161" s="7">
        <v>7</v>
      </c>
      <c r="H161" s="12">
        <v>464.7</v>
      </c>
      <c r="I161" s="12">
        <v>663.85</v>
      </c>
      <c r="J161" s="12">
        <f t="shared" si="2"/>
        <v>199.15000000000003</v>
      </c>
      <c r="K161" s="8">
        <v>0.3</v>
      </c>
    </row>
    <row r="162" spans="2:11" x14ac:dyDescent="0.3">
      <c r="B162" s="5">
        <v>44721</v>
      </c>
      <c r="C162" s="6" t="s">
        <v>31</v>
      </c>
      <c r="D162" s="6" t="s">
        <v>17</v>
      </c>
      <c r="E162" s="7" t="s">
        <v>2</v>
      </c>
      <c r="F162" s="7" t="s">
        <v>9</v>
      </c>
      <c r="G162" s="7">
        <v>8</v>
      </c>
      <c r="H162" s="12">
        <v>937.65</v>
      </c>
      <c r="I162" s="12">
        <v>1339.5</v>
      </c>
      <c r="J162" s="12">
        <f t="shared" si="2"/>
        <v>401.85</v>
      </c>
      <c r="K162" s="8">
        <f>IFERROR(J162/I162,0)</f>
        <v>0.30000000000000004</v>
      </c>
    </row>
    <row r="163" spans="2:11" x14ac:dyDescent="0.3">
      <c r="B163" s="5">
        <v>44722</v>
      </c>
      <c r="C163" s="6" t="s">
        <v>30</v>
      </c>
      <c r="D163" s="6" t="s">
        <v>15</v>
      </c>
      <c r="E163" s="7" t="s">
        <v>1</v>
      </c>
      <c r="F163" s="7" t="s">
        <v>12</v>
      </c>
      <c r="G163" s="7">
        <v>9</v>
      </c>
      <c r="H163" s="12">
        <v>555.24</v>
      </c>
      <c r="I163" s="12">
        <v>793.2</v>
      </c>
      <c r="J163" s="12">
        <f t="shared" si="2"/>
        <v>237.96000000000004</v>
      </c>
      <c r="K163" s="8">
        <v>0.3</v>
      </c>
    </row>
    <row r="164" spans="2:11" x14ac:dyDescent="0.3">
      <c r="B164" s="5">
        <v>44723</v>
      </c>
      <c r="C164" s="6" t="s">
        <v>32</v>
      </c>
      <c r="D164" s="6" t="s">
        <v>10</v>
      </c>
      <c r="E164" s="7" t="s">
        <v>2</v>
      </c>
      <c r="F164" s="7" t="s">
        <v>22</v>
      </c>
      <c r="G164" s="7">
        <v>6</v>
      </c>
      <c r="H164" s="12">
        <v>2335.7600000000002</v>
      </c>
      <c r="I164" s="12">
        <v>3336.8</v>
      </c>
      <c r="J164" s="12">
        <f t="shared" si="2"/>
        <v>1001.04</v>
      </c>
      <c r="K164" s="8">
        <v>0.3</v>
      </c>
    </row>
    <row r="165" spans="2:11" x14ac:dyDescent="0.3">
      <c r="B165" s="5">
        <v>44724</v>
      </c>
      <c r="C165" s="6" t="s">
        <v>32</v>
      </c>
      <c r="D165" s="6" t="s">
        <v>14</v>
      </c>
      <c r="E165" s="7" t="s">
        <v>1</v>
      </c>
      <c r="F165" s="7" t="s">
        <v>8</v>
      </c>
      <c r="G165" s="7">
        <v>3</v>
      </c>
      <c r="H165" s="12">
        <v>209.37</v>
      </c>
      <c r="I165" s="12">
        <v>299.10000000000002</v>
      </c>
      <c r="J165" s="12">
        <f t="shared" si="2"/>
        <v>89.730000000000018</v>
      </c>
      <c r="K165" s="8">
        <v>0.3</v>
      </c>
    </row>
    <row r="166" spans="2:11" x14ac:dyDescent="0.3">
      <c r="B166" s="5">
        <v>44725</v>
      </c>
      <c r="C166" s="6" t="s">
        <v>32</v>
      </c>
      <c r="D166" s="6" t="s">
        <v>16</v>
      </c>
      <c r="E166" s="7" t="s">
        <v>20</v>
      </c>
      <c r="F166" s="7" t="s">
        <v>19</v>
      </c>
      <c r="G166" s="7">
        <v>2</v>
      </c>
      <c r="H166" s="12">
        <v>238.7</v>
      </c>
      <c r="I166" s="12">
        <v>341</v>
      </c>
      <c r="J166" s="12">
        <f t="shared" si="2"/>
        <v>102.30000000000001</v>
      </c>
      <c r="K166" s="8">
        <v>0.3</v>
      </c>
    </row>
    <row r="167" spans="2:11" x14ac:dyDescent="0.3">
      <c r="B167" s="5">
        <v>44726</v>
      </c>
      <c r="C167" s="6" t="s">
        <v>25</v>
      </c>
      <c r="D167" s="6" t="s">
        <v>16</v>
      </c>
      <c r="E167" s="7" t="s">
        <v>0</v>
      </c>
      <c r="F167" s="7" t="s">
        <v>18</v>
      </c>
      <c r="G167" s="7">
        <v>1</v>
      </c>
      <c r="H167" s="12">
        <v>464.7</v>
      </c>
      <c r="I167" s="12">
        <v>663.85</v>
      </c>
      <c r="J167" s="12">
        <f t="shared" si="2"/>
        <v>199.15000000000003</v>
      </c>
      <c r="K167" s="8">
        <v>0.3</v>
      </c>
    </row>
    <row r="168" spans="2:11" x14ac:dyDescent="0.3">
      <c r="B168" s="5">
        <v>44727</v>
      </c>
      <c r="C168" s="6" t="s">
        <v>27</v>
      </c>
      <c r="D168" s="6" t="s">
        <v>16</v>
      </c>
      <c r="E168" s="7" t="s">
        <v>2</v>
      </c>
      <c r="F168" s="7" t="s">
        <v>9</v>
      </c>
      <c r="G168" s="7">
        <v>4</v>
      </c>
      <c r="H168" s="12">
        <v>937.65</v>
      </c>
      <c r="I168" s="12">
        <v>1339.5</v>
      </c>
      <c r="J168" s="12">
        <f t="shared" si="2"/>
        <v>401.85</v>
      </c>
      <c r="K168" s="8">
        <f>IFERROR(J168/I168,0)</f>
        <v>0.30000000000000004</v>
      </c>
    </row>
    <row r="169" spans="2:11" x14ac:dyDescent="0.3">
      <c r="B169" s="5">
        <v>44728</v>
      </c>
      <c r="C169" s="6" t="s">
        <v>26</v>
      </c>
      <c r="D169" s="6" t="s">
        <v>14</v>
      </c>
      <c r="E169" s="7" t="s">
        <v>1</v>
      </c>
      <c r="F169" s="7" t="s">
        <v>12</v>
      </c>
      <c r="G169" s="7">
        <v>5</v>
      </c>
      <c r="H169" s="12">
        <v>555.24</v>
      </c>
      <c r="I169" s="12">
        <v>793.2</v>
      </c>
      <c r="J169" s="12">
        <f t="shared" si="2"/>
        <v>237.96000000000004</v>
      </c>
      <c r="K169" s="8">
        <v>0.3</v>
      </c>
    </row>
    <row r="170" spans="2:11" x14ac:dyDescent="0.3">
      <c r="B170" s="5">
        <v>44729</v>
      </c>
      <c r="C170" s="6" t="s">
        <v>24</v>
      </c>
      <c r="D170" s="6" t="s">
        <v>14</v>
      </c>
      <c r="E170" s="7" t="s">
        <v>2</v>
      </c>
      <c r="F170" s="7" t="s">
        <v>22</v>
      </c>
      <c r="G170" s="7">
        <v>6</v>
      </c>
      <c r="H170" s="12">
        <v>2335.7600000000002</v>
      </c>
      <c r="I170" s="12">
        <v>3336.8</v>
      </c>
      <c r="J170" s="12">
        <f t="shared" si="2"/>
        <v>1001.04</v>
      </c>
      <c r="K170" s="8">
        <v>0.3</v>
      </c>
    </row>
    <row r="171" spans="2:11" x14ac:dyDescent="0.3">
      <c r="B171" s="5">
        <v>44730</v>
      </c>
      <c r="C171" s="6" t="s">
        <v>24</v>
      </c>
      <c r="D171" s="6" t="s">
        <v>10</v>
      </c>
      <c r="E171" s="7" t="s">
        <v>1</v>
      </c>
      <c r="F171" s="7" t="s">
        <v>8</v>
      </c>
      <c r="G171" s="7">
        <v>3</v>
      </c>
      <c r="H171" s="12">
        <v>209.37</v>
      </c>
      <c r="I171" s="12">
        <v>299.10000000000002</v>
      </c>
      <c r="J171" s="12">
        <f t="shared" si="2"/>
        <v>89.730000000000018</v>
      </c>
      <c r="K171" s="8">
        <v>0.3</v>
      </c>
    </row>
    <row r="172" spans="2:11" x14ac:dyDescent="0.3">
      <c r="B172" s="5">
        <v>44731</v>
      </c>
      <c r="C172" s="6" t="s">
        <v>27</v>
      </c>
      <c r="D172" s="6" t="s">
        <v>16</v>
      </c>
      <c r="E172" s="7" t="s">
        <v>20</v>
      </c>
      <c r="F172" s="7" t="s">
        <v>19</v>
      </c>
      <c r="G172" s="7">
        <v>2</v>
      </c>
      <c r="H172" s="12">
        <v>238.7</v>
      </c>
      <c r="I172" s="12">
        <v>341</v>
      </c>
      <c r="J172" s="12">
        <f t="shared" si="2"/>
        <v>102.30000000000001</v>
      </c>
      <c r="K172" s="8">
        <v>0.3</v>
      </c>
    </row>
    <row r="173" spans="2:11" x14ac:dyDescent="0.3">
      <c r="B173" s="5">
        <v>44732</v>
      </c>
      <c r="C173" s="6" t="s">
        <v>23</v>
      </c>
      <c r="D173" s="6" t="s">
        <v>10</v>
      </c>
      <c r="E173" s="7" t="s">
        <v>0</v>
      </c>
      <c r="F173" s="7" t="s">
        <v>18</v>
      </c>
      <c r="G173" s="7">
        <v>5</v>
      </c>
      <c r="H173" s="12">
        <v>464.7</v>
      </c>
      <c r="I173" s="12">
        <v>663.85</v>
      </c>
      <c r="J173" s="12">
        <f t="shared" si="2"/>
        <v>199.15000000000003</v>
      </c>
      <c r="K173" s="8">
        <v>0.3</v>
      </c>
    </row>
    <row r="174" spans="2:11" x14ac:dyDescent="0.3">
      <c r="B174" s="5">
        <v>44733</v>
      </c>
      <c r="C174" s="6" t="s">
        <v>24</v>
      </c>
      <c r="D174" s="6" t="s">
        <v>21</v>
      </c>
      <c r="E174" s="7" t="s">
        <v>2</v>
      </c>
      <c r="F174" s="7" t="s">
        <v>9</v>
      </c>
      <c r="G174" s="7">
        <v>8</v>
      </c>
      <c r="H174" s="12">
        <v>937.65</v>
      </c>
      <c r="I174" s="12">
        <v>1339.5</v>
      </c>
      <c r="J174" s="12">
        <f t="shared" si="2"/>
        <v>401.85</v>
      </c>
      <c r="K174" s="8">
        <v>0.3</v>
      </c>
    </row>
    <row r="175" spans="2:11" x14ac:dyDescent="0.3">
      <c r="B175" s="5">
        <v>44734</v>
      </c>
      <c r="C175" s="6" t="s">
        <v>24</v>
      </c>
      <c r="D175" s="6" t="s">
        <v>13</v>
      </c>
      <c r="E175" s="7" t="s">
        <v>1</v>
      </c>
      <c r="F175" s="7" t="s">
        <v>12</v>
      </c>
      <c r="G175" s="7">
        <v>9</v>
      </c>
      <c r="H175" s="12">
        <v>555.24</v>
      </c>
      <c r="I175" s="12">
        <v>793.2</v>
      </c>
      <c r="J175" s="12">
        <f t="shared" si="2"/>
        <v>237.96000000000004</v>
      </c>
      <c r="K175" s="8">
        <v>0.3</v>
      </c>
    </row>
    <row r="176" spans="2:11" x14ac:dyDescent="0.3">
      <c r="B176" s="5">
        <v>44735</v>
      </c>
      <c r="C176" s="6" t="s">
        <v>25</v>
      </c>
      <c r="D176" s="6" t="s">
        <v>10</v>
      </c>
      <c r="E176" s="7" t="s">
        <v>2</v>
      </c>
      <c r="F176" s="7" t="s">
        <v>22</v>
      </c>
      <c r="G176" s="7">
        <v>6</v>
      </c>
      <c r="H176" s="12">
        <v>2335.7600000000002</v>
      </c>
      <c r="I176" s="12">
        <v>3336.8</v>
      </c>
      <c r="J176" s="12">
        <f t="shared" si="2"/>
        <v>1001.04</v>
      </c>
      <c r="K176" s="8">
        <v>0.3</v>
      </c>
    </row>
    <row r="177" spans="2:11" x14ac:dyDescent="0.3">
      <c r="B177" s="5">
        <v>44736</v>
      </c>
      <c r="C177" s="6" t="s">
        <v>27</v>
      </c>
      <c r="D177" s="6" t="s">
        <v>13</v>
      </c>
      <c r="E177" s="7" t="s">
        <v>1</v>
      </c>
      <c r="F177" s="7" t="s">
        <v>8</v>
      </c>
      <c r="G177" s="7">
        <v>3</v>
      </c>
      <c r="H177" s="12">
        <v>209.37</v>
      </c>
      <c r="I177" s="12">
        <v>299.10000000000002</v>
      </c>
      <c r="J177" s="12">
        <f t="shared" si="2"/>
        <v>89.730000000000018</v>
      </c>
      <c r="K177" s="8">
        <f>IFERROR(J177/I177,0)</f>
        <v>0.30000000000000004</v>
      </c>
    </row>
    <row r="178" spans="2:11" x14ac:dyDescent="0.3">
      <c r="B178" s="5">
        <v>44737</v>
      </c>
      <c r="C178" s="6" t="s">
        <v>26</v>
      </c>
      <c r="D178" s="6" t="s">
        <v>10</v>
      </c>
      <c r="E178" s="7" t="s">
        <v>20</v>
      </c>
      <c r="F178" s="7" t="s">
        <v>19</v>
      </c>
      <c r="G178" s="7">
        <v>2</v>
      </c>
      <c r="H178" s="12">
        <v>238.7</v>
      </c>
      <c r="I178" s="12">
        <v>341</v>
      </c>
      <c r="J178" s="12">
        <f t="shared" si="2"/>
        <v>102.30000000000001</v>
      </c>
      <c r="K178" s="8">
        <v>0.3</v>
      </c>
    </row>
    <row r="179" spans="2:11" x14ac:dyDescent="0.3">
      <c r="B179" s="5">
        <v>44738</v>
      </c>
      <c r="C179" s="6" t="s">
        <v>24</v>
      </c>
      <c r="D179" s="6" t="s">
        <v>13</v>
      </c>
      <c r="E179" s="7" t="s">
        <v>0</v>
      </c>
      <c r="F179" s="7" t="s">
        <v>18</v>
      </c>
      <c r="G179" s="7">
        <v>5</v>
      </c>
      <c r="H179" s="12">
        <v>464.7</v>
      </c>
      <c r="I179" s="12">
        <v>663.85</v>
      </c>
      <c r="J179" s="12">
        <f t="shared" si="2"/>
        <v>199.15000000000003</v>
      </c>
      <c r="K179" s="8">
        <v>0.3</v>
      </c>
    </row>
    <row r="180" spans="2:11" x14ac:dyDescent="0.3">
      <c r="B180" s="5">
        <v>44739</v>
      </c>
      <c r="C180" s="6" t="s">
        <v>24</v>
      </c>
      <c r="D180" s="6" t="s">
        <v>16</v>
      </c>
      <c r="E180" s="7" t="s">
        <v>2</v>
      </c>
      <c r="F180" s="7" t="s">
        <v>9</v>
      </c>
      <c r="G180" s="7">
        <v>9</v>
      </c>
      <c r="H180" s="12">
        <v>937.65</v>
      </c>
      <c r="I180" s="12">
        <v>1339.5</v>
      </c>
      <c r="J180" s="12">
        <f t="shared" si="2"/>
        <v>401.85</v>
      </c>
      <c r="K180" s="8">
        <v>0.3</v>
      </c>
    </row>
    <row r="181" spans="2:11" x14ac:dyDescent="0.3">
      <c r="B181" s="5">
        <v>44740</v>
      </c>
      <c r="C181" s="6" t="s">
        <v>27</v>
      </c>
      <c r="D181" s="6" t="s">
        <v>15</v>
      </c>
      <c r="E181" s="7" t="s">
        <v>1</v>
      </c>
      <c r="F181" s="7" t="s">
        <v>12</v>
      </c>
      <c r="G181" s="7">
        <v>8</v>
      </c>
      <c r="H181" s="12">
        <v>555.24</v>
      </c>
      <c r="I181" s="12">
        <v>793.2</v>
      </c>
      <c r="J181" s="12">
        <f t="shared" si="2"/>
        <v>237.96000000000004</v>
      </c>
      <c r="K181" s="8">
        <v>0.3</v>
      </c>
    </row>
    <row r="182" spans="2:11" x14ac:dyDescent="0.3">
      <c r="B182" s="5">
        <v>44741</v>
      </c>
      <c r="C182" s="6" t="s">
        <v>23</v>
      </c>
      <c r="D182" s="6" t="s">
        <v>14</v>
      </c>
      <c r="E182" s="7" t="s">
        <v>2</v>
      </c>
      <c r="F182" s="7" t="s">
        <v>22</v>
      </c>
      <c r="G182" s="7">
        <v>7</v>
      </c>
      <c r="H182" s="12">
        <v>2335.7600000000002</v>
      </c>
      <c r="I182" s="12">
        <v>3336.8</v>
      </c>
      <c r="J182" s="12">
        <f t="shared" si="2"/>
        <v>1001.04</v>
      </c>
      <c r="K182" s="8">
        <v>0.3</v>
      </c>
    </row>
    <row r="183" spans="2:11" x14ac:dyDescent="0.3">
      <c r="B183" s="5">
        <v>44742</v>
      </c>
      <c r="C183" s="6" t="s">
        <v>28</v>
      </c>
      <c r="D183" s="6" t="s">
        <v>14</v>
      </c>
      <c r="E183" s="7" t="s">
        <v>1</v>
      </c>
      <c r="F183" s="7" t="s">
        <v>8</v>
      </c>
      <c r="G183" s="7">
        <v>6</v>
      </c>
      <c r="H183" s="12">
        <v>209.37</v>
      </c>
      <c r="I183" s="12">
        <v>299.10000000000002</v>
      </c>
      <c r="J183" s="12">
        <f t="shared" si="2"/>
        <v>89.730000000000018</v>
      </c>
      <c r="K183" s="8">
        <f>IFERROR(J183/I183,0)</f>
        <v>0.30000000000000004</v>
      </c>
    </row>
    <row r="184" spans="2:11" x14ac:dyDescent="0.3">
      <c r="B184" s="5">
        <v>44743</v>
      </c>
      <c r="C184" s="6" t="s">
        <v>29</v>
      </c>
      <c r="D184" s="6" t="s">
        <v>21</v>
      </c>
      <c r="E184" s="7" t="s">
        <v>20</v>
      </c>
      <c r="F184" s="7" t="s">
        <v>19</v>
      </c>
      <c r="G184" s="7">
        <v>2</v>
      </c>
      <c r="H184" s="12">
        <v>238.7</v>
      </c>
      <c r="I184" s="12">
        <v>341</v>
      </c>
      <c r="J184" s="12">
        <f t="shared" si="2"/>
        <v>102.30000000000001</v>
      </c>
      <c r="K184" s="8">
        <v>0.3</v>
      </c>
    </row>
    <row r="185" spans="2:11" x14ac:dyDescent="0.3">
      <c r="B185" s="5">
        <v>44744</v>
      </c>
      <c r="C185" s="6" t="s">
        <v>29</v>
      </c>
      <c r="D185" s="6" t="s">
        <v>14</v>
      </c>
      <c r="E185" s="7" t="s">
        <v>0</v>
      </c>
      <c r="F185" s="7" t="s">
        <v>18</v>
      </c>
      <c r="G185" s="7">
        <v>5</v>
      </c>
      <c r="H185" s="12">
        <v>464.7</v>
      </c>
      <c r="I185" s="12">
        <v>663.85</v>
      </c>
      <c r="J185" s="12">
        <f t="shared" si="2"/>
        <v>199.15000000000003</v>
      </c>
      <c r="K185" s="8">
        <v>0.3</v>
      </c>
    </row>
    <row r="186" spans="2:11" x14ac:dyDescent="0.3">
      <c r="B186" s="5">
        <v>44745</v>
      </c>
      <c r="C186" s="6" t="s">
        <v>29</v>
      </c>
      <c r="D186" s="6" t="s">
        <v>14</v>
      </c>
      <c r="E186" s="7" t="s">
        <v>2</v>
      </c>
      <c r="F186" s="7" t="s">
        <v>9</v>
      </c>
      <c r="G186" s="7">
        <v>2</v>
      </c>
      <c r="H186" s="12">
        <v>937.65</v>
      </c>
      <c r="I186" s="12">
        <v>1339.5</v>
      </c>
      <c r="J186" s="12">
        <f t="shared" si="2"/>
        <v>401.85</v>
      </c>
      <c r="K186" s="8">
        <v>0.3</v>
      </c>
    </row>
    <row r="187" spans="2:11" x14ac:dyDescent="0.3">
      <c r="B187" s="5">
        <v>44746</v>
      </c>
      <c r="C187" s="6" t="s">
        <v>29</v>
      </c>
      <c r="D187" s="6" t="s">
        <v>15</v>
      </c>
      <c r="E187" s="7" t="s">
        <v>1</v>
      </c>
      <c r="F187" s="7" t="s">
        <v>12</v>
      </c>
      <c r="G187" s="7">
        <v>8</v>
      </c>
      <c r="H187" s="12">
        <v>555.24</v>
      </c>
      <c r="I187" s="12">
        <v>793.2</v>
      </c>
      <c r="J187" s="12">
        <f t="shared" si="2"/>
        <v>237.96000000000004</v>
      </c>
      <c r="K187" s="8">
        <v>0.3</v>
      </c>
    </row>
    <row r="188" spans="2:11" x14ac:dyDescent="0.3">
      <c r="B188" s="5">
        <v>44747</v>
      </c>
      <c r="C188" s="6" t="s">
        <v>30</v>
      </c>
      <c r="D188" s="6" t="s">
        <v>10</v>
      </c>
      <c r="E188" s="7" t="s">
        <v>2</v>
      </c>
      <c r="F188" s="7" t="s">
        <v>22</v>
      </c>
      <c r="G188" s="7">
        <v>9</v>
      </c>
      <c r="H188" s="12">
        <v>2335.7600000000002</v>
      </c>
      <c r="I188" s="12">
        <v>3336.8</v>
      </c>
      <c r="J188" s="12">
        <f t="shared" si="2"/>
        <v>1001.04</v>
      </c>
      <c r="K188" s="8">
        <v>0.3</v>
      </c>
    </row>
    <row r="189" spans="2:11" x14ac:dyDescent="0.3">
      <c r="B189" s="5">
        <v>44748</v>
      </c>
      <c r="C189" s="6" t="s">
        <v>31</v>
      </c>
      <c r="D189" s="6" t="s">
        <v>11</v>
      </c>
      <c r="E189" s="7" t="s">
        <v>1</v>
      </c>
      <c r="F189" s="7" t="s">
        <v>8</v>
      </c>
      <c r="G189" s="7">
        <v>6</v>
      </c>
      <c r="H189" s="12">
        <v>209.37</v>
      </c>
      <c r="I189" s="12">
        <v>299.10000000000002</v>
      </c>
      <c r="J189" s="12">
        <f t="shared" si="2"/>
        <v>89.730000000000018</v>
      </c>
      <c r="K189" s="8">
        <v>0.3</v>
      </c>
    </row>
    <row r="190" spans="2:11" x14ac:dyDescent="0.3">
      <c r="B190" s="5">
        <v>44749</v>
      </c>
      <c r="C190" s="6" t="s">
        <v>31</v>
      </c>
      <c r="D190" s="6" t="s">
        <v>13</v>
      </c>
      <c r="E190" s="7" t="s">
        <v>20</v>
      </c>
      <c r="F190" s="7" t="s">
        <v>19</v>
      </c>
      <c r="G190" s="7">
        <v>3</v>
      </c>
      <c r="H190" s="12">
        <v>238.7</v>
      </c>
      <c r="I190" s="12">
        <v>341</v>
      </c>
      <c r="J190" s="12">
        <f t="shared" si="2"/>
        <v>102.30000000000001</v>
      </c>
      <c r="K190" s="8">
        <v>0.3</v>
      </c>
    </row>
    <row r="191" spans="2:11" x14ac:dyDescent="0.3">
      <c r="B191" s="5">
        <v>44750</v>
      </c>
      <c r="C191" s="6" t="s">
        <v>30</v>
      </c>
      <c r="D191" s="6" t="s">
        <v>13</v>
      </c>
      <c r="E191" s="7" t="s">
        <v>0</v>
      </c>
      <c r="F191" s="7" t="s">
        <v>18</v>
      </c>
      <c r="G191" s="7">
        <v>2</v>
      </c>
      <c r="H191" s="12">
        <v>464.7</v>
      </c>
      <c r="I191" s="12">
        <v>663.85</v>
      </c>
      <c r="J191" s="12">
        <f t="shared" si="2"/>
        <v>199.15000000000003</v>
      </c>
      <c r="K191" s="8">
        <v>0.3</v>
      </c>
    </row>
    <row r="192" spans="2:11" x14ac:dyDescent="0.3">
      <c r="B192" s="5">
        <v>44751</v>
      </c>
      <c r="C192" s="6" t="s">
        <v>32</v>
      </c>
      <c r="D192" s="6" t="s">
        <v>15</v>
      </c>
      <c r="E192" s="7" t="s">
        <v>2</v>
      </c>
      <c r="F192" s="7" t="s">
        <v>9</v>
      </c>
      <c r="G192" s="7">
        <v>1</v>
      </c>
      <c r="H192" s="12">
        <v>937.65</v>
      </c>
      <c r="I192" s="12">
        <v>1339.5</v>
      </c>
      <c r="J192" s="12">
        <f t="shared" si="2"/>
        <v>401.85</v>
      </c>
      <c r="K192" s="8">
        <f>IFERROR(J192/I192,0)</f>
        <v>0.30000000000000004</v>
      </c>
    </row>
    <row r="193" spans="2:11" x14ac:dyDescent="0.3">
      <c r="B193" s="5">
        <v>44752</v>
      </c>
      <c r="C193" s="6" t="s">
        <v>32</v>
      </c>
      <c r="D193" s="6" t="s">
        <v>17</v>
      </c>
      <c r="E193" s="7" t="s">
        <v>1</v>
      </c>
      <c r="F193" s="7" t="s">
        <v>12</v>
      </c>
      <c r="G193" s="7">
        <v>4</v>
      </c>
      <c r="H193" s="12">
        <v>555.24</v>
      </c>
      <c r="I193" s="12">
        <v>793.2</v>
      </c>
      <c r="J193" s="12">
        <f t="shared" si="2"/>
        <v>237.96000000000004</v>
      </c>
      <c r="K193" s="8">
        <v>0.3</v>
      </c>
    </row>
    <row r="194" spans="2:11" x14ac:dyDescent="0.3">
      <c r="B194" s="5">
        <v>44753</v>
      </c>
      <c r="C194" s="6" t="s">
        <v>32</v>
      </c>
      <c r="D194" s="6" t="s">
        <v>14</v>
      </c>
      <c r="E194" s="7" t="s">
        <v>2</v>
      </c>
      <c r="F194" s="7" t="s">
        <v>22</v>
      </c>
      <c r="G194" s="7">
        <v>7</v>
      </c>
      <c r="H194" s="12">
        <v>2335.7600000000002</v>
      </c>
      <c r="I194" s="12">
        <v>3336.8</v>
      </c>
      <c r="J194" s="12">
        <f t="shared" si="2"/>
        <v>1001.04</v>
      </c>
      <c r="K194" s="8">
        <v>0.3</v>
      </c>
    </row>
    <row r="195" spans="2:11" x14ac:dyDescent="0.3">
      <c r="B195" s="5">
        <v>44754</v>
      </c>
      <c r="C195" s="6" t="s">
        <v>25</v>
      </c>
      <c r="D195" s="6" t="s">
        <v>16</v>
      </c>
      <c r="E195" s="7" t="s">
        <v>1</v>
      </c>
      <c r="F195" s="7" t="s">
        <v>8</v>
      </c>
      <c r="G195" s="7">
        <v>8</v>
      </c>
      <c r="H195" s="12">
        <v>209.37</v>
      </c>
      <c r="I195" s="12">
        <v>299.10000000000002</v>
      </c>
      <c r="J195" s="12">
        <f t="shared" si="2"/>
        <v>89.730000000000018</v>
      </c>
      <c r="K195" s="8">
        <v>0.3</v>
      </c>
    </row>
    <row r="196" spans="2:11" x14ac:dyDescent="0.3">
      <c r="B196" s="5">
        <v>44755</v>
      </c>
      <c r="C196" s="6" t="s">
        <v>27</v>
      </c>
      <c r="D196" s="6" t="s">
        <v>16</v>
      </c>
      <c r="E196" s="7" t="s">
        <v>20</v>
      </c>
      <c r="F196" s="7" t="s">
        <v>19</v>
      </c>
      <c r="G196" s="7">
        <v>5</v>
      </c>
      <c r="H196" s="12">
        <v>238.7</v>
      </c>
      <c r="I196" s="12">
        <v>341</v>
      </c>
      <c r="J196" s="12">
        <f t="shared" ref="J196:J259" si="3">I196-H196</f>
        <v>102.30000000000001</v>
      </c>
      <c r="K196" s="8">
        <v>0.3</v>
      </c>
    </row>
    <row r="197" spans="2:11" x14ac:dyDescent="0.3">
      <c r="B197" s="5">
        <v>44756</v>
      </c>
      <c r="C197" s="6" t="s">
        <v>26</v>
      </c>
      <c r="D197" s="6" t="s">
        <v>15</v>
      </c>
      <c r="E197" s="7" t="s">
        <v>0</v>
      </c>
      <c r="F197" s="7" t="s">
        <v>18</v>
      </c>
      <c r="G197" s="7">
        <v>2</v>
      </c>
      <c r="H197" s="12">
        <v>464.7</v>
      </c>
      <c r="I197" s="12">
        <v>663.85</v>
      </c>
      <c r="J197" s="12">
        <f t="shared" si="3"/>
        <v>199.15000000000003</v>
      </c>
      <c r="K197" s="8">
        <v>0.3</v>
      </c>
    </row>
    <row r="198" spans="2:11" x14ac:dyDescent="0.3">
      <c r="B198" s="5">
        <v>44757</v>
      </c>
      <c r="C198" s="6" t="s">
        <v>24</v>
      </c>
      <c r="D198" s="6" t="s">
        <v>14</v>
      </c>
      <c r="E198" s="7" t="s">
        <v>2</v>
      </c>
      <c r="F198" s="7" t="s">
        <v>9</v>
      </c>
      <c r="G198" s="7">
        <v>5</v>
      </c>
      <c r="H198" s="12">
        <v>937.65</v>
      </c>
      <c r="I198" s="12">
        <v>1339.5</v>
      </c>
      <c r="J198" s="12">
        <f t="shared" si="3"/>
        <v>401.85</v>
      </c>
      <c r="K198" s="8">
        <f>IFERROR(J198/I198,0)</f>
        <v>0.30000000000000004</v>
      </c>
    </row>
    <row r="199" spans="2:11" x14ac:dyDescent="0.3">
      <c r="B199" s="5">
        <v>44758</v>
      </c>
      <c r="C199" s="6" t="s">
        <v>24</v>
      </c>
      <c r="D199" s="6" t="s">
        <v>17</v>
      </c>
      <c r="E199" s="7" t="s">
        <v>1</v>
      </c>
      <c r="F199" s="7" t="s">
        <v>12</v>
      </c>
      <c r="G199" s="7">
        <v>5</v>
      </c>
      <c r="H199" s="12">
        <v>555.24</v>
      </c>
      <c r="I199" s="12">
        <v>793.2</v>
      </c>
      <c r="J199" s="12">
        <f t="shared" si="3"/>
        <v>237.96000000000004</v>
      </c>
      <c r="K199" s="8">
        <v>0.3</v>
      </c>
    </row>
    <row r="200" spans="2:11" x14ac:dyDescent="0.3">
      <c r="B200" s="5">
        <v>44759</v>
      </c>
      <c r="C200" s="6" t="s">
        <v>27</v>
      </c>
      <c r="D200" s="6" t="s">
        <v>21</v>
      </c>
      <c r="E200" s="7" t="s">
        <v>2</v>
      </c>
      <c r="F200" s="7" t="s">
        <v>22</v>
      </c>
      <c r="G200" s="7">
        <v>6</v>
      </c>
      <c r="H200" s="12">
        <v>2335.7600000000002</v>
      </c>
      <c r="I200" s="12">
        <v>3336.8</v>
      </c>
      <c r="J200" s="12">
        <f t="shared" si="3"/>
        <v>1001.04</v>
      </c>
      <c r="K200" s="8">
        <v>0.3</v>
      </c>
    </row>
    <row r="201" spans="2:11" x14ac:dyDescent="0.3">
      <c r="B201" s="5">
        <v>44760</v>
      </c>
      <c r="C201" s="6" t="s">
        <v>23</v>
      </c>
      <c r="D201" s="6" t="s">
        <v>13</v>
      </c>
      <c r="E201" s="7" t="s">
        <v>1</v>
      </c>
      <c r="F201" s="7" t="s">
        <v>8</v>
      </c>
      <c r="G201" s="7">
        <v>2</v>
      </c>
      <c r="H201" s="12">
        <v>209.37</v>
      </c>
      <c r="I201" s="12">
        <v>299.10000000000002</v>
      </c>
      <c r="J201" s="12">
        <f t="shared" si="3"/>
        <v>89.730000000000018</v>
      </c>
      <c r="K201" s="8">
        <v>0.3</v>
      </c>
    </row>
    <row r="202" spans="2:11" x14ac:dyDescent="0.3">
      <c r="B202" s="5">
        <v>44761</v>
      </c>
      <c r="C202" s="6" t="s">
        <v>24</v>
      </c>
      <c r="D202" s="6" t="s">
        <v>17</v>
      </c>
      <c r="E202" s="7" t="s">
        <v>20</v>
      </c>
      <c r="F202" s="7" t="s">
        <v>19</v>
      </c>
      <c r="G202" s="7">
        <v>5</v>
      </c>
      <c r="H202" s="12">
        <v>238.7</v>
      </c>
      <c r="I202" s="12">
        <v>341</v>
      </c>
      <c r="J202" s="12">
        <f t="shared" si="3"/>
        <v>102.30000000000001</v>
      </c>
      <c r="K202" s="8">
        <v>0.3</v>
      </c>
    </row>
    <row r="203" spans="2:11" x14ac:dyDescent="0.3">
      <c r="B203" s="5">
        <v>44762</v>
      </c>
      <c r="C203" s="6" t="s">
        <v>24</v>
      </c>
      <c r="D203" s="6" t="s">
        <v>13</v>
      </c>
      <c r="E203" s="7" t="s">
        <v>0</v>
      </c>
      <c r="F203" s="7" t="s">
        <v>18</v>
      </c>
      <c r="G203" s="7">
        <v>1</v>
      </c>
      <c r="H203" s="12">
        <v>464.7</v>
      </c>
      <c r="I203" s="12">
        <v>663.85</v>
      </c>
      <c r="J203" s="12">
        <f t="shared" si="3"/>
        <v>199.15000000000003</v>
      </c>
      <c r="K203" s="8">
        <v>0.3</v>
      </c>
    </row>
    <row r="204" spans="2:11" x14ac:dyDescent="0.3">
      <c r="B204" s="5">
        <v>44763</v>
      </c>
      <c r="C204" s="6" t="s">
        <v>25</v>
      </c>
      <c r="D204" s="6" t="s">
        <v>17</v>
      </c>
      <c r="E204" s="7" t="s">
        <v>2</v>
      </c>
      <c r="F204" s="7" t="s">
        <v>9</v>
      </c>
      <c r="G204" s="7">
        <v>4</v>
      </c>
      <c r="H204" s="12">
        <v>937.65</v>
      </c>
      <c r="I204" s="12">
        <v>1339.5</v>
      </c>
      <c r="J204" s="12">
        <f t="shared" si="3"/>
        <v>401.85</v>
      </c>
      <c r="K204" s="8">
        <v>0.3</v>
      </c>
    </row>
    <row r="205" spans="2:11" x14ac:dyDescent="0.3">
      <c r="B205" s="5">
        <v>44764</v>
      </c>
      <c r="C205" s="6" t="s">
        <v>27</v>
      </c>
      <c r="D205" s="6" t="s">
        <v>16</v>
      </c>
      <c r="E205" s="7" t="s">
        <v>1</v>
      </c>
      <c r="F205" s="7" t="s">
        <v>12</v>
      </c>
      <c r="G205" s="7">
        <v>7</v>
      </c>
      <c r="H205" s="12">
        <v>555.24</v>
      </c>
      <c r="I205" s="12">
        <v>793.2</v>
      </c>
      <c r="J205" s="12">
        <f t="shared" si="3"/>
        <v>237.96000000000004</v>
      </c>
      <c r="K205" s="8">
        <v>0.3</v>
      </c>
    </row>
    <row r="206" spans="2:11" x14ac:dyDescent="0.3">
      <c r="B206" s="5">
        <v>44765</v>
      </c>
      <c r="C206" s="6" t="s">
        <v>26</v>
      </c>
      <c r="D206" s="6" t="s">
        <v>10</v>
      </c>
      <c r="E206" s="7" t="s">
        <v>2</v>
      </c>
      <c r="F206" s="7" t="s">
        <v>22</v>
      </c>
      <c r="G206" s="7">
        <v>8</v>
      </c>
      <c r="H206" s="12">
        <v>2335.7600000000002</v>
      </c>
      <c r="I206" s="12">
        <v>3336.8</v>
      </c>
      <c r="J206" s="12">
        <f t="shared" si="3"/>
        <v>1001.04</v>
      </c>
      <c r="K206" s="8">
        <v>0.3</v>
      </c>
    </row>
    <row r="207" spans="2:11" x14ac:dyDescent="0.3">
      <c r="B207" s="5">
        <v>44766</v>
      </c>
      <c r="C207" s="6" t="s">
        <v>24</v>
      </c>
      <c r="D207" s="6" t="s">
        <v>14</v>
      </c>
      <c r="E207" s="7" t="s">
        <v>1</v>
      </c>
      <c r="F207" s="7" t="s">
        <v>8</v>
      </c>
      <c r="G207" s="7">
        <v>9</v>
      </c>
      <c r="H207" s="12">
        <v>209.37</v>
      </c>
      <c r="I207" s="12">
        <v>299.10000000000002</v>
      </c>
      <c r="J207" s="12">
        <f t="shared" si="3"/>
        <v>89.730000000000018</v>
      </c>
      <c r="K207" s="8">
        <f>IFERROR(J207/I207,0)</f>
        <v>0.30000000000000004</v>
      </c>
    </row>
    <row r="208" spans="2:11" x14ac:dyDescent="0.3">
      <c r="B208" s="5">
        <v>44767</v>
      </c>
      <c r="C208" s="6" t="s">
        <v>24</v>
      </c>
      <c r="D208" s="6" t="s">
        <v>15</v>
      </c>
      <c r="E208" s="7" t="s">
        <v>20</v>
      </c>
      <c r="F208" s="7" t="s">
        <v>19</v>
      </c>
      <c r="G208" s="7">
        <v>6</v>
      </c>
      <c r="H208" s="12">
        <v>238.7</v>
      </c>
      <c r="I208" s="12">
        <v>341</v>
      </c>
      <c r="J208" s="12">
        <f t="shared" si="3"/>
        <v>102.30000000000001</v>
      </c>
      <c r="K208" s="8">
        <v>0.3</v>
      </c>
    </row>
    <row r="209" spans="2:11" x14ac:dyDescent="0.3">
      <c r="B209" s="5">
        <v>44768</v>
      </c>
      <c r="C209" s="6" t="s">
        <v>27</v>
      </c>
      <c r="D209" s="6" t="s">
        <v>16</v>
      </c>
      <c r="E209" s="7" t="s">
        <v>0</v>
      </c>
      <c r="F209" s="7" t="s">
        <v>18</v>
      </c>
      <c r="G209" s="7">
        <v>3</v>
      </c>
      <c r="H209" s="12">
        <v>464.7</v>
      </c>
      <c r="I209" s="12">
        <v>663.85</v>
      </c>
      <c r="J209" s="12">
        <f t="shared" si="3"/>
        <v>199.15000000000003</v>
      </c>
      <c r="K209" s="8">
        <v>0.3</v>
      </c>
    </row>
    <row r="210" spans="2:11" x14ac:dyDescent="0.3">
      <c r="B210" s="5">
        <v>44769</v>
      </c>
      <c r="C210" s="6" t="s">
        <v>23</v>
      </c>
      <c r="D210" s="6" t="s">
        <v>13</v>
      </c>
      <c r="E210" s="7" t="s">
        <v>2</v>
      </c>
      <c r="F210" s="7" t="s">
        <v>9</v>
      </c>
      <c r="G210" s="7">
        <v>2</v>
      </c>
      <c r="H210" s="12">
        <v>937.65</v>
      </c>
      <c r="I210" s="12">
        <v>1339.5</v>
      </c>
      <c r="J210" s="12">
        <f t="shared" si="3"/>
        <v>401.85</v>
      </c>
      <c r="K210" s="8">
        <v>0.3</v>
      </c>
    </row>
    <row r="211" spans="2:11" x14ac:dyDescent="0.3">
      <c r="B211" s="5">
        <v>44770</v>
      </c>
      <c r="C211" s="6" t="s">
        <v>28</v>
      </c>
      <c r="D211" s="6" t="s">
        <v>11</v>
      </c>
      <c r="E211" s="7" t="s">
        <v>1</v>
      </c>
      <c r="F211" s="7" t="s">
        <v>12</v>
      </c>
      <c r="G211" s="7">
        <v>1</v>
      </c>
      <c r="H211" s="12">
        <v>555.24</v>
      </c>
      <c r="I211" s="12">
        <v>793.2</v>
      </c>
      <c r="J211" s="12">
        <f t="shared" si="3"/>
        <v>237.96000000000004</v>
      </c>
      <c r="K211" s="8">
        <v>0.3</v>
      </c>
    </row>
    <row r="212" spans="2:11" x14ac:dyDescent="0.3">
      <c r="B212" s="5">
        <v>44771</v>
      </c>
      <c r="C212" s="6" t="s">
        <v>29</v>
      </c>
      <c r="D212" s="6" t="s">
        <v>13</v>
      </c>
      <c r="E212" s="7" t="s">
        <v>2</v>
      </c>
      <c r="F212" s="7" t="s">
        <v>22</v>
      </c>
      <c r="G212" s="7">
        <v>4</v>
      </c>
      <c r="H212" s="12">
        <v>2335.7600000000002</v>
      </c>
      <c r="I212" s="12">
        <v>3336.8</v>
      </c>
      <c r="J212" s="12">
        <f t="shared" si="3"/>
        <v>1001.04</v>
      </c>
      <c r="K212" s="8">
        <v>0.3</v>
      </c>
    </row>
    <row r="213" spans="2:11" x14ac:dyDescent="0.3">
      <c r="B213" s="5">
        <v>44772</v>
      </c>
      <c r="C213" s="6" t="s">
        <v>29</v>
      </c>
      <c r="D213" s="6" t="s">
        <v>16</v>
      </c>
      <c r="E213" s="7" t="s">
        <v>1</v>
      </c>
      <c r="F213" s="7" t="s">
        <v>8</v>
      </c>
      <c r="G213" s="7">
        <v>5</v>
      </c>
      <c r="H213" s="12">
        <v>209.37</v>
      </c>
      <c r="I213" s="12">
        <v>299.10000000000002</v>
      </c>
      <c r="J213" s="12">
        <f t="shared" si="3"/>
        <v>89.730000000000018</v>
      </c>
      <c r="K213" s="8">
        <f>IFERROR(J213/I213,0)</f>
        <v>0.30000000000000004</v>
      </c>
    </row>
    <row r="214" spans="2:11" x14ac:dyDescent="0.3">
      <c r="B214" s="5">
        <v>44773</v>
      </c>
      <c r="C214" s="6" t="s">
        <v>29</v>
      </c>
      <c r="D214" s="6" t="s">
        <v>16</v>
      </c>
      <c r="E214" s="7" t="s">
        <v>20</v>
      </c>
      <c r="F214" s="7" t="s">
        <v>19</v>
      </c>
      <c r="G214" s="7">
        <v>6</v>
      </c>
      <c r="H214" s="12">
        <v>238.7</v>
      </c>
      <c r="I214" s="12">
        <v>341</v>
      </c>
      <c r="J214" s="12">
        <f t="shared" si="3"/>
        <v>102.30000000000001</v>
      </c>
      <c r="K214" s="8">
        <v>0.3</v>
      </c>
    </row>
    <row r="215" spans="2:11" x14ac:dyDescent="0.3">
      <c r="B215" s="5">
        <v>44774</v>
      </c>
      <c r="C215" s="6" t="s">
        <v>29</v>
      </c>
      <c r="D215" s="6" t="s">
        <v>13</v>
      </c>
      <c r="E215" s="7" t="s">
        <v>0</v>
      </c>
      <c r="F215" s="7" t="s">
        <v>18</v>
      </c>
      <c r="G215" s="7">
        <v>3</v>
      </c>
      <c r="H215" s="12">
        <v>464.7</v>
      </c>
      <c r="I215" s="12">
        <v>663.85</v>
      </c>
      <c r="J215" s="12">
        <f t="shared" si="3"/>
        <v>199.15000000000003</v>
      </c>
      <c r="K215" s="8">
        <v>0.3</v>
      </c>
    </row>
    <row r="216" spans="2:11" x14ac:dyDescent="0.3">
      <c r="B216" s="5">
        <v>44775</v>
      </c>
      <c r="C216" s="6" t="s">
        <v>30</v>
      </c>
      <c r="D216" s="6" t="s">
        <v>17</v>
      </c>
      <c r="E216" s="7" t="s">
        <v>2</v>
      </c>
      <c r="F216" s="7" t="s">
        <v>9</v>
      </c>
      <c r="G216" s="7">
        <v>2</v>
      </c>
      <c r="H216" s="12">
        <v>937.65</v>
      </c>
      <c r="I216" s="12">
        <v>1339.5</v>
      </c>
      <c r="J216" s="12">
        <f t="shared" si="3"/>
        <v>401.85</v>
      </c>
      <c r="K216" s="8">
        <v>0.3</v>
      </c>
    </row>
    <row r="217" spans="2:11" x14ac:dyDescent="0.3">
      <c r="B217" s="5">
        <v>44776</v>
      </c>
      <c r="C217" s="6" t="s">
        <v>31</v>
      </c>
      <c r="D217" s="6" t="s">
        <v>10</v>
      </c>
      <c r="E217" s="7" t="s">
        <v>1</v>
      </c>
      <c r="F217" s="7" t="s">
        <v>12</v>
      </c>
      <c r="G217" s="7">
        <v>5</v>
      </c>
      <c r="H217" s="12">
        <v>555.24</v>
      </c>
      <c r="I217" s="12">
        <v>793.2</v>
      </c>
      <c r="J217" s="12">
        <f t="shared" si="3"/>
        <v>237.96000000000004</v>
      </c>
      <c r="K217" s="8">
        <v>0.3</v>
      </c>
    </row>
    <row r="218" spans="2:11" x14ac:dyDescent="0.3">
      <c r="B218" s="5">
        <v>44777</v>
      </c>
      <c r="C218" s="6" t="s">
        <v>31</v>
      </c>
      <c r="D218" s="6" t="s">
        <v>16</v>
      </c>
      <c r="E218" s="7" t="s">
        <v>2</v>
      </c>
      <c r="F218" s="7" t="s">
        <v>22</v>
      </c>
      <c r="G218" s="7">
        <v>8</v>
      </c>
      <c r="H218" s="12">
        <v>2335.7600000000002</v>
      </c>
      <c r="I218" s="12">
        <v>3336.8</v>
      </c>
      <c r="J218" s="12">
        <f t="shared" si="3"/>
        <v>1001.04</v>
      </c>
      <c r="K218" s="8">
        <v>0.3</v>
      </c>
    </row>
    <row r="219" spans="2:11" x14ac:dyDescent="0.3">
      <c r="B219" s="5">
        <v>44778</v>
      </c>
      <c r="C219" s="6" t="s">
        <v>30</v>
      </c>
      <c r="D219" s="6" t="s">
        <v>13</v>
      </c>
      <c r="E219" s="7" t="s">
        <v>1</v>
      </c>
      <c r="F219" s="7" t="s">
        <v>8</v>
      </c>
      <c r="G219" s="7">
        <v>9</v>
      </c>
      <c r="H219" s="12">
        <v>209.37</v>
      </c>
      <c r="I219" s="12">
        <v>299.10000000000002</v>
      </c>
      <c r="J219" s="12">
        <f t="shared" si="3"/>
        <v>89.730000000000018</v>
      </c>
      <c r="K219" s="8">
        <v>0.3</v>
      </c>
    </row>
    <row r="220" spans="2:11" x14ac:dyDescent="0.3">
      <c r="B220" s="5">
        <v>44779</v>
      </c>
      <c r="C220" s="6" t="s">
        <v>32</v>
      </c>
      <c r="D220" s="6" t="s">
        <v>14</v>
      </c>
      <c r="E220" s="7" t="s">
        <v>20</v>
      </c>
      <c r="F220" s="7" t="s">
        <v>19</v>
      </c>
      <c r="G220" s="7">
        <v>6</v>
      </c>
      <c r="H220" s="12">
        <v>238.7</v>
      </c>
      <c r="I220" s="12">
        <v>341</v>
      </c>
      <c r="J220" s="12">
        <f t="shared" si="3"/>
        <v>102.30000000000001</v>
      </c>
      <c r="K220" s="8">
        <v>0.3</v>
      </c>
    </row>
    <row r="221" spans="2:11" x14ac:dyDescent="0.3">
      <c r="B221" s="5">
        <v>44780</v>
      </c>
      <c r="C221" s="6" t="s">
        <v>32</v>
      </c>
      <c r="D221" s="6" t="s">
        <v>11</v>
      </c>
      <c r="E221" s="7" t="s">
        <v>0</v>
      </c>
      <c r="F221" s="7" t="s">
        <v>18</v>
      </c>
      <c r="G221" s="7">
        <v>3</v>
      </c>
      <c r="H221" s="12">
        <v>464.7</v>
      </c>
      <c r="I221" s="12">
        <v>663.85</v>
      </c>
      <c r="J221" s="12">
        <f t="shared" si="3"/>
        <v>199.15000000000003</v>
      </c>
      <c r="K221" s="8">
        <v>0.3</v>
      </c>
    </row>
    <row r="222" spans="2:11" x14ac:dyDescent="0.3">
      <c r="B222" s="5">
        <v>44781</v>
      </c>
      <c r="C222" s="6" t="s">
        <v>32</v>
      </c>
      <c r="D222" s="6" t="s">
        <v>16</v>
      </c>
      <c r="E222" s="7" t="s">
        <v>2</v>
      </c>
      <c r="F222" s="7" t="s">
        <v>9</v>
      </c>
      <c r="G222" s="7">
        <v>2</v>
      </c>
      <c r="H222" s="12">
        <v>937.65</v>
      </c>
      <c r="I222" s="12">
        <v>1339.5</v>
      </c>
      <c r="J222" s="12">
        <f t="shared" si="3"/>
        <v>401.85</v>
      </c>
      <c r="K222" s="8">
        <f>IFERROR(J222/I222,0)</f>
        <v>0.30000000000000004</v>
      </c>
    </row>
    <row r="223" spans="2:11" x14ac:dyDescent="0.3">
      <c r="B223" s="5">
        <v>44782</v>
      </c>
      <c r="C223" s="6" t="s">
        <v>25</v>
      </c>
      <c r="D223" s="6" t="s">
        <v>17</v>
      </c>
      <c r="E223" s="7" t="s">
        <v>1</v>
      </c>
      <c r="F223" s="7" t="s">
        <v>12</v>
      </c>
      <c r="G223" s="7">
        <v>5</v>
      </c>
      <c r="H223" s="12">
        <v>555.24</v>
      </c>
      <c r="I223" s="12">
        <v>793.2</v>
      </c>
      <c r="J223" s="12">
        <f t="shared" si="3"/>
        <v>237.96000000000004</v>
      </c>
      <c r="K223" s="8">
        <v>0.3</v>
      </c>
    </row>
    <row r="224" spans="2:11" x14ac:dyDescent="0.3">
      <c r="B224" s="5">
        <v>44783</v>
      </c>
      <c r="C224" s="6" t="s">
        <v>27</v>
      </c>
      <c r="D224" s="6" t="s">
        <v>10</v>
      </c>
      <c r="E224" s="7" t="s">
        <v>2</v>
      </c>
      <c r="F224" s="7" t="s">
        <v>22</v>
      </c>
      <c r="G224" s="7">
        <v>9</v>
      </c>
      <c r="H224" s="12">
        <v>2335.7600000000002</v>
      </c>
      <c r="I224" s="12">
        <v>3336.8</v>
      </c>
      <c r="J224" s="12">
        <f t="shared" si="3"/>
        <v>1001.04</v>
      </c>
      <c r="K224" s="8">
        <v>0.3</v>
      </c>
    </row>
    <row r="225" spans="2:11" x14ac:dyDescent="0.3">
      <c r="B225" s="5">
        <v>44784</v>
      </c>
      <c r="C225" s="6" t="s">
        <v>26</v>
      </c>
      <c r="D225" s="6" t="s">
        <v>17</v>
      </c>
      <c r="E225" s="7" t="s">
        <v>1</v>
      </c>
      <c r="F225" s="7" t="s">
        <v>8</v>
      </c>
      <c r="G225" s="7">
        <v>8</v>
      </c>
      <c r="H225" s="12">
        <v>209.37</v>
      </c>
      <c r="I225" s="12">
        <v>299.10000000000002</v>
      </c>
      <c r="J225" s="12">
        <f t="shared" si="3"/>
        <v>89.730000000000018</v>
      </c>
      <c r="K225" s="8">
        <v>0.3</v>
      </c>
    </row>
    <row r="226" spans="2:11" x14ac:dyDescent="0.3">
      <c r="B226" s="5">
        <v>44785</v>
      </c>
      <c r="C226" s="6" t="s">
        <v>24</v>
      </c>
      <c r="D226" s="6" t="s">
        <v>14</v>
      </c>
      <c r="E226" s="7" t="s">
        <v>20</v>
      </c>
      <c r="F226" s="7" t="s">
        <v>19</v>
      </c>
      <c r="G226" s="7">
        <v>7</v>
      </c>
      <c r="H226" s="12">
        <v>238.7</v>
      </c>
      <c r="I226" s="12">
        <v>341</v>
      </c>
      <c r="J226" s="12">
        <f t="shared" si="3"/>
        <v>102.30000000000001</v>
      </c>
      <c r="K226" s="8">
        <v>0.3</v>
      </c>
    </row>
    <row r="227" spans="2:11" x14ac:dyDescent="0.3">
      <c r="B227" s="5">
        <v>44786</v>
      </c>
      <c r="C227" s="6" t="s">
        <v>24</v>
      </c>
      <c r="D227" s="6" t="s">
        <v>13</v>
      </c>
      <c r="E227" s="7" t="s">
        <v>0</v>
      </c>
      <c r="F227" s="7" t="s">
        <v>18</v>
      </c>
      <c r="G227" s="7">
        <v>6</v>
      </c>
      <c r="H227" s="12">
        <v>464.7</v>
      </c>
      <c r="I227" s="12">
        <v>663.85</v>
      </c>
      <c r="J227" s="12">
        <f t="shared" si="3"/>
        <v>199.15000000000003</v>
      </c>
      <c r="K227" s="8">
        <v>0.3</v>
      </c>
    </row>
    <row r="228" spans="2:11" x14ac:dyDescent="0.3">
      <c r="B228" s="5">
        <v>44787</v>
      </c>
      <c r="C228" s="6" t="s">
        <v>27</v>
      </c>
      <c r="D228" s="6" t="s">
        <v>13</v>
      </c>
      <c r="E228" s="7" t="s">
        <v>2</v>
      </c>
      <c r="F228" s="7" t="s">
        <v>9</v>
      </c>
      <c r="G228" s="7">
        <v>2</v>
      </c>
      <c r="H228" s="12">
        <v>937.65</v>
      </c>
      <c r="I228" s="12">
        <v>1339.5</v>
      </c>
      <c r="J228" s="12">
        <f t="shared" si="3"/>
        <v>401.85</v>
      </c>
      <c r="K228" s="8">
        <f>IFERROR(J228/I228,0)</f>
        <v>0.30000000000000004</v>
      </c>
    </row>
    <row r="229" spans="2:11" x14ac:dyDescent="0.3">
      <c r="B229" s="5">
        <v>44788</v>
      </c>
      <c r="C229" s="6" t="s">
        <v>23</v>
      </c>
      <c r="D229" s="6" t="s">
        <v>16</v>
      </c>
      <c r="E229" s="7" t="s">
        <v>1</v>
      </c>
      <c r="F229" s="7" t="s">
        <v>12</v>
      </c>
      <c r="G229" s="7">
        <v>5</v>
      </c>
      <c r="H229" s="12">
        <v>555.24</v>
      </c>
      <c r="I229" s="12">
        <v>793.2</v>
      </c>
      <c r="J229" s="12">
        <f t="shared" si="3"/>
        <v>237.96000000000004</v>
      </c>
      <c r="K229" s="8">
        <v>0.3</v>
      </c>
    </row>
    <row r="230" spans="2:11" x14ac:dyDescent="0.3">
      <c r="B230" s="5">
        <v>44789</v>
      </c>
      <c r="C230" s="6" t="s">
        <v>24</v>
      </c>
      <c r="D230" s="6" t="s">
        <v>17</v>
      </c>
      <c r="E230" s="7" t="s">
        <v>2</v>
      </c>
      <c r="F230" s="7" t="s">
        <v>22</v>
      </c>
      <c r="G230" s="7">
        <v>2</v>
      </c>
      <c r="H230" s="12">
        <v>2335.7600000000002</v>
      </c>
      <c r="I230" s="12">
        <v>3336.8</v>
      </c>
      <c r="J230" s="12">
        <f t="shared" si="3"/>
        <v>1001.04</v>
      </c>
      <c r="K230" s="8">
        <v>0.3</v>
      </c>
    </row>
    <row r="231" spans="2:11" x14ac:dyDescent="0.3">
      <c r="B231" s="5">
        <v>44790</v>
      </c>
      <c r="C231" s="6" t="s">
        <v>24</v>
      </c>
      <c r="D231" s="6" t="s">
        <v>11</v>
      </c>
      <c r="E231" s="7" t="s">
        <v>1</v>
      </c>
      <c r="F231" s="7" t="s">
        <v>8</v>
      </c>
      <c r="G231" s="7">
        <v>8</v>
      </c>
      <c r="H231" s="12">
        <v>209.37</v>
      </c>
      <c r="I231" s="12">
        <v>299.10000000000002</v>
      </c>
      <c r="J231" s="12">
        <f t="shared" si="3"/>
        <v>89.730000000000018</v>
      </c>
      <c r="K231" s="8">
        <v>0.3</v>
      </c>
    </row>
    <row r="232" spans="2:11" x14ac:dyDescent="0.3">
      <c r="B232" s="5">
        <v>44791</v>
      </c>
      <c r="C232" s="6" t="s">
        <v>25</v>
      </c>
      <c r="D232" s="6" t="s">
        <v>21</v>
      </c>
      <c r="E232" s="7" t="s">
        <v>20</v>
      </c>
      <c r="F232" s="7" t="s">
        <v>19</v>
      </c>
      <c r="G232" s="7">
        <v>9</v>
      </c>
      <c r="H232" s="12">
        <v>238.7</v>
      </c>
      <c r="I232" s="12">
        <v>341</v>
      </c>
      <c r="J232" s="12">
        <f t="shared" si="3"/>
        <v>102.30000000000001</v>
      </c>
      <c r="K232" s="8">
        <v>0.3</v>
      </c>
    </row>
    <row r="233" spans="2:11" x14ac:dyDescent="0.3">
      <c r="B233" s="5">
        <v>44792</v>
      </c>
      <c r="C233" s="6" t="s">
        <v>27</v>
      </c>
      <c r="D233" s="6" t="s">
        <v>15</v>
      </c>
      <c r="E233" s="7" t="s">
        <v>0</v>
      </c>
      <c r="F233" s="7" t="s">
        <v>18</v>
      </c>
      <c r="G233" s="7">
        <v>6</v>
      </c>
      <c r="H233" s="12">
        <v>464.7</v>
      </c>
      <c r="I233" s="12">
        <v>663.85</v>
      </c>
      <c r="J233" s="12">
        <f t="shared" si="3"/>
        <v>199.15000000000003</v>
      </c>
      <c r="K233" s="8">
        <v>0.3</v>
      </c>
    </row>
    <row r="234" spans="2:11" x14ac:dyDescent="0.3">
      <c r="B234" s="5">
        <v>44793</v>
      </c>
      <c r="C234" s="6" t="s">
        <v>26</v>
      </c>
      <c r="D234" s="6" t="s">
        <v>16</v>
      </c>
      <c r="E234" s="7" t="s">
        <v>2</v>
      </c>
      <c r="F234" s="7" t="s">
        <v>9</v>
      </c>
      <c r="G234" s="7">
        <v>3</v>
      </c>
      <c r="H234" s="12">
        <v>937.65</v>
      </c>
      <c r="I234" s="12">
        <v>1339.5</v>
      </c>
      <c r="J234" s="12">
        <f t="shared" si="3"/>
        <v>401.85</v>
      </c>
      <c r="K234" s="8">
        <v>0.3</v>
      </c>
    </row>
    <row r="235" spans="2:11" x14ac:dyDescent="0.3">
      <c r="B235" s="5">
        <v>44794</v>
      </c>
      <c r="C235" s="6" t="s">
        <v>24</v>
      </c>
      <c r="D235" s="6" t="s">
        <v>15</v>
      </c>
      <c r="E235" s="7" t="s">
        <v>1</v>
      </c>
      <c r="F235" s="7" t="s">
        <v>12</v>
      </c>
      <c r="G235" s="7">
        <v>2</v>
      </c>
      <c r="H235" s="12">
        <v>555.24</v>
      </c>
      <c r="I235" s="12">
        <v>793.2</v>
      </c>
      <c r="J235" s="12">
        <f t="shared" si="3"/>
        <v>237.96000000000004</v>
      </c>
      <c r="K235" s="8">
        <v>0.3</v>
      </c>
    </row>
    <row r="236" spans="2:11" x14ac:dyDescent="0.3">
      <c r="B236" s="5">
        <v>44795</v>
      </c>
      <c r="C236" s="6" t="s">
        <v>24</v>
      </c>
      <c r="D236" s="6" t="s">
        <v>14</v>
      </c>
      <c r="E236" s="7" t="s">
        <v>2</v>
      </c>
      <c r="F236" s="7" t="s">
        <v>22</v>
      </c>
      <c r="G236" s="7">
        <v>1</v>
      </c>
      <c r="H236" s="12">
        <v>2335.7600000000002</v>
      </c>
      <c r="I236" s="12">
        <v>3336.8</v>
      </c>
      <c r="J236" s="12">
        <f t="shared" si="3"/>
        <v>1001.04</v>
      </c>
      <c r="K236" s="8">
        <v>0.3</v>
      </c>
    </row>
    <row r="237" spans="2:11" x14ac:dyDescent="0.3">
      <c r="B237" s="5">
        <v>44796</v>
      </c>
      <c r="C237" s="6" t="s">
        <v>27</v>
      </c>
      <c r="D237" s="6" t="s">
        <v>21</v>
      </c>
      <c r="E237" s="7" t="s">
        <v>1</v>
      </c>
      <c r="F237" s="7" t="s">
        <v>8</v>
      </c>
      <c r="G237" s="7">
        <v>4</v>
      </c>
      <c r="H237" s="12">
        <v>209.37</v>
      </c>
      <c r="I237" s="12">
        <v>299.10000000000002</v>
      </c>
      <c r="J237" s="12">
        <f t="shared" si="3"/>
        <v>89.730000000000018</v>
      </c>
      <c r="K237" s="8">
        <f>IFERROR(J237/I237,0)</f>
        <v>0.30000000000000004</v>
      </c>
    </row>
    <row r="238" spans="2:11" x14ac:dyDescent="0.3">
      <c r="B238" s="5">
        <v>44797</v>
      </c>
      <c r="C238" s="6" t="s">
        <v>23</v>
      </c>
      <c r="D238" s="6" t="s">
        <v>16</v>
      </c>
      <c r="E238" s="7" t="s">
        <v>20</v>
      </c>
      <c r="F238" s="7" t="s">
        <v>19</v>
      </c>
      <c r="G238" s="7">
        <v>7</v>
      </c>
      <c r="H238" s="12">
        <v>238.7</v>
      </c>
      <c r="I238" s="12">
        <v>341</v>
      </c>
      <c r="J238" s="12">
        <f t="shared" si="3"/>
        <v>102.30000000000001</v>
      </c>
      <c r="K238" s="8">
        <v>0.3</v>
      </c>
    </row>
    <row r="239" spans="2:11" x14ac:dyDescent="0.3">
      <c r="B239" s="5">
        <v>44798</v>
      </c>
      <c r="C239" s="6" t="s">
        <v>28</v>
      </c>
      <c r="D239" s="6" t="s">
        <v>14</v>
      </c>
      <c r="E239" s="7" t="s">
        <v>0</v>
      </c>
      <c r="F239" s="7" t="s">
        <v>18</v>
      </c>
      <c r="G239" s="7">
        <v>8</v>
      </c>
      <c r="H239" s="12">
        <v>464.7</v>
      </c>
      <c r="I239" s="12">
        <v>663.85</v>
      </c>
      <c r="J239" s="12">
        <f t="shared" si="3"/>
        <v>199.15000000000003</v>
      </c>
      <c r="K239" s="8">
        <v>0.3</v>
      </c>
    </row>
    <row r="240" spans="2:11" x14ac:dyDescent="0.3">
      <c r="B240" s="5">
        <v>44799</v>
      </c>
      <c r="C240" s="6" t="s">
        <v>29</v>
      </c>
      <c r="D240" s="6" t="s">
        <v>14</v>
      </c>
      <c r="E240" s="7" t="s">
        <v>2</v>
      </c>
      <c r="F240" s="7" t="s">
        <v>9</v>
      </c>
      <c r="G240" s="7">
        <v>5</v>
      </c>
      <c r="H240" s="12">
        <v>937.65</v>
      </c>
      <c r="I240" s="12">
        <v>1339.5</v>
      </c>
      <c r="J240" s="12">
        <f t="shared" si="3"/>
        <v>401.85</v>
      </c>
      <c r="K240" s="8">
        <v>0.3</v>
      </c>
    </row>
    <row r="241" spans="2:11" x14ac:dyDescent="0.3">
      <c r="B241" s="5">
        <v>44800</v>
      </c>
      <c r="C241" s="6" t="s">
        <v>29</v>
      </c>
      <c r="D241" s="6" t="s">
        <v>14</v>
      </c>
      <c r="E241" s="7" t="s">
        <v>1</v>
      </c>
      <c r="F241" s="7" t="s">
        <v>12</v>
      </c>
      <c r="G241" s="7">
        <v>2</v>
      </c>
      <c r="H241" s="12">
        <v>555.24</v>
      </c>
      <c r="I241" s="12">
        <v>793.2</v>
      </c>
      <c r="J241" s="12">
        <f t="shared" si="3"/>
        <v>237.96000000000004</v>
      </c>
      <c r="K241" s="8">
        <v>0.3</v>
      </c>
    </row>
    <row r="242" spans="2:11" x14ac:dyDescent="0.3">
      <c r="B242" s="5">
        <v>44801</v>
      </c>
      <c r="C242" s="6" t="s">
        <v>29</v>
      </c>
      <c r="D242" s="6" t="s">
        <v>21</v>
      </c>
      <c r="E242" s="7" t="s">
        <v>2</v>
      </c>
      <c r="F242" s="7" t="s">
        <v>22</v>
      </c>
      <c r="G242" s="7">
        <v>5</v>
      </c>
      <c r="H242" s="12">
        <v>2335.7600000000002</v>
      </c>
      <c r="I242" s="12">
        <v>3336.8</v>
      </c>
      <c r="J242" s="12">
        <f t="shared" si="3"/>
        <v>1001.04</v>
      </c>
      <c r="K242" s="8">
        <v>0.3</v>
      </c>
    </row>
    <row r="243" spans="2:11" x14ac:dyDescent="0.3">
      <c r="B243" s="5">
        <v>44802</v>
      </c>
      <c r="C243" s="6" t="s">
        <v>29</v>
      </c>
      <c r="D243" s="6" t="s">
        <v>11</v>
      </c>
      <c r="E243" s="7" t="s">
        <v>1</v>
      </c>
      <c r="F243" s="7" t="s">
        <v>8</v>
      </c>
      <c r="G243" s="7">
        <v>5</v>
      </c>
      <c r="H243" s="12">
        <v>209.37</v>
      </c>
      <c r="I243" s="12">
        <v>299.10000000000002</v>
      </c>
      <c r="J243" s="12">
        <f t="shared" si="3"/>
        <v>89.730000000000018</v>
      </c>
      <c r="K243" s="8">
        <f>IFERROR(J243/I243,0)</f>
        <v>0.30000000000000004</v>
      </c>
    </row>
    <row r="244" spans="2:11" x14ac:dyDescent="0.3">
      <c r="B244" s="5">
        <v>44803</v>
      </c>
      <c r="C244" s="6" t="s">
        <v>30</v>
      </c>
      <c r="D244" s="6" t="s">
        <v>21</v>
      </c>
      <c r="E244" s="7" t="s">
        <v>20</v>
      </c>
      <c r="F244" s="7" t="s">
        <v>19</v>
      </c>
      <c r="G244" s="7">
        <v>6</v>
      </c>
      <c r="H244" s="12">
        <v>238.7</v>
      </c>
      <c r="I244" s="12">
        <v>341</v>
      </c>
      <c r="J244" s="12">
        <f t="shared" si="3"/>
        <v>102.30000000000001</v>
      </c>
      <c r="K244" s="8">
        <v>0.3</v>
      </c>
    </row>
    <row r="245" spans="2:11" x14ac:dyDescent="0.3">
      <c r="B245" s="5">
        <v>44804</v>
      </c>
      <c r="C245" s="6" t="s">
        <v>31</v>
      </c>
      <c r="D245" s="6" t="s">
        <v>14</v>
      </c>
      <c r="E245" s="7" t="s">
        <v>0</v>
      </c>
      <c r="F245" s="7" t="s">
        <v>18</v>
      </c>
      <c r="G245" s="7">
        <v>2</v>
      </c>
      <c r="H245" s="12">
        <v>464.7</v>
      </c>
      <c r="I245" s="12">
        <v>663.85</v>
      </c>
      <c r="J245" s="12">
        <f t="shared" si="3"/>
        <v>199.15000000000003</v>
      </c>
      <c r="K245" s="8">
        <v>0.3</v>
      </c>
    </row>
    <row r="246" spans="2:11" x14ac:dyDescent="0.3">
      <c r="B246" s="5">
        <v>44805</v>
      </c>
      <c r="C246" s="6" t="s">
        <v>31</v>
      </c>
      <c r="D246" s="6" t="s">
        <v>13</v>
      </c>
      <c r="E246" s="7" t="s">
        <v>2</v>
      </c>
      <c r="F246" s="7" t="s">
        <v>9</v>
      </c>
      <c r="G246" s="7">
        <v>5</v>
      </c>
      <c r="H246" s="12">
        <v>937.65</v>
      </c>
      <c r="I246" s="12">
        <v>1339.5</v>
      </c>
      <c r="J246" s="12">
        <f t="shared" si="3"/>
        <v>401.85</v>
      </c>
      <c r="K246" s="8">
        <v>0.3</v>
      </c>
    </row>
    <row r="247" spans="2:11" x14ac:dyDescent="0.3">
      <c r="B247" s="5">
        <v>44806</v>
      </c>
      <c r="C247" s="6" t="s">
        <v>30</v>
      </c>
      <c r="D247" s="6" t="s">
        <v>13</v>
      </c>
      <c r="E247" s="7" t="s">
        <v>1</v>
      </c>
      <c r="F247" s="7" t="s">
        <v>12</v>
      </c>
      <c r="G247" s="7">
        <v>1</v>
      </c>
      <c r="H247" s="12">
        <v>555.24</v>
      </c>
      <c r="I247" s="12">
        <v>793.2</v>
      </c>
      <c r="J247" s="12">
        <f t="shared" si="3"/>
        <v>237.96000000000004</v>
      </c>
      <c r="K247" s="8">
        <v>0.3</v>
      </c>
    </row>
    <row r="248" spans="2:11" x14ac:dyDescent="0.3">
      <c r="B248" s="5">
        <v>44807</v>
      </c>
      <c r="C248" s="6" t="s">
        <v>32</v>
      </c>
      <c r="D248" s="6" t="s">
        <v>17</v>
      </c>
      <c r="E248" s="7" t="s">
        <v>2</v>
      </c>
      <c r="F248" s="7" t="s">
        <v>22</v>
      </c>
      <c r="G248" s="7">
        <v>4</v>
      </c>
      <c r="H248" s="12">
        <v>2335.7600000000002</v>
      </c>
      <c r="I248" s="12">
        <v>3336.8</v>
      </c>
      <c r="J248" s="12">
        <f t="shared" si="3"/>
        <v>1001.04</v>
      </c>
      <c r="K248" s="8">
        <v>0.3</v>
      </c>
    </row>
    <row r="249" spans="2:11" x14ac:dyDescent="0.3">
      <c r="B249" s="5">
        <v>44808</v>
      </c>
      <c r="C249" s="6" t="s">
        <v>32</v>
      </c>
      <c r="D249" s="6" t="s">
        <v>15</v>
      </c>
      <c r="E249" s="7" t="s">
        <v>1</v>
      </c>
      <c r="F249" s="7" t="s">
        <v>8</v>
      </c>
      <c r="G249" s="7">
        <v>7</v>
      </c>
      <c r="H249" s="12">
        <v>209.37</v>
      </c>
      <c r="I249" s="12">
        <v>299.10000000000002</v>
      </c>
      <c r="J249" s="12">
        <f t="shared" si="3"/>
        <v>89.730000000000018</v>
      </c>
      <c r="K249" s="8">
        <v>0.3</v>
      </c>
    </row>
    <row r="250" spans="2:11" x14ac:dyDescent="0.3">
      <c r="B250" s="5">
        <v>44809</v>
      </c>
      <c r="C250" s="6" t="s">
        <v>32</v>
      </c>
      <c r="D250" s="6" t="s">
        <v>16</v>
      </c>
      <c r="E250" s="7" t="s">
        <v>20</v>
      </c>
      <c r="F250" s="7" t="s">
        <v>19</v>
      </c>
      <c r="G250" s="7">
        <v>8</v>
      </c>
      <c r="H250" s="12">
        <v>238.7</v>
      </c>
      <c r="I250" s="12">
        <v>341</v>
      </c>
      <c r="J250" s="12">
        <f t="shared" si="3"/>
        <v>102.30000000000001</v>
      </c>
      <c r="K250" s="8">
        <v>0.3</v>
      </c>
    </row>
    <row r="251" spans="2:11" x14ac:dyDescent="0.3">
      <c r="B251" s="5">
        <v>44810</v>
      </c>
      <c r="C251" s="6" t="s">
        <v>25</v>
      </c>
      <c r="D251" s="6" t="s">
        <v>16</v>
      </c>
      <c r="E251" s="7" t="s">
        <v>0</v>
      </c>
      <c r="F251" s="7" t="s">
        <v>18</v>
      </c>
      <c r="G251" s="7">
        <v>9</v>
      </c>
      <c r="H251" s="12">
        <v>464.7</v>
      </c>
      <c r="I251" s="12">
        <v>663.85</v>
      </c>
      <c r="J251" s="12">
        <f t="shared" si="3"/>
        <v>199.15000000000003</v>
      </c>
      <c r="K251" s="8">
        <v>0.3</v>
      </c>
    </row>
    <row r="252" spans="2:11" x14ac:dyDescent="0.3">
      <c r="B252" s="5">
        <v>44811</v>
      </c>
      <c r="C252" s="6" t="s">
        <v>27</v>
      </c>
      <c r="D252" s="6" t="s">
        <v>10</v>
      </c>
      <c r="E252" s="7" t="s">
        <v>2</v>
      </c>
      <c r="F252" s="7" t="s">
        <v>9</v>
      </c>
      <c r="G252" s="7">
        <v>6</v>
      </c>
      <c r="H252" s="12">
        <v>937.65</v>
      </c>
      <c r="I252" s="12">
        <v>1339.5</v>
      </c>
      <c r="J252" s="12">
        <f t="shared" si="3"/>
        <v>401.85</v>
      </c>
      <c r="K252" s="8">
        <f>IFERROR(J252/I252,0)</f>
        <v>0.30000000000000004</v>
      </c>
    </row>
    <row r="253" spans="2:11" x14ac:dyDescent="0.3">
      <c r="B253" s="5">
        <v>44812</v>
      </c>
      <c r="C253" s="6" t="s">
        <v>26</v>
      </c>
      <c r="D253" s="6" t="s">
        <v>11</v>
      </c>
      <c r="E253" s="7" t="s">
        <v>1</v>
      </c>
      <c r="F253" s="7" t="s">
        <v>12</v>
      </c>
      <c r="G253" s="7">
        <v>3</v>
      </c>
      <c r="H253" s="12">
        <v>555.24</v>
      </c>
      <c r="I253" s="12">
        <v>793.2</v>
      </c>
      <c r="J253" s="12">
        <f t="shared" si="3"/>
        <v>237.96000000000004</v>
      </c>
      <c r="K253" s="8">
        <v>0.3</v>
      </c>
    </row>
    <row r="254" spans="2:11" x14ac:dyDescent="0.3">
      <c r="B254" s="5">
        <v>44813</v>
      </c>
      <c r="C254" s="6" t="s">
        <v>24</v>
      </c>
      <c r="D254" s="6" t="s">
        <v>10</v>
      </c>
      <c r="E254" s="7" t="s">
        <v>2</v>
      </c>
      <c r="F254" s="7" t="s">
        <v>22</v>
      </c>
      <c r="G254" s="7">
        <v>2</v>
      </c>
      <c r="H254" s="12">
        <v>2335.7600000000002</v>
      </c>
      <c r="I254" s="12">
        <v>3336.8</v>
      </c>
      <c r="J254" s="12">
        <f t="shared" si="3"/>
        <v>1001.04</v>
      </c>
      <c r="K254" s="8">
        <v>0.3</v>
      </c>
    </row>
    <row r="255" spans="2:11" x14ac:dyDescent="0.3">
      <c r="B255" s="5">
        <v>44814</v>
      </c>
      <c r="C255" s="6" t="s">
        <v>24</v>
      </c>
      <c r="D255" s="6" t="s">
        <v>16</v>
      </c>
      <c r="E255" s="7" t="s">
        <v>1</v>
      </c>
      <c r="F255" s="7" t="s">
        <v>8</v>
      </c>
      <c r="G255" s="7">
        <v>1</v>
      </c>
      <c r="H255" s="12">
        <v>209.37</v>
      </c>
      <c r="I255" s="12">
        <v>299.10000000000002</v>
      </c>
      <c r="J255" s="12">
        <f t="shared" si="3"/>
        <v>89.730000000000018</v>
      </c>
      <c r="K255" s="8">
        <v>0.3</v>
      </c>
    </row>
    <row r="256" spans="2:11" x14ac:dyDescent="0.3">
      <c r="B256" s="5">
        <v>44815</v>
      </c>
      <c r="C256" s="6" t="s">
        <v>27</v>
      </c>
      <c r="D256" s="6" t="s">
        <v>17</v>
      </c>
      <c r="E256" s="7" t="s">
        <v>20</v>
      </c>
      <c r="F256" s="7" t="s">
        <v>19</v>
      </c>
      <c r="G256" s="7">
        <v>4</v>
      </c>
      <c r="H256" s="12">
        <v>238.7</v>
      </c>
      <c r="I256" s="12">
        <v>341</v>
      </c>
      <c r="J256" s="12">
        <f t="shared" si="3"/>
        <v>102.30000000000001</v>
      </c>
      <c r="K256" s="8">
        <v>0.3</v>
      </c>
    </row>
    <row r="257" spans="2:11" x14ac:dyDescent="0.3">
      <c r="B257" s="5">
        <v>44816</v>
      </c>
      <c r="C257" s="6" t="s">
        <v>23</v>
      </c>
      <c r="D257" s="6" t="s">
        <v>17</v>
      </c>
      <c r="E257" s="7" t="s">
        <v>0</v>
      </c>
      <c r="F257" s="7" t="s">
        <v>18</v>
      </c>
      <c r="G257" s="7">
        <v>5</v>
      </c>
      <c r="H257" s="12">
        <v>464.7</v>
      </c>
      <c r="I257" s="12">
        <v>663.85</v>
      </c>
      <c r="J257" s="12">
        <f t="shared" si="3"/>
        <v>199.15000000000003</v>
      </c>
      <c r="K257" s="8">
        <v>0.3</v>
      </c>
    </row>
    <row r="258" spans="2:11" x14ac:dyDescent="0.3">
      <c r="B258" s="5">
        <v>44817</v>
      </c>
      <c r="C258" s="6" t="s">
        <v>24</v>
      </c>
      <c r="D258" s="6" t="s">
        <v>14</v>
      </c>
      <c r="E258" s="7" t="s">
        <v>2</v>
      </c>
      <c r="F258" s="7" t="s">
        <v>9</v>
      </c>
      <c r="G258" s="7">
        <v>6</v>
      </c>
      <c r="H258" s="12">
        <v>937.65</v>
      </c>
      <c r="I258" s="12">
        <v>1339.5</v>
      </c>
      <c r="J258" s="12">
        <f t="shared" si="3"/>
        <v>401.85</v>
      </c>
      <c r="K258" s="8">
        <f>IFERROR(J258/I258,0)</f>
        <v>0.30000000000000004</v>
      </c>
    </row>
    <row r="259" spans="2:11" x14ac:dyDescent="0.3">
      <c r="B259" s="5">
        <v>44818</v>
      </c>
      <c r="C259" s="6" t="s">
        <v>24</v>
      </c>
      <c r="D259" s="6" t="s">
        <v>11</v>
      </c>
      <c r="E259" s="7" t="s">
        <v>1</v>
      </c>
      <c r="F259" s="7" t="s">
        <v>12</v>
      </c>
      <c r="G259" s="7">
        <v>3</v>
      </c>
      <c r="H259" s="12">
        <v>555.24</v>
      </c>
      <c r="I259" s="12">
        <v>793.2</v>
      </c>
      <c r="J259" s="12">
        <f t="shared" si="3"/>
        <v>237.96000000000004</v>
      </c>
      <c r="K259" s="8">
        <v>0.3</v>
      </c>
    </row>
    <row r="260" spans="2:11" x14ac:dyDescent="0.3">
      <c r="B260" s="5">
        <v>44819</v>
      </c>
      <c r="C260" s="6" t="s">
        <v>25</v>
      </c>
      <c r="D260" s="6" t="s">
        <v>21</v>
      </c>
      <c r="E260" s="7" t="s">
        <v>2</v>
      </c>
      <c r="F260" s="7" t="s">
        <v>22</v>
      </c>
      <c r="G260" s="7">
        <v>2</v>
      </c>
      <c r="H260" s="12">
        <v>2335.7600000000002</v>
      </c>
      <c r="I260" s="12">
        <v>3336.8</v>
      </c>
      <c r="J260" s="12">
        <f t="shared" ref="J260:J323" si="4">I260-H260</f>
        <v>1001.04</v>
      </c>
      <c r="K260" s="8">
        <v>0.3</v>
      </c>
    </row>
    <row r="261" spans="2:11" x14ac:dyDescent="0.3">
      <c r="B261" s="5">
        <v>44820</v>
      </c>
      <c r="C261" s="6" t="s">
        <v>27</v>
      </c>
      <c r="D261" s="6" t="s">
        <v>10</v>
      </c>
      <c r="E261" s="7" t="s">
        <v>1</v>
      </c>
      <c r="F261" s="7" t="s">
        <v>8</v>
      </c>
      <c r="G261" s="7">
        <v>5</v>
      </c>
      <c r="H261" s="12">
        <v>209.37</v>
      </c>
      <c r="I261" s="12">
        <v>299.10000000000002</v>
      </c>
      <c r="J261" s="12">
        <f t="shared" si="4"/>
        <v>89.730000000000018</v>
      </c>
      <c r="K261" s="8">
        <v>0.3</v>
      </c>
    </row>
    <row r="262" spans="2:11" x14ac:dyDescent="0.3">
      <c r="B262" s="5">
        <v>44821</v>
      </c>
      <c r="C262" s="6" t="s">
        <v>26</v>
      </c>
      <c r="D262" s="6" t="s">
        <v>14</v>
      </c>
      <c r="E262" s="7" t="s">
        <v>20</v>
      </c>
      <c r="F262" s="7" t="s">
        <v>19</v>
      </c>
      <c r="G262" s="7">
        <v>8</v>
      </c>
      <c r="H262" s="12">
        <v>238.7</v>
      </c>
      <c r="I262" s="12">
        <v>341</v>
      </c>
      <c r="J262" s="12">
        <f t="shared" si="4"/>
        <v>102.30000000000001</v>
      </c>
      <c r="K262" s="8">
        <v>0.3</v>
      </c>
    </row>
    <row r="263" spans="2:11" x14ac:dyDescent="0.3">
      <c r="B263" s="5">
        <v>44822</v>
      </c>
      <c r="C263" s="6" t="s">
        <v>24</v>
      </c>
      <c r="D263" s="6" t="s">
        <v>15</v>
      </c>
      <c r="E263" s="7" t="s">
        <v>0</v>
      </c>
      <c r="F263" s="7" t="s">
        <v>18</v>
      </c>
      <c r="G263" s="7">
        <v>9</v>
      </c>
      <c r="H263" s="12">
        <v>464.7</v>
      </c>
      <c r="I263" s="12">
        <v>663.85</v>
      </c>
      <c r="J263" s="12">
        <f t="shared" si="4"/>
        <v>199.15000000000003</v>
      </c>
      <c r="K263" s="8">
        <v>0.3</v>
      </c>
    </row>
    <row r="264" spans="2:11" x14ac:dyDescent="0.3">
      <c r="B264" s="5">
        <v>44823</v>
      </c>
      <c r="C264" s="6" t="s">
        <v>24</v>
      </c>
      <c r="D264" s="6" t="s">
        <v>21</v>
      </c>
      <c r="E264" s="7" t="s">
        <v>2</v>
      </c>
      <c r="F264" s="7" t="s">
        <v>9</v>
      </c>
      <c r="G264" s="7">
        <v>6</v>
      </c>
      <c r="H264" s="12">
        <v>937.65</v>
      </c>
      <c r="I264" s="12">
        <v>1339.5</v>
      </c>
      <c r="J264" s="12">
        <f t="shared" si="4"/>
        <v>401.85</v>
      </c>
      <c r="K264" s="8">
        <v>0.3</v>
      </c>
    </row>
    <row r="265" spans="2:11" x14ac:dyDescent="0.3">
      <c r="B265" s="5">
        <v>44824</v>
      </c>
      <c r="C265" s="6" t="s">
        <v>27</v>
      </c>
      <c r="D265" s="6" t="s">
        <v>21</v>
      </c>
      <c r="E265" s="7" t="s">
        <v>1</v>
      </c>
      <c r="F265" s="7" t="s">
        <v>12</v>
      </c>
      <c r="G265" s="7">
        <v>3</v>
      </c>
      <c r="H265" s="12">
        <v>555.24</v>
      </c>
      <c r="I265" s="12">
        <v>793.2</v>
      </c>
      <c r="J265" s="12">
        <f t="shared" si="4"/>
        <v>237.96000000000004</v>
      </c>
      <c r="K265" s="8">
        <v>0.3</v>
      </c>
    </row>
    <row r="266" spans="2:11" x14ac:dyDescent="0.3">
      <c r="B266" s="5">
        <v>44825</v>
      </c>
      <c r="C266" s="6" t="s">
        <v>23</v>
      </c>
      <c r="D266" s="6" t="s">
        <v>11</v>
      </c>
      <c r="E266" s="7" t="s">
        <v>2</v>
      </c>
      <c r="F266" s="7" t="s">
        <v>22</v>
      </c>
      <c r="G266" s="7">
        <v>2</v>
      </c>
      <c r="H266" s="12">
        <v>2335.7600000000002</v>
      </c>
      <c r="I266" s="12">
        <v>3336.8</v>
      </c>
      <c r="J266" s="12">
        <f t="shared" si="4"/>
        <v>1001.04</v>
      </c>
      <c r="K266" s="8">
        <v>0.3</v>
      </c>
    </row>
    <row r="267" spans="2:11" x14ac:dyDescent="0.3">
      <c r="B267" s="5">
        <v>44826</v>
      </c>
      <c r="C267" s="6" t="s">
        <v>28</v>
      </c>
      <c r="D267" s="6" t="s">
        <v>11</v>
      </c>
      <c r="E267" s="7" t="s">
        <v>1</v>
      </c>
      <c r="F267" s="7" t="s">
        <v>8</v>
      </c>
      <c r="G267" s="7">
        <v>5</v>
      </c>
      <c r="H267" s="12">
        <v>209.37</v>
      </c>
      <c r="I267" s="12">
        <v>299.10000000000002</v>
      </c>
      <c r="J267" s="12">
        <f t="shared" si="4"/>
        <v>89.730000000000018</v>
      </c>
      <c r="K267" s="8">
        <f>IFERROR(J267/I267,0)</f>
        <v>0.30000000000000004</v>
      </c>
    </row>
    <row r="268" spans="2:11" x14ac:dyDescent="0.3">
      <c r="B268" s="5">
        <v>44827</v>
      </c>
      <c r="C268" s="6" t="s">
        <v>29</v>
      </c>
      <c r="D268" s="6" t="s">
        <v>16</v>
      </c>
      <c r="E268" s="7" t="s">
        <v>20</v>
      </c>
      <c r="F268" s="7" t="s">
        <v>19</v>
      </c>
      <c r="G268" s="7">
        <v>9</v>
      </c>
      <c r="H268" s="12">
        <v>238.7</v>
      </c>
      <c r="I268" s="12">
        <v>341</v>
      </c>
      <c r="J268" s="12">
        <f t="shared" si="4"/>
        <v>102.30000000000001</v>
      </c>
      <c r="K268" s="8">
        <v>0.3</v>
      </c>
    </row>
    <row r="269" spans="2:11" x14ac:dyDescent="0.3">
      <c r="B269" s="5">
        <v>44828</v>
      </c>
      <c r="C269" s="6" t="s">
        <v>29</v>
      </c>
      <c r="D269" s="6" t="s">
        <v>16</v>
      </c>
      <c r="E269" s="7" t="s">
        <v>0</v>
      </c>
      <c r="F269" s="7" t="s">
        <v>18</v>
      </c>
      <c r="G269" s="7">
        <v>8</v>
      </c>
      <c r="H269" s="12">
        <v>464.7</v>
      </c>
      <c r="I269" s="12">
        <v>663.85</v>
      </c>
      <c r="J269" s="12">
        <f t="shared" si="4"/>
        <v>199.15000000000003</v>
      </c>
      <c r="K269" s="8">
        <v>0.3</v>
      </c>
    </row>
    <row r="270" spans="2:11" x14ac:dyDescent="0.3">
      <c r="B270" s="5">
        <v>44829</v>
      </c>
      <c r="C270" s="6" t="s">
        <v>29</v>
      </c>
      <c r="D270" s="6" t="s">
        <v>16</v>
      </c>
      <c r="E270" s="7" t="s">
        <v>2</v>
      </c>
      <c r="F270" s="7" t="s">
        <v>9</v>
      </c>
      <c r="G270" s="7">
        <v>7</v>
      </c>
      <c r="H270" s="12">
        <v>937.65</v>
      </c>
      <c r="I270" s="12">
        <v>1339.5</v>
      </c>
      <c r="J270" s="12">
        <f t="shared" si="4"/>
        <v>401.85</v>
      </c>
      <c r="K270" s="8">
        <v>0.3</v>
      </c>
    </row>
    <row r="271" spans="2:11" x14ac:dyDescent="0.3">
      <c r="B271" s="5">
        <v>44830</v>
      </c>
      <c r="C271" s="6" t="s">
        <v>29</v>
      </c>
      <c r="D271" s="6" t="s">
        <v>11</v>
      </c>
      <c r="E271" s="7" t="s">
        <v>1</v>
      </c>
      <c r="F271" s="7" t="s">
        <v>12</v>
      </c>
      <c r="G271" s="7">
        <v>6</v>
      </c>
      <c r="H271" s="12">
        <v>555.24</v>
      </c>
      <c r="I271" s="12">
        <v>793.2</v>
      </c>
      <c r="J271" s="12">
        <f t="shared" si="4"/>
        <v>237.96000000000004</v>
      </c>
      <c r="K271" s="8">
        <v>0.3</v>
      </c>
    </row>
    <row r="272" spans="2:11" x14ac:dyDescent="0.3">
      <c r="B272" s="5">
        <v>44831</v>
      </c>
      <c r="C272" s="6" t="s">
        <v>30</v>
      </c>
      <c r="D272" s="6" t="s">
        <v>10</v>
      </c>
      <c r="E272" s="7" t="s">
        <v>2</v>
      </c>
      <c r="F272" s="7" t="s">
        <v>22</v>
      </c>
      <c r="G272" s="7">
        <v>2</v>
      </c>
      <c r="H272" s="12">
        <v>2335.7600000000002</v>
      </c>
      <c r="I272" s="12">
        <v>3336.8</v>
      </c>
      <c r="J272" s="12">
        <f t="shared" si="4"/>
        <v>1001.04</v>
      </c>
      <c r="K272" s="8">
        <v>0.3</v>
      </c>
    </row>
    <row r="273" spans="2:11" x14ac:dyDescent="0.3">
      <c r="B273" s="5">
        <v>44832</v>
      </c>
      <c r="C273" s="6" t="s">
        <v>31</v>
      </c>
      <c r="D273" s="6" t="s">
        <v>13</v>
      </c>
      <c r="E273" s="7" t="s">
        <v>1</v>
      </c>
      <c r="F273" s="7" t="s">
        <v>8</v>
      </c>
      <c r="G273" s="7">
        <v>5</v>
      </c>
      <c r="H273" s="12">
        <v>209.37</v>
      </c>
      <c r="I273" s="12">
        <v>299.10000000000002</v>
      </c>
      <c r="J273" s="12">
        <f t="shared" si="4"/>
        <v>89.730000000000018</v>
      </c>
      <c r="K273" s="8">
        <f>IFERROR(J273/I273,0)</f>
        <v>0.30000000000000004</v>
      </c>
    </row>
    <row r="274" spans="2:11" x14ac:dyDescent="0.3">
      <c r="B274" s="5">
        <v>44833</v>
      </c>
      <c r="C274" s="6" t="s">
        <v>31</v>
      </c>
      <c r="D274" s="6" t="s">
        <v>15</v>
      </c>
      <c r="E274" s="7" t="s">
        <v>20</v>
      </c>
      <c r="F274" s="7" t="s">
        <v>19</v>
      </c>
      <c r="G274" s="7">
        <v>2</v>
      </c>
      <c r="H274" s="12">
        <v>238.7</v>
      </c>
      <c r="I274" s="12">
        <v>341</v>
      </c>
      <c r="J274" s="12">
        <f t="shared" si="4"/>
        <v>102.30000000000001</v>
      </c>
      <c r="K274" s="8">
        <v>0.3</v>
      </c>
    </row>
    <row r="275" spans="2:11" x14ac:dyDescent="0.3">
      <c r="B275" s="5">
        <v>44834</v>
      </c>
      <c r="C275" s="6" t="s">
        <v>30</v>
      </c>
      <c r="D275" s="6" t="s">
        <v>16</v>
      </c>
      <c r="E275" s="7" t="s">
        <v>0</v>
      </c>
      <c r="F275" s="7" t="s">
        <v>18</v>
      </c>
      <c r="G275" s="7">
        <v>8</v>
      </c>
      <c r="H275" s="12">
        <v>464.7</v>
      </c>
      <c r="I275" s="12">
        <v>663.85</v>
      </c>
      <c r="J275" s="12">
        <f t="shared" si="4"/>
        <v>199.15000000000003</v>
      </c>
      <c r="K275" s="8">
        <v>0.3</v>
      </c>
    </row>
    <row r="276" spans="2:11" x14ac:dyDescent="0.3">
      <c r="B276" s="5">
        <v>44835</v>
      </c>
      <c r="C276" s="6" t="s">
        <v>32</v>
      </c>
      <c r="D276" s="6" t="s">
        <v>14</v>
      </c>
      <c r="E276" s="7" t="s">
        <v>2</v>
      </c>
      <c r="F276" s="7" t="s">
        <v>9</v>
      </c>
      <c r="G276" s="7">
        <v>9</v>
      </c>
      <c r="H276" s="12">
        <v>937.65</v>
      </c>
      <c r="I276" s="12">
        <v>1339.5</v>
      </c>
      <c r="J276" s="12">
        <f t="shared" si="4"/>
        <v>401.85</v>
      </c>
      <c r="K276" s="8">
        <v>0.3</v>
      </c>
    </row>
    <row r="277" spans="2:11" x14ac:dyDescent="0.3">
      <c r="B277" s="5">
        <v>44836</v>
      </c>
      <c r="C277" s="6" t="s">
        <v>32</v>
      </c>
      <c r="D277" s="6" t="s">
        <v>10</v>
      </c>
      <c r="E277" s="7" t="s">
        <v>1</v>
      </c>
      <c r="F277" s="7" t="s">
        <v>12</v>
      </c>
      <c r="G277" s="7">
        <v>6</v>
      </c>
      <c r="H277" s="12">
        <v>555.24</v>
      </c>
      <c r="I277" s="12">
        <v>793.2</v>
      </c>
      <c r="J277" s="12">
        <f t="shared" si="4"/>
        <v>237.96000000000004</v>
      </c>
      <c r="K277" s="8">
        <v>0.3</v>
      </c>
    </row>
    <row r="278" spans="2:11" x14ac:dyDescent="0.3">
      <c r="B278" s="5">
        <v>44837</v>
      </c>
      <c r="C278" s="6" t="s">
        <v>32</v>
      </c>
      <c r="D278" s="6" t="s">
        <v>15</v>
      </c>
      <c r="E278" s="7" t="s">
        <v>2</v>
      </c>
      <c r="F278" s="7" t="s">
        <v>22</v>
      </c>
      <c r="G278" s="7">
        <v>3</v>
      </c>
      <c r="H278" s="12">
        <v>2335.7600000000002</v>
      </c>
      <c r="I278" s="12">
        <v>3336.8</v>
      </c>
      <c r="J278" s="12">
        <f t="shared" si="4"/>
        <v>1001.04</v>
      </c>
      <c r="K278" s="8">
        <v>0.3</v>
      </c>
    </row>
    <row r="279" spans="2:11" x14ac:dyDescent="0.3">
      <c r="B279" s="5">
        <v>44838</v>
      </c>
      <c r="C279" s="6" t="s">
        <v>25</v>
      </c>
      <c r="D279" s="6" t="s">
        <v>21</v>
      </c>
      <c r="E279" s="7" t="s">
        <v>1</v>
      </c>
      <c r="F279" s="7" t="s">
        <v>8</v>
      </c>
      <c r="G279" s="7">
        <v>2</v>
      </c>
      <c r="H279" s="12">
        <v>209.37</v>
      </c>
      <c r="I279" s="12">
        <v>299.10000000000002</v>
      </c>
      <c r="J279" s="12">
        <f t="shared" si="4"/>
        <v>89.730000000000018</v>
      </c>
      <c r="K279" s="8">
        <v>0.3</v>
      </c>
    </row>
    <row r="280" spans="2:11" x14ac:dyDescent="0.3">
      <c r="B280" s="5">
        <v>44839</v>
      </c>
      <c r="C280" s="6" t="s">
        <v>27</v>
      </c>
      <c r="D280" s="6" t="s">
        <v>15</v>
      </c>
      <c r="E280" s="7" t="s">
        <v>20</v>
      </c>
      <c r="F280" s="7" t="s">
        <v>19</v>
      </c>
      <c r="G280" s="7">
        <v>1</v>
      </c>
      <c r="H280" s="12">
        <v>238.7</v>
      </c>
      <c r="I280" s="12">
        <v>341</v>
      </c>
      <c r="J280" s="12">
        <f t="shared" si="4"/>
        <v>102.30000000000001</v>
      </c>
      <c r="K280" s="8">
        <v>0.3</v>
      </c>
    </row>
    <row r="281" spans="2:11" x14ac:dyDescent="0.3">
      <c r="B281" s="5">
        <v>44840</v>
      </c>
      <c r="C281" s="6" t="s">
        <v>26</v>
      </c>
      <c r="D281" s="6" t="s">
        <v>14</v>
      </c>
      <c r="E281" s="7" t="s">
        <v>0</v>
      </c>
      <c r="F281" s="7" t="s">
        <v>18</v>
      </c>
      <c r="G281" s="7">
        <v>4</v>
      </c>
      <c r="H281" s="12">
        <v>464.7</v>
      </c>
      <c r="I281" s="12">
        <v>663.85</v>
      </c>
      <c r="J281" s="12">
        <f t="shared" si="4"/>
        <v>199.15000000000003</v>
      </c>
      <c r="K281" s="8">
        <v>0.3</v>
      </c>
    </row>
    <row r="282" spans="2:11" x14ac:dyDescent="0.3">
      <c r="B282" s="5">
        <v>44841</v>
      </c>
      <c r="C282" s="6" t="s">
        <v>24</v>
      </c>
      <c r="D282" s="6" t="s">
        <v>14</v>
      </c>
      <c r="E282" s="7" t="s">
        <v>2</v>
      </c>
      <c r="F282" s="7" t="s">
        <v>9</v>
      </c>
      <c r="G282" s="7">
        <v>7</v>
      </c>
      <c r="H282" s="12">
        <v>937.65</v>
      </c>
      <c r="I282" s="12">
        <v>1339.5</v>
      </c>
      <c r="J282" s="12">
        <f t="shared" si="4"/>
        <v>401.85</v>
      </c>
      <c r="K282" s="8">
        <f>IFERROR(J282/I282,0)</f>
        <v>0.30000000000000004</v>
      </c>
    </row>
    <row r="283" spans="2:11" x14ac:dyDescent="0.3">
      <c r="B283" s="5">
        <v>44842</v>
      </c>
      <c r="C283" s="6" t="s">
        <v>24</v>
      </c>
      <c r="D283" s="6" t="s">
        <v>14</v>
      </c>
      <c r="E283" s="7" t="s">
        <v>1</v>
      </c>
      <c r="F283" s="7" t="s">
        <v>12</v>
      </c>
      <c r="G283" s="7">
        <v>8</v>
      </c>
      <c r="H283" s="12">
        <v>555.24</v>
      </c>
      <c r="I283" s="12">
        <v>793.2</v>
      </c>
      <c r="J283" s="12">
        <f t="shared" si="4"/>
        <v>237.96000000000004</v>
      </c>
      <c r="K283" s="8">
        <v>0.3</v>
      </c>
    </row>
    <row r="284" spans="2:11" x14ac:dyDescent="0.3">
      <c r="B284" s="5">
        <v>44843</v>
      </c>
      <c r="C284" s="6" t="s">
        <v>27</v>
      </c>
      <c r="D284" s="6" t="s">
        <v>15</v>
      </c>
      <c r="E284" s="7" t="s">
        <v>2</v>
      </c>
      <c r="F284" s="7" t="s">
        <v>22</v>
      </c>
      <c r="G284" s="7">
        <v>5</v>
      </c>
      <c r="H284" s="12">
        <v>2335.7600000000002</v>
      </c>
      <c r="I284" s="12">
        <v>3336.8</v>
      </c>
      <c r="J284" s="12">
        <f t="shared" si="4"/>
        <v>1001.04</v>
      </c>
      <c r="K284" s="8">
        <v>0.3</v>
      </c>
    </row>
    <row r="285" spans="2:11" x14ac:dyDescent="0.3">
      <c r="B285" s="5">
        <v>44844</v>
      </c>
      <c r="C285" s="6" t="s">
        <v>23</v>
      </c>
      <c r="D285" s="6" t="s">
        <v>17</v>
      </c>
      <c r="E285" s="7" t="s">
        <v>1</v>
      </c>
      <c r="F285" s="7" t="s">
        <v>8</v>
      </c>
      <c r="G285" s="7">
        <v>2</v>
      </c>
      <c r="H285" s="12">
        <v>209.37</v>
      </c>
      <c r="I285" s="12">
        <v>299.10000000000002</v>
      </c>
      <c r="J285" s="12">
        <f t="shared" si="4"/>
        <v>89.730000000000018</v>
      </c>
      <c r="K285" s="8">
        <v>0.3</v>
      </c>
    </row>
    <row r="286" spans="2:11" x14ac:dyDescent="0.3">
      <c r="B286" s="5">
        <v>44845</v>
      </c>
      <c r="C286" s="6" t="s">
        <v>24</v>
      </c>
      <c r="D286" s="6" t="s">
        <v>21</v>
      </c>
      <c r="E286" s="7" t="s">
        <v>20</v>
      </c>
      <c r="F286" s="7" t="s">
        <v>19</v>
      </c>
      <c r="G286" s="7">
        <v>5</v>
      </c>
      <c r="H286" s="12">
        <v>238.7</v>
      </c>
      <c r="I286" s="12">
        <v>341</v>
      </c>
      <c r="J286" s="12">
        <f t="shared" si="4"/>
        <v>102.30000000000001</v>
      </c>
      <c r="K286" s="8">
        <v>0.3</v>
      </c>
    </row>
    <row r="287" spans="2:11" x14ac:dyDescent="0.3">
      <c r="B287" s="5">
        <v>44846</v>
      </c>
      <c r="C287" s="6" t="s">
        <v>24</v>
      </c>
      <c r="D287" s="6" t="s">
        <v>13</v>
      </c>
      <c r="E287" s="7" t="s">
        <v>0</v>
      </c>
      <c r="F287" s="7" t="s">
        <v>18</v>
      </c>
      <c r="G287" s="7">
        <v>5</v>
      </c>
      <c r="H287" s="12">
        <v>464.7</v>
      </c>
      <c r="I287" s="12">
        <v>663.85</v>
      </c>
      <c r="J287" s="12">
        <f t="shared" si="4"/>
        <v>199.15000000000003</v>
      </c>
      <c r="K287" s="8">
        <v>0.3</v>
      </c>
    </row>
    <row r="288" spans="2:11" x14ac:dyDescent="0.3">
      <c r="B288" s="5">
        <v>44847</v>
      </c>
      <c r="C288" s="6" t="s">
        <v>25</v>
      </c>
      <c r="D288" s="6" t="s">
        <v>15</v>
      </c>
      <c r="E288" s="7" t="s">
        <v>2</v>
      </c>
      <c r="F288" s="7" t="s">
        <v>9</v>
      </c>
      <c r="G288" s="7">
        <v>6</v>
      </c>
      <c r="H288" s="12">
        <v>937.65</v>
      </c>
      <c r="I288" s="12">
        <v>1339.5</v>
      </c>
      <c r="J288" s="12">
        <f t="shared" si="4"/>
        <v>401.85</v>
      </c>
      <c r="K288" s="8">
        <f>IFERROR(J288/I288,0)</f>
        <v>0.30000000000000004</v>
      </c>
    </row>
    <row r="289" spans="2:11" x14ac:dyDescent="0.3">
      <c r="B289" s="5">
        <v>44848</v>
      </c>
      <c r="C289" s="6" t="s">
        <v>27</v>
      </c>
      <c r="D289" s="6" t="s">
        <v>14</v>
      </c>
      <c r="E289" s="7" t="s">
        <v>1</v>
      </c>
      <c r="F289" s="7" t="s">
        <v>12</v>
      </c>
      <c r="G289" s="7">
        <v>2</v>
      </c>
      <c r="H289" s="12">
        <v>555.24</v>
      </c>
      <c r="I289" s="12">
        <v>793.2</v>
      </c>
      <c r="J289" s="12">
        <f t="shared" si="4"/>
        <v>237.96000000000004</v>
      </c>
      <c r="K289" s="8">
        <v>0.3</v>
      </c>
    </row>
    <row r="290" spans="2:11" x14ac:dyDescent="0.3">
      <c r="B290" s="5">
        <v>44849</v>
      </c>
      <c r="C290" s="6" t="s">
        <v>26</v>
      </c>
      <c r="D290" s="6" t="s">
        <v>14</v>
      </c>
      <c r="E290" s="7" t="s">
        <v>2</v>
      </c>
      <c r="F290" s="7" t="s">
        <v>22</v>
      </c>
      <c r="G290" s="7">
        <v>5</v>
      </c>
      <c r="H290" s="12">
        <v>2335.7600000000002</v>
      </c>
      <c r="I290" s="12">
        <v>3336.8</v>
      </c>
      <c r="J290" s="12">
        <f t="shared" si="4"/>
        <v>1001.04</v>
      </c>
      <c r="K290" s="8">
        <v>0.3</v>
      </c>
    </row>
    <row r="291" spans="2:11" x14ac:dyDescent="0.3">
      <c r="B291" s="5">
        <v>44850</v>
      </c>
      <c r="C291" s="6" t="s">
        <v>24</v>
      </c>
      <c r="D291" s="6" t="s">
        <v>10</v>
      </c>
      <c r="E291" s="7" t="s">
        <v>1</v>
      </c>
      <c r="F291" s="7" t="s">
        <v>8</v>
      </c>
      <c r="G291" s="7">
        <v>1</v>
      </c>
      <c r="H291" s="12">
        <v>209.37</v>
      </c>
      <c r="I291" s="12">
        <v>299.10000000000002</v>
      </c>
      <c r="J291" s="12">
        <f t="shared" si="4"/>
        <v>89.730000000000018</v>
      </c>
      <c r="K291" s="8">
        <v>0.3</v>
      </c>
    </row>
    <row r="292" spans="2:11" x14ac:dyDescent="0.3">
      <c r="B292" s="5">
        <v>44851</v>
      </c>
      <c r="C292" s="6" t="s">
        <v>24</v>
      </c>
      <c r="D292" s="6" t="s">
        <v>11</v>
      </c>
      <c r="E292" s="7" t="s">
        <v>20</v>
      </c>
      <c r="F292" s="7" t="s">
        <v>19</v>
      </c>
      <c r="G292" s="7">
        <v>4</v>
      </c>
      <c r="H292" s="12">
        <v>238.7</v>
      </c>
      <c r="I292" s="12">
        <v>341</v>
      </c>
      <c r="J292" s="12">
        <f t="shared" si="4"/>
        <v>102.30000000000001</v>
      </c>
      <c r="K292" s="8">
        <v>0.3</v>
      </c>
    </row>
    <row r="293" spans="2:11" x14ac:dyDescent="0.3">
      <c r="B293" s="5">
        <v>44852</v>
      </c>
      <c r="C293" s="6" t="s">
        <v>27</v>
      </c>
      <c r="D293" s="6" t="s">
        <v>13</v>
      </c>
      <c r="E293" s="7" t="s">
        <v>0</v>
      </c>
      <c r="F293" s="7" t="s">
        <v>18</v>
      </c>
      <c r="G293" s="7">
        <v>7</v>
      </c>
      <c r="H293" s="12">
        <v>464.7</v>
      </c>
      <c r="I293" s="12">
        <v>663.85</v>
      </c>
      <c r="J293" s="12">
        <f t="shared" si="4"/>
        <v>199.15000000000003</v>
      </c>
      <c r="K293" s="8">
        <v>0.3</v>
      </c>
    </row>
    <row r="294" spans="2:11" x14ac:dyDescent="0.3">
      <c r="B294" s="5">
        <v>44853</v>
      </c>
      <c r="C294" s="6" t="s">
        <v>23</v>
      </c>
      <c r="D294" s="6" t="s">
        <v>21</v>
      </c>
      <c r="E294" s="7" t="s">
        <v>2</v>
      </c>
      <c r="F294" s="7" t="s">
        <v>9</v>
      </c>
      <c r="G294" s="7">
        <v>8</v>
      </c>
      <c r="H294" s="12">
        <v>937.65</v>
      </c>
      <c r="I294" s="12">
        <v>1339.5</v>
      </c>
      <c r="J294" s="12">
        <f t="shared" si="4"/>
        <v>401.85</v>
      </c>
      <c r="K294" s="8">
        <v>0.3</v>
      </c>
    </row>
    <row r="295" spans="2:11" x14ac:dyDescent="0.3">
      <c r="B295" s="5">
        <v>44854</v>
      </c>
      <c r="C295" s="6" t="s">
        <v>28</v>
      </c>
      <c r="D295" s="6" t="s">
        <v>16</v>
      </c>
      <c r="E295" s="7" t="s">
        <v>1</v>
      </c>
      <c r="F295" s="7" t="s">
        <v>12</v>
      </c>
      <c r="G295" s="7">
        <v>9</v>
      </c>
      <c r="H295" s="12">
        <v>555.24</v>
      </c>
      <c r="I295" s="12">
        <v>793.2</v>
      </c>
      <c r="J295" s="12">
        <f t="shared" si="4"/>
        <v>237.96000000000004</v>
      </c>
      <c r="K295" s="8">
        <v>0.3</v>
      </c>
    </row>
    <row r="296" spans="2:11" x14ac:dyDescent="0.3">
      <c r="B296" s="5">
        <v>44855</v>
      </c>
      <c r="C296" s="6" t="s">
        <v>29</v>
      </c>
      <c r="D296" s="6" t="s">
        <v>13</v>
      </c>
      <c r="E296" s="7" t="s">
        <v>2</v>
      </c>
      <c r="F296" s="7" t="s">
        <v>22</v>
      </c>
      <c r="G296" s="7">
        <v>6</v>
      </c>
      <c r="H296" s="12">
        <v>2335.7600000000002</v>
      </c>
      <c r="I296" s="12">
        <v>3336.8</v>
      </c>
      <c r="J296" s="12">
        <f t="shared" si="4"/>
        <v>1001.04</v>
      </c>
      <c r="K296" s="8">
        <v>0.3</v>
      </c>
    </row>
    <row r="297" spans="2:11" x14ac:dyDescent="0.3">
      <c r="B297" s="5">
        <v>44856</v>
      </c>
      <c r="C297" s="6" t="s">
        <v>29</v>
      </c>
      <c r="D297" s="6" t="s">
        <v>10</v>
      </c>
      <c r="E297" s="7" t="s">
        <v>1</v>
      </c>
      <c r="F297" s="7" t="s">
        <v>8</v>
      </c>
      <c r="G297" s="7">
        <v>3</v>
      </c>
      <c r="H297" s="12">
        <v>209.37</v>
      </c>
      <c r="I297" s="12">
        <v>299.10000000000002</v>
      </c>
      <c r="J297" s="12">
        <f t="shared" si="4"/>
        <v>89.730000000000018</v>
      </c>
      <c r="K297" s="8">
        <f>IFERROR(J297/I297,0)</f>
        <v>0.30000000000000004</v>
      </c>
    </row>
    <row r="298" spans="2:11" x14ac:dyDescent="0.3">
      <c r="B298" s="5">
        <v>44857</v>
      </c>
      <c r="C298" s="6" t="s">
        <v>29</v>
      </c>
      <c r="D298" s="6" t="s">
        <v>17</v>
      </c>
      <c r="E298" s="7" t="s">
        <v>20</v>
      </c>
      <c r="F298" s="7" t="s">
        <v>19</v>
      </c>
      <c r="G298" s="7">
        <v>2</v>
      </c>
      <c r="H298" s="12">
        <v>238.7</v>
      </c>
      <c r="I298" s="12">
        <v>341</v>
      </c>
      <c r="J298" s="12">
        <f t="shared" si="4"/>
        <v>102.30000000000001</v>
      </c>
      <c r="K298" s="8">
        <v>0.3</v>
      </c>
    </row>
    <row r="299" spans="2:11" x14ac:dyDescent="0.3">
      <c r="B299" s="5">
        <v>44858</v>
      </c>
      <c r="C299" s="6" t="s">
        <v>29</v>
      </c>
      <c r="D299" s="6" t="s">
        <v>13</v>
      </c>
      <c r="E299" s="7" t="s">
        <v>0</v>
      </c>
      <c r="F299" s="7" t="s">
        <v>18</v>
      </c>
      <c r="G299" s="7">
        <v>1</v>
      </c>
      <c r="H299" s="12">
        <v>464.7</v>
      </c>
      <c r="I299" s="12">
        <v>663.85</v>
      </c>
      <c r="J299" s="12">
        <f t="shared" si="4"/>
        <v>199.15000000000003</v>
      </c>
      <c r="K299" s="8">
        <v>0.3</v>
      </c>
    </row>
    <row r="300" spans="2:11" x14ac:dyDescent="0.3">
      <c r="B300" s="5">
        <v>44859</v>
      </c>
      <c r="C300" s="6" t="s">
        <v>30</v>
      </c>
      <c r="D300" s="6" t="s">
        <v>13</v>
      </c>
      <c r="E300" s="7" t="s">
        <v>2</v>
      </c>
      <c r="F300" s="7" t="s">
        <v>9</v>
      </c>
      <c r="G300" s="7">
        <v>4</v>
      </c>
      <c r="H300" s="12">
        <v>937.65</v>
      </c>
      <c r="I300" s="12">
        <v>1339.5</v>
      </c>
      <c r="J300" s="12">
        <f t="shared" si="4"/>
        <v>401.85</v>
      </c>
      <c r="K300" s="8">
        <v>0.3</v>
      </c>
    </row>
    <row r="301" spans="2:11" x14ac:dyDescent="0.3">
      <c r="B301" s="5">
        <v>44860</v>
      </c>
      <c r="C301" s="6" t="s">
        <v>31</v>
      </c>
      <c r="D301" s="6" t="s">
        <v>16</v>
      </c>
      <c r="E301" s="7" t="s">
        <v>1</v>
      </c>
      <c r="F301" s="7" t="s">
        <v>12</v>
      </c>
      <c r="G301" s="7">
        <v>5</v>
      </c>
      <c r="H301" s="12">
        <v>555.24</v>
      </c>
      <c r="I301" s="12">
        <v>793.2</v>
      </c>
      <c r="J301" s="12">
        <f t="shared" si="4"/>
        <v>237.96000000000004</v>
      </c>
      <c r="K301" s="8">
        <v>0.3</v>
      </c>
    </row>
    <row r="302" spans="2:11" x14ac:dyDescent="0.3">
      <c r="B302" s="5">
        <v>44861</v>
      </c>
      <c r="C302" s="6" t="s">
        <v>31</v>
      </c>
      <c r="D302" s="6" t="s">
        <v>10</v>
      </c>
      <c r="E302" s="7" t="s">
        <v>2</v>
      </c>
      <c r="F302" s="7" t="s">
        <v>22</v>
      </c>
      <c r="G302" s="7">
        <v>6</v>
      </c>
      <c r="H302" s="12">
        <v>2335.7600000000002</v>
      </c>
      <c r="I302" s="12">
        <v>3336.8</v>
      </c>
      <c r="J302" s="12">
        <f t="shared" si="4"/>
        <v>1001.04</v>
      </c>
      <c r="K302" s="8">
        <v>0.3</v>
      </c>
    </row>
    <row r="303" spans="2:11" x14ac:dyDescent="0.3">
      <c r="B303" s="5">
        <v>44862</v>
      </c>
      <c r="C303" s="6" t="s">
        <v>30</v>
      </c>
      <c r="D303" s="6" t="s">
        <v>15</v>
      </c>
      <c r="E303" s="7" t="s">
        <v>1</v>
      </c>
      <c r="F303" s="7" t="s">
        <v>8</v>
      </c>
      <c r="G303" s="7">
        <v>3</v>
      </c>
      <c r="H303" s="12">
        <v>209.37</v>
      </c>
      <c r="I303" s="12">
        <v>299.10000000000002</v>
      </c>
      <c r="J303" s="12">
        <f t="shared" si="4"/>
        <v>89.730000000000018</v>
      </c>
      <c r="K303" s="8">
        <f>IFERROR(J303/I303,0)</f>
        <v>0.30000000000000004</v>
      </c>
    </row>
    <row r="304" spans="2:11" x14ac:dyDescent="0.3">
      <c r="B304" s="5">
        <v>44863</v>
      </c>
      <c r="C304" s="6" t="s">
        <v>32</v>
      </c>
      <c r="D304" s="6" t="s">
        <v>21</v>
      </c>
      <c r="E304" s="7" t="s">
        <v>20</v>
      </c>
      <c r="F304" s="7" t="s">
        <v>19</v>
      </c>
      <c r="G304" s="7">
        <v>2</v>
      </c>
      <c r="H304" s="12">
        <v>238.7</v>
      </c>
      <c r="I304" s="12">
        <v>341</v>
      </c>
      <c r="J304" s="12">
        <f t="shared" si="4"/>
        <v>102.30000000000001</v>
      </c>
      <c r="K304" s="8">
        <v>0.3</v>
      </c>
    </row>
    <row r="305" spans="2:11" x14ac:dyDescent="0.3">
      <c r="B305" s="5">
        <v>44864</v>
      </c>
      <c r="C305" s="6" t="s">
        <v>32</v>
      </c>
      <c r="D305" s="6" t="s">
        <v>21</v>
      </c>
      <c r="E305" s="7" t="s">
        <v>0</v>
      </c>
      <c r="F305" s="7" t="s">
        <v>18</v>
      </c>
      <c r="G305" s="7">
        <v>5</v>
      </c>
      <c r="H305" s="12">
        <v>464.7</v>
      </c>
      <c r="I305" s="12">
        <v>663.85</v>
      </c>
      <c r="J305" s="12">
        <f t="shared" si="4"/>
        <v>199.15000000000003</v>
      </c>
      <c r="K305" s="8">
        <v>0.3</v>
      </c>
    </row>
    <row r="306" spans="2:11" x14ac:dyDescent="0.3">
      <c r="B306" s="5">
        <v>44865</v>
      </c>
      <c r="C306" s="6" t="s">
        <v>32</v>
      </c>
      <c r="D306" s="6" t="s">
        <v>21</v>
      </c>
      <c r="E306" s="7" t="s">
        <v>2</v>
      </c>
      <c r="F306" s="7" t="s">
        <v>9</v>
      </c>
      <c r="G306" s="7">
        <v>8</v>
      </c>
      <c r="H306" s="12">
        <v>937.65</v>
      </c>
      <c r="I306" s="12">
        <v>1339.5</v>
      </c>
      <c r="J306" s="12">
        <f t="shared" si="4"/>
        <v>401.85</v>
      </c>
      <c r="K306" s="8">
        <v>0.3</v>
      </c>
    </row>
    <row r="307" spans="2:11" x14ac:dyDescent="0.3">
      <c r="B307" s="5">
        <v>44866</v>
      </c>
      <c r="C307" s="6" t="s">
        <v>25</v>
      </c>
      <c r="D307" s="6" t="s">
        <v>14</v>
      </c>
      <c r="E307" s="7" t="s">
        <v>1</v>
      </c>
      <c r="F307" s="7" t="s">
        <v>12</v>
      </c>
      <c r="G307" s="7">
        <v>9</v>
      </c>
      <c r="H307" s="12">
        <v>555.24</v>
      </c>
      <c r="I307" s="12">
        <v>793.2</v>
      </c>
      <c r="J307" s="12">
        <f t="shared" si="4"/>
        <v>237.96000000000004</v>
      </c>
      <c r="K307" s="8">
        <v>0.3</v>
      </c>
    </row>
    <row r="308" spans="2:11" x14ac:dyDescent="0.3">
      <c r="B308" s="5">
        <v>44867</v>
      </c>
      <c r="C308" s="6" t="s">
        <v>27</v>
      </c>
      <c r="D308" s="6" t="s">
        <v>14</v>
      </c>
      <c r="E308" s="7" t="s">
        <v>2</v>
      </c>
      <c r="F308" s="7" t="s">
        <v>22</v>
      </c>
      <c r="G308" s="7">
        <v>6</v>
      </c>
      <c r="H308" s="12">
        <v>2335.7600000000002</v>
      </c>
      <c r="I308" s="12">
        <v>3336.8</v>
      </c>
      <c r="J308" s="12">
        <f t="shared" si="4"/>
        <v>1001.04</v>
      </c>
      <c r="K308" s="8">
        <v>0.3</v>
      </c>
    </row>
    <row r="309" spans="2:11" x14ac:dyDescent="0.3">
      <c r="B309" s="5">
        <v>44868</v>
      </c>
      <c r="C309" s="6" t="s">
        <v>26</v>
      </c>
      <c r="D309" s="6" t="s">
        <v>11</v>
      </c>
      <c r="E309" s="7" t="s">
        <v>1</v>
      </c>
      <c r="F309" s="7" t="s">
        <v>8</v>
      </c>
      <c r="G309" s="7">
        <v>3</v>
      </c>
      <c r="H309" s="12">
        <v>209.37</v>
      </c>
      <c r="I309" s="12">
        <v>299.10000000000002</v>
      </c>
      <c r="J309" s="12">
        <f t="shared" si="4"/>
        <v>89.730000000000018</v>
      </c>
      <c r="K309" s="8">
        <v>0.3</v>
      </c>
    </row>
    <row r="310" spans="2:11" x14ac:dyDescent="0.3">
      <c r="B310" s="5">
        <v>44869</v>
      </c>
      <c r="C310" s="6" t="s">
        <v>24</v>
      </c>
      <c r="D310" s="6" t="s">
        <v>15</v>
      </c>
      <c r="E310" s="7" t="s">
        <v>20</v>
      </c>
      <c r="F310" s="7" t="s">
        <v>19</v>
      </c>
      <c r="G310" s="7">
        <v>2</v>
      </c>
      <c r="H310" s="12">
        <v>238.7</v>
      </c>
      <c r="I310" s="12">
        <v>341</v>
      </c>
      <c r="J310" s="12">
        <f t="shared" si="4"/>
        <v>102.30000000000001</v>
      </c>
      <c r="K310" s="8">
        <v>0.3</v>
      </c>
    </row>
    <row r="311" spans="2:11" x14ac:dyDescent="0.3">
      <c r="B311" s="5">
        <v>44870</v>
      </c>
      <c r="C311" s="6" t="s">
        <v>24</v>
      </c>
      <c r="D311" s="6" t="s">
        <v>17</v>
      </c>
      <c r="E311" s="7" t="s">
        <v>0</v>
      </c>
      <c r="F311" s="7" t="s">
        <v>18</v>
      </c>
      <c r="G311" s="7">
        <v>5</v>
      </c>
      <c r="H311" s="12">
        <v>464.7</v>
      </c>
      <c r="I311" s="12">
        <v>663.85</v>
      </c>
      <c r="J311" s="12">
        <f t="shared" si="4"/>
        <v>199.15000000000003</v>
      </c>
      <c r="K311" s="8">
        <v>0.3</v>
      </c>
    </row>
    <row r="312" spans="2:11" x14ac:dyDescent="0.3">
      <c r="B312" s="5">
        <v>44871</v>
      </c>
      <c r="C312" s="6" t="s">
        <v>27</v>
      </c>
      <c r="D312" s="6" t="s">
        <v>16</v>
      </c>
      <c r="E312" s="7" t="s">
        <v>2</v>
      </c>
      <c r="F312" s="7" t="s">
        <v>9</v>
      </c>
      <c r="G312" s="7">
        <v>9</v>
      </c>
      <c r="H312" s="12">
        <v>937.65</v>
      </c>
      <c r="I312" s="12">
        <v>1339.5</v>
      </c>
      <c r="J312" s="12">
        <f t="shared" si="4"/>
        <v>401.85</v>
      </c>
      <c r="K312" s="8">
        <f>IFERROR(J312/I312,0)</f>
        <v>0.30000000000000004</v>
      </c>
    </row>
    <row r="313" spans="2:11" x14ac:dyDescent="0.3">
      <c r="B313" s="5">
        <v>44872</v>
      </c>
      <c r="C313" s="6" t="s">
        <v>23</v>
      </c>
      <c r="D313" s="6" t="s">
        <v>15</v>
      </c>
      <c r="E313" s="7" t="s">
        <v>1</v>
      </c>
      <c r="F313" s="7" t="s">
        <v>12</v>
      </c>
      <c r="G313" s="7">
        <v>8</v>
      </c>
      <c r="H313" s="12">
        <v>555.24</v>
      </c>
      <c r="I313" s="12">
        <v>793.2</v>
      </c>
      <c r="J313" s="12">
        <f t="shared" si="4"/>
        <v>237.96000000000004</v>
      </c>
      <c r="K313" s="8">
        <v>0.3</v>
      </c>
    </row>
    <row r="314" spans="2:11" x14ac:dyDescent="0.3">
      <c r="B314" s="5">
        <v>44873</v>
      </c>
      <c r="C314" s="6" t="s">
        <v>24</v>
      </c>
      <c r="D314" s="6" t="s">
        <v>10</v>
      </c>
      <c r="E314" s="7" t="s">
        <v>2</v>
      </c>
      <c r="F314" s="7" t="s">
        <v>22</v>
      </c>
      <c r="G314" s="7">
        <v>7</v>
      </c>
      <c r="H314" s="12">
        <v>2335.7600000000002</v>
      </c>
      <c r="I314" s="12">
        <v>3336.8</v>
      </c>
      <c r="J314" s="12">
        <f t="shared" si="4"/>
        <v>1001.04</v>
      </c>
      <c r="K314" s="8">
        <v>0.3</v>
      </c>
    </row>
    <row r="315" spans="2:11" x14ac:dyDescent="0.3">
      <c r="B315" s="5">
        <v>44874</v>
      </c>
      <c r="C315" s="6" t="s">
        <v>24</v>
      </c>
      <c r="D315" s="6" t="s">
        <v>13</v>
      </c>
      <c r="E315" s="7" t="s">
        <v>1</v>
      </c>
      <c r="F315" s="7" t="s">
        <v>8</v>
      </c>
      <c r="G315" s="7">
        <v>6</v>
      </c>
      <c r="H315" s="12">
        <v>209.37</v>
      </c>
      <c r="I315" s="12">
        <v>299.10000000000002</v>
      </c>
      <c r="J315" s="12">
        <f t="shared" si="4"/>
        <v>89.730000000000018</v>
      </c>
      <c r="K315" s="8">
        <v>0.3</v>
      </c>
    </row>
    <row r="316" spans="2:11" x14ac:dyDescent="0.3">
      <c r="B316" s="5">
        <v>44875</v>
      </c>
      <c r="C316" s="6" t="s">
        <v>25</v>
      </c>
      <c r="D316" s="6" t="s">
        <v>16</v>
      </c>
      <c r="E316" s="7" t="s">
        <v>20</v>
      </c>
      <c r="F316" s="7" t="s">
        <v>19</v>
      </c>
      <c r="G316" s="7">
        <v>2</v>
      </c>
      <c r="H316" s="12">
        <v>238.7</v>
      </c>
      <c r="I316" s="12">
        <v>341</v>
      </c>
      <c r="J316" s="12">
        <f t="shared" si="4"/>
        <v>102.30000000000001</v>
      </c>
      <c r="K316" s="8">
        <v>0.3</v>
      </c>
    </row>
    <row r="317" spans="2:11" x14ac:dyDescent="0.3">
      <c r="B317" s="5">
        <v>44876</v>
      </c>
      <c r="C317" s="6" t="s">
        <v>27</v>
      </c>
      <c r="D317" s="6" t="s">
        <v>10</v>
      </c>
      <c r="E317" s="7" t="s">
        <v>0</v>
      </c>
      <c r="F317" s="7" t="s">
        <v>18</v>
      </c>
      <c r="G317" s="7">
        <v>5</v>
      </c>
      <c r="H317" s="12">
        <v>464.7</v>
      </c>
      <c r="I317" s="12">
        <v>663.85</v>
      </c>
      <c r="J317" s="12">
        <f t="shared" si="4"/>
        <v>199.15000000000003</v>
      </c>
      <c r="K317" s="8">
        <v>0.3</v>
      </c>
    </row>
    <row r="318" spans="2:11" x14ac:dyDescent="0.3">
      <c r="B318" s="5">
        <v>44877</v>
      </c>
      <c r="C318" s="6" t="s">
        <v>26</v>
      </c>
      <c r="D318" s="6" t="s">
        <v>17</v>
      </c>
      <c r="E318" s="7" t="s">
        <v>2</v>
      </c>
      <c r="F318" s="7" t="s">
        <v>9</v>
      </c>
      <c r="G318" s="7">
        <v>2</v>
      </c>
      <c r="H318" s="12">
        <v>937.65</v>
      </c>
      <c r="I318" s="12">
        <v>1339.5</v>
      </c>
      <c r="J318" s="12">
        <f t="shared" si="4"/>
        <v>401.85</v>
      </c>
      <c r="K318" s="8">
        <f>IFERROR(J318/I318,0)</f>
        <v>0.30000000000000004</v>
      </c>
    </row>
    <row r="319" spans="2:11" x14ac:dyDescent="0.3">
      <c r="B319" s="5">
        <v>44878</v>
      </c>
      <c r="C319" s="6" t="s">
        <v>24</v>
      </c>
      <c r="D319" s="6" t="s">
        <v>10</v>
      </c>
      <c r="E319" s="7" t="s">
        <v>1</v>
      </c>
      <c r="F319" s="7" t="s">
        <v>12</v>
      </c>
      <c r="G319" s="7">
        <v>8</v>
      </c>
      <c r="H319" s="12">
        <v>555.24</v>
      </c>
      <c r="I319" s="12">
        <v>793.2</v>
      </c>
      <c r="J319" s="12">
        <f t="shared" si="4"/>
        <v>237.96000000000004</v>
      </c>
      <c r="K319" s="8">
        <v>0.3</v>
      </c>
    </row>
    <row r="320" spans="2:11" x14ac:dyDescent="0.3">
      <c r="B320" s="5">
        <v>44879</v>
      </c>
      <c r="C320" s="6" t="s">
        <v>24</v>
      </c>
      <c r="D320" s="6" t="s">
        <v>16</v>
      </c>
      <c r="E320" s="7" t="s">
        <v>2</v>
      </c>
      <c r="F320" s="7" t="s">
        <v>22</v>
      </c>
      <c r="G320" s="7">
        <v>9</v>
      </c>
      <c r="H320" s="12">
        <v>2335.7600000000002</v>
      </c>
      <c r="I320" s="12">
        <v>3336.8</v>
      </c>
      <c r="J320" s="12">
        <f t="shared" si="4"/>
        <v>1001.04</v>
      </c>
      <c r="K320" s="8">
        <v>0.3</v>
      </c>
    </row>
    <row r="321" spans="2:11" x14ac:dyDescent="0.3">
      <c r="B321" s="5">
        <v>44880</v>
      </c>
      <c r="C321" s="6" t="s">
        <v>27</v>
      </c>
      <c r="D321" s="6" t="s">
        <v>21</v>
      </c>
      <c r="E321" s="7" t="s">
        <v>1</v>
      </c>
      <c r="F321" s="7" t="s">
        <v>8</v>
      </c>
      <c r="G321" s="7">
        <v>6</v>
      </c>
      <c r="H321" s="12">
        <v>209.37</v>
      </c>
      <c r="I321" s="12">
        <v>299.10000000000002</v>
      </c>
      <c r="J321" s="12">
        <f t="shared" si="4"/>
        <v>89.730000000000018</v>
      </c>
      <c r="K321" s="8">
        <v>0.3</v>
      </c>
    </row>
    <row r="322" spans="2:11" x14ac:dyDescent="0.3">
      <c r="B322" s="5">
        <v>44881</v>
      </c>
      <c r="C322" s="6" t="s">
        <v>23</v>
      </c>
      <c r="D322" s="6" t="s">
        <v>13</v>
      </c>
      <c r="E322" s="7" t="s">
        <v>20</v>
      </c>
      <c r="F322" s="7" t="s">
        <v>19</v>
      </c>
      <c r="G322" s="7">
        <v>3</v>
      </c>
      <c r="H322" s="12">
        <v>238.7</v>
      </c>
      <c r="I322" s="12">
        <v>341</v>
      </c>
      <c r="J322" s="12">
        <f t="shared" si="4"/>
        <v>102.30000000000001</v>
      </c>
      <c r="K322" s="8">
        <v>0.3</v>
      </c>
    </row>
    <row r="323" spans="2:11" x14ac:dyDescent="0.3">
      <c r="B323" s="5">
        <v>44882</v>
      </c>
      <c r="C323" s="6" t="s">
        <v>28</v>
      </c>
      <c r="D323" s="6" t="s">
        <v>16</v>
      </c>
      <c r="E323" s="7" t="s">
        <v>0</v>
      </c>
      <c r="F323" s="7" t="s">
        <v>18</v>
      </c>
      <c r="G323" s="7">
        <v>2</v>
      </c>
      <c r="H323" s="12">
        <v>464.7</v>
      </c>
      <c r="I323" s="12">
        <v>663.85</v>
      </c>
      <c r="J323" s="12">
        <f t="shared" si="4"/>
        <v>199.15000000000003</v>
      </c>
      <c r="K323" s="8">
        <v>0.3</v>
      </c>
    </row>
    <row r="324" spans="2:11" x14ac:dyDescent="0.3">
      <c r="B324" s="5">
        <v>44883</v>
      </c>
      <c r="C324" s="6" t="s">
        <v>29</v>
      </c>
      <c r="D324" s="6" t="s">
        <v>15</v>
      </c>
      <c r="E324" s="7" t="s">
        <v>2</v>
      </c>
      <c r="F324" s="7" t="s">
        <v>9</v>
      </c>
      <c r="G324" s="7">
        <v>1</v>
      </c>
      <c r="H324" s="12">
        <v>937.65</v>
      </c>
      <c r="I324" s="12">
        <v>1339.5</v>
      </c>
      <c r="J324" s="12">
        <f t="shared" ref="J324:J387" si="5">I324-H324</f>
        <v>401.85</v>
      </c>
      <c r="K324" s="8">
        <v>0.3</v>
      </c>
    </row>
    <row r="325" spans="2:11" x14ac:dyDescent="0.3">
      <c r="B325" s="5">
        <v>44884</v>
      </c>
      <c r="C325" s="6" t="s">
        <v>29</v>
      </c>
      <c r="D325" s="6" t="s">
        <v>14</v>
      </c>
      <c r="E325" s="7" t="s">
        <v>1</v>
      </c>
      <c r="F325" s="7" t="s">
        <v>12</v>
      </c>
      <c r="G325" s="7">
        <v>4</v>
      </c>
      <c r="H325" s="12">
        <v>555.24</v>
      </c>
      <c r="I325" s="12">
        <v>793.2</v>
      </c>
      <c r="J325" s="12">
        <f t="shared" si="5"/>
        <v>237.96000000000004</v>
      </c>
      <c r="K325" s="8">
        <v>0.3</v>
      </c>
    </row>
    <row r="326" spans="2:11" x14ac:dyDescent="0.3">
      <c r="B326" s="5">
        <v>44885</v>
      </c>
      <c r="C326" s="6" t="s">
        <v>29</v>
      </c>
      <c r="D326" s="6" t="s">
        <v>14</v>
      </c>
      <c r="E326" s="7" t="s">
        <v>2</v>
      </c>
      <c r="F326" s="7" t="s">
        <v>22</v>
      </c>
      <c r="G326" s="7">
        <v>7</v>
      </c>
      <c r="H326" s="12">
        <v>2335.7600000000002</v>
      </c>
      <c r="I326" s="12">
        <v>3336.8</v>
      </c>
      <c r="J326" s="12">
        <f t="shared" si="5"/>
        <v>1001.04</v>
      </c>
      <c r="K326" s="8">
        <v>0.3</v>
      </c>
    </row>
    <row r="327" spans="2:11" x14ac:dyDescent="0.3">
      <c r="B327" s="5">
        <v>44886</v>
      </c>
      <c r="C327" s="6" t="s">
        <v>29</v>
      </c>
      <c r="D327" s="6" t="s">
        <v>17</v>
      </c>
      <c r="E327" s="7" t="s">
        <v>1</v>
      </c>
      <c r="F327" s="7" t="s">
        <v>8</v>
      </c>
      <c r="G327" s="7">
        <v>8</v>
      </c>
      <c r="H327" s="12">
        <v>209.37</v>
      </c>
      <c r="I327" s="12">
        <v>299.10000000000002</v>
      </c>
      <c r="J327" s="12">
        <f t="shared" si="5"/>
        <v>89.730000000000018</v>
      </c>
      <c r="K327" s="8">
        <f>IFERROR(J327/I327,0)</f>
        <v>0.30000000000000004</v>
      </c>
    </row>
    <row r="328" spans="2:11" x14ac:dyDescent="0.3">
      <c r="B328" s="5">
        <v>44887</v>
      </c>
      <c r="C328" s="6" t="s">
        <v>30</v>
      </c>
      <c r="D328" s="6" t="s">
        <v>16</v>
      </c>
      <c r="E328" s="7" t="s">
        <v>20</v>
      </c>
      <c r="F328" s="7" t="s">
        <v>19</v>
      </c>
      <c r="G328" s="7">
        <v>5</v>
      </c>
      <c r="H328" s="12">
        <v>238.7</v>
      </c>
      <c r="I328" s="12">
        <v>341</v>
      </c>
      <c r="J328" s="12">
        <f t="shared" si="5"/>
        <v>102.30000000000001</v>
      </c>
      <c r="K328" s="8">
        <v>0.3</v>
      </c>
    </row>
    <row r="329" spans="2:11" x14ac:dyDescent="0.3">
      <c r="B329" s="5">
        <v>44888</v>
      </c>
      <c r="C329" s="6" t="s">
        <v>31</v>
      </c>
      <c r="D329" s="6" t="s">
        <v>13</v>
      </c>
      <c r="E329" s="7" t="s">
        <v>0</v>
      </c>
      <c r="F329" s="7" t="s">
        <v>18</v>
      </c>
      <c r="G329" s="7">
        <v>2</v>
      </c>
      <c r="H329" s="12">
        <v>464.7</v>
      </c>
      <c r="I329" s="12">
        <v>663.85</v>
      </c>
      <c r="J329" s="12">
        <f t="shared" si="5"/>
        <v>199.15000000000003</v>
      </c>
      <c r="K329" s="8">
        <v>0.3</v>
      </c>
    </row>
    <row r="330" spans="2:11" x14ac:dyDescent="0.3">
      <c r="B330" s="5">
        <v>44889</v>
      </c>
      <c r="C330" s="6" t="s">
        <v>31</v>
      </c>
      <c r="D330" s="6" t="s">
        <v>10</v>
      </c>
      <c r="E330" s="7" t="s">
        <v>2</v>
      </c>
      <c r="F330" s="7" t="s">
        <v>9</v>
      </c>
      <c r="G330" s="7">
        <v>5</v>
      </c>
      <c r="H330" s="12">
        <v>937.65</v>
      </c>
      <c r="I330" s="12">
        <v>1339.5</v>
      </c>
      <c r="J330" s="12">
        <f t="shared" si="5"/>
        <v>401.85</v>
      </c>
      <c r="K330" s="8">
        <v>0.3</v>
      </c>
    </row>
    <row r="331" spans="2:11" x14ac:dyDescent="0.3">
      <c r="B331" s="5">
        <v>44890</v>
      </c>
      <c r="C331" s="6" t="s">
        <v>30</v>
      </c>
      <c r="D331" s="6" t="s">
        <v>11</v>
      </c>
      <c r="E331" s="7" t="s">
        <v>1</v>
      </c>
      <c r="F331" s="7" t="s">
        <v>12</v>
      </c>
      <c r="G331" s="7">
        <v>5</v>
      </c>
      <c r="H331" s="12">
        <v>555.24</v>
      </c>
      <c r="I331" s="12">
        <v>793.2</v>
      </c>
      <c r="J331" s="12">
        <f t="shared" si="5"/>
        <v>237.96000000000004</v>
      </c>
      <c r="K331" s="8">
        <v>0.3</v>
      </c>
    </row>
    <row r="332" spans="2:11" x14ac:dyDescent="0.3">
      <c r="B332" s="5">
        <v>44891</v>
      </c>
      <c r="C332" s="6" t="s">
        <v>32</v>
      </c>
      <c r="D332" s="6" t="s">
        <v>21</v>
      </c>
      <c r="E332" s="7" t="s">
        <v>2</v>
      </c>
      <c r="F332" s="7" t="s">
        <v>22</v>
      </c>
      <c r="G332" s="7">
        <v>6</v>
      </c>
      <c r="H332" s="12">
        <v>2335.7600000000002</v>
      </c>
      <c r="I332" s="12">
        <v>3336.8</v>
      </c>
      <c r="J332" s="12">
        <f t="shared" si="5"/>
        <v>1001.04</v>
      </c>
      <c r="K332" s="8">
        <v>0.3</v>
      </c>
    </row>
    <row r="333" spans="2:11" x14ac:dyDescent="0.3">
      <c r="B333" s="5">
        <v>44892</v>
      </c>
      <c r="C333" s="6" t="s">
        <v>32</v>
      </c>
      <c r="D333" s="6" t="s">
        <v>16</v>
      </c>
      <c r="E333" s="7" t="s">
        <v>1</v>
      </c>
      <c r="F333" s="7" t="s">
        <v>8</v>
      </c>
      <c r="G333" s="7">
        <v>2</v>
      </c>
      <c r="H333" s="12">
        <v>209.37</v>
      </c>
      <c r="I333" s="12">
        <v>299.10000000000002</v>
      </c>
      <c r="J333" s="12">
        <f t="shared" si="5"/>
        <v>89.730000000000018</v>
      </c>
      <c r="K333" s="8">
        <f>IFERROR(J333/I333,0)</f>
        <v>0.30000000000000004</v>
      </c>
    </row>
    <row r="334" spans="2:11" x14ac:dyDescent="0.3">
      <c r="B334" s="5">
        <v>44893</v>
      </c>
      <c r="C334" s="6" t="s">
        <v>32</v>
      </c>
      <c r="D334" s="6" t="s">
        <v>11</v>
      </c>
      <c r="E334" s="7" t="s">
        <v>20</v>
      </c>
      <c r="F334" s="7" t="s">
        <v>19</v>
      </c>
      <c r="G334" s="7">
        <v>5</v>
      </c>
      <c r="H334" s="12">
        <v>238.7</v>
      </c>
      <c r="I334" s="12">
        <v>341</v>
      </c>
      <c r="J334" s="12">
        <f t="shared" si="5"/>
        <v>102.30000000000001</v>
      </c>
      <c r="K334" s="8">
        <v>0.3</v>
      </c>
    </row>
    <row r="335" spans="2:11" x14ac:dyDescent="0.3">
      <c r="B335" s="5">
        <v>44894</v>
      </c>
      <c r="C335" s="6" t="s">
        <v>25</v>
      </c>
      <c r="D335" s="6" t="s">
        <v>10</v>
      </c>
      <c r="E335" s="7" t="s">
        <v>0</v>
      </c>
      <c r="F335" s="7" t="s">
        <v>18</v>
      </c>
      <c r="G335" s="7">
        <v>1</v>
      </c>
      <c r="H335" s="12">
        <v>464.7</v>
      </c>
      <c r="I335" s="12">
        <v>663.85</v>
      </c>
      <c r="J335" s="12">
        <f t="shared" si="5"/>
        <v>199.15000000000003</v>
      </c>
      <c r="K335" s="8">
        <v>0.3</v>
      </c>
    </row>
    <row r="336" spans="2:11" x14ac:dyDescent="0.3">
      <c r="B336" s="5">
        <v>44895</v>
      </c>
      <c r="C336" s="6" t="s">
        <v>27</v>
      </c>
      <c r="D336" s="6" t="s">
        <v>14</v>
      </c>
      <c r="E336" s="7" t="s">
        <v>2</v>
      </c>
      <c r="F336" s="7" t="s">
        <v>9</v>
      </c>
      <c r="G336" s="7">
        <v>4</v>
      </c>
      <c r="H336" s="12">
        <v>937.65</v>
      </c>
      <c r="I336" s="12">
        <v>1339.5</v>
      </c>
      <c r="J336" s="12">
        <f t="shared" si="5"/>
        <v>401.85</v>
      </c>
      <c r="K336" s="8">
        <v>0.3</v>
      </c>
    </row>
    <row r="337" spans="2:11" x14ac:dyDescent="0.3">
      <c r="B337" s="5">
        <v>44896</v>
      </c>
      <c r="C337" s="6" t="s">
        <v>26</v>
      </c>
      <c r="D337" s="6" t="s">
        <v>21</v>
      </c>
      <c r="E337" s="7" t="s">
        <v>1</v>
      </c>
      <c r="F337" s="7" t="s">
        <v>12</v>
      </c>
      <c r="G337" s="7">
        <v>7</v>
      </c>
      <c r="H337" s="12">
        <v>555.24</v>
      </c>
      <c r="I337" s="12">
        <v>793.2</v>
      </c>
      <c r="J337" s="12">
        <f t="shared" si="5"/>
        <v>237.96000000000004</v>
      </c>
      <c r="K337" s="8">
        <v>0.3</v>
      </c>
    </row>
    <row r="338" spans="2:11" x14ac:dyDescent="0.3">
      <c r="B338" s="5">
        <v>44897</v>
      </c>
      <c r="C338" s="6" t="s">
        <v>24</v>
      </c>
      <c r="D338" s="6" t="s">
        <v>21</v>
      </c>
      <c r="E338" s="7" t="s">
        <v>2</v>
      </c>
      <c r="F338" s="7" t="s">
        <v>22</v>
      </c>
      <c r="G338" s="7">
        <v>8</v>
      </c>
      <c r="H338" s="12">
        <v>2335.7600000000002</v>
      </c>
      <c r="I338" s="12">
        <v>3336.8</v>
      </c>
      <c r="J338" s="12">
        <f t="shared" si="5"/>
        <v>1001.04</v>
      </c>
      <c r="K338" s="8">
        <v>0.3</v>
      </c>
    </row>
    <row r="339" spans="2:11" x14ac:dyDescent="0.3">
      <c r="B339" s="5">
        <v>44898</v>
      </c>
      <c r="C339" s="6" t="s">
        <v>24</v>
      </c>
      <c r="D339" s="6" t="s">
        <v>21</v>
      </c>
      <c r="E339" s="7" t="s">
        <v>1</v>
      </c>
      <c r="F339" s="7" t="s">
        <v>8</v>
      </c>
      <c r="G339" s="7">
        <v>9</v>
      </c>
      <c r="H339" s="12">
        <v>209.37</v>
      </c>
      <c r="I339" s="12">
        <v>299.10000000000002</v>
      </c>
      <c r="J339" s="12">
        <f t="shared" si="5"/>
        <v>89.730000000000018</v>
      </c>
      <c r="K339" s="8">
        <v>0.3</v>
      </c>
    </row>
    <row r="340" spans="2:11" x14ac:dyDescent="0.3">
      <c r="B340" s="5">
        <v>44899</v>
      </c>
      <c r="C340" s="6" t="s">
        <v>27</v>
      </c>
      <c r="D340" s="6" t="s">
        <v>16</v>
      </c>
      <c r="E340" s="7" t="s">
        <v>20</v>
      </c>
      <c r="F340" s="7" t="s">
        <v>19</v>
      </c>
      <c r="G340" s="7">
        <v>6</v>
      </c>
      <c r="H340" s="12">
        <v>238.7</v>
      </c>
      <c r="I340" s="12">
        <v>341</v>
      </c>
      <c r="J340" s="12">
        <f t="shared" si="5"/>
        <v>102.30000000000001</v>
      </c>
      <c r="K340" s="8">
        <v>0.3</v>
      </c>
    </row>
    <row r="341" spans="2:11" x14ac:dyDescent="0.3">
      <c r="B341" s="5">
        <v>44900</v>
      </c>
      <c r="C341" s="6" t="s">
        <v>23</v>
      </c>
      <c r="D341" s="6" t="s">
        <v>17</v>
      </c>
      <c r="E341" s="7" t="s">
        <v>0</v>
      </c>
      <c r="F341" s="7" t="s">
        <v>18</v>
      </c>
      <c r="G341" s="7">
        <v>3</v>
      </c>
      <c r="H341" s="12">
        <v>464.7</v>
      </c>
      <c r="I341" s="12">
        <v>663.85</v>
      </c>
      <c r="J341" s="12">
        <f t="shared" si="5"/>
        <v>199.15000000000003</v>
      </c>
      <c r="K341" s="8">
        <v>0.3</v>
      </c>
    </row>
    <row r="342" spans="2:11" x14ac:dyDescent="0.3">
      <c r="B342" s="5">
        <v>44901</v>
      </c>
      <c r="C342" s="6" t="s">
        <v>24</v>
      </c>
      <c r="D342" s="6" t="s">
        <v>11</v>
      </c>
      <c r="E342" s="7" t="s">
        <v>2</v>
      </c>
      <c r="F342" s="7" t="s">
        <v>9</v>
      </c>
      <c r="G342" s="7">
        <v>2</v>
      </c>
      <c r="H342" s="12">
        <v>937.65</v>
      </c>
      <c r="I342" s="12">
        <v>1339.5</v>
      </c>
      <c r="J342" s="12">
        <f t="shared" si="5"/>
        <v>401.85</v>
      </c>
      <c r="K342" s="8">
        <f>IFERROR(J342/I342,0)</f>
        <v>0.30000000000000004</v>
      </c>
    </row>
    <row r="343" spans="2:11" x14ac:dyDescent="0.3">
      <c r="B343" s="5">
        <v>44902</v>
      </c>
      <c r="C343" s="6" t="s">
        <v>24</v>
      </c>
      <c r="D343" s="6" t="s">
        <v>10</v>
      </c>
      <c r="E343" s="7" t="s">
        <v>1</v>
      </c>
      <c r="F343" s="7" t="s">
        <v>12</v>
      </c>
      <c r="G343" s="7">
        <v>1</v>
      </c>
      <c r="H343" s="12">
        <v>555.24</v>
      </c>
      <c r="I343" s="12">
        <v>793.2</v>
      </c>
      <c r="J343" s="12">
        <f t="shared" si="5"/>
        <v>237.96000000000004</v>
      </c>
      <c r="K343" s="8">
        <v>0.3</v>
      </c>
    </row>
    <row r="344" spans="2:11" x14ac:dyDescent="0.3">
      <c r="B344" s="5">
        <v>44903</v>
      </c>
      <c r="C344" s="6" t="s">
        <v>25</v>
      </c>
      <c r="D344" s="6" t="s">
        <v>21</v>
      </c>
      <c r="E344" s="7" t="s">
        <v>2</v>
      </c>
      <c r="F344" s="7" t="s">
        <v>22</v>
      </c>
      <c r="G344" s="7">
        <v>4</v>
      </c>
      <c r="H344" s="12">
        <v>2335.7600000000002</v>
      </c>
      <c r="I344" s="12">
        <v>3336.8</v>
      </c>
      <c r="J344" s="12">
        <f t="shared" si="5"/>
        <v>1001.04</v>
      </c>
      <c r="K344" s="8">
        <v>0.3</v>
      </c>
    </row>
    <row r="345" spans="2:11" x14ac:dyDescent="0.3">
      <c r="B345" s="5">
        <v>44904</v>
      </c>
      <c r="C345" s="6" t="s">
        <v>27</v>
      </c>
      <c r="D345" s="6" t="s">
        <v>17</v>
      </c>
      <c r="E345" s="7" t="s">
        <v>1</v>
      </c>
      <c r="F345" s="7" t="s">
        <v>8</v>
      </c>
      <c r="G345" s="7">
        <v>5</v>
      </c>
      <c r="H345" s="12">
        <v>209.37</v>
      </c>
      <c r="I345" s="12">
        <v>299.10000000000002</v>
      </c>
      <c r="J345" s="12">
        <f t="shared" si="5"/>
        <v>89.730000000000018</v>
      </c>
      <c r="K345" s="8">
        <v>0.3</v>
      </c>
    </row>
    <row r="346" spans="2:11" x14ac:dyDescent="0.3">
      <c r="B346" s="5">
        <v>44905</v>
      </c>
      <c r="C346" s="6" t="s">
        <v>26</v>
      </c>
      <c r="D346" s="6" t="s">
        <v>21</v>
      </c>
      <c r="E346" s="7" t="s">
        <v>20</v>
      </c>
      <c r="F346" s="7" t="s">
        <v>19</v>
      </c>
      <c r="G346" s="7">
        <v>6</v>
      </c>
      <c r="H346" s="12">
        <v>238.7</v>
      </c>
      <c r="I346" s="12">
        <v>341</v>
      </c>
      <c r="J346" s="12">
        <f t="shared" si="5"/>
        <v>102.30000000000001</v>
      </c>
      <c r="K346" s="8">
        <v>0.3</v>
      </c>
    </row>
    <row r="347" spans="2:11" x14ac:dyDescent="0.3">
      <c r="B347" s="5">
        <v>44906</v>
      </c>
      <c r="C347" s="6" t="s">
        <v>24</v>
      </c>
      <c r="D347" s="6" t="s">
        <v>15</v>
      </c>
      <c r="E347" s="7" t="s">
        <v>0</v>
      </c>
      <c r="F347" s="7" t="s">
        <v>18</v>
      </c>
      <c r="G347" s="7">
        <v>3</v>
      </c>
      <c r="H347" s="12">
        <v>464.7</v>
      </c>
      <c r="I347" s="12">
        <v>663.85</v>
      </c>
      <c r="J347" s="12">
        <f t="shared" si="5"/>
        <v>199.15000000000003</v>
      </c>
      <c r="K347" s="8">
        <v>0.3</v>
      </c>
    </row>
    <row r="348" spans="2:11" x14ac:dyDescent="0.3">
      <c r="B348" s="5">
        <v>44907</v>
      </c>
      <c r="C348" s="6" t="s">
        <v>24</v>
      </c>
      <c r="D348" s="6" t="s">
        <v>13</v>
      </c>
      <c r="E348" s="7" t="s">
        <v>2</v>
      </c>
      <c r="F348" s="7" t="s">
        <v>9</v>
      </c>
      <c r="G348" s="7">
        <v>2</v>
      </c>
      <c r="H348" s="12">
        <v>937.65</v>
      </c>
      <c r="I348" s="12">
        <v>1339.5</v>
      </c>
      <c r="J348" s="12">
        <f t="shared" si="5"/>
        <v>401.85</v>
      </c>
      <c r="K348" s="8">
        <f>IFERROR(J348/I348,0)</f>
        <v>0.30000000000000004</v>
      </c>
    </row>
    <row r="349" spans="2:11" x14ac:dyDescent="0.3">
      <c r="B349" s="5">
        <v>44908</v>
      </c>
      <c r="C349" s="6" t="s">
        <v>27</v>
      </c>
      <c r="D349" s="6" t="s">
        <v>13</v>
      </c>
      <c r="E349" s="7" t="s">
        <v>1</v>
      </c>
      <c r="F349" s="7" t="s">
        <v>12</v>
      </c>
      <c r="G349" s="7">
        <v>5</v>
      </c>
      <c r="H349" s="12">
        <v>555.24</v>
      </c>
      <c r="I349" s="12">
        <v>793.2</v>
      </c>
      <c r="J349" s="12">
        <f t="shared" si="5"/>
        <v>237.96000000000004</v>
      </c>
      <c r="K349" s="8">
        <v>0.3</v>
      </c>
    </row>
    <row r="350" spans="2:11" x14ac:dyDescent="0.3">
      <c r="B350" s="5">
        <v>44909</v>
      </c>
      <c r="C350" s="6" t="s">
        <v>23</v>
      </c>
      <c r="D350" s="6" t="s">
        <v>17</v>
      </c>
      <c r="E350" s="7" t="s">
        <v>2</v>
      </c>
      <c r="F350" s="7" t="s">
        <v>22</v>
      </c>
      <c r="G350" s="7">
        <v>8</v>
      </c>
      <c r="H350" s="12">
        <v>2335.7600000000002</v>
      </c>
      <c r="I350" s="12">
        <v>3336.8</v>
      </c>
      <c r="J350" s="12">
        <f t="shared" si="5"/>
        <v>1001.04</v>
      </c>
      <c r="K350" s="8">
        <v>0.3</v>
      </c>
    </row>
    <row r="351" spans="2:11" x14ac:dyDescent="0.3">
      <c r="B351" s="5">
        <v>44910</v>
      </c>
      <c r="C351" s="6" t="s">
        <v>28</v>
      </c>
      <c r="D351" s="6" t="s">
        <v>10</v>
      </c>
      <c r="E351" s="7" t="s">
        <v>1</v>
      </c>
      <c r="F351" s="7" t="s">
        <v>8</v>
      </c>
      <c r="G351" s="7">
        <v>9</v>
      </c>
      <c r="H351" s="12">
        <v>209.37</v>
      </c>
      <c r="I351" s="12">
        <v>299.10000000000002</v>
      </c>
      <c r="J351" s="12">
        <f t="shared" si="5"/>
        <v>89.730000000000018</v>
      </c>
      <c r="K351" s="8">
        <v>0.3</v>
      </c>
    </row>
    <row r="352" spans="2:11" x14ac:dyDescent="0.3">
      <c r="B352" s="5">
        <v>44911</v>
      </c>
      <c r="C352" s="6" t="s">
        <v>29</v>
      </c>
      <c r="D352" s="6" t="s">
        <v>11</v>
      </c>
      <c r="E352" s="7" t="s">
        <v>20</v>
      </c>
      <c r="F352" s="7" t="s">
        <v>19</v>
      </c>
      <c r="G352" s="7">
        <v>6</v>
      </c>
      <c r="H352" s="12">
        <v>238.7</v>
      </c>
      <c r="I352" s="12">
        <v>341</v>
      </c>
      <c r="J352" s="12">
        <f t="shared" si="5"/>
        <v>102.30000000000001</v>
      </c>
      <c r="K352" s="8">
        <v>0.3</v>
      </c>
    </row>
    <row r="353" spans="2:11" x14ac:dyDescent="0.3">
      <c r="B353" s="5">
        <v>44912</v>
      </c>
      <c r="C353" s="6" t="s">
        <v>29</v>
      </c>
      <c r="D353" s="6" t="s">
        <v>17</v>
      </c>
      <c r="E353" s="7" t="s">
        <v>0</v>
      </c>
      <c r="F353" s="7" t="s">
        <v>18</v>
      </c>
      <c r="G353" s="7">
        <v>3</v>
      </c>
      <c r="H353" s="12">
        <v>464.7</v>
      </c>
      <c r="I353" s="12">
        <v>663.85</v>
      </c>
      <c r="J353" s="12">
        <f t="shared" si="5"/>
        <v>199.15000000000003</v>
      </c>
      <c r="K353" s="8">
        <v>0.3</v>
      </c>
    </row>
    <row r="354" spans="2:11" x14ac:dyDescent="0.3">
      <c r="B354" s="5">
        <v>44913</v>
      </c>
      <c r="C354" s="6" t="s">
        <v>29</v>
      </c>
      <c r="D354" s="6" t="s">
        <v>21</v>
      </c>
      <c r="E354" s="7" t="s">
        <v>2</v>
      </c>
      <c r="F354" s="7" t="s">
        <v>9</v>
      </c>
      <c r="G354" s="7">
        <v>2</v>
      </c>
      <c r="H354" s="12">
        <v>937.65</v>
      </c>
      <c r="I354" s="12">
        <v>1339.5</v>
      </c>
      <c r="J354" s="12">
        <f t="shared" si="5"/>
        <v>401.85</v>
      </c>
      <c r="K354" s="8">
        <v>0.3</v>
      </c>
    </row>
    <row r="355" spans="2:11" x14ac:dyDescent="0.3">
      <c r="B355" s="5">
        <v>44914</v>
      </c>
      <c r="C355" s="6" t="s">
        <v>29</v>
      </c>
      <c r="D355" s="6" t="s">
        <v>13</v>
      </c>
      <c r="E355" s="7" t="s">
        <v>1</v>
      </c>
      <c r="F355" s="7" t="s">
        <v>12</v>
      </c>
      <c r="G355" s="7">
        <v>5</v>
      </c>
      <c r="H355" s="12">
        <v>555.24</v>
      </c>
      <c r="I355" s="12">
        <v>793.2</v>
      </c>
      <c r="J355" s="12">
        <f t="shared" si="5"/>
        <v>237.96000000000004</v>
      </c>
      <c r="K355" s="8">
        <v>0.3</v>
      </c>
    </row>
    <row r="356" spans="2:11" x14ac:dyDescent="0.3">
      <c r="B356" s="5">
        <v>44915</v>
      </c>
      <c r="C356" s="6" t="s">
        <v>30</v>
      </c>
      <c r="D356" s="6" t="s">
        <v>13</v>
      </c>
      <c r="E356" s="7" t="s">
        <v>2</v>
      </c>
      <c r="F356" s="7" t="s">
        <v>22</v>
      </c>
      <c r="G356" s="7">
        <v>9</v>
      </c>
      <c r="H356" s="12">
        <v>2335.7600000000002</v>
      </c>
      <c r="I356" s="12">
        <v>3336.8</v>
      </c>
      <c r="J356" s="12">
        <f t="shared" si="5"/>
        <v>1001.04</v>
      </c>
      <c r="K356" s="8">
        <v>0.3</v>
      </c>
    </row>
    <row r="357" spans="2:11" x14ac:dyDescent="0.3">
      <c r="B357" s="5">
        <v>44916</v>
      </c>
      <c r="C357" s="6" t="s">
        <v>31</v>
      </c>
      <c r="D357" s="6" t="s">
        <v>10</v>
      </c>
      <c r="E357" s="7" t="s">
        <v>1</v>
      </c>
      <c r="F357" s="7" t="s">
        <v>8</v>
      </c>
      <c r="G357" s="7">
        <v>8</v>
      </c>
      <c r="H357" s="12">
        <v>209.37</v>
      </c>
      <c r="I357" s="12">
        <v>299.10000000000002</v>
      </c>
      <c r="J357" s="12">
        <f t="shared" si="5"/>
        <v>89.730000000000018</v>
      </c>
      <c r="K357" s="8">
        <f>IFERROR(J357/I357,0)</f>
        <v>0.30000000000000004</v>
      </c>
    </row>
    <row r="358" spans="2:11" x14ac:dyDescent="0.3">
      <c r="B358" s="5">
        <v>44917</v>
      </c>
      <c r="C358" s="6" t="s">
        <v>31</v>
      </c>
      <c r="D358" s="6" t="s">
        <v>13</v>
      </c>
      <c r="E358" s="7" t="s">
        <v>20</v>
      </c>
      <c r="F358" s="7" t="s">
        <v>19</v>
      </c>
      <c r="G358" s="7">
        <v>7</v>
      </c>
      <c r="H358" s="12">
        <v>238.7</v>
      </c>
      <c r="I358" s="12">
        <v>341</v>
      </c>
      <c r="J358" s="12">
        <f t="shared" si="5"/>
        <v>102.30000000000001</v>
      </c>
      <c r="K358" s="8">
        <v>0.3</v>
      </c>
    </row>
    <row r="359" spans="2:11" x14ac:dyDescent="0.3">
      <c r="B359" s="5">
        <v>44918</v>
      </c>
      <c r="C359" s="6" t="s">
        <v>30</v>
      </c>
      <c r="D359" s="6" t="s">
        <v>15</v>
      </c>
      <c r="E359" s="7" t="s">
        <v>0</v>
      </c>
      <c r="F359" s="7" t="s">
        <v>18</v>
      </c>
      <c r="G359" s="7">
        <v>6</v>
      </c>
      <c r="H359" s="12">
        <v>464.7</v>
      </c>
      <c r="I359" s="12">
        <v>663.85</v>
      </c>
      <c r="J359" s="12">
        <f t="shared" si="5"/>
        <v>199.15000000000003</v>
      </c>
      <c r="K359" s="8">
        <v>0.3</v>
      </c>
    </row>
    <row r="360" spans="2:11" x14ac:dyDescent="0.3">
      <c r="B360" s="5">
        <v>44919</v>
      </c>
      <c r="C360" s="6" t="s">
        <v>32</v>
      </c>
      <c r="D360" s="6" t="s">
        <v>17</v>
      </c>
      <c r="E360" s="7" t="s">
        <v>2</v>
      </c>
      <c r="F360" s="7" t="s">
        <v>9</v>
      </c>
      <c r="G360" s="7">
        <v>2</v>
      </c>
      <c r="H360" s="12">
        <v>937.65</v>
      </c>
      <c r="I360" s="12">
        <v>1339.5</v>
      </c>
      <c r="J360" s="12">
        <f t="shared" si="5"/>
        <v>401.85</v>
      </c>
      <c r="K360" s="8">
        <v>0.3</v>
      </c>
    </row>
    <row r="361" spans="2:11" x14ac:dyDescent="0.3">
      <c r="B361" s="5">
        <v>44920</v>
      </c>
      <c r="C361" s="6" t="s">
        <v>32</v>
      </c>
      <c r="D361" s="6" t="s">
        <v>13</v>
      </c>
      <c r="E361" s="7" t="s">
        <v>1</v>
      </c>
      <c r="F361" s="7" t="s">
        <v>12</v>
      </c>
      <c r="G361" s="7">
        <v>5</v>
      </c>
      <c r="H361" s="12">
        <v>555.24</v>
      </c>
      <c r="I361" s="12">
        <v>793.2</v>
      </c>
      <c r="J361" s="12">
        <f t="shared" si="5"/>
        <v>237.96000000000004</v>
      </c>
      <c r="K361" s="8">
        <v>0.3</v>
      </c>
    </row>
    <row r="362" spans="2:11" x14ac:dyDescent="0.3">
      <c r="B362" s="5">
        <v>44921</v>
      </c>
      <c r="C362" s="6" t="s">
        <v>32</v>
      </c>
      <c r="D362" s="6" t="s">
        <v>11</v>
      </c>
      <c r="E362" s="7" t="s">
        <v>2</v>
      </c>
      <c r="F362" s="7" t="s">
        <v>22</v>
      </c>
      <c r="G362" s="7">
        <v>2</v>
      </c>
      <c r="H362" s="12">
        <v>2335.7600000000002</v>
      </c>
      <c r="I362" s="12">
        <v>3336.8</v>
      </c>
      <c r="J362" s="12">
        <f t="shared" si="5"/>
        <v>1001.04</v>
      </c>
      <c r="K362" s="8">
        <v>0.3</v>
      </c>
    </row>
    <row r="363" spans="2:11" x14ac:dyDescent="0.3">
      <c r="B363" s="5">
        <v>44922</v>
      </c>
      <c r="C363" s="6" t="s">
        <v>25</v>
      </c>
      <c r="D363" s="6" t="s">
        <v>14</v>
      </c>
      <c r="E363" s="7" t="s">
        <v>1</v>
      </c>
      <c r="F363" s="7" t="s">
        <v>8</v>
      </c>
      <c r="G363" s="7">
        <v>8</v>
      </c>
      <c r="H363" s="12">
        <v>209.37</v>
      </c>
      <c r="I363" s="12">
        <v>299.10000000000002</v>
      </c>
      <c r="J363" s="12">
        <f t="shared" si="5"/>
        <v>89.730000000000018</v>
      </c>
      <c r="K363" s="8">
        <f>IFERROR(J363/I363,0)</f>
        <v>0.30000000000000004</v>
      </c>
    </row>
    <row r="364" spans="2:11" x14ac:dyDescent="0.3">
      <c r="B364" s="5">
        <v>44923</v>
      </c>
      <c r="C364" s="6" t="s">
        <v>27</v>
      </c>
      <c r="D364" s="6" t="s">
        <v>16</v>
      </c>
      <c r="E364" s="7" t="s">
        <v>20</v>
      </c>
      <c r="F364" s="7" t="s">
        <v>19</v>
      </c>
      <c r="G364" s="7">
        <v>9</v>
      </c>
      <c r="H364" s="12">
        <v>238.7</v>
      </c>
      <c r="I364" s="12">
        <v>341</v>
      </c>
      <c r="J364" s="12">
        <f t="shared" si="5"/>
        <v>102.30000000000001</v>
      </c>
      <c r="K364" s="8">
        <v>0.3</v>
      </c>
    </row>
    <row r="365" spans="2:11" x14ac:dyDescent="0.3">
      <c r="B365" s="5">
        <v>44924</v>
      </c>
      <c r="C365" s="6" t="s">
        <v>26</v>
      </c>
      <c r="D365" s="6" t="s">
        <v>17</v>
      </c>
      <c r="E365" s="7" t="s">
        <v>0</v>
      </c>
      <c r="F365" s="7" t="s">
        <v>18</v>
      </c>
      <c r="G365" s="7">
        <v>6</v>
      </c>
      <c r="H365" s="12">
        <v>464.7</v>
      </c>
      <c r="I365" s="12">
        <v>663.85</v>
      </c>
      <c r="J365" s="12">
        <f t="shared" si="5"/>
        <v>199.15000000000003</v>
      </c>
      <c r="K365" s="8">
        <v>0.3</v>
      </c>
    </row>
    <row r="366" spans="2:11" x14ac:dyDescent="0.3">
      <c r="B366" s="5">
        <v>44925</v>
      </c>
      <c r="C366" s="6" t="s">
        <v>24</v>
      </c>
      <c r="D366" s="6" t="s">
        <v>13</v>
      </c>
      <c r="E366" s="7" t="s">
        <v>2</v>
      </c>
      <c r="F366" s="7" t="s">
        <v>9</v>
      </c>
      <c r="G366" s="7">
        <v>3</v>
      </c>
      <c r="H366" s="12">
        <v>937.65</v>
      </c>
      <c r="I366" s="12">
        <v>1339.5</v>
      </c>
      <c r="J366" s="12">
        <f t="shared" si="5"/>
        <v>401.85</v>
      </c>
      <c r="K366" s="8">
        <v>0.3</v>
      </c>
    </row>
    <row r="367" spans="2:11" x14ac:dyDescent="0.3">
      <c r="B367" s="5">
        <v>44926</v>
      </c>
      <c r="C367" s="6" t="s">
        <v>24</v>
      </c>
      <c r="D367" s="6" t="s">
        <v>13</v>
      </c>
      <c r="E367" s="7" t="s">
        <v>1</v>
      </c>
      <c r="F367" s="7" t="s">
        <v>12</v>
      </c>
      <c r="G367" s="7">
        <v>2</v>
      </c>
      <c r="H367" s="12">
        <v>555.24</v>
      </c>
      <c r="I367" s="12">
        <v>793.2</v>
      </c>
      <c r="J367" s="12">
        <f t="shared" si="5"/>
        <v>237.96000000000004</v>
      </c>
      <c r="K367" s="8">
        <v>0.3</v>
      </c>
    </row>
    <row r="368" spans="2:11" x14ac:dyDescent="0.3">
      <c r="B368" s="5">
        <v>44927</v>
      </c>
      <c r="C368" s="6" t="s">
        <v>27</v>
      </c>
      <c r="D368" s="6" t="s">
        <v>11</v>
      </c>
      <c r="E368" s="7" t="s">
        <v>2</v>
      </c>
      <c r="F368" s="7" t="s">
        <v>22</v>
      </c>
      <c r="G368" s="7">
        <v>1</v>
      </c>
      <c r="H368" s="12">
        <v>2335.7600000000002</v>
      </c>
      <c r="I368" s="12">
        <v>3336.8</v>
      </c>
      <c r="J368" s="12">
        <f t="shared" si="5"/>
        <v>1001.04</v>
      </c>
      <c r="K368" s="8">
        <v>0.3</v>
      </c>
    </row>
    <row r="369" spans="2:11" x14ac:dyDescent="0.3">
      <c r="B369" s="5">
        <v>44928</v>
      </c>
      <c r="C369" s="6" t="s">
        <v>27</v>
      </c>
      <c r="D369" s="6" t="s">
        <v>13</v>
      </c>
      <c r="E369" s="7" t="s">
        <v>1</v>
      </c>
      <c r="F369" s="7" t="s">
        <v>8</v>
      </c>
      <c r="G369" s="7">
        <v>4</v>
      </c>
      <c r="H369" s="12">
        <v>209.37</v>
      </c>
      <c r="I369" s="12">
        <v>299.10000000000002</v>
      </c>
      <c r="J369" s="12">
        <f t="shared" si="5"/>
        <v>89.730000000000018</v>
      </c>
      <c r="K369" s="8">
        <v>0.3</v>
      </c>
    </row>
    <row r="370" spans="2:11" x14ac:dyDescent="0.3">
      <c r="B370" s="5">
        <v>44929</v>
      </c>
      <c r="C370" s="6" t="s">
        <v>27</v>
      </c>
      <c r="D370" s="6" t="s">
        <v>17</v>
      </c>
      <c r="E370" s="7" t="s">
        <v>20</v>
      </c>
      <c r="F370" s="7" t="s">
        <v>19</v>
      </c>
      <c r="G370" s="7">
        <v>7</v>
      </c>
      <c r="H370" s="12">
        <v>238.7</v>
      </c>
      <c r="I370" s="12">
        <v>341</v>
      </c>
      <c r="J370" s="12">
        <f t="shared" si="5"/>
        <v>102.30000000000001</v>
      </c>
      <c r="K370" s="8">
        <v>0.3</v>
      </c>
    </row>
    <row r="371" spans="2:11" x14ac:dyDescent="0.3">
      <c r="B371" s="5">
        <v>44930</v>
      </c>
      <c r="C371" s="6" t="s">
        <v>23</v>
      </c>
      <c r="D371" s="6" t="s">
        <v>14</v>
      </c>
      <c r="E371" s="7" t="s">
        <v>0</v>
      </c>
      <c r="F371" s="7" t="s">
        <v>18</v>
      </c>
      <c r="G371" s="7">
        <v>8</v>
      </c>
      <c r="H371" s="12">
        <v>464.7</v>
      </c>
      <c r="I371" s="12">
        <v>663.85</v>
      </c>
      <c r="J371" s="12">
        <f t="shared" si="5"/>
        <v>199.15000000000003</v>
      </c>
      <c r="K371" s="8">
        <v>0.3</v>
      </c>
    </row>
    <row r="372" spans="2:11" x14ac:dyDescent="0.3">
      <c r="B372" s="5">
        <v>44931</v>
      </c>
      <c r="C372" s="6" t="s">
        <v>24</v>
      </c>
      <c r="D372" s="6" t="s">
        <v>16</v>
      </c>
      <c r="E372" s="7" t="s">
        <v>2</v>
      </c>
      <c r="F372" s="7" t="s">
        <v>9</v>
      </c>
      <c r="G372" s="7">
        <v>5</v>
      </c>
      <c r="H372" s="12">
        <v>937.65</v>
      </c>
      <c r="I372" s="12">
        <v>1339.5</v>
      </c>
      <c r="J372" s="12">
        <f t="shared" si="5"/>
        <v>401.85</v>
      </c>
      <c r="K372" s="8">
        <f>IFERROR(J372/I372,0)</f>
        <v>0.30000000000000004</v>
      </c>
    </row>
    <row r="373" spans="2:11" x14ac:dyDescent="0.3">
      <c r="B373" s="5">
        <v>44932</v>
      </c>
      <c r="C373" s="6" t="s">
        <v>24</v>
      </c>
      <c r="D373" s="6" t="s">
        <v>15</v>
      </c>
      <c r="E373" s="7" t="s">
        <v>1</v>
      </c>
      <c r="F373" s="7" t="s">
        <v>12</v>
      </c>
      <c r="G373" s="7">
        <v>2</v>
      </c>
      <c r="H373" s="12">
        <v>555.24</v>
      </c>
      <c r="I373" s="12">
        <v>793.2</v>
      </c>
      <c r="J373" s="12">
        <f t="shared" si="5"/>
        <v>237.96000000000004</v>
      </c>
      <c r="K373" s="8">
        <v>0.3</v>
      </c>
    </row>
    <row r="374" spans="2:11" x14ac:dyDescent="0.3">
      <c r="B374" s="5">
        <v>44933</v>
      </c>
      <c r="C374" s="6" t="s">
        <v>25</v>
      </c>
      <c r="D374" s="6" t="s">
        <v>21</v>
      </c>
      <c r="E374" s="7" t="s">
        <v>2</v>
      </c>
      <c r="F374" s="7" t="s">
        <v>22</v>
      </c>
      <c r="G374" s="7">
        <v>5</v>
      </c>
      <c r="H374" s="12">
        <v>2335.7600000000002</v>
      </c>
      <c r="I374" s="12">
        <v>3336.8</v>
      </c>
      <c r="J374" s="12">
        <f t="shared" si="5"/>
        <v>1001.04</v>
      </c>
      <c r="K374" s="8">
        <v>0.3</v>
      </c>
    </row>
    <row r="375" spans="2:11" x14ac:dyDescent="0.3">
      <c r="B375" s="5">
        <v>44934</v>
      </c>
      <c r="C375" s="6" t="s">
        <v>27</v>
      </c>
      <c r="D375" s="6" t="s">
        <v>21</v>
      </c>
      <c r="E375" s="7" t="s">
        <v>1</v>
      </c>
      <c r="F375" s="7" t="s">
        <v>8</v>
      </c>
      <c r="G375" s="7">
        <v>5</v>
      </c>
      <c r="H375" s="12">
        <v>209.37</v>
      </c>
      <c r="I375" s="12">
        <v>299.10000000000002</v>
      </c>
      <c r="J375" s="12">
        <f t="shared" si="5"/>
        <v>89.730000000000018</v>
      </c>
      <c r="K375" s="8">
        <v>0.3</v>
      </c>
    </row>
    <row r="376" spans="2:11" x14ac:dyDescent="0.3">
      <c r="B376" s="5">
        <v>44935</v>
      </c>
      <c r="C376" s="6" t="s">
        <v>26</v>
      </c>
      <c r="D376" s="6" t="s">
        <v>11</v>
      </c>
      <c r="E376" s="7" t="s">
        <v>20</v>
      </c>
      <c r="F376" s="7" t="s">
        <v>19</v>
      </c>
      <c r="G376" s="7">
        <v>6</v>
      </c>
      <c r="H376" s="12">
        <v>238.7</v>
      </c>
      <c r="I376" s="12">
        <v>341</v>
      </c>
      <c r="J376" s="12">
        <f t="shared" si="5"/>
        <v>102.30000000000001</v>
      </c>
      <c r="K376" s="8">
        <v>0.3</v>
      </c>
    </row>
    <row r="377" spans="2:11" x14ac:dyDescent="0.3">
      <c r="B377" s="5">
        <v>44936</v>
      </c>
      <c r="C377" s="6" t="s">
        <v>24</v>
      </c>
      <c r="D377" s="6" t="s">
        <v>10</v>
      </c>
      <c r="E377" s="7" t="s">
        <v>0</v>
      </c>
      <c r="F377" s="7" t="s">
        <v>18</v>
      </c>
      <c r="G377" s="7">
        <v>2</v>
      </c>
      <c r="H377" s="12">
        <v>464.7</v>
      </c>
      <c r="I377" s="12">
        <v>663.85</v>
      </c>
      <c r="J377" s="12">
        <f t="shared" si="5"/>
        <v>199.15000000000003</v>
      </c>
      <c r="K377" s="8">
        <v>0.3</v>
      </c>
    </row>
    <row r="378" spans="2:11" x14ac:dyDescent="0.3">
      <c r="B378" s="5">
        <v>44937</v>
      </c>
      <c r="C378" s="6" t="s">
        <v>24</v>
      </c>
      <c r="D378" s="6" t="s">
        <v>10</v>
      </c>
      <c r="E378" s="7" t="s">
        <v>2</v>
      </c>
      <c r="F378" s="7" t="s">
        <v>9</v>
      </c>
      <c r="G378" s="7">
        <v>5</v>
      </c>
      <c r="H378" s="12">
        <v>937.65</v>
      </c>
      <c r="I378" s="12">
        <v>1339.5</v>
      </c>
      <c r="J378" s="12">
        <f t="shared" si="5"/>
        <v>401.85</v>
      </c>
      <c r="K378" s="8">
        <f>IFERROR(J378/I378,0)</f>
        <v>0.30000000000000004</v>
      </c>
    </row>
    <row r="379" spans="2:11" x14ac:dyDescent="0.3">
      <c r="B379" s="5">
        <v>44938</v>
      </c>
      <c r="C379" s="6" t="s">
        <v>27</v>
      </c>
      <c r="D379" s="6" t="s">
        <v>17</v>
      </c>
      <c r="E379" s="7" t="s">
        <v>1</v>
      </c>
      <c r="F379" s="7" t="s">
        <v>12</v>
      </c>
      <c r="G379" s="7">
        <v>1</v>
      </c>
      <c r="H379" s="12">
        <v>555.24</v>
      </c>
      <c r="I379" s="12">
        <v>793.2</v>
      </c>
      <c r="J379" s="12">
        <f t="shared" si="5"/>
        <v>237.96000000000004</v>
      </c>
      <c r="K379" s="8">
        <v>0.3</v>
      </c>
    </row>
    <row r="380" spans="2:11" x14ac:dyDescent="0.3">
      <c r="B380" s="5">
        <v>44939</v>
      </c>
      <c r="C380" s="6" t="s">
        <v>23</v>
      </c>
      <c r="D380" s="6" t="s">
        <v>14</v>
      </c>
      <c r="E380" s="7" t="s">
        <v>2</v>
      </c>
      <c r="F380" s="7" t="s">
        <v>22</v>
      </c>
      <c r="G380" s="7">
        <v>4</v>
      </c>
      <c r="H380" s="12">
        <v>2335.7600000000002</v>
      </c>
      <c r="I380" s="12">
        <v>3336.8</v>
      </c>
      <c r="J380" s="12">
        <f t="shared" si="5"/>
        <v>1001.04</v>
      </c>
      <c r="K380" s="8">
        <v>0.3</v>
      </c>
    </row>
    <row r="381" spans="2:11" x14ac:dyDescent="0.3">
      <c r="B381" s="5">
        <v>44940</v>
      </c>
      <c r="C381" s="6" t="s">
        <v>28</v>
      </c>
      <c r="D381" s="6" t="s">
        <v>15</v>
      </c>
      <c r="E381" s="7" t="s">
        <v>1</v>
      </c>
      <c r="F381" s="7" t="s">
        <v>8</v>
      </c>
      <c r="G381" s="7">
        <v>7</v>
      </c>
      <c r="H381" s="12">
        <v>209.37</v>
      </c>
      <c r="I381" s="12">
        <v>299.10000000000002</v>
      </c>
      <c r="J381" s="12">
        <f t="shared" si="5"/>
        <v>89.730000000000018</v>
      </c>
      <c r="K381" s="8">
        <v>0.3</v>
      </c>
    </row>
    <row r="382" spans="2:11" x14ac:dyDescent="0.3">
      <c r="B382" s="5">
        <v>44941</v>
      </c>
      <c r="C382" s="6" t="s">
        <v>29</v>
      </c>
      <c r="D382" s="6" t="s">
        <v>13</v>
      </c>
      <c r="E382" s="7" t="s">
        <v>20</v>
      </c>
      <c r="F382" s="7" t="s">
        <v>19</v>
      </c>
      <c r="G382" s="7">
        <v>8</v>
      </c>
      <c r="H382" s="12">
        <v>238.7</v>
      </c>
      <c r="I382" s="12">
        <v>341</v>
      </c>
      <c r="J382" s="12">
        <f t="shared" si="5"/>
        <v>102.30000000000001</v>
      </c>
      <c r="K382" s="8">
        <v>0.3</v>
      </c>
    </row>
    <row r="383" spans="2:11" x14ac:dyDescent="0.3">
      <c r="B383" s="5">
        <v>44942</v>
      </c>
      <c r="C383" s="6" t="s">
        <v>29</v>
      </c>
      <c r="D383" s="6" t="s">
        <v>11</v>
      </c>
      <c r="E383" s="7" t="s">
        <v>0</v>
      </c>
      <c r="F383" s="7" t="s">
        <v>18</v>
      </c>
      <c r="G383" s="7">
        <v>9</v>
      </c>
      <c r="H383" s="12">
        <v>464.7</v>
      </c>
      <c r="I383" s="12">
        <v>663.85</v>
      </c>
      <c r="J383" s="12">
        <f t="shared" si="5"/>
        <v>199.15000000000003</v>
      </c>
      <c r="K383" s="8">
        <v>0.3</v>
      </c>
    </row>
    <row r="384" spans="2:11" x14ac:dyDescent="0.3">
      <c r="B384" s="5">
        <v>44943</v>
      </c>
      <c r="C384" s="6" t="s">
        <v>29</v>
      </c>
      <c r="D384" s="6" t="s">
        <v>10</v>
      </c>
      <c r="E384" s="7" t="s">
        <v>2</v>
      </c>
      <c r="F384" s="7" t="s">
        <v>9</v>
      </c>
      <c r="G384" s="7">
        <v>6</v>
      </c>
      <c r="H384" s="12">
        <v>937.65</v>
      </c>
      <c r="I384" s="12">
        <v>1339.5</v>
      </c>
      <c r="J384" s="12">
        <f t="shared" si="5"/>
        <v>401.85</v>
      </c>
      <c r="K384" s="8">
        <v>0.3</v>
      </c>
    </row>
    <row r="385" spans="2:11" x14ac:dyDescent="0.3">
      <c r="B385" s="5">
        <v>44944</v>
      </c>
      <c r="C385" s="6" t="s">
        <v>29</v>
      </c>
      <c r="D385" s="6" t="s">
        <v>13</v>
      </c>
      <c r="E385" s="7" t="s">
        <v>1</v>
      </c>
      <c r="F385" s="7" t="s">
        <v>12</v>
      </c>
      <c r="G385" s="7">
        <v>3</v>
      </c>
      <c r="H385" s="12">
        <v>555.24</v>
      </c>
      <c r="I385" s="12">
        <v>793.2</v>
      </c>
      <c r="J385" s="12">
        <f t="shared" si="5"/>
        <v>237.96000000000004</v>
      </c>
      <c r="K385" s="8">
        <v>0.3</v>
      </c>
    </row>
    <row r="386" spans="2:11" x14ac:dyDescent="0.3">
      <c r="B386" s="5">
        <v>44945</v>
      </c>
      <c r="C386" s="6" t="s">
        <v>30</v>
      </c>
      <c r="D386" s="6" t="s">
        <v>16</v>
      </c>
      <c r="E386" s="7" t="s">
        <v>2</v>
      </c>
      <c r="F386" s="7" t="s">
        <v>22</v>
      </c>
      <c r="G386" s="7">
        <v>2</v>
      </c>
      <c r="H386" s="12">
        <v>2335.7600000000002</v>
      </c>
      <c r="I386" s="12">
        <v>3336.8</v>
      </c>
      <c r="J386" s="12">
        <f t="shared" si="5"/>
        <v>1001.04</v>
      </c>
      <c r="K386" s="8">
        <v>0.3</v>
      </c>
    </row>
    <row r="387" spans="2:11" x14ac:dyDescent="0.3">
      <c r="B387" s="5">
        <v>44946</v>
      </c>
      <c r="C387" s="6" t="s">
        <v>31</v>
      </c>
      <c r="D387" s="6" t="s">
        <v>16</v>
      </c>
      <c r="E387" s="7" t="s">
        <v>1</v>
      </c>
      <c r="F387" s="7" t="s">
        <v>8</v>
      </c>
      <c r="G387" s="7">
        <v>1</v>
      </c>
      <c r="H387" s="12">
        <v>209.37</v>
      </c>
      <c r="I387" s="12">
        <v>299.10000000000002</v>
      </c>
      <c r="J387" s="12">
        <f t="shared" si="5"/>
        <v>89.730000000000018</v>
      </c>
      <c r="K387" s="8">
        <f>IFERROR(J387/I387,0)</f>
        <v>0.30000000000000004</v>
      </c>
    </row>
    <row r="388" spans="2:11" x14ac:dyDescent="0.3">
      <c r="B388" s="5">
        <v>44947</v>
      </c>
      <c r="C388" s="6" t="s">
        <v>31</v>
      </c>
      <c r="D388" s="6" t="s">
        <v>17</v>
      </c>
      <c r="E388" s="7" t="s">
        <v>20</v>
      </c>
      <c r="F388" s="7" t="s">
        <v>19</v>
      </c>
      <c r="G388" s="7">
        <v>4</v>
      </c>
      <c r="H388" s="12">
        <v>238.7</v>
      </c>
      <c r="I388" s="12">
        <v>341</v>
      </c>
      <c r="J388" s="12">
        <f t="shared" ref="J388:J451" si="6">I388-H388</f>
        <v>102.30000000000001</v>
      </c>
      <c r="K388" s="8">
        <v>0.3</v>
      </c>
    </row>
    <row r="389" spans="2:11" x14ac:dyDescent="0.3">
      <c r="B389" s="5">
        <v>44948</v>
      </c>
      <c r="C389" s="6" t="s">
        <v>30</v>
      </c>
      <c r="D389" s="6" t="s">
        <v>15</v>
      </c>
      <c r="E389" s="7" t="s">
        <v>0</v>
      </c>
      <c r="F389" s="7" t="s">
        <v>18</v>
      </c>
      <c r="G389" s="7">
        <v>5</v>
      </c>
      <c r="H389" s="12">
        <v>464.7</v>
      </c>
      <c r="I389" s="12">
        <v>663.85</v>
      </c>
      <c r="J389" s="12">
        <f t="shared" si="6"/>
        <v>199.15000000000003</v>
      </c>
      <c r="K389" s="8">
        <v>0.3</v>
      </c>
    </row>
    <row r="390" spans="2:11" x14ac:dyDescent="0.3">
      <c r="B390" s="5">
        <v>44949</v>
      </c>
      <c r="C390" s="6" t="s">
        <v>32</v>
      </c>
      <c r="D390" s="6" t="s">
        <v>13</v>
      </c>
      <c r="E390" s="7" t="s">
        <v>2</v>
      </c>
      <c r="F390" s="7" t="s">
        <v>9</v>
      </c>
      <c r="G390" s="7">
        <v>6</v>
      </c>
      <c r="H390" s="12">
        <v>937.65</v>
      </c>
      <c r="I390" s="12">
        <v>1339.5</v>
      </c>
      <c r="J390" s="12">
        <f t="shared" si="6"/>
        <v>401.85</v>
      </c>
      <c r="K390" s="8">
        <v>0.3</v>
      </c>
    </row>
    <row r="391" spans="2:11" x14ac:dyDescent="0.3">
      <c r="B391" s="5">
        <v>44950</v>
      </c>
      <c r="C391" s="6" t="s">
        <v>32</v>
      </c>
      <c r="D391" s="6" t="s">
        <v>21</v>
      </c>
      <c r="E391" s="7" t="s">
        <v>1</v>
      </c>
      <c r="F391" s="7" t="s">
        <v>12</v>
      </c>
      <c r="G391" s="7">
        <v>3</v>
      </c>
      <c r="H391" s="12">
        <v>555.24</v>
      </c>
      <c r="I391" s="12">
        <v>793.2</v>
      </c>
      <c r="J391" s="12">
        <f t="shared" si="6"/>
        <v>237.96000000000004</v>
      </c>
      <c r="K391" s="8">
        <v>0.3</v>
      </c>
    </row>
    <row r="392" spans="2:11" x14ac:dyDescent="0.3">
      <c r="B392" s="5">
        <v>44951</v>
      </c>
      <c r="C392" s="6" t="s">
        <v>32</v>
      </c>
      <c r="D392" s="6" t="s">
        <v>15</v>
      </c>
      <c r="E392" s="7" t="s">
        <v>2</v>
      </c>
      <c r="F392" s="7" t="s">
        <v>22</v>
      </c>
      <c r="G392" s="7">
        <v>2</v>
      </c>
      <c r="H392" s="12">
        <v>2335.7600000000002</v>
      </c>
      <c r="I392" s="12">
        <v>3336.8</v>
      </c>
      <c r="J392" s="12">
        <f t="shared" si="6"/>
        <v>1001.04</v>
      </c>
      <c r="K392" s="8">
        <v>0.3</v>
      </c>
    </row>
    <row r="393" spans="2:11" x14ac:dyDescent="0.3">
      <c r="B393" s="5">
        <v>44952</v>
      </c>
      <c r="C393" s="6" t="s">
        <v>25</v>
      </c>
      <c r="D393" s="6" t="s">
        <v>15</v>
      </c>
      <c r="E393" s="7" t="s">
        <v>1</v>
      </c>
      <c r="F393" s="7" t="s">
        <v>8</v>
      </c>
      <c r="G393" s="7">
        <v>5</v>
      </c>
      <c r="H393" s="12">
        <v>209.37</v>
      </c>
      <c r="I393" s="12">
        <v>299.10000000000002</v>
      </c>
      <c r="J393" s="12">
        <f t="shared" si="6"/>
        <v>89.730000000000018</v>
      </c>
      <c r="K393" s="8">
        <f>IFERROR(J393/I393,0)</f>
        <v>0.30000000000000004</v>
      </c>
    </row>
    <row r="394" spans="2:11" x14ac:dyDescent="0.3">
      <c r="B394" s="5">
        <v>44953</v>
      </c>
      <c r="C394" s="6" t="s">
        <v>27</v>
      </c>
      <c r="D394" s="6" t="s">
        <v>17</v>
      </c>
      <c r="E394" s="7" t="s">
        <v>20</v>
      </c>
      <c r="F394" s="7" t="s">
        <v>19</v>
      </c>
      <c r="G394" s="7">
        <v>8</v>
      </c>
      <c r="H394" s="12">
        <v>238.7</v>
      </c>
      <c r="I394" s="12">
        <v>341</v>
      </c>
      <c r="J394" s="12">
        <f t="shared" si="6"/>
        <v>102.30000000000001</v>
      </c>
      <c r="K394" s="8">
        <v>0.3</v>
      </c>
    </row>
    <row r="395" spans="2:11" x14ac:dyDescent="0.3">
      <c r="B395" s="5">
        <v>44954</v>
      </c>
      <c r="C395" s="6" t="s">
        <v>26</v>
      </c>
      <c r="D395" s="6" t="s">
        <v>21</v>
      </c>
      <c r="E395" s="7" t="s">
        <v>0</v>
      </c>
      <c r="F395" s="7" t="s">
        <v>18</v>
      </c>
      <c r="G395" s="7">
        <v>9</v>
      </c>
      <c r="H395" s="12">
        <v>464.7</v>
      </c>
      <c r="I395" s="12">
        <v>663.85</v>
      </c>
      <c r="J395" s="12">
        <f t="shared" si="6"/>
        <v>199.15000000000003</v>
      </c>
      <c r="K395" s="8">
        <v>0.3</v>
      </c>
    </row>
    <row r="396" spans="2:11" x14ac:dyDescent="0.3">
      <c r="B396" s="5">
        <v>44955</v>
      </c>
      <c r="C396" s="6" t="s">
        <v>24</v>
      </c>
      <c r="D396" s="6" t="s">
        <v>21</v>
      </c>
      <c r="E396" s="7" t="s">
        <v>2</v>
      </c>
      <c r="F396" s="7" t="s">
        <v>9</v>
      </c>
      <c r="G396" s="7">
        <v>6</v>
      </c>
      <c r="H396" s="12">
        <v>937.65</v>
      </c>
      <c r="I396" s="12">
        <v>1339.5</v>
      </c>
      <c r="J396" s="12">
        <f t="shared" si="6"/>
        <v>401.85</v>
      </c>
      <c r="K396" s="8">
        <v>0.3</v>
      </c>
    </row>
    <row r="397" spans="2:11" x14ac:dyDescent="0.3">
      <c r="B397" s="5">
        <v>44956</v>
      </c>
      <c r="C397" s="6" t="s">
        <v>24</v>
      </c>
      <c r="D397" s="6" t="s">
        <v>21</v>
      </c>
      <c r="E397" s="7" t="s">
        <v>1</v>
      </c>
      <c r="F397" s="7" t="s">
        <v>12</v>
      </c>
      <c r="G397" s="7">
        <v>3</v>
      </c>
      <c r="H397" s="12">
        <v>555.24</v>
      </c>
      <c r="I397" s="12">
        <v>793.2</v>
      </c>
      <c r="J397" s="12">
        <f t="shared" si="6"/>
        <v>237.96000000000004</v>
      </c>
      <c r="K397" s="8">
        <v>0.3</v>
      </c>
    </row>
    <row r="398" spans="2:11" x14ac:dyDescent="0.3">
      <c r="B398" s="5">
        <v>44957</v>
      </c>
      <c r="C398" s="6" t="s">
        <v>27</v>
      </c>
      <c r="D398" s="6" t="s">
        <v>21</v>
      </c>
      <c r="E398" s="7" t="s">
        <v>2</v>
      </c>
      <c r="F398" s="7" t="s">
        <v>22</v>
      </c>
      <c r="G398" s="7">
        <v>2</v>
      </c>
      <c r="H398" s="12">
        <v>2335.7600000000002</v>
      </c>
      <c r="I398" s="12">
        <v>3336.8</v>
      </c>
      <c r="J398" s="12">
        <f t="shared" si="6"/>
        <v>1001.04</v>
      </c>
      <c r="K398" s="8">
        <v>0.3</v>
      </c>
    </row>
    <row r="399" spans="2:11" x14ac:dyDescent="0.3">
      <c r="B399" s="5">
        <v>44958</v>
      </c>
      <c r="C399" s="6" t="s">
        <v>23</v>
      </c>
      <c r="D399" s="6" t="s">
        <v>21</v>
      </c>
      <c r="E399" s="7" t="s">
        <v>1</v>
      </c>
      <c r="F399" s="7" t="s">
        <v>8</v>
      </c>
      <c r="G399" s="7">
        <v>5</v>
      </c>
      <c r="H399" s="12">
        <v>209.37</v>
      </c>
      <c r="I399" s="12">
        <v>299.10000000000002</v>
      </c>
      <c r="J399" s="12">
        <f t="shared" si="6"/>
        <v>89.730000000000018</v>
      </c>
      <c r="K399" s="8">
        <v>0.3</v>
      </c>
    </row>
    <row r="400" spans="2:11" x14ac:dyDescent="0.3">
      <c r="B400" s="5">
        <v>44959</v>
      </c>
      <c r="C400" s="6" t="s">
        <v>28</v>
      </c>
      <c r="D400" s="6" t="s">
        <v>11</v>
      </c>
      <c r="E400" s="7" t="s">
        <v>20</v>
      </c>
      <c r="F400" s="7" t="s">
        <v>19</v>
      </c>
      <c r="G400" s="7">
        <v>5</v>
      </c>
      <c r="H400" s="12">
        <v>238.7</v>
      </c>
      <c r="I400" s="12">
        <v>341</v>
      </c>
      <c r="J400" s="12">
        <f t="shared" si="6"/>
        <v>102.30000000000001</v>
      </c>
      <c r="K400" s="8">
        <v>0.3</v>
      </c>
    </row>
    <row r="401" spans="2:11" x14ac:dyDescent="0.3">
      <c r="B401" s="5">
        <v>44960</v>
      </c>
      <c r="C401" s="6" t="s">
        <v>23</v>
      </c>
      <c r="D401" s="6" t="s">
        <v>21</v>
      </c>
      <c r="E401" s="7" t="s">
        <v>0</v>
      </c>
      <c r="F401" s="7" t="s">
        <v>18</v>
      </c>
      <c r="G401" s="7">
        <v>9</v>
      </c>
      <c r="H401" s="12">
        <v>464.7</v>
      </c>
      <c r="I401" s="12">
        <v>663.85</v>
      </c>
      <c r="J401" s="12">
        <f t="shared" si="6"/>
        <v>199.15000000000003</v>
      </c>
      <c r="K401" s="8">
        <v>0.3</v>
      </c>
    </row>
    <row r="402" spans="2:11" x14ac:dyDescent="0.3">
      <c r="B402" s="5">
        <v>44961</v>
      </c>
      <c r="C402" s="6" t="s">
        <v>24</v>
      </c>
      <c r="D402" s="6" t="s">
        <v>11</v>
      </c>
      <c r="E402" s="7" t="s">
        <v>2</v>
      </c>
      <c r="F402" s="7" t="s">
        <v>9</v>
      </c>
      <c r="G402" s="7">
        <v>8</v>
      </c>
      <c r="H402" s="12">
        <v>937.65</v>
      </c>
      <c r="I402" s="12">
        <v>1339.5</v>
      </c>
      <c r="J402" s="12">
        <f t="shared" si="6"/>
        <v>401.85</v>
      </c>
      <c r="K402" s="8">
        <f>IFERROR(J402/I402,0)</f>
        <v>0.30000000000000004</v>
      </c>
    </row>
    <row r="403" spans="2:11" x14ac:dyDescent="0.3">
      <c r="B403" s="5">
        <v>44962</v>
      </c>
      <c r="C403" s="6" t="s">
        <v>24</v>
      </c>
      <c r="D403" s="6" t="s">
        <v>21</v>
      </c>
      <c r="E403" s="7" t="s">
        <v>1</v>
      </c>
      <c r="F403" s="7" t="s">
        <v>12</v>
      </c>
      <c r="G403" s="7">
        <v>7</v>
      </c>
      <c r="H403" s="12">
        <v>555.24</v>
      </c>
      <c r="I403" s="12">
        <v>793.2</v>
      </c>
      <c r="J403" s="12">
        <f t="shared" si="6"/>
        <v>237.96000000000004</v>
      </c>
      <c r="K403" s="8">
        <v>0.3</v>
      </c>
    </row>
    <row r="404" spans="2:11" x14ac:dyDescent="0.3">
      <c r="B404" s="5">
        <v>44963</v>
      </c>
      <c r="C404" s="6" t="s">
        <v>25</v>
      </c>
      <c r="D404" s="6" t="s">
        <v>11</v>
      </c>
      <c r="E404" s="7" t="s">
        <v>2</v>
      </c>
      <c r="F404" s="7" t="s">
        <v>22</v>
      </c>
      <c r="G404" s="7">
        <v>6</v>
      </c>
      <c r="H404" s="12">
        <v>2335.7600000000002</v>
      </c>
      <c r="I404" s="12">
        <v>3336.8</v>
      </c>
      <c r="J404" s="12">
        <f t="shared" si="6"/>
        <v>1001.04</v>
      </c>
      <c r="K404" s="8">
        <v>0.3</v>
      </c>
    </row>
    <row r="405" spans="2:11" x14ac:dyDescent="0.3">
      <c r="B405" s="5">
        <v>44964</v>
      </c>
      <c r="C405" s="6" t="s">
        <v>27</v>
      </c>
      <c r="D405" s="6" t="s">
        <v>15</v>
      </c>
      <c r="E405" s="7" t="s">
        <v>1</v>
      </c>
      <c r="F405" s="7" t="s">
        <v>8</v>
      </c>
      <c r="G405" s="7">
        <v>2</v>
      </c>
      <c r="H405" s="12">
        <v>209.37</v>
      </c>
      <c r="I405" s="12">
        <v>299.10000000000002</v>
      </c>
      <c r="J405" s="12">
        <f t="shared" si="6"/>
        <v>89.730000000000018</v>
      </c>
      <c r="K405" s="8">
        <v>0.3</v>
      </c>
    </row>
    <row r="406" spans="2:11" x14ac:dyDescent="0.3">
      <c r="B406" s="5">
        <v>44965</v>
      </c>
      <c r="C406" s="6" t="s">
        <v>26</v>
      </c>
      <c r="D406" s="6" t="s">
        <v>10</v>
      </c>
      <c r="E406" s="7" t="s">
        <v>20</v>
      </c>
      <c r="F406" s="7" t="s">
        <v>19</v>
      </c>
      <c r="G406" s="7">
        <v>5</v>
      </c>
      <c r="H406" s="12">
        <v>238.7</v>
      </c>
      <c r="I406" s="12">
        <v>341</v>
      </c>
      <c r="J406" s="12">
        <f t="shared" si="6"/>
        <v>102.30000000000001</v>
      </c>
      <c r="K406" s="8">
        <v>0.3</v>
      </c>
    </row>
    <row r="407" spans="2:11" x14ac:dyDescent="0.3">
      <c r="B407" s="5">
        <v>44966</v>
      </c>
      <c r="C407" s="6" t="s">
        <v>24</v>
      </c>
      <c r="D407" s="6" t="s">
        <v>14</v>
      </c>
      <c r="E407" s="7" t="s">
        <v>0</v>
      </c>
      <c r="F407" s="7" t="s">
        <v>18</v>
      </c>
      <c r="G407" s="7">
        <v>2</v>
      </c>
      <c r="H407" s="12">
        <v>464.7</v>
      </c>
      <c r="I407" s="12">
        <v>663.85</v>
      </c>
      <c r="J407" s="12">
        <f t="shared" si="6"/>
        <v>199.15000000000003</v>
      </c>
      <c r="K407" s="8">
        <v>0.3</v>
      </c>
    </row>
    <row r="408" spans="2:11" x14ac:dyDescent="0.3">
      <c r="B408" s="5">
        <v>44967</v>
      </c>
      <c r="C408" s="6" t="s">
        <v>24</v>
      </c>
      <c r="D408" s="6" t="s">
        <v>11</v>
      </c>
      <c r="E408" s="7" t="s">
        <v>2</v>
      </c>
      <c r="F408" s="7" t="s">
        <v>9</v>
      </c>
      <c r="G408" s="7">
        <v>8</v>
      </c>
      <c r="H408" s="12">
        <v>937.65</v>
      </c>
      <c r="I408" s="12">
        <v>1339.5</v>
      </c>
      <c r="J408" s="12">
        <f t="shared" si="6"/>
        <v>401.85</v>
      </c>
      <c r="K408" s="8">
        <f>IFERROR(J408/I408,0)</f>
        <v>0.30000000000000004</v>
      </c>
    </row>
    <row r="409" spans="2:11" x14ac:dyDescent="0.3">
      <c r="B409" s="5">
        <v>44968</v>
      </c>
      <c r="C409" s="6" t="s">
        <v>27</v>
      </c>
      <c r="D409" s="6" t="s">
        <v>13</v>
      </c>
      <c r="E409" s="7" t="s">
        <v>1</v>
      </c>
      <c r="F409" s="7" t="s">
        <v>12</v>
      </c>
      <c r="G409" s="7">
        <v>9</v>
      </c>
      <c r="H409" s="12">
        <v>555.24</v>
      </c>
      <c r="I409" s="12">
        <v>793.2</v>
      </c>
      <c r="J409" s="12">
        <f t="shared" si="6"/>
        <v>237.96000000000004</v>
      </c>
      <c r="K409" s="8">
        <v>0.3</v>
      </c>
    </row>
    <row r="410" spans="2:11" x14ac:dyDescent="0.3">
      <c r="B410" s="5">
        <v>44969</v>
      </c>
      <c r="C410" s="6" t="s">
        <v>23</v>
      </c>
      <c r="D410" s="6" t="s">
        <v>13</v>
      </c>
      <c r="E410" s="7" t="s">
        <v>2</v>
      </c>
      <c r="F410" s="7" t="s">
        <v>22</v>
      </c>
      <c r="G410" s="7">
        <v>6</v>
      </c>
      <c r="H410" s="12">
        <v>2335.7600000000002</v>
      </c>
      <c r="I410" s="12">
        <v>3336.8</v>
      </c>
      <c r="J410" s="12">
        <f t="shared" si="6"/>
        <v>1001.04</v>
      </c>
      <c r="K410" s="8">
        <v>0.3</v>
      </c>
    </row>
    <row r="411" spans="2:11" x14ac:dyDescent="0.3">
      <c r="B411" s="5">
        <v>44970</v>
      </c>
      <c r="C411" s="6" t="s">
        <v>28</v>
      </c>
      <c r="D411" s="6" t="s">
        <v>10</v>
      </c>
      <c r="E411" s="7" t="s">
        <v>1</v>
      </c>
      <c r="F411" s="7" t="s">
        <v>8</v>
      </c>
      <c r="G411" s="7">
        <v>3</v>
      </c>
      <c r="H411" s="12">
        <v>209.37</v>
      </c>
      <c r="I411" s="12">
        <v>299.10000000000002</v>
      </c>
      <c r="J411" s="12">
        <f t="shared" si="6"/>
        <v>89.730000000000018</v>
      </c>
      <c r="K411" s="8">
        <v>0.3</v>
      </c>
    </row>
    <row r="412" spans="2:11" x14ac:dyDescent="0.3">
      <c r="B412" s="5">
        <v>44971</v>
      </c>
      <c r="C412" s="6" t="s">
        <v>29</v>
      </c>
      <c r="D412" s="6" t="s">
        <v>10</v>
      </c>
      <c r="E412" s="7" t="s">
        <v>20</v>
      </c>
      <c r="F412" s="7" t="s">
        <v>19</v>
      </c>
      <c r="G412" s="7">
        <v>2</v>
      </c>
      <c r="H412" s="12">
        <v>238.7</v>
      </c>
      <c r="I412" s="12">
        <v>341</v>
      </c>
      <c r="J412" s="12">
        <f t="shared" si="6"/>
        <v>102.30000000000001</v>
      </c>
      <c r="K412" s="8">
        <v>0.3</v>
      </c>
    </row>
    <row r="413" spans="2:11" x14ac:dyDescent="0.3">
      <c r="B413" s="5">
        <v>44972</v>
      </c>
      <c r="C413" s="6" t="s">
        <v>29</v>
      </c>
      <c r="D413" s="6" t="s">
        <v>16</v>
      </c>
      <c r="E413" s="7" t="s">
        <v>0</v>
      </c>
      <c r="F413" s="7" t="s">
        <v>18</v>
      </c>
      <c r="G413" s="7">
        <v>1</v>
      </c>
      <c r="H413" s="12">
        <v>464.7</v>
      </c>
      <c r="I413" s="12">
        <v>663.85</v>
      </c>
      <c r="J413" s="12">
        <f t="shared" si="6"/>
        <v>199.15000000000003</v>
      </c>
      <c r="K413" s="8">
        <v>0.3</v>
      </c>
    </row>
    <row r="414" spans="2:11" x14ac:dyDescent="0.3">
      <c r="B414" s="5">
        <v>44973</v>
      </c>
      <c r="C414" s="6" t="s">
        <v>29</v>
      </c>
      <c r="D414" s="6" t="s">
        <v>10</v>
      </c>
      <c r="E414" s="7" t="s">
        <v>2</v>
      </c>
      <c r="F414" s="7" t="s">
        <v>9</v>
      </c>
      <c r="G414" s="7">
        <v>4</v>
      </c>
      <c r="H414" s="12">
        <v>937.65</v>
      </c>
      <c r="I414" s="12">
        <v>1339.5</v>
      </c>
      <c r="J414" s="12">
        <f t="shared" si="6"/>
        <v>401.85</v>
      </c>
      <c r="K414" s="8">
        <v>0.3</v>
      </c>
    </row>
    <row r="415" spans="2:11" x14ac:dyDescent="0.3">
      <c r="B415" s="5">
        <v>44974</v>
      </c>
      <c r="C415" s="6" t="s">
        <v>29</v>
      </c>
      <c r="D415" s="6" t="s">
        <v>10</v>
      </c>
      <c r="E415" s="7" t="s">
        <v>1</v>
      </c>
      <c r="F415" s="7" t="s">
        <v>12</v>
      </c>
      <c r="G415" s="7">
        <v>7</v>
      </c>
      <c r="H415" s="12">
        <v>555.24</v>
      </c>
      <c r="I415" s="12">
        <v>793.2</v>
      </c>
      <c r="J415" s="12">
        <f t="shared" si="6"/>
        <v>237.96000000000004</v>
      </c>
      <c r="K415" s="8">
        <v>0.3</v>
      </c>
    </row>
    <row r="416" spans="2:11" x14ac:dyDescent="0.3">
      <c r="B416" s="5">
        <v>44975</v>
      </c>
      <c r="C416" s="6" t="s">
        <v>30</v>
      </c>
      <c r="D416" s="6" t="s">
        <v>13</v>
      </c>
      <c r="E416" s="7" t="s">
        <v>2</v>
      </c>
      <c r="F416" s="7" t="s">
        <v>22</v>
      </c>
      <c r="G416" s="7">
        <v>8</v>
      </c>
      <c r="H416" s="12">
        <v>2335.7600000000002</v>
      </c>
      <c r="I416" s="12">
        <v>3336.8</v>
      </c>
      <c r="J416" s="12">
        <f t="shared" si="6"/>
        <v>1001.04</v>
      </c>
      <c r="K416" s="8">
        <v>0.3</v>
      </c>
    </row>
    <row r="417" spans="2:11" x14ac:dyDescent="0.3">
      <c r="B417" s="5">
        <v>44976</v>
      </c>
      <c r="C417" s="6" t="s">
        <v>31</v>
      </c>
      <c r="D417" s="6" t="s">
        <v>21</v>
      </c>
      <c r="E417" s="7" t="s">
        <v>1</v>
      </c>
      <c r="F417" s="7" t="s">
        <v>8</v>
      </c>
      <c r="G417" s="7">
        <v>5</v>
      </c>
      <c r="H417" s="12">
        <v>209.37</v>
      </c>
      <c r="I417" s="12">
        <v>299.10000000000002</v>
      </c>
      <c r="J417" s="12">
        <f t="shared" si="6"/>
        <v>89.730000000000018</v>
      </c>
      <c r="K417" s="8">
        <f>IFERROR(J417/I417,0)</f>
        <v>0.30000000000000004</v>
      </c>
    </row>
    <row r="418" spans="2:11" x14ac:dyDescent="0.3">
      <c r="B418" s="5">
        <v>44977</v>
      </c>
      <c r="C418" s="6" t="s">
        <v>31</v>
      </c>
      <c r="D418" s="6" t="s">
        <v>21</v>
      </c>
      <c r="E418" s="7" t="s">
        <v>20</v>
      </c>
      <c r="F418" s="7" t="s">
        <v>19</v>
      </c>
      <c r="G418" s="7">
        <v>2</v>
      </c>
      <c r="H418" s="12">
        <v>238.7</v>
      </c>
      <c r="I418" s="12">
        <v>341</v>
      </c>
      <c r="J418" s="12">
        <f t="shared" si="6"/>
        <v>102.30000000000001</v>
      </c>
      <c r="K418" s="8">
        <v>0.3</v>
      </c>
    </row>
    <row r="419" spans="2:11" x14ac:dyDescent="0.3">
      <c r="B419" s="5">
        <v>44978</v>
      </c>
      <c r="C419" s="6" t="s">
        <v>30</v>
      </c>
      <c r="D419" s="6" t="s">
        <v>14</v>
      </c>
      <c r="E419" s="7" t="s">
        <v>0</v>
      </c>
      <c r="F419" s="7" t="s">
        <v>18</v>
      </c>
      <c r="G419" s="7">
        <v>5</v>
      </c>
      <c r="H419" s="12">
        <v>464.7</v>
      </c>
      <c r="I419" s="12">
        <v>663.85</v>
      </c>
      <c r="J419" s="12">
        <f t="shared" si="6"/>
        <v>199.15000000000003</v>
      </c>
      <c r="K419" s="8">
        <v>0.3</v>
      </c>
    </row>
    <row r="420" spans="2:11" x14ac:dyDescent="0.3">
      <c r="B420" s="5">
        <v>44979</v>
      </c>
      <c r="C420" s="6" t="s">
        <v>32</v>
      </c>
      <c r="D420" s="6" t="s">
        <v>13</v>
      </c>
      <c r="E420" s="7" t="s">
        <v>2</v>
      </c>
      <c r="F420" s="7" t="s">
        <v>9</v>
      </c>
      <c r="G420" s="7">
        <v>5</v>
      </c>
      <c r="H420" s="12">
        <v>937.65</v>
      </c>
      <c r="I420" s="12">
        <v>1339.5</v>
      </c>
      <c r="J420" s="12">
        <f t="shared" si="6"/>
        <v>401.85</v>
      </c>
      <c r="K420" s="8">
        <v>0.3</v>
      </c>
    </row>
    <row r="421" spans="2:11" x14ac:dyDescent="0.3">
      <c r="B421" s="5">
        <v>44980</v>
      </c>
      <c r="C421" s="6" t="s">
        <v>32</v>
      </c>
      <c r="D421" s="6" t="s">
        <v>16</v>
      </c>
      <c r="E421" s="7" t="s">
        <v>1</v>
      </c>
      <c r="F421" s="7" t="s">
        <v>12</v>
      </c>
      <c r="G421" s="7">
        <v>6</v>
      </c>
      <c r="H421" s="12">
        <v>555.24</v>
      </c>
      <c r="I421" s="12">
        <v>793.2</v>
      </c>
      <c r="J421" s="12">
        <f t="shared" si="6"/>
        <v>237.96000000000004</v>
      </c>
      <c r="K421" s="8">
        <v>0.3</v>
      </c>
    </row>
    <row r="422" spans="2:11" x14ac:dyDescent="0.3">
      <c r="B422" s="5">
        <v>44981</v>
      </c>
      <c r="C422" s="6" t="s">
        <v>32</v>
      </c>
      <c r="D422" s="6" t="s">
        <v>21</v>
      </c>
      <c r="E422" s="7" t="s">
        <v>2</v>
      </c>
      <c r="F422" s="7" t="s">
        <v>22</v>
      </c>
      <c r="G422" s="7">
        <v>2</v>
      </c>
      <c r="H422" s="12">
        <v>2335.7600000000002</v>
      </c>
      <c r="I422" s="12">
        <v>3336.8</v>
      </c>
      <c r="J422" s="12">
        <f t="shared" si="6"/>
        <v>1001.04</v>
      </c>
      <c r="K422" s="8">
        <v>0.3</v>
      </c>
    </row>
    <row r="423" spans="2:11" x14ac:dyDescent="0.3">
      <c r="B423" s="5">
        <v>44982</v>
      </c>
      <c r="C423" s="6" t="s">
        <v>25</v>
      </c>
      <c r="D423" s="6" t="s">
        <v>11</v>
      </c>
      <c r="E423" s="7" t="s">
        <v>1</v>
      </c>
      <c r="F423" s="7" t="s">
        <v>8</v>
      </c>
      <c r="G423" s="7">
        <v>5</v>
      </c>
      <c r="H423" s="12">
        <v>209.37</v>
      </c>
      <c r="I423" s="12">
        <v>299.10000000000002</v>
      </c>
      <c r="J423" s="12">
        <f t="shared" si="6"/>
        <v>89.730000000000018</v>
      </c>
      <c r="K423" s="8">
        <f>IFERROR(J423/I423,0)</f>
        <v>0.30000000000000004</v>
      </c>
    </row>
    <row r="424" spans="2:11" x14ac:dyDescent="0.3">
      <c r="B424" s="5">
        <v>44983</v>
      </c>
      <c r="C424" s="6" t="s">
        <v>27</v>
      </c>
      <c r="D424" s="6" t="s">
        <v>11</v>
      </c>
      <c r="E424" s="7" t="s">
        <v>20</v>
      </c>
      <c r="F424" s="7" t="s">
        <v>19</v>
      </c>
      <c r="G424" s="7">
        <v>1</v>
      </c>
      <c r="H424" s="12">
        <v>238.7</v>
      </c>
      <c r="I424" s="12">
        <v>341</v>
      </c>
      <c r="J424" s="12">
        <f t="shared" si="6"/>
        <v>102.30000000000001</v>
      </c>
      <c r="K424" s="8">
        <v>0.3</v>
      </c>
    </row>
    <row r="425" spans="2:11" x14ac:dyDescent="0.3">
      <c r="B425" s="5">
        <v>44984</v>
      </c>
      <c r="C425" s="6" t="s">
        <v>26</v>
      </c>
      <c r="D425" s="6" t="s">
        <v>15</v>
      </c>
      <c r="E425" s="7" t="s">
        <v>0</v>
      </c>
      <c r="F425" s="7" t="s">
        <v>18</v>
      </c>
      <c r="G425" s="7">
        <v>4</v>
      </c>
      <c r="H425" s="12">
        <v>464.7</v>
      </c>
      <c r="I425" s="12">
        <v>663.85</v>
      </c>
      <c r="J425" s="12">
        <f t="shared" si="6"/>
        <v>199.15000000000003</v>
      </c>
      <c r="K425" s="8">
        <v>0.3</v>
      </c>
    </row>
    <row r="426" spans="2:11" x14ac:dyDescent="0.3">
      <c r="B426" s="5">
        <v>44985</v>
      </c>
      <c r="C426" s="6" t="s">
        <v>24</v>
      </c>
      <c r="D426" s="6" t="s">
        <v>14</v>
      </c>
      <c r="E426" s="7" t="s">
        <v>2</v>
      </c>
      <c r="F426" s="7" t="s">
        <v>9</v>
      </c>
      <c r="G426" s="7">
        <v>7</v>
      </c>
      <c r="H426" s="12">
        <v>937.65</v>
      </c>
      <c r="I426" s="12">
        <v>1339.5</v>
      </c>
      <c r="J426" s="12">
        <f t="shared" si="6"/>
        <v>401.85</v>
      </c>
      <c r="K426" s="8">
        <v>0.3</v>
      </c>
    </row>
    <row r="427" spans="2:11" x14ac:dyDescent="0.3">
      <c r="B427" s="5">
        <v>44986</v>
      </c>
      <c r="C427" s="6" t="s">
        <v>24</v>
      </c>
      <c r="D427" s="6" t="s">
        <v>11</v>
      </c>
      <c r="E427" s="7" t="s">
        <v>1</v>
      </c>
      <c r="F427" s="7" t="s">
        <v>12</v>
      </c>
      <c r="G427" s="7">
        <v>8</v>
      </c>
      <c r="H427" s="12">
        <v>555.24</v>
      </c>
      <c r="I427" s="12">
        <v>793.2</v>
      </c>
      <c r="J427" s="12">
        <f t="shared" si="6"/>
        <v>237.96000000000004</v>
      </c>
      <c r="K427" s="8">
        <v>0.3</v>
      </c>
    </row>
    <row r="428" spans="2:11" x14ac:dyDescent="0.3">
      <c r="B428" s="5">
        <v>44987</v>
      </c>
      <c r="C428" s="6" t="s">
        <v>27</v>
      </c>
      <c r="D428" s="6" t="s">
        <v>17</v>
      </c>
      <c r="E428" s="7" t="s">
        <v>2</v>
      </c>
      <c r="F428" s="7" t="s">
        <v>22</v>
      </c>
      <c r="G428" s="7">
        <v>9</v>
      </c>
      <c r="H428" s="12">
        <v>2335.7600000000002</v>
      </c>
      <c r="I428" s="12">
        <v>3336.8</v>
      </c>
      <c r="J428" s="12">
        <f t="shared" si="6"/>
        <v>1001.04</v>
      </c>
      <c r="K428" s="8">
        <v>0.3</v>
      </c>
    </row>
    <row r="429" spans="2:11" x14ac:dyDescent="0.3">
      <c r="B429" s="5">
        <v>44988</v>
      </c>
      <c r="C429" s="6" t="s">
        <v>23</v>
      </c>
      <c r="D429" s="6" t="s">
        <v>17</v>
      </c>
      <c r="E429" s="7" t="s">
        <v>1</v>
      </c>
      <c r="F429" s="7" t="s">
        <v>8</v>
      </c>
      <c r="G429" s="7">
        <v>6</v>
      </c>
      <c r="H429" s="12">
        <v>209.37</v>
      </c>
      <c r="I429" s="12">
        <v>299.10000000000002</v>
      </c>
      <c r="J429" s="12">
        <f t="shared" si="6"/>
        <v>89.730000000000018</v>
      </c>
      <c r="K429" s="8">
        <v>0.3</v>
      </c>
    </row>
    <row r="430" spans="2:11" x14ac:dyDescent="0.3">
      <c r="B430" s="5">
        <v>44989</v>
      </c>
      <c r="C430" s="6" t="s">
        <v>24</v>
      </c>
      <c r="D430" s="6" t="s">
        <v>14</v>
      </c>
      <c r="E430" s="7" t="s">
        <v>20</v>
      </c>
      <c r="F430" s="7" t="s">
        <v>19</v>
      </c>
      <c r="G430" s="7">
        <v>3</v>
      </c>
      <c r="H430" s="12">
        <v>238.7</v>
      </c>
      <c r="I430" s="12">
        <v>341</v>
      </c>
      <c r="J430" s="12">
        <f t="shared" si="6"/>
        <v>102.30000000000001</v>
      </c>
      <c r="K430" s="8">
        <v>0.3</v>
      </c>
    </row>
    <row r="431" spans="2:11" x14ac:dyDescent="0.3">
      <c r="B431" s="5">
        <v>44990</v>
      </c>
      <c r="C431" s="6" t="s">
        <v>24</v>
      </c>
      <c r="D431" s="6" t="s">
        <v>16</v>
      </c>
      <c r="E431" s="7" t="s">
        <v>0</v>
      </c>
      <c r="F431" s="7" t="s">
        <v>18</v>
      </c>
      <c r="G431" s="7">
        <v>2</v>
      </c>
      <c r="H431" s="12">
        <v>464.7</v>
      </c>
      <c r="I431" s="12">
        <v>663.85</v>
      </c>
      <c r="J431" s="12">
        <f t="shared" si="6"/>
        <v>199.15000000000003</v>
      </c>
      <c r="K431" s="8">
        <v>0.3</v>
      </c>
    </row>
    <row r="432" spans="2:11" x14ac:dyDescent="0.3">
      <c r="B432" s="5">
        <v>44991</v>
      </c>
      <c r="C432" s="6" t="s">
        <v>25</v>
      </c>
      <c r="D432" s="6" t="s">
        <v>14</v>
      </c>
      <c r="E432" s="7" t="s">
        <v>2</v>
      </c>
      <c r="F432" s="7" t="s">
        <v>9</v>
      </c>
      <c r="G432" s="7">
        <v>1</v>
      </c>
      <c r="H432" s="12">
        <v>937.65</v>
      </c>
      <c r="I432" s="12">
        <v>1339.5</v>
      </c>
      <c r="J432" s="12">
        <f t="shared" si="6"/>
        <v>401.85</v>
      </c>
      <c r="K432" s="8">
        <f>IFERROR(J432/I432,0)</f>
        <v>0.30000000000000004</v>
      </c>
    </row>
    <row r="433" spans="2:11" x14ac:dyDescent="0.3">
      <c r="B433" s="5">
        <v>44992</v>
      </c>
      <c r="C433" s="6" t="s">
        <v>27</v>
      </c>
      <c r="D433" s="6" t="s">
        <v>17</v>
      </c>
      <c r="E433" s="7" t="s">
        <v>1</v>
      </c>
      <c r="F433" s="7" t="s">
        <v>12</v>
      </c>
      <c r="G433" s="7">
        <v>4</v>
      </c>
      <c r="H433" s="12">
        <v>555.24</v>
      </c>
      <c r="I433" s="12">
        <v>793.2</v>
      </c>
      <c r="J433" s="12">
        <f t="shared" si="6"/>
        <v>237.96000000000004</v>
      </c>
      <c r="K433" s="8">
        <v>0.3</v>
      </c>
    </row>
    <row r="434" spans="2:11" x14ac:dyDescent="0.3">
      <c r="B434" s="5">
        <v>44993</v>
      </c>
      <c r="C434" s="6" t="s">
        <v>26</v>
      </c>
      <c r="D434" s="6" t="s">
        <v>10</v>
      </c>
      <c r="E434" s="7" t="s">
        <v>2</v>
      </c>
      <c r="F434" s="7" t="s">
        <v>22</v>
      </c>
      <c r="G434" s="7">
        <v>5</v>
      </c>
      <c r="H434" s="12">
        <v>2335.7600000000002</v>
      </c>
      <c r="I434" s="12">
        <v>3336.8</v>
      </c>
      <c r="J434" s="12">
        <f t="shared" si="6"/>
        <v>1001.04</v>
      </c>
      <c r="K434" s="8">
        <v>0.3</v>
      </c>
    </row>
    <row r="435" spans="2:11" x14ac:dyDescent="0.3">
      <c r="B435" s="5">
        <v>44994</v>
      </c>
      <c r="C435" s="6" t="s">
        <v>24</v>
      </c>
      <c r="D435" s="6" t="s">
        <v>15</v>
      </c>
      <c r="E435" s="7" t="s">
        <v>1</v>
      </c>
      <c r="F435" s="7" t="s">
        <v>8</v>
      </c>
      <c r="G435" s="7">
        <v>6</v>
      </c>
      <c r="H435" s="12">
        <v>209.37</v>
      </c>
      <c r="I435" s="12">
        <v>299.10000000000002</v>
      </c>
      <c r="J435" s="12">
        <f t="shared" si="6"/>
        <v>89.730000000000018</v>
      </c>
      <c r="K435" s="8">
        <v>0.3</v>
      </c>
    </row>
    <row r="436" spans="2:11" x14ac:dyDescent="0.3">
      <c r="B436" s="5">
        <v>44995</v>
      </c>
      <c r="C436" s="6" t="s">
        <v>24</v>
      </c>
      <c r="D436" s="6" t="s">
        <v>10</v>
      </c>
      <c r="E436" s="7" t="s">
        <v>20</v>
      </c>
      <c r="F436" s="7" t="s">
        <v>19</v>
      </c>
      <c r="G436" s="7">
        <v>3</v>
      </c>
      <c r="H436" s="12">
        <v>238.7</v>
      </c>
      <c r="I436" s="12">
        <v>341</v>
      </c>
      <c r="J436" s="12">
        <f t="shared" si="6"/>
        <v>102.30000000000001</v>
      </c>
      <c r="K436" s="8">
        <v>0.3</v>
      </c>
    </row>
    <row r="437" spans="2:11" x14ac:dyDescent="0.3">
      <c r="B437" s="5">
        <v>44996</v>
      </c>
      <c r="C437" s="6" t="s">
        <v>27</v>
      </c>
      <c r="D437" s="6" t="s">
        <v>15</v>
      </c>
      <c r="E437" s="7" t="s">
        <v>0</v>
      </c>
      <c r="F437" s="7" t="s">
        <v>18</v>
      </c>
      <c r="G437" s="7">
        <v>2</v>
      </c>
      <c r="H437" s="12">
        <v>464.7</v>
      </c>
      <c r="I437" s="12">
        <v>663.85</v>
      </c>
      <c r="J437" s="12">
        <f t="shared" si="6"/>
        <v>199.15000000000003</v>
      </c>
      <c r="K437" s="8">
        <v>0.3</v>
      </c>
    </row>
    <row r="438" spans="2:11" x14ac:dyDescent="0.3">
      <c r="B438" s="5">
        <v>44997</v>
      </c>
      <c r="C438" s="6" t="s">
        <v>23</v>
      </c>
      <c r="D438" s="6" t="s">
        <v>10</v>
      </c>
      <c r="E438" s="7" t="s">
        <v>2</v>
      </c>
      <c r="F438" s="7" t="s">
        <v>9</v>
      </c>
      <c r="G438" s="7">
        <v>5</v>
      </c>
      <c r="H438" s="12">
        <v>937.65</v>
      </c>
      <c r="I438" s="12">
        <v>1339.5</v>
      </c>
      <c r="J438" s="12">
        <f t="shared" si="6"/>
        <v>401.85</v>
      </c>
      <c r="K438" s="8">
        <f>IFERROR(J438/I438,0)</f>
        <v>0.30000000000000004</v>
      </c>
    </row>
    <row r="439" spans="2:11" x14ac:dyDescent="0.3">
      <c r="B439" s="5">
        <v>44998</v>
      </c>
      <c r="C439" s="6" t="s">
        <v>28</v>
      </c>
      <c r="D439" s="6" t="s">
        <v>11</v>
      </c>
      <c r="E439" s="7" t="s">
        <v>1</v>
      </c>
      <c r="F439" s="7" t="s">
        <v>12</v>
      </c>
      <c r="G439" s="7">
        <v>8</v>
      </c>
      <c r="H439" s="12">
        <v>555.24</v>
      </c>
      <c r="I439" s="12">
        <v>793.2</v>
      </c>
      <c r="J439" s="12">
        <f t="shared" si="6"/>
        <v>237.96000000000004</v>
      </c>
      <c r="K439" s="8">
        <v>0.3</v>
      </c>
    </row>
    <row r="440" spans="2:11" x14ac:dyDescent="0.3">
      <c r="B440" s="5">
        <v>44999</v>
      </c>
      <c r="C440" s="6" t="s">
        <v>29</v>
      </c>
      <c r="D440" s="6" t="s">
        <v>14</v>
      </c>
      <c r="E440" s="7" t="s">
        <v>2</v>
      </c>
      <c r="F440" s="7" t="s">
        <v>22</v>
      </c>
      <c r="G440" s="7">
        <v>9</v>
      </c>
      <c r="H440" s="12">
        <v>2335.7600000000002</v>
      </c>
      <c r="I440" s="12">
        <v>3336.8</v>
      </c>
      <c r="J440" s="12">
        <f t="shared" si="6"/>
        <v>1001.04</v>
      </c>
      <c r="K440" s="8">
        <v>0.3</v>
      </c>
    </row>
    <row r="441" spans="2:11" x14ac:dyDescent="0.3">
      <c r="B441" s="5">
        <v>45000</v>
      </c>
      <c r="C441" s="6" t="s">
        <v>29</v>
      </c>
      <c r="D441" s="6" t="s">
        <v>16</v>
      </c>
      <c r="E441" s="7" t="s">
        <v>1</v>
      </c>
      <c r="F441" s="7" t="s">
        <v>8</v>
      </c>
      <c r="G441" s="7">
        <v>6</v>
      </c>
      <c r="H441" s="12">
        <v>209.37</v>
      </c>
      <c r="I441" s="12">
        <v>299.10000000000002</v>
      </c>
      <c r="J441" s="12">
        <f t="shared" si="6"/>
        <v>89.730000000000018</v>
      </c>
      <c r="K441" s="8">
        <v>0.3</v>
      </c>
    </row>
    <row r="442" spans="2:11" x14ac:dyDescent="0.3">
      <c r="B442" s="5">
        <v>45001</v>
      </c>
      <c r="C442" s="6" t="s">
        <v>29</v>
      </c>
      <c r="D442" s="6" t="s">
        <v>21</v>
      </c>
      <c r="E442" s="7" t="s">
        <v>20</v>
      </c>
      <c r="F442" s="7" t="s">
        <v>19</v>
      </c>
      <c r="G442" s="7">
        <v>3</v>
      </c>
      <c r="H442" s="12">
        <v>238.7</v>
      </c>
      <c r="I442" s="12">
        <v>341</v>
      </c>
      <c r="J442" s="12">
        <f t="shared" si="6"/>
        <v>102.30000000000001</v>
      </c>
      <c r="K442" s="8">
        <v>0.3</v>
      </c>
    </row>
    <row r="443" spans="2:11" x14ac:dyDescent="0.3">
      <c r="B443" s="5">
        <v>45002</v>
      </c>
      <c r="C443" s="6" t="s">
        <v>29</v>
      </c>
      <c r="D443" s="6" t="s">
        <v>21</v>
      </c>
      <c r="E443" s="7" t="s">
        <v>0</v>
      </c>
      <c r="F443" s="7" t="s">
        <v>18</v>
      </c>
      <c r="G443" s="7">
        <v>2</v>
      </c>
      <c r="H443" s="12">
        <v>464.7</v>
      </c>
      <c r="I443" s="12">
        <v>663.85</v>
      </c>
      <c r="J443" s="12">
        <f t="shared" si="6"/>
        <v>199.15000000000003</v>
      </c>
      <c r="K443" s="8">
        <v>0.3</v>
      </c>
    </row>
    <row r="444" spans="2:11" x14ac:dyDescent="0.3">
      <c r="B444" s="5">
        <v>45003</v>
      </c>
      <c r="C444" s="6" t="s">
        <v>30</v>
      </c>
      <c r="D444" s="6" t="s">
        <v>21</v>
      </c>
      <c r="E444" s="7" t="s">
        <v>2</v>
      </c>
      <c r="F444" s="7" t="s">
        <v>9</v>
      </c>
      <c r="G444" s="7">
        <v>5</v>
      </c>
      <c r="H444" s="12">
        <v>937.65</v>
      </c>
      <c r="I444" s="12">
        <v>1339.5</v>
      </c>
      <c r="J444" s="12">
        <f t="shared" si="6"/>
        <v>401.85</v>
      </c>
      <c r="K444" s="8">
        <v>0.3</v>
      </c>
    </row>
    <row r="445" spans="2:11" x14ac:dyDescent="0.3">
      <c r="B445" s="5">
        <v>45004</v>
      </c>
      <c r="C445" s="6" t="s">
        <v>31</v>
      </c>
      <c r="D445" s="6" t="s">
        <v>10</v>
      </c>
      <c r="E445" s="7" t="s">
        <v>1</v>
      </c>
      <c r="F445" s="7" t="s">
        <v>12</v>
      </c>
      <c r="G445" s="7">
        <v>9</v>
      </c>
      <c r="H445" s="12">
        <v>555.24</v>
      </c>
      <c r="I445" s="12">
        <v>793.2</v>
      </c>
      <c r="J445" s="12">
        <f t="shared" si="6"/>
        <v>237.96000000000004</v>
      </c>
      <c r="K445" s="8">
        <v>0.3</v>
      </c>
    </row>
    <row r="446" spans="2:11" x14ac:dyDescent="0.3">
      <c r="B446" s="5">
        <v>45005</v>
      </c>
      <c r="C446" s="6" t="s">
        <v>31</v>
      </c>
      <c r="D446" s="6" t="s">
        <v>16</v>
      </c>
      <c r="E446" s="7" t="s">
        <v>2</v>
      </c>
      <c r="F446" s="7" t="s">
        <v>22</v>
      </c>
      <c r="G446" s="7">
        <v>8</v>
      </c>
      <c r="H446" s="12">
        <v>2335.7600000000002</v>
      </c>
      <c r="I446" s="12">
        <v>3336.8</v>
      </c>
      <c r="J446" s="12">
        <f t="shared" si="6"/>
        <v>1001.04</v>
      </c>
      <c r="K446" s="8">
        <v>0.3</v>
      </c>
    </row>
    <row r="447" spans="2:11" x14ac:dyDescent="0.3">
      <c r="B447" s="5">
        <v>45006</v>
      </c>
      <c r="C447" s="6" t="s">
        <v>30</v>
      </c>
      <c r="D447" s="6" t="s">
        <v>13</v>
      </c>
      <c r="E447" s="7" t="s">
        <v>1</v>
      </c>
      <c r="F447" s="7" t="s">
        <v>8</v>
      </c>
      <c r="G447" s="7">
        <v>7</v>
      </c>
      <c r="H447" s="12">
        <v>209.37</v>
      </c>
      <c r="I447" s="12">
        <v>299.10000000000002</v>
      </c>
      <c r="J447" s="12">
        <f t="shared" si="6"/>
        <v>89.730000000000018</v>
      </c>
      <c r="K447" s="8">
        <f>IFERROR(J447/I447,0)</f>
        <v>0.30000000000000004</v>
      </c>
    </row>
    <row r="448" spans="2:11" x14ac:dyDescent="0.3">
      <c r="B448" s="5">
        <v>45007</v>
      </c>
      <c r="C448" s="6" t="s">
        <v>32</v>
      </c>
      <c r="D448" s="6" t="s">
        <v>11</v>
      </c>
      <c r="E448" s="7" t="s">
        <v>20</v>
      </c>
      <c r="F448" s="7" t="s">
        <v>19</v>
      </c>
      <c r="G448" s="7">
        <v>6</v>
      </c>
      <c r="H448" s="12">
        <v>238.7</v>
      </c>
      <c r="I448" s="12">
        <v>341</v>
      </c>
      <c r="J448" s="12">
        <f t="shared" si="6"/>
        <v>102.30000000000001</v>
      </c>
      <c r="K448" s="8">
        <v>0.3</v>
      </c>
    </row>
    <row r="449" spans="2:11" x14ac:dyDescent="0.3">
      <c r="B449" s="5">
        <v>45008</v>
      </c>
      <c r="C449" s="6" t="s">
        <v>32</v>
      </c>
      <c r="D449" s="6" t="s">
        <v>14</v>
      </c>
      <c r="E449" s="7" t="s">
        <v>0</v>
      </c>
      <c r="F449" s="7" t="s">
        <v>18</v>
      </c>
      <c r="G449" s="7">
        <v>2</v>
      </c>
      <c r="H449" s="12">
        <v>464.7</v>
      </c>
      <c r="I449" s="12">
        <v>663.85</v>
      </c>
      <c r="J449" s="12">
        <f t="shared" si="6"/>
        <v>199.15000000000003</v>
      </c>
      <c r="K449" s="8">
        <v>0.3</v>
      </c>
    </row>
    <row r="450" spans="2:11" x14ac:dyDescent="0.3">
      <c r="B450" s="5">
        <v>45009</v>
      </c>
      <c r="C450" s="6" t="s">
        <v>32</v>
      </c>
      <c r="D450" s="6" t="s">
        <v>17</v>
      </c>
      <c r="E450" s="7" t="s">
        <v>2</v>
      </c>
      <c r="F450" s="7" t="s">
        <v>9</v>
      </c>
      <c r="G450" s="7">
        <v>5</v>
      </c>
      <c r="H450" s="12">
        <v>937.65</v>
      </c>
      <c r="I450" s="12">
        <v>1339.5</v>
      </c>
      <c r="J450" s="12">
        <f t="shared" si="6"/>
        <v>401.85</v>
      </c>
      <c r="K450" s="8">
        <v>0.3</v>
      </c>
    </row>
    <row r="451" spans="2:11" x14ac:dyDescent="0.3">
      <c r="B451" s="5">
        <v>45010</v>
      </c>
      <c r="C451" s="6" t="s">
        <v>25</v>
      </c>
      <c r="D451" s="6" t="s">
        <v>10</v>
      </c>
      <c r="E451" s="7" t="s">
        <v>1</v>
      </c>
      <c r="F451" s="7" t="s">
        <v>12</v>
      </c>
      <c r="G451" s="7">
        <v>2</v>
      </c>
      <c r="H451" s="12">
        <v>555.24</v>
      </c>
      <c r="I451" s="12">
        <v>793.2</v>
      </c>
      <c r="J451" s="12">
        <f t="shared" si="6"/>
        <v>237.96000000000004</v>
      </c>
      <c r="K451" s="8">
        <v>0.3</v>
      </c>
    </row>
    <row r="452" spans="2:11" x14ac:dyDescent="0.3">
      <c r="B452" s="5">
        <v>45011</v>
      </c>
      <c r="C452" s="6" t="s">
        <v>27</v>
      </c>
      <c r="D452" s="6" t="s">
        <v>16</v>
      </c>
      <c r="E452" s="7" t="s">
        <v>2</v>
      </c>
      <c r="F452" s="7" t="s">
        <v>22</v>
      </c>
      <c r="G452" s="7">
        <v>8</v>
      </c>
      <c r="H452" s="12">
        <v>2335.7600000000002</v>
      </c>
      <c r="I452" s="12">
        <v>3336.8</v>
      </c>
      <c r="J452" s="12">
        <f t="shared" ref="J452:J515" si="7">I452-H452</f>
        <v>1001.04</v>
      </c>
      <c r="K452" s="8">
        <v>0.3</v>
      </c>
    </row>
    <row r="453" spans="2:11" x14ac:dyDescent="0.3">
      <c r="B453" s="5">
        <v>45012</v>
      </c>
      <c r="C453" s="6" t="s">
        <v>26</v>
      </c>
      <c r="D453" s="6" t="s">
        <v>11</v>
      </c>
      <c r="E453" s="7" t="s">
        <v>1</v>
      </c>
      <c r="F453" s="7" t="s">
        <v>8</v>
      </c>
      <c r="G453" s="7">
        <v>9</v>
      </c>
      <c r="H453" s="12">
        <v>209.37</v>
      </c>
      <c r="I453" s="12">
        <v>299.10000000000002</v>
      </c>
      <c r="J453" s="12">
        <f t="shared" si="7"/>
        <v>89.730000000000018</v>
      </c>
      <c r="K453" s="8">
        <f>IFERROR(J453/I453,0)</f>
        <v>0.30000000000000004</v>
      </c>
    </row>
    <row r="454" spans="2:11" x14ac:dyDescent="0.3">
      <c r="B454" s="5">
        <v>45013</v>
      </c>
      <c r="C454" s="6" t="s">
        <v>24</v>
      </c>
      <c r="D454" s="6" t="s">
        <v>16</v>
      </c>
      <c r="E454" s="7" t="s">
        <v>20</v>
      </c>
      <c r="F454" s="7" t="s">
        <v>19</v>
      </c>
      <c r="G454" s="7">
        <v>6</v>
      </c>
      <c r="H454" s="12">
        <v>238.7</v>
      </c>
      <c r="I454" s="12">
        <v>341</v>
      </c>
      <c r="J454" s="12">
        <f t="shared" si="7"/>
        <v>102.30000000000001</v>
      </c>
      <c r="K454" s="8">
        <v>0.3</v>
      </c>
    </row>
    <row r="455" spans="2:11" x14ac:dyDescent="0.3">
      <c r="B455" s="5">
        <v>45014</v>
      </c>
      <c r="C455" s="6" t="s">
        <v>24</v>
      </c>
      <c r="D455" s="6" t="s">
        <v>13</v>
      </c>
      <c r="E455" s="7" t="s">
        <v>0</v>
      </c>
      <c r="F455" s="7" t="s">
        <v>18</v>
      </c>
      <c r="G455" s="7">
        <v>3</v>
      </c>
      <c r="H455" s="12">
        <v>464.7</v>
      </c>
      <c r="I455" s="12">
        <v>663.85</v>
      </c>
      <c r="J455" s="12">
        <f t="shared" si="7"/>
        <v>199.15000000000003</v>
      </c>
      <c r="K455" s="8">
        <v>0.3</v>
      </c>
    </row>
    <row r="456" spans="2:11" x14ac:dyDescent="0.3">
      <c r="B456" s="5">
        <v>45015</v>
      </c>
      <c r="C456" s="6" t="s">
        <v>27</v>
      </c>
      <c r="D456" s="6" t="s">
        <v>13</v>
      </c>
      <c r="E456" s="7" t="s">
        <v>2</v>
      </c>
      <c r="F456" s="7" t="s">
        <v>9</v>
      </c>
      <c r="G456" s="7">
        <v>2</v>
      </c>
      <c r="H456" s="12">
        <v>937.65</v>
      </c>
      <c r="I456" s="12">
        <v>1339.5</v>
      </c>
      <c r="J456" s="12">
        <f t="shared" si="7"/>
        <v>401.85</v>
      </c>
      <c r="K456" s="8">
        <v>0.3</v>
      </c>
    </row>
    <row r="457" spans="2:11" x14ac:dyDescent="0.3">
      <c r="B457" s="5">
        <v>45016</v>
      </c>
      <c r="C457" s="6" t="s">
        <v>23</v>
      </c>
      <c r="D457" s="6" t="s">
        <v>16</v>
      </c>
      <c r="E457" s="7" t="s">
        <v>1</v>
      </c>
      <c r="F457" s="7" t="s">
        <v>12</v>
      </c>
      <c r="G457" s="7">
        <v>1</v>
      </c>
      <c r="H457" s="12">
        <v>555.24</v>
      </c>
      <c r="I457" s="12">
        <v>793.2</v>
      </c>
      <c r="J457" s="12">
        <f t="shared" si="7"/>
        <v>237.96000000000004</v>
      </c>
      <c r="K457" s="8">
        <v>0.3</v>
      </c>
    </row>
    <row r="458" spans="2:11" x14ac:dyDescent="0.3">
      <c r="B458" s="5">
        <v>45017</v>
      </c>
      <c r="C458" s="6" t="s">
        <v>24</v>
      </c>
      <c r="D458" s="6" t="s">
        <v>17</v>
      </c>
      <c r="E458" s="7" t="s">
        <v>2</v>
      </c>
      <c r="F458" s="7" t="s">
        <v>22</v>
      </c>
      <c r="G458" s="7">
        <v>4</v>
      </c>
      <c r="H458" s="12">
        <v>2335.7600000000002</v>
      </c>
      <c r="I458" s="12">
        <v>3336.8</v>
      </c>
      <c r="J458" s="12">
        <f t="shared" si="7"/>
        <v>1001.04</v>
      </c>
      <c r="K458" s="8">
        <v>0.3</v>
      </c>
    </row>
    <row r="459" spans="2:11" x14ac:dyDescent="0.3">
      <c r="B459" s="5">
        <v>45018</v>
      </c>
      <c r="C459" s="6" t="s">
        <v>24</v>
      </c>
      <c r="D459" s="6" t="s">
        <v>15</v>
      </c>
      <c r="E459" s="7" t="s">
        <v>1</v>
      </c>
      <c r="F459" s="7" t="s">
        <v>8</v>
      </c>
      <c r="G459" s="7">
        <v>7</v>
      </c>
      <c r="H459" s="12">
        <v>209.37</v>
      </c>
      <c r="I459" s="12">
        <v>299.10000000000002</v>
      </c>
      <c r="J459" s="12">
        <f t="shared" si="7"/>
        <v>89.730000000000018</v>
      </c>
      <c r="K459" s="8">
        <v>0.3</v>
      </c>
    </row>
    <row r="460" spans="2:11" x14ac:dyDescent="0.3">
      <c r="B460" s="5">
        <v>45019</v>
      </c>
      <c r="C460" s="6" t="s">
        <v>25</v>
      </c>
      <c r="D460" s="6" t="s">
        <v>13</v>
      </c>
      <c r="E460" s="7" t="s">
        <v>20</v>
      </c>
      <c r="F460" s="7" t="s">
        <v>19</v>
      </c>
      <c r="G460" s="7">
        <v>8</v>
      </c>
      <c r="H460" s="12">
        <v>238.7</v>
      </c>
      <c r="I460" s="12">
        <v>341</v>
      </c>
      <c r="J460" s="12">
        <f t="shared" si="7"/>
        <v>102.30000000000001</v>
      </c>
      <c r="K460" s="8">
        <v>0.3</v>
      </c>
    </row>
    <row r="461" spans="2:11" x14ac:dyDescent="0.3">
      <c r="B461" s="5">
        <v>45020</v>
      </c>
      <c r="C461" s="6" t="s">
        <v>27</v>
      </c>
      <c r="D461" s="6" t="s">
        <v>21</v>
      </c>
      <c r="E461" s="7" t="s">
        <v>0</v>
      </c>
      <c r="F461" s="7" t="s">
        <v>18</v>
      </c>
      <c r="G461" s="7">
        <v>5</v>
      </c>
      <c r="H461" s="12">
        <v>464.7</v>
      </c>
      <c r="I461" s="12">
        <v>663.85</v>
      </c>
      <c r="J461" s="12">
        <f t="shared" si="7"/>
        <v>199.15000000000003</v>
      </c>
      <c r="K461" s="8">
        <v>0.3</v>
      </c>
    </row>
    <row r="462" spans="2:11" x14ac:dyDescent="0.3">
      <c r="B462" s="5">
        <v>45021</v>
      </c>
      <c r="C462" s="6" t="s">
        <v>26</v>
      </c>
      <c r="D462" s="6" t="s">
        <v>15</v>
      </c>
      <c r="E462" s="7" t="s">
        <v>2</v>
      </c>
      <c r="F462" s="7" t="s">
        <v>9</v>
      </c>
      <c r="G462" s="7">
        <v>2</v>
      </c>
      <c r="H462" s="12">
        <v>937.65</v>
      </c>
      <c r="I462" s="12">
        <v>1339.5</v>
      </c>
      <c r="J462" s="12">
        <f t="shared" si="7"/>
        <v>401.85</v>
      </c>
      <c r="K462" s="8">
        <f>IFERROR(J462/I462,0)</f>
        <v>0.30000000000000004</v>
      </c>
    </row>
    <row r="463" spans="2:11" x14ac:dyDescent="0.3">
      <c r="B463" s="5">
        <v>45022</v>
      </c>
      <c r="C463" s="6" t="s">
        <v>24</v>
      </c>
      <c r="D463" s="6" t="s">
        <v>10</v>
      </c>
      <c r="E463" s="7" t="s">
        <v>1</v>
      </c>
      <c r="F463" s="7" t="s">
        <v>12</v>
      </c>
      <c r="G463" s="7">
        <v>5</v>
      </c>
      <c r="H463" s="12">
        <v>555.24</v>
      </c>
      <c r="I463" s="12">
        <v>793.2</v>
      </c>
      <c r="J463" s="12">
        <f t="shared" si="7"/>
        <v>237.96000000000004</v>
      </c>
      <c r="K463" s="8">
        <v>0.3</v>
      </c>
    </row>
    <row r="464" spans="2:11" x14ac:dyDescent="0.3">
      <c r="B464" s="5">
        <v>45023</v>
      </c>
      <c r="C464" s="6" t="s">
        <v>24</v>
      </c>
      <c r="D464" s="6" t="s">
        <v>13</v>
      </c>
      <c r="E464" s="7" t="s">
        <v>2</v>
      </c>
      <c r="F464" s="7" t="s">
        <v>22</v>
      </c>
      <c r="G464" s="7">
        <v>5</v>
      </c>
      <c r="H464" s="12">
        <v>2335.7600000000002</v>
      </c>
      <c r="I464" s="12">
        <v>3336.8</v>
      </c>
      <c r="J464" s="12">
        <f t="shared" si="7"/>
        <v>1001.04</v>
      </c>
      <c r="K464" s="8">
        <v>0.3</v>
      </c>
    </row>
    <row r="465" spans="2:11" x14ac:dyDescent="0.3">
      <c r="B465" s="5">
        <v>45024</v>
      </c>
      <c r="C465" s="6" t="s">
        <v>27</v>
      </c>
      <c r="D465" s="6" t="s">
        <v>14</v>
      </c>
      <c r="E465" s="7" t="s">
        <v>1</v>
      </c>
      <c r="F465" s="7" t="s">
        <v>8</v>
      </c>
      <c r="G465" s="7">
        <v>6</v>
      </c>
      <c r="H465" s="12">
        <v>209.37</v>
      </c>
      <c r="I465" s="12">
        <v>299.10000000000002</v>
      </c>
      <c r="J465" s="12">
        <f t="shared" si="7"/>
        <v>89.730000000000018</v>
      </c>
      <c r="K465" s="8">
        <v>0.3</v>
      </c>
    </row>
    <row r="466" spans="2:11" x14ac:dyDescent="0.3">
      <c r="B466" s="5">
        <v>45025</v>
      </c>
      <c r="C466" s="6" t="s">
        <v>23</v>
      </c>
      <c r="D466" s="6" t="s">
        <v>16</v>
      </c>
      <c r="E466" s="7" t="s">
        <v>20</v>
      </c>
      <c r="F466" s="7" t="s">
        <v>19</v>
      </c>
      <c r="G466" s="7">
        <v>2</v>
      </c>
      <c r="H466" s="12">
        <v>238.7</v>
      </c>
      <c r="I466" s="12">
        <v>341</v>
      </c>
      <c r="J466" s="12">
        <f t="shared" si="7"/>
        <v>102.30000000000001</v>
      </c>
      <c r="K466" s="8">
        <v>0.3</v>
      </c>
    </row>
    <row r="467" spans="2:11" x14ac:dyDescent="0.3">
      <c r="B467" s="5">
        <v>45026</v>
      </c>
      <c r="C467" s="6" t="s">
        <v>28</v>
      </c>
      <c r="D467" s="6" t="s">
        <v>14</v>
      </c>
      <c r="E467" s="7" t="s">
        <v>0</v>
      </c>
      <c r="F467" s="7" t="s">
        <v>18</v>
      </c>
      <c r="G467" s="7">
        <v>5</v>
      </c>
      <c r="H467" s="12">
        <v>464.7</v>
      </c>
      <c r="I467" s="12">
        <v>663.85</v>
      </c>
      <c r="J467" s="12">
        <f t="shared" si="7"/>
        <v>199.15000000000003</v>
      </c>
      <c r="K467" s="8">
        <v>0.3</v>
      </c>
    </row>
    <row r="468" spans="2:11" x14ac:dyDescent="0.3">
      <c r="B468" s="5">
        <v>45027</v>
      </c>
      <c r="C468" s="6" t="s">
        <v>29</v>
      </c>
      <c r="D468" s="6" t="s">
        <v>11</v>
      </c>
      <c r="E468" s="7" t="s">
        <v>2</v>
      </c>
      <c r="F468" s="7" t="s">
        <v>9</v>
      </c>
      <c r="G468" s="7">
        <v>1</v>
      </c>
      <c r="H468" s="12">
        <v>937.65</v>
      </c>
      <c r="I468" s="12">
        <v>1339.5</v>
      </c>
      <c r="J468" s="12">
        <f t="shared" si="7"/>
        <v>401.85</v>
      </c>
      <c r="K468" s="8">
        <f>IFERROR(J468/I468,0)</f>
        <v>0.30000000000000004</v>
      </c>
    </row>
    <row r="469" spans="2:11" x14ac:dyDescent="0.3">
      <c r="B469" s="5">
        <v>45028</v>
      </c>
      <c r="C469" s="6" t="s">
        <v>29</v>
      </c>
      <c r="D469" s="6" t="s">
        <v>17</v>
      </c>
      <c r="E469" s="7" t="s">
        <v>1</v>
      </c>
      <c r="F469" s="7" t="s">
        <v>12</v>
      </c>
      <c r="G469" s="7">
        <v>4</v>
      </c>
      <c r="H469" s="12">
        <v>555.24</v>
      </c>
      <c r="I469" s="12">
        <v>793.2</v>
      </c>
      <c r="J469" s="12">
        <f t="shared" si="7"/>
        <v>237.96000000000004</v>
      </c>
      <c r="K469" s="8">
        <v>0.3</v>
      </c>
    </row>
    <row r="470" spans="2:11" x14ac:dyDescent="0.3">
      <c r="B470" s="5">
        <v>45029</v>
      </c>
      <c r="C470" s="6" t="s">
        <v>29</v>
      </c>
      <c r="D470" s="6" t="s">
        <v>16</v>
      </c>
      <c r="E470" s="7" t="s">
        <v>2</v>
      </c>
      <c r="F470" s="7" t="s">
        <v>22</v>
      </c>
      <c r="G470" s="7">
        <v>7</v>
      </c>
      <c r="H470" s="12">
        <v>2335.7600000000002</v>
      </c>
      <c r="I470" s="12">
        <v>3336.8</v>
      </c>
      <c r="J470" s="12">
        <f t="shared" si="7"/>
        <v>1001.04</v>
      </c>
      <c r="K470" s="8">
        <v>0.3</v>
      </c>
    </row>
    <row r="471" spans="2:11" x14ac:dyDescent="0.3">
      <c r="B471" s="5">
        <v>45030</v>
      </c>
      <c r="C471" s="6" t="s">
        <v>29</v>
      </c>
      <c r="D471" s="6" t="s">
        <v>16</v>
      </c>
      <c r="E471" s="7" t="s">
        <v>1</v>
      </c>
      <c r="F471" s="7" t="s">
        <v>8</v>
      </c>
      <c r="G471" s="7">
        <v>8</v>
      </c>
      <c r="H471" s="12">
        <v>209.37</v>
      </c>
      <c r="I471" s="12">
        <v>299.10000000000002</v>
      </c>
      <c r="J471" s="12">
        <f t="shared" si="7"/>
        <v>89.730000000000018</v>
      </c>
      <c r="K471" s="8">
        <v>0.3</v>
      </c>
    </row>
    <row r="472" spans="2:11" x14ac:dyDescent="0.3">
      <c r="B472" s="5">
        <v>45031</v>
      </c>
      <c r="C472" s="6" t="s">
        <v>30</v>
      </c>
      <c r="D472" s="6" t="s">
        <v>16</v>
      </c>
      <c r="E472" s="7" t="s">
        <v>20</v>
      </c>
      <c r="F472" s="7" t="s">
        <v>19</v>
      </c>
      <c r="G472" s="7">
        <v>9</v>
      </c>
      <c r="H472" s="12">
        <v>238.7</v>
      </c>
      <c r="I472" s="12">
        <v>341</v>
      </c>
      <c r="J472" s="12">
        <f t="shared" si="7"/>
        <v>102.30000000000001</v>
      </c>
      <c r="K472" s="8">
        <v>0.3</v>
      </c>
    </row>
    <row r="473" spans="2:11" x14ac:dyDescent="0.3">
      <c r="B473" s="5">
        <v>45032</v>
      </c>
      <c r="C473" s="6" t="s">
        <v>31</v>
      </c>
      <c r="D473" s="6" t="s">
        <v>10</v>
      </c>
      <c r="E473" s="7" t="s">
        <v>0</v>
      </c>
      <c r="F473" s="7" t="s">
        <v>18</v>
      </c>
      <c r="G473" s="7">
        <v>6</v>
      </c>
      <c r="H473" s="12">
        <v>464.7</v>
      </c>
      <c r="I473" s="12">
        <v>663.85</v>
      </c>
      <c r="J473" s="12">
        <f t="shared" si="7"/>
        <v>199.15000000000003</v>
      </c>
      <c r="K473" s="8">
        <v>0.3</v>
      </c>
    </row>
    <row r="474" spans="2:11" x14ac:dyDescent="0.3">
      <c r="B474" s="5">
        <v>45033</v>
      </c>
      <c r="C474" s="6" t="s">
        <v>31</v>
      </c>
      <c r="D474" s="6" t="s">
        <v>11</v>
      </c>
      <c r="E474" s="7" t="s">
        <v>2</v>
      </c>
      <c r="F474" s="7" t="s">
        <v>9</v>
      </c>
      <c r="G474" s="7">
        <v>3</v>
      </c>
      <c r="H474" s="12">
        <v>937.65</v>
      </c>
      <c r="I474" s="12">
        <v>1339.5</v>
      </c>
      <c r="J474" s="12">
        <f t="shared" si="7"/>
        <v>401.85</v>
      </c>
      <c r="K474" s="8">
        <v>0.3</v>
      </c>
    </row>
    <row r="475" spans="2:11" x14ac:dyDescent="0.3">
      <c r="B475" s="5">
        <v>45034</v>
      </c>
      <c r="C475" s="6" t="s">
        <v>30</v>
      </c>
      <c r="D475" s="6" t="s">
        <v>13</v>
      </c>
      <c r="E475" s="7" t="s">
        <v>1</v>
      </c>
      <c r="F475" s="7" t="s">
        <v>12</v>
      </c>
      <c r="G475" s="7">
        <v>2</v>
      </c>
      <c r="H475" s="12">
        <v>555.24</v>
      </c>
      <c r="I475" s="12">
        <v>793.2</v>
      </c>
      <c r="J475" s="12">
        <f t="shared" si="7"/>
        <v>237.96000000000004</v>
      </c>
      <c r="K475" s="8">
        <v>0.3</v>
      </c>
    </row>
    <row r="476" spans="2:11" x14ac:dyDescent="0.3">
      <c r="B476" s="5">
        <v>45035</v>
      </c>
      <c r="C476" s="6" t="s">
        <v>32</v>
      </c>
      <c r="D476" s="6" t="s">
        <v>11</v>
      </c>
      <c r="E476" s="7" t="s">
        <v>2</v>
      </c>
      <c r="F476" s="7" t="s">
        <v>22</v>
      </c>
      <c r="G476" s="7">
        <v>1</v>
      </c>
      <c r="H476" s="12">
        <v>2335.7600000000002</v>
      </c>
      <c r="I476" s="12">
        <v>3336.8</v>
      </c>
      <c r="J476" s="12">
        <f t="shared" si="7"/>
        <v>1001.04</v>
      </c>
      <c r="K476" s="8">
        <v>0.3</v>
      </c>
    </row>
    <row r="477" spans="2:11" x14ac:dyDescent="0.3">
      <c r="B477" s="5">
        <v>45036</v>
      </c>
      <c r="C477" s="6" t="s">
        <v>32</v>
      </c>
      <c r="D477" s="6" t="s">
        <v>21</v>
      </c>
      <c r="E477" s="7" t="s">
        <v>1</v>
      </c>
      <c r="F477" s="7" t="s">
        <v>8</v>
      </c>
      <c r="G477" s="7">
        <v>4</v>
      </c>
      <c r="H477" s="12">
        <v>209.37</v>
      </c>
      <c r="I477" s="12">
        <v>299.10000000000002</v>
      </c>
      <c r="J477" s="12">
        <f t="shared" si="7"/>
        <v>89.730000000000018</v>
      </c>
      <c r="K477" s="8">
        <f>IFERROR(J477/I477,0)</f>
        <v>0.30000000000000004</v>
      </c>
    </row>
    <row r="478" spans="2:11" x14ac:dyDescent="0.3">
      <c r="B478" s="5">
        <v>45037</v>
      </c>
      <c r="C478" s="6" t="s">
        <v>32</v>
      </c>
      <c r="D478" s="6" t="s">
        <v>17</v>
      </c>
      <c r="E478" s="7" t="s">
        <v>20</v>
      </c>
      <c r="F478" s="7" t="s">
        <v>19</v>
      </c>
      <c r="G478" s="7">
        <v>5</v>
      </c>
      <c r="H478" s="12">
        <v>238.7</v>
      </c>
      <c r="I478" s="12">
        <v>341</v>
      </c>
      <c r="J478" s="12">
        <f t="shared" si="7"/>
        <v>102.30000000000001</v>
      </c>
      <c r="K478" s="8">
        <v>0.3</v>
      </c>
    </row>
    <row r="479" spans="2:11" x14ac:dyDescent="0.3">
      <c r="B479" s="5">
        <v>45038</v>
      </c>
      <c r="C479" s="6" t="s">
        <v>25</v>
      </c>
      <c r="D479" s="6" t="s">
        <v>17</v>
      </c>
      <c r="E479" s="7" t="s">
        <v>0</v>
      </c>
      <c r="F479" s="7" t="s">
        <v>18</v>
      </c>
      <c r="G479" s="7">
        <v>6</v>
      </c>
      <c r="H479" s="12">
        <v>464.7</v>
      </c>
      <c r="I479" s="12">
        <v>663.85</v>
      </c>
      <c r="J479" s="12">
        <f t="shared" si="7"/>
        <v>199.15000000000003</v>
      </c>
      <c r="K479" s="8">
        <v>0.3</v>
      </c>
    </row>
    <row r="480" spans="2:11" x14ac:dyDescent="0.3">
      <c r="B480" s="5">
        <v>45039</v>
      </c>
      <c r="C480" s="6" t="s">
        <v>27</v>
      </c>
      <c r="D480" s="6" t="s">
        <v>10</v>
      </c>
      <c r="E480" s="7" t="s">
        <v>2</v>
      </c>
      <c r="F480" s="7" t="s">
        <v>9</v>
      </c>
      <c r="G480" s="7">
        <v>3</v>
      </c>
      <c r="H480" s="12">
        <v>937.65</v>
      </c>
      <c r="I480" s="12">
        <v>1339.5</v>
      </c>
      <c r="J480" s="12">
        <f t="shared" si="7"/>
        <v>401.85</v>
      </c>
      <c r="K480" s="8">
        <v>0.3</v>
      </c>
    </row>
    <row r="481" spans="2:11" x14ac:dyDescent="0.3">
      <c r="B481" s="5">
        <v>45040</v>
      </c>
      <c r="C481" s="6" t="s">
        <v>26</v>
      </c>
      <c r="D481" s="6" t="s">
        <v>17</v>
      </c>
      <c r="E481" s="7" t="s">
        <v>1</v>
      </c>
      <c r="F481" s="7" t="s">
        <v>12</v>
      </c>
      <c r="G481" s="7">
        <v>2</v>
      </c>
      <c r="H481" s="12">
        <v>555.24</v>
      </c>
      <c r="I481" s="12">
        <v>793.2</v>
      </c>
      <c r="J481" s="12">
        <f t="shared" si="7"/>
        <v>237.96000000000004</v>
      </c>
      <c r="K481" s="8">
        <v>0.3</v>
      </c>
    </row>
    <row r="482" spans="2:11" x14ac:dyDescent="0.3">
      <c r="B482" s="5">
        <v>45041</v>
      </c>
      <c r="C482" s="6" t="s">
        <v>24</v>
      </c>
      <c r="D482" s="6" t="s">
        <v>11</v>
      </c>
      <c r="E482" s="7" t="s">
        <v>2</v>
      </c>
      <c r="F482" s="7" t="s">
        <v>22</v>
      </c>
      <c r="G482" s="7">
        <v>5</v>
      </c>
      <c r="H482" s="12">
        <v>2335.7600000000002</v>
      </c>
      <c r="I482" s="12">
        <v>3336.8</v>
      </c>
      <c r="J482" s="12">
        <f t="shared" si="7"/>
        <v>1001.04</v>
      </c>
      <c r="K482" s="8">
        <v>0.3</v>
      </c>
    </row>
    <row r="483" spans="2:11" x14ac:dyDescent="0.3">
      <c r="B483" s="5">
        <v>45042</v>
      </c>
      <c r="C483" s="6" t="s">
        <v>24</v>
      </c>
      <c r="D483" s="6" t="s">
        <v>14</v>
      </c>
      <c r="E483" s="7" t="s">
        <v>1</v>
      </c>
      <c r="F483" s="7" t="s">
        <v>8</v>
      </c>
      <c r="G483" s="7">
        <v>8</v>
      </c>
      <c r="H483" s="12">
        <v>209.37</v>
      </c>
      <c r="I483" s="12">
        <v>299.10000000000002</v>
      </c>
      <c r="J483" s="12">
        <f t="shared" si="7"/>
        <v>89.730000000000018</v>
      </c>
      <c r="K483" s="8">
        <f>IFERROR(J483/I483,0)</f>
        <v>0.30000000000000004</v>
      </c>
    </row>
    <row r="484" spans="2:11" x14ac:dyDescent="0.3">
      <c r="B484" s="5">
        <v>45043</v>
      </c>
      <c r="C484" s="6" t="s">
        <v>27</v>
      </c>
      <c r="D484" s="6" t="s">
        <v>14</v>
      </c>
      <c r="E484" s="7" t="s">
        <v>20</v>
      </c>
      <c r="F484" s="7" t="s">
        <v>19</v>
      </c>
      <c r="G484" s="7">
        <v>9</v>
      </c>
      <c r="H484" s="12">
        <v>238.7</v>
      </c>
      <c r="I484" s="12">
        <v>341</v>
      </c>
      <c r="J484" s="12">
        <f t="shared" si="7"/>
        <v>102.30000000000001</v>
      </c>
      <c r="K484" s="8">
        <v>0.3</v>
      </c>
    </row>
    <row r="485" spans="2:11" x14ac:dyDescent="0.3">
      <c r="B485" s="5">
        <v>45044</v>
      </c>
      <c r="C485" s="6" t="s">
        <v>23</v>
      </c>
      <c r="D485" s="6" t="s">
        <v>16</v>
      </c>
      <c r="E485" s="7" t="s">
        <v>0</v>
      </c>
      <c r="F485" s="7" t="s">
        <v>18</v>
      </c>
      <c r="G485" s="7">
        <v>6</v>
      </c>
      <c r="H485" s="12">
        <v>464.7</v>
      </c>
      <c r="I485" s="12">
        <v>663.85</v>
      </c>
      <c r="J485" s="12">
        <f t="shared" si="7"/>
        <v>199.15000000000003</v>
      </c>
      <c r="K485" s="8">
        <v>0.3</v>
      </c>
    </row>
    <row r="486" spans="2:11" x14ac:dyDescent="0.3">
      <c r="B486" s="5">
        <v>45045</v>
      </c>
      <c r="C486" s="6" t="s">
        <v>24</v>
      </c>
      <c r="D486" s="6" t="s">
        <v>17</v>
      </c>
      <c r="E486" s="7" t="s">
        <v>2</v>
      </c>
      <c r="F486" s="7" t="s">
        <v>9</v>
      </c>
      <c r="G486" s="7">
        <v>3</v>
      </c>
      <c r="H486" s="12">
        <v>937.65</v>
      </c>
      <c r="I486" s="12">
        <v>1339.5</v>
      </c>
      <c r="J486" s="12">
        <f t="shared" si="7"/>
        <v>401.85</v>
      </c>
      <c r="K486" s="8">
        <v>0.3</v>
      </c>
    </row>
    <row r="487" spans="2:11" x14ac:dyDescent="0.3">
      <c r="B487" s="5">
        <v>45046</v>
      </c>
      <c r="C487" s="6" t="s">
        <v>24</v>
      </c>
      <c r="D487" s="6" t="s">
        <v>15</v>
      </c>
      <c r="E487" s="7" t="s">
        <v>1</v>
      </c>
      <c r="F487" s="7" t="s">
        <v>12</v>
      </c>
      <c r="G487" s="7">
        <v>2</v>
      </c>
      <c r="H487" s="12">
        <v>555.24</v>
      </c>
      <c r="I487" s="12">
        <v>793.2</v>
      </c>
      <c r="J487" s="12">
        <f t="shared" si="7"/>
        <v>237.96000000000004</v>
      </c>
      <c r="K487" s="8">
        <v>0.3</v>
      </c>
    </row>
    <row r="488" spans="2:11" x14ac:dyDescent="0.3">
      <c r="B488" s="5">
        <v>45047</v>
      </c>
      <c r="C488" s="6" t="s">
        <v>25</v>
      </c>
      <c r="D488" s="6" t="s">
        <v>15</v>
      </c>
      <c r="E488" s="7" t="s">
        <v>2</v>
      </c>
      <c r="F488" s="7" t="s">
        <v>22</v>
      </c>
      <c r="G488" s="7">
        <v>5</v>
      </c>
      <c r="H488" s="12">
        <v>2335.7600000000002</v>
      </c>
      <c r="I488" s="12">
        <v>3336.8</v>
      </c>
      <c r="J488" s="12">
        <f t="shared" si="7"/>
        <v>1001.04</v>
      </c>
      <c r="K488" s="8">
        <v>0.3</v>
      </c>
    </row>
    <row r="489" spans="2:11" x14ac:dyDescent="0.3">
      <c r="B489" s="5">
        <v>45048</v>
      </c>
      <c r="C489" s="6" t="s">
        <v>27</v>
      </c>
      <c r="D489" s="6" t="s">
        <v>15</v>
      </c>
      <c r="E489" s="7" t="s">
        <v>1</v>
      </c>
      <c r="F489" s="7" t="s">
        <v>8</v>
      </c>
      <c r="G489" s="7">
        <v>9</v>
      </c>
      <c r="H489" s="12">
        <v>209.37</v>
      </c>
      <c r="I489" s="12">
        <v>299.10000000000002</v>
      </c>
      <c r="J489" s="12">
        <f t="shared" si="7"/>
        <v>89.730000000000018</v>
      </c>
      <c r="K489" s="8">
        <v>0.3</v>
      </c>
    </row>
    <row r="490" spans="2:11" x14ac:dyDescent="0.3">
      <c r="B490" s="5">
        <v>45049</v>
      </c>
      <c r="C490" s="6" t="s">
        <v>26</v>
      </c>
      <c r="D490" s="6" t="s">
        <v>16</v>
      </c>
      <c r="E490" s="7" t="s">
        <v>20</v>
      </c>
      <c r="F490" s="7" t="s">
        <v>19</v>
      </c>
      <c r="G490" s="7">
        <v>8</v>
      </c>
      <c r="H490" s="12">
        <v>238.7</v>
      </c>
      <c r="I490" s="12">
        <v>341</v>
      </c>
      <c r="J490" s="12">
        <f t="shared" si="7"/>
        <v>102.30000000000001</v>
      </c>
      <c r="K490" s="8">
        <v>0.3</v>
      </c>
    </row>
    <row r="491" spans="2:11" x14ac:dyDescent="0.3">
      <c r="B491" s="5">
        <v>45050</v>
      </c>
      <c r="C491" s="6" t="s">
        <v>24</v>
      </c>
      <c r="D491" s="6" t="s">
        <v>17</v>
      </c>
      <c r="E491" s="7" t="s">
        <v>0</v>
      </c>
      <c r="F491" s="7" t="s">
        <v>18</v>
      </c>
      <c r="G491" s="7">
        <v>7</v>
      </c>
      <c r="H491" s="12">
        <v>464.7</v>
      </c>
      <c r="I491" s="12">
        <v>663.85</v>
      </c>
      <c r="J491" s="12">
        <f t="shared" si="7"/>
        <v>199.15000000000003</v>
      </c>
      <c r="K491" s="8">
        <v>0.3</v>
      </c>
    </row>
    <row r="492" spans="2:11" x14ac:dyDescent="0.3">
      <c r="B492" s="5">
        <v>45051</v>
      </c>
      <c r="C492" s="6" t="s">
        <v>24</v>
      </c>
      <c r="D492" s="6" t="s">
        <v>17</v>
      </c>
      <c r="E492" s="7" t="s">
        <v>2</v>
      </c>
      <c r="F492" s="7" t="s">
        <v>9</v>
      </c>
      <c r="G492" s="7">
        <v>6</v>
      </c>
      <c r="H492" s="12">
        <v>937.65</v>
      </c>
      <c r="I492" s="12">
        <v>1339.5</v>
      </c>
      <c r="J492" s="12">
        <f t="shared" si="7"/>
        <v>401.85</v>
      </c>
      <c r="K492" s="8">
        <f>IFERROR(J492/I492,0)</f>
        <v>0.30000000000000004</v>
      </c>
    </row>
    <row r="493" spans="2:11" x14ac:dyDescent="0.3">
      <c r="B493" s="5">
        <v>45052</v>
      </c>
      <c r="C493" s="6" t="s">
        <v>27</v>
      </c>
      <c r="D493" s="6" t="s">
        <v>10</v>
      </c>
      <c r="E493" s="7" t="s">
        <v>1</v>
      </c>
      <c r="F493" s="7" t="s">
        <v>12</v>
      </c>
      <c r="G493" s="7">
        <v>2</v>
      </c>
      <c r="H493" s="12">
        <v>555.24</v>
      </c>
      <c r="I493" s="12">
        <v>793.2</v>
      </c>
      <c r="J493" s="12">
        <f t="shared" si="7"/>
        <v>237.96000000000004</v>
      </c>
      <c r="K493" s="8">
        <v>0.3</v>
      </c>
    </row>
    <row r="494" spans="2:11" x14ac:dyDescent="0.3">
      <c r="B494" s="5">
        <v>45053</v>
      </c>
      <c r="C494" s="6" t="s">
        <v>23</v>
      </c>
      <c r="D494" s="6" t="s">
        <v>14</v>
      </c>
      <c r="E494" s="7" t="s">
        <v>2</v>
      </c>
      <c r="F494" s="7" t="s">
        <v>22</v>
      </c>
      <c r="G494" s="7">
        <v>5</v>
      </c>
      <c r="H494" s="12">
        <v>2335.7600000000002</v>
      </c>
      <c r="I494" s="12">
        <v>3336.8</v>
      </c>
      <c r="J494" s="12">
        <f t="shared" si="7"/>
        <v>1001.04</v>
      </c>
      <c r="K494" s="8">
        <v>0.3</v>
      </c>
    </row>
    <row r="495" spans="2:11" x14ac:dyDescent="0.3">
      <c r="B495" s="5">
        <v>45054</v>
      </c>
      <c r="C495" s="6" t="s">
        <v>28</v>
      </c>
      <c r="D495" s="6" t="s">
        <v>15</v>
      </c>
      <c r="E495" s="7" t="s">
        <v>1</v>
      </c>
      <c r="F495" s="7" t="s">
        <v>8</v>
      </c>
      <c r="G495" s="7">
        <v>2</v>
      </c>
      <c r="H495" s="12">
        <v>209.37</v>
      </c>
      <c r="I495" s="12">
        <v>299.10000000000002</v>
      </c>
      <c r="J495" s="12">
        <f t="shared" si="7"/>
        <v>89.730000000000018</v>
      </c>
      <c r="K495" s="8">
        <v>0.3</v>
      </c>
    </row>
    <row r="496" spans="2:11" x14ac:dyDescent="0.3">
      <c r="B496" s="5">
        <v>45055</v>
      </c>
      <c r="C496" s="6" t="s">
        <v>29</v>
      </c>
      <c r="D496" s="6" t="s">
        <v>10</v>
      </c>
      <c r="E496" s="7" t="s">
        <v>20</v>
      </c>
      <c r="F496" s="7" t="s">
        <v>19</v>
      </c>
      <c r="G496" s="7">
        <v>8</v>
      </c>
      <c r="H496" s="12">
        <v>238.7</v>
      </c>
      <c r="I496" s="12">
        <v>341</v>
      </c>
      <c r="J496" s="12">
        <f t="shared" si="7"/>
        <v>102.30000000000001</v>
      </c>
      <c r="K496" s="8">
        <v>0.3</v>
      </c>
    </row>
    <row r="497" spans="2:11" x14ac:dyDescent="0.3">
      <c r="B497" s="5">
        <v>45056</v>
      </c>
      <c r="C497" s="6" t="s">
        <v>29</v>
      </c>
      <c r="D497" s="6" t="s">
        <v>11</v>
      </c>
      <c r="E497" s="7" t="s">
        <v>0</v>
      </c>
      <c r="F497" s="7" t="s">
        <v>18</v>
      </c>
      <c r="G497" s="7">
        <v>9</v>
      </c>
      <c r="H497" s="12">
        <v>464.7</v>
      </c>
      <c r="I497" s="12">
        <v>663.85</v>
      </c>
      <c r="J497" s="12">
        <f t="shared" si="7"/>
        <v>199.15000000000003</v>
      </c>
      <c r="K497" s="8">
        <v>0.3</v>
      </c>
    </row>
    <row r="498" spans="2:11" x14ac:dyDescent="0.3">
      <c r="B498" s="5">
        <v>45057</v>
      </c>
      <c r="C498" s="6" t="s">
        <v>29</v>
      </c>
      <c r="D498" s="6" t="s">
        <v>17</v>
      </c>
      <c r="E498" s="7" t="s">
        <v>2</v>
      </c>
      <c r="F498" s="7" t="s">
        <v>9</v>
      </c>
      <c r="G498" s="7">
        <v>6</v>
      </c>
      <c r="H498" s="12">
        <v>937.65</v>
      </c>
      <c r="I498" s="12">
        <v>1339.5</v>
      </c>
      <c r="J498" s="12">
        <f t="shared" si="7"/>
        <v>401.85</v>
      </c>
      <c r="K498" s="8">
        <f>IFERROR(J498/I498,0)</f>
        <v>0.30000000000000004</v>
      </c>
    </row>
    <row r="499" spans="2:11" x14ac:dyDescent="0.3">
      <c r="B499" s="5">
        <v>45058</v>
      </c>
      <c r="C499" s="6" t="s">
        <v>29</v>
      </c>
      <c r="D499" s="6" t="s">
        <v>16</v>
      </c>
      <c r="E499" s="7" t="s">
        <v>1</v>
      </c>
      <c r="F499" s="7" t="s">
        <v>12</v>
      </c>
      <c r="G499" s="7">
        <v>3</v>
      </c>
      <c r="H499" s="12">
        <v>555.24</v>
      </c>
      <c r="I499" s="12">
        <v>793.2</v>
      </c>
      <c r="J499" s="12">
        <f t="shared" si="7"/>
        <v>237.96000000000004</v>
      </c>
      <c r="K499" s="8">
        <v>0.3</v>
      </c>
    </row>
    <row r="500" spans="2:11" x14ac:dyDescent="0.3">
      <c r="B500" s="5">
        <v>45059</v>
      </c>
      <c r="C500" s="6" t="s">
        <v>30</v>
      </c>
      <c r="D500" s="6" t="s">
        <v>10</v>
      </c>
      <c r="E500" s="7" t="s">
        <v>2</v>
      </c>
      <c r="F500" s="7" t="s">
        <v>22</v>
      </c>
      <c r="G500" s="7">
        <v>2</v>
      </c>
      <c r="H500" s="12">
        <v>2335.7600000000002</v>
      </c>
      <c r="I500" s="12">
        <v>3336.8</v>
      </c>
      <c r="J500" s="12">
        <f t="shared" si="7"/>
        <v>1001.04</v>
      </c>
      <c r="K500" s="8">
        <v>0.3</v>
      </c>
    </row>
    <row r="501" spans="2:11" x14ac:dyDescent="0.3">
      <c r="B501" s="5">
        <v>45060</v>
      </c>
      <c r="C501" s="6" t="s">
        <v>31</v>
      </c>
      <c r="D501" s="6" t="s">
        <v>15</v>
      </c>
      <c r="E501" s="7" t="s">
        <v>1</v>
      </c>
      <c r="F501" s="7" t="s">
        <v>8</v>
      </c>
      <c r="G501" s="7">
        <v>1</v>
      </c>
      <c r="H501" s="12">
        <v>209.37</v>
      </c>
      <c r="I501" s="12">
        <v>299.10000000000002</v>
      </c>
      <c r="J501" s="12">
        <f t="shared" si="7"/>
        <v>89.730000000000018</v>
      </c>
      <c r="K501" s="8">
        <v>0.3</v>
      </c>
    </row>
    <row r="502" spans="2:11" x14ac:dyDescent="0.3">
      <c r="B502" s="5">
        <v>45061</v>
      </c>
      <c r="C502" s="6" t="s">
        <v>31</v>
      </c>
      <c r="D502" s="6" t="s">
        <v>15</v>
      </c>
      <c r="E502" s="7" t="s">
        <v>20</v>
      </c>
      <c r="F502" s="7" t="s">
        <v>19</v>
      </c>
      <c r="G502" s="7">
        <v>4</v>
      </c>
      <c r="H502" s="12">
        <v>238.7</v>
      </c>
      <c r="I502" s="12">
        <v>341</v>
      </c>
      <c r="J502" s="12">
        <f t="shared" si="7"/>
        <v>102.30000000000001</v>
      </c>
      <c r="K502" s="8">
        <v>0.3</v>
      </c>
    </row>
    <row r="503" spans="2:11" x14ac:dyDescent="0.3">
      <c r="B503" s="5">
        <v>45062</v>
      </c>
      <c r="C503" s="6" t="s">
        <v>30</v>
      </c>
      <c r="D503" s="6" t="s">
        <v>11</v>
      </c>
      <c r="E503" s="7" t="s">
        <v>0</v>
      </c>
      <c r="F503" s="7" t="s">
        <v>18</v>
      </c>
      <c r="G503" s="7">
        <v>7</v>
      </c>
      <c r="H503" s="12">
        <v>464.7</v>
      </c>
      <c r="I503" s="12">
        <v>663.85</v>
      </c>
      <c r="J503" s="12">
        <f t="shared" si="7"/>
        <v>199.15000000000003</v>
      </c>
      <c r="K503" s="8">
        <v>0.3</v>
      </c>
    </row>
    <row r="504" spans="2:11" x14ac:dyDescent="0.3">
      <c r="B504" s="5">
        <v>45063</v>
      </c>
      <c r="C504" s="6" t="s">
        <v>32</v>
      </c>
      <c r="D504" s="6" t="s">
        <v>15</v>
      </c>
      <c r="E504" s="7" t="s">
        <v>2</v>
      </c>
      <c r="F504" s="7" t="s">
        <v>9</v>
      </c>
      <c r="G504" s="7">
        <v>8</v>
      </c>
      <c r="H504" s="12">
        <v>937.65</v>
      </c>
      <c r="I504" s="12">
        <v>1339.5</v>
      </c>
      <c r="J504" s="12">
        <f t="shared" si="7"/>
        <v>401.85</v>
      </c>
      <c r="K504" s="8">
        <v>0.3</v>
      </c>
    </row>
    <row r="505" spans="2:11" x14ac:dyDescent="0.3">
      <c r="B505" s="5">
        <v>45064</v>
      </c>
      <c r="C505" s="6" t="s">
        <v>32</v>
      </c>
      <c r="D505" s="6" t="s">
        <v>17</v>
      </c>
      <c r="E505" s="7" t="s">
        <v>1</v>
      </c>
      <c r="F505" s="7" t="s">
        <v>12</v>
      </c>
      <c r="G505" s="7">
        <v>5</v>
      </c>
      <c r="H505" s="12">
        <v>555.24</v>
      </c>
      <c r="I505" s="12">
        <v>793.2</v>
      </c>
      <c r="J505" s="12">
        <f t="shared" si="7"/>
        <v>237.96000000000004</v>
      </c>
      <c r="K505" s="8">
        <v>0.3</v>
      </c>
    </row>
    <row r="506" spans="2:11" x14ac:dyDescent="0.3">
      <c r="B506" s="5">
        <v>45065</v>
      </c>
      <c r="C506" s="6" t="s">
        <v>32</v>
      </c>
      <c r="D506" s="6" t="s">
        <v>15</v>
      </c>
      <c r="E506" s="7" t="s">
        <v>2</v>
      </c>
      <c r="F506" s="7" t="s">
        <v>22</v>
      </c>
      <c r="G506" s="7">
        <v>2</v>
      </c>
      <c r="H506" s="12">
        <v>2335.7600000000002</v>
      </c>
      <c r="I506" s="12">
        <v>3336.8</v>
      </c>
      <c r="J506" s="12">
        <f t="shared" si="7"/>
        <v>1001.04</v>
      </c>
      <c r="K506" s="8">
        <v>0.3</v>
      </c>
    </row>
    <row r="507" spans="2:11" x14ac:dyDescent="0.3">
      <c r="B507" s="5">
        <v>45066</v>
      </c>
      <c r="C507" s="6" t="s">
        <v>25</v>
      </c>
      <c r="D507" s="6" t="s">
        <v>13</v>
      </c>
      <c r="E507" s="7" t="s">
        <v>1</v>
      </c>
      <c r="F507" s="7" t="s">
        <v>8</v>
      </c>
      <c r="G507" s="7">
        <v>5</v>
      </c>
      <c r="H507" s="12">
        <v>209.37</v>
      </c>
      <c r="I507" s="12">
        <v>299.10000000000002</v>
      </c>
      <c r="J507" s="12">
        <f t="shared" si="7"/>
        <v>89.730000000000018</v>
      </c>
      <c r="K507" s="8">
        <f>IFERROR(J507/I507,0)</f>
        <v>0.30000000000000004</v>
      </c>
    </row>
    <row r="508" spans="2:11" x14ac:dyDescent="0.3">
      <c r="B508" s="5">
        <v>45067</v>
      </c>
      <c r="C508" s="6" t="s">
        <v>27</v>
      </c>
      <c r="D508" s="6" t="s">
        <v>16</v>
      </c>
      <c r="E508" s="7" t="s">
        <v>20</v>
      </c>
      <c r="F508" s="7" t="s">
        <v>19</v>
      </c>
      <c r="G508" s="7">
        <v>5</v>
      </c>
      <c r="H508" s="12">
        <v>238.7</v>
      </c>
      <c r="I508" s="12">
        <v>341</v>
      </c>
      <c r="J508" s="12">
        <f t="shared" si="7"/>
        <v>102.30000000000001</v>
      </c>
      <c r="K508" s="8">
        <v>0.3</v>
      </c>
    </row>
    <row r="509" spans="2:11" x14ac:dyDescent="0.3">
      <c r="B509" s="5">
        <v>45068</v>
      </c>
      <c r="C509" s="6" t="s">
        <v>26</v>
      </c>
      <c r="D509" s="6" t="s">
        <v>10</v>
      </c>
      <c r="E509" s="7" t="s">
        <v>0</v>
      </c>
      <c r="F509" s="7" t="s">
        <v>18</v>
      </c>
      <c r="G509" s="7">
        <v>6</v>
      </c>
      <c r="H509" s="12">
        <v>464.7</v>
      </c>
      <c r="I509" s="12">
        <v>663.85</v>
      </c>
      <c r="J509" s="12">
        <f t="shared" si="7"/>
        <v>199.15000000000003</v>
      </c>
      <c r="K509" s="8">
        <v>0.3</v>
      </c>
    </row>
    <row r="510" spans="2:11" x14ac:dyDescent="0.3">
      <c r="B510" s="5">
        <v>45069</v>
      </c>
      <c r="C510" s="6" t="s">
        <v>24</v>
      </c>
      <c r="D510" s="6" t="s">
        <v>11</v>
      </c>
      <c r="E510" s="7" t="s">
        <v>2</v>
      </c>
      <c r="F510" s="7" t="s">
        <v>9</v>
      </c>
      <c r="G510" s="7">
        <v>2</v>
      </c>
      <c r="H510" s="12">
        <v>937.65</v>
      </c>
      <c r="I510" s="12">
        <v>1339.5</v>
      </c>
      <c r="J510" s="12">
        <f t="shared" si="7"/>
        <v>401.85</v>
      </c>
      <c r="K510" s="8">
        <v>0.3</v>
      </c>
    </row>
    <row r="511" spans="2:11" x14ac:dyDescent="0.3">
      <c r="B511" s="5">
        <v>45070</v>
      </c>
      <c r="C511" s="6" t="s">
        <v>24</v>
      </c>
      <c r="D511" s="6" t="s">
        <v>15</v>
      </c>
      <c r="E511" s="7" t="s">
        <v>1</v>
      </c>
      <c r="F511" s="7" t="s">
        <v>12</v>
      </c>
      <c r="G511" s="7">
        <v>5</v>
      </c>
      <c r="H511" s="12">
        <v>555.24</v>
      </c>
      <c r="I511" s="12">
        <v>793.2</v>
      </c>
      <c r="J511" s="12">
        <f t="shared" si="7"/>
        <v>237.96000000000004</v>
      </c>
      <c r="K511" s="8">
        <v>0.3</v>
      </c>
    </row>
    <row r="512" spans="2:11" x14ac:dyDescent="0.3">
      <c r="B512" s="5">
        <v>45071</v>
      </c>
      <c r="C512" s="6" t="s">
        <v>27</v>
      </c>
      <c r="D512" s="6" t="s">
        <v>15</v>
      </c>
      <c r="E512" s="7" t="s">
        <v>2</v>
      </c>
      <c r="F512" s="7" t="s">
        <v>22</v>
      </c>
      <c r="G512" s="7">
        <v>1</v>
      </c>
      <c r="H512" s="12">
        <v>2335.7600000000002</v>
      </c>
      <c r="I512" s="12">
        <v>3336.8</v>
      </c>
      <c r="J512" s="12">
        <f t="shared" si="7"/>
        <v>1001.04</v>
      </c>
      <c r="K512" s="8">
        <v>0.3</v>
      </c>
    </row>
    <row r="513" spans="2:11" x14ac:dyDescent="0.3">
      <c r="B513" s="5">
        <v>45072</v>
      </c>
      <c r="C513" s="6" t="s">
        <v>23</v>
      </c>
      <c r="D513" s="6" t="s">
        <v>10</v>
      </c>
      <c r="E513" s="7" t="s">
        <v>1</v>
      </c>
      <c r="F513" s="7" t="s">
        <v>8</v>
      </c>
      <c r="G513" s="7">
        <v>4</v>
      </c>
      <c r="H513" s="12">
        <v>209.37</v>
      </c>
      <c r="I513" s="12">
        <v>299.10000000000002</v>
      </c>
      <c r="J513" s="12">
        <f t="shared" si="7"/>
        <v>89.730000000000018</v>
      </c>
      <c r="K513" s="8">
        <f>IFERROR(J513/I513,0)</f>
        <v>0.30000000000000004</v>
      </c>
    </row>
    <row r="514" spans="2:11" x14ac:dyDescent="0.3">
      <c r="B514" s="5">
        <v>45073</v>
      </c>
      <c r="C514" s="6" t="s">
        <v>24</v>
      </c>
      <c r="D514" s="6" t="s">
        <v>21</v>
      </c>
      <c r="E514" s="7" t="s">
        <v>20</v>
      </c>
      <c r="F514" s="7" t="s">
        <v>19</v>
      </c>
      <c r="G514" s="7">
        <v>7</v>
      </c>
      <c r="H514" s="12">
        <v>238.7</v>
      </c>
      <c r="I514" s="12">
        <v>341</v>
      </c>
      <c r="J514" s="12">
        <f t="shared" si="7"/>
        <v>102.30000000000001</v>
      </c>
      <c r="K514" s="8">
        <v>0.3</v>
      </c>
    </row>
    <row r="515" spans="2:11" x14ac:dyDescent="0.3">
      <c r="B515" s="5">
        <v>45074</v>
      </c>
      <c r="C515" s="6" t="s">
        <v>24</v>
      </c>
      <c r="D515" s="6" t="s">
        <v>10</v>
      </c>
      <c r="E515" s="7" t="s">
        <v>0</v>
      </c>
      <c r="F515" s="7" t="s">
        <v>18</v>
      </c>
      <c r="G515" s="7">
        <v>8</v>
      </c>
      <c r="H515" s="12">
        <v>464.7</v>
      </c>
      <c r="I515" s="12">
        <v>663.85</v>
      </c>
      <c r="J515" s="12">
        <f t="shared" si="7"/>
        <v>199.15000000000003</v>
      </c>
      <c r="K515" s="8">
        <v>0.3</v>
      </c>
    </row>
    <row r="516" spans="2:11" x14ac:dyDescent="0.3">
      <c r="B516" s="5">
        <v>45075</v>
      </c>
      <c r="C516" s="6" t="s">
        <v>25</v>
      </c>
      <c r="D516" s="6" t="s">
        <v>16</v>
      </c>
      <c r="E516" s="7" t="s">
        <v>2</v>
      </c>
      <c r="F516" s="7" t="s">
        <v>9</v>
      </c>
      <c r="G516" s="7">
        <v>9</v>
      </c>
      <c r="H516" s="12">
        <v>937.65</v>
      </c>
      <c r="I516" s="12">
        <v>1339.5</v>
      </c>
      <c r="J516" s="12">
        <f t="shared" ref="J516:J579" si="8">I516-H516</f>
        <v>401.85</v>
      </c>
      <c r="K516" s="8">
        <v>0.3</v>
      </c>
    </row>
    <row r="517" spans="2:11" x14ac:dyDescent="0.3">
      <c r="B517" s="5">
        <v>45076</v>
      </c>
      <c r="C517" s="6" t="s">
        <v>27</v>
      </c>
      <c r="D517" s="6" t="s">
        <v>16</v>
      </c>
      <c r="E517" s="7" t="s">
        <v>1</v>
      </c>
      <c r="F517" s="7" t="s">
        <v>12</v>
      </c>
      <c r="G517" s="7">
        <v>6</v>
      </c>
      <c r="H517" s="12">
        <v>555.24</v>
      </c>
      <c r="I517" s="12">
        <v>793.2</v>
      </c>
      <c r="J517" s="12">
        <f t="shared" si="8"/>
        <v>237.96000000000004</v>
      </c>
      <c r="K517" s="8">
        <v>0.3</v>
      </c>
    </row>
    <row r="518" spans="2:11" x14ac:dyDescent="0.3">
      <c r="B518" s="5">
        <v>45077</v>
      </c>
      <c r="C518" s="6" t="s">
        <v>26</v>
      </c>
      <c r="D518" s="6" t="s">
        <v>11</v>
      </c>
      <c r="E518" s="7" t="s">
        <v>2</v>
      </c>
      <c r="F518" s="7" t="s">
        <v>22</v>
      </c>
      <c r="G518" s="7">
        <v>3</v>
      </c>
      <c r="H518" s="12">
        <v>2335.7600000000002</v>
      </c>
      <c r="I518" s="12">
        <v>3336.8</v>
      </c>
      <c r="J518" s="12">
        <f t="shared" si="8"/>
        <v>1001.04</v>
      </c>
      <c r="K518" s="8">
        <v>0.3</v>
      </c>
    </row>
    <row r="519" spans="2:11" x14ac:dyDescent="0.3">
      <c r="B519" s="5">
        <v>45078</v>
      </c>
      <c r="C519" s="6" t="s">
        <v>24</v>
      </c>
      <c r="D519" s="6" t="s">
        <v>10</v>
      </c>
      <c r="E519" s="7" t="s">
        <v>1</v>
      </c>
      <c r="F519" s="7" t="s">
        <v>8</v>
      </c>
      <c r="G519" s="7">
        <v>2</v>
      </c>
      <c r="H519" s="12">
        <v>209.37</v>
      </c>
      <c r="I519" s="12">
        <v>299.10000000000002</v>
      </c>
      <c r="J519" s="12">
        <f t="shared" si="8"/>
        <v>89.730000000000018</v>
      </c>
      <c r="K519" s="8">
        <v>0.3</v>
      </c>
    </row>
    <row r="520" spans="2:11" x14ac:dyDescent="0.3">
      <c r="B520" s="5">
        <v>45079</v>
      </c>
      <c r="C520" s="6" t="s">
        <v>24</v>
      </c>
      <c r="D520" s="6" t="s">
        <v>15</v>
      </c>
      <c r="E520" s="7" t="s">
        <v>20</v>
      </c>
      <c r="F520" s="7" t="s">
        <v>19</v>
      </c>
      <c r="G520" s="7">
        <v>1</v>
      </c>
      <c r="H520" s="12">
        <v>238.7</v>
      </c>
      <c r="I520" s="12">
        <v>341</v>
      </c>
      <c r="J520" s="12">
        <f t="shared" si="8"/>
        <v>102.30000000000001</v>
      </c>
      <c r="K520" s="8">
        <v>0.3</v>
      </c>
    </row>
    <row r="521" spans="2:11" x14ac:dyDescent="0.3">
      <c r="B521" s="5">
        <v>45080</v>
      </c>
      <c r="C521" s="6" t="s">
        <v>27</v>
      </c>
      <c r="D521" s="6" t="s">
        <v>21</v>
      </c>
      <c r="E521" s="7" t="s">
        <v>0</v>
      </c>
      <c r="F521" s="7" t="s">
        <v>18</v>
      </c>
      <c r="G521" s="7">
        <v>4</v>
      </c>
      <c r="H521" s="12">
        <v>464.7</v>
      </c>
      <c r="I521" s="12">
        <v>663.85</v>
      </c>
      <c r="J521" s="12">
        <f t="shared" si="8"/>
        <v>199.15000000000003</v>
      </c>
      <c r="K521" s="8">
        <v>0.3</v>
      </c>
    </row>
    <row r="522" spans="2:11" x14ac:dyDescent="0.3">
      <c r="B522" s="5">
        <v>45081</v>
      </c>
      <c r="C522" s="6" t="s">
        <v>23</v>
      </c>
      <c r="D522" s="6" t="s">
        <v>16</v>
      </c>
      <c r="E522" s="7" t="s">
        <v>2</v>
      </c>
      <c r="F522" s="7" t="s">
        <v>9</v>
      </c>
      <c r="G522" s="7">
        <v>5</v>
      </c>
      <c r="H522" s="12">
        <v>937.65</v>
      </c>
      <c r="I522" s="12">
        <v>1339.5</v>
      </c>
      <c r="J522" s="12">
        <f t="shared" si="8"/>
        <v>401.85</v>
      </c>
      <c r="K522" s="8">
        <f>IFERROR(J522/I522,0)</f>
        <v>0.30000000000000004</v>
      </c>
    </row>
    <row r="523" spans="2:11" x14ac:dyDescent="0.3">
      <c r="B523" s="5">
        <v>45082</v>
      </c>
      <c r="C523" s="6" t="s">
        <v>28</v>
      </c>
      <c r="D523" s="6" t="s">
        <v>21</v>
      </c>
      <c r="E523" s="7" t="s">
        <v>1</v>
      </c>
      <c r="F523" s="7" t="s">
        <v>12</v>
      </c>
      <c r="G523" s="7">
        <v>6</v>
      </c>
      <c r="H523" s="12">
        <v>555.24</v>
      </c>
      <c r="I523" s="12">
        <v>793.2</v>
      </c>
      <c r="J523" s="12">
        <f t="shared" si="8"/>
        <v>237.96000000000004</v>
      </c>
      <c r="K523" s="8">
        <v>0.3</v>
      </c>
    </row>
    <row r="524" spans="2:11" x14ac:dyDescent="0.3">
      <c r="B524" s="5">
        <v>45083</v>
      </c>
      <c r="C524" s="6" t="s">
        <v>29</v>
      </c>
      <c r="D524" s="6" t="s">
        <v>21</v>
      </c>
      <c r="E524" s="7" t="s">
        <v>2</v>
      </c>
      <c r="F524" s="7" t="s">
        <v>22</v>
      </c>
      <c r="G524" s="7">
        <v>3</v>
      </c>
      <c r="H524" s="12">
        <v>2335.7600000000002</v>
      </c>
      <c r="I524" s="12">
        <v>3336.8</v>
      </c>
      <c r="J524" s="12">
        <f t="shared" si="8"/>
        <v>1001.04</v>
      </c>
      <c r="K524" s="8">
        <v>0.3</v>
      </c>
    </row>
    <row r="525" spans="2:11" x14ac:dyDescent="0.3">
      <c r="B525" s="5">
        <v>45084</v>
      </c>
      <c r="C525" s="6" t="s">
        <v>29</v>
      </c>
      <c r="D525" s="6" t="s">
        <v>17</v>
      </c>
      <c r="E525" s="7" t="s">
        <v>1</v>
      </c>
      <c r="F525" s="7" t="s">
        <v>8</v>
      </c>
      <c r="G525" s="7">
        <v>2</v>
      </c>
      <c r="H525" s="12">
        <v>209.37</v>
      </c>
      <c r="I525" s="12">
        <v>299.10000000000002</v>
      </c>
      <c r="J525" s="12">
        <f t="shared" si="8"/>
        <v>89.730000000000018</v>
      </c>
      <c r="K525" s="8">
        <v>0.3</v>
      </c>
    </row>
    <row r="526" spans="2:11" x14ac:dyDescent="0.3">
      <c r="B526" s="5">
        <v>45085</v>
      </c>
      <c r="C526" s="6" t="s">
        <v>29</v>
      </c>
      <c r="D526" s="6" t="s">
        <v>21</v>
      </c>
      <c r="E526" s="7" t="s">
        <v>20</v>
      </c>
      <c r="F526" s="7" t="s">
        <v>19</v>
      </c>
      <c r="G526" s="7">
        <v>5</v>
      </c>
      <c r="H526" s="12">
        <v>238.7</v>
      </c>
      <c r="I526" s="12">
        <v>341</v>
      </c>
      <c r="J526" s="12">
        <f t="shared" si="8"/>
        <v>102.30000000000001</v>
      </c>
      <c r="K526" s="8">
        <v>0.3</v>
      </c>
    </row>
    <row r="527" spans="2:11" x14ac:dyDescent="0.3">
      <c r="B527" s="5">
        <v>45086</v>
      </c>
      <c r="C527" s="6" t="s">
        <v>29</v>
      </c>
      <c r="D527" s="6" t="s">
        <v>14</v>
      </c>
      <c r="E527" s="7" t="s">
        <v>0</v>
      </c>
      <c r="F527" s="7" t="s">
        <v>18</v>
      </c>
      <c r="G527" s="7">
        <v>8</v>
      </c>
      <c r="H527" s="12">
        <v>464.7</v>
      </c>
      <c r="I527" s="12">
        <v>663.85</v>
      </c>
      <c r="J527" s="12">
        <f t="shared" si="8"/>
        <v>199.15000000000003</v>
      </c>
      <c r="K527" s="8">
        <v>0.3</v>
      </c>
    </row>
    <row r="528" spans="2:11" x14ac:dyDescent="0.3">
      <c r="B528" s="5">
        <v>45087</v>
      </c>
      <c r="C528" s="6" t="s">
        <v>30</v>
      </c>
      <c r="D528" s="6" t="s">
        <v>16</v>
      </c>
      <c r="E528" s="7" t="s">
        <v>2</v>
      </c>
      <c r="F528" s="7" t="s">
        <v>9</v>
      </c>
      <c r="G528" s="7">
        <v>9</v>
      </c>
      <c r="H528" s="12">
        <v>937.65</v>
      </c>
      <c r="I528" s="12">
        <v>1339.5</v>
      </c>
      <c r="J528" s="12">
        <f t="shared" si="8"/>
        <v>401.85</v>
      </c>
      <c r="K528" s="8">
        <f>IFERROR(J528/I528,0)</f>
        <v>0.30000000000000004</v>
      </c>
    </row>
    <row r="529" spans="2:11" x14ac:dyDescent="0.3">
      <c r="B529" s="5">
        <v>45088</v>
      </c>
      <c r="C529" s="6" t="s">
        <v>31</v>
      </c>
      <c r="D529" s="6" t="s">
        <v>13</v>
      </c>
      <c r="E529" s="7" t="s">
        <v>1</v>
      </c>
      <c r="F529" s="7" t="s">
        <v>12</v>
      </c>
      <c r="G529" s="7">
        <v>6</v>
      </c>
      <c r="H529" s="12">
        <v>555.24</v>
      </c>
      <c r="I529" s="12">
        <v>793.2</v>
      </c>
      <c r="J529" s="12">
        <f t="shared" si="8"/>
        <v>237.96000000000004</v>
      </c>
      <c r="K529" s="8">
        <v>0.3</v>
      </c>
    </row>
    <row r="530" spans="2:11" x14ac:dyDescent="0.3">
      <c r="B530" s="5">
        <v>45089</v>
      </c>
      <c r="C530" s="6" t="s">
        <v>31</v>
      </c>
      <c r="D530" s="6" t="s">
        <v>17</v>
      </c>
      <c r="E530" s="7" t="s">
        <v>2</v>
      </c>
      <c r="F530" s="7" t="s">
        <v>22</v>
      </c>
      <c r="G530" s="7">
        <v>3</v>
      </c>
      <c r="H530" s="12">
        <v>2335.7600000000002</v>
      </c>
      <c r="I530" s="12">
        <v>3336.8</v>
      </c>
      <c r="J530" s="12">
        <f t="shared" si="8"/>
        <v>1001.04</v>
      </c>
      <c r="K530" s="8">
        <v>0.3</v>
      </c>
    </row>
    <row r="531" spans="2:11" x14ac:dyDescent="0.3">
      <c r="B531" s="5">
        <v>45090</v>
      </c>
      <c r="C531" s="6" t="s">
        <v>30</v>
      </c>
      <c r="D531" s="6" t="s">
        <v>15</v>
      </c>
      <c r="E531" s="7" t="s">
        <v>1</v>
      </c>
      <c r="F531" s="7" t="s">
        <v>8</v>
      </c>
      <c r="G531" s="7">
        <v>2</v>
      </c>
      <c r="H531" s="12">
        <v>209.37</v>
      </c>
      <c r="I531" s="12">
        <v>299.10000000000002</v>
      </c>
      <c r="J531" s="12">
        <f t="shared" si="8"/>
        <v>89.730000000000018</v>
      </c>
      <c r="K531" s="8">
        <v>0.3</v>
      </c>
    </row>
    <row r="532" spans="2:11" x14ac:dyDescent="0.3">
      <c r="B532" s="5">
        <v>45091</v>
      </c>
      <c r="C532" s="6" t="s">
        <v>32</v>
      </c>
      <c r="D532" s="6" t="s">
        <v>10</v>
      </c>
      <c r="E532" s="7" t="s">
        <v>20</v>
      </c>
      <c r="F532" s="7" t="s">
        <v>19</v>
      </c>
      <c r="G532" s="7">
        <v>5</v>
      </c>
      <c r="H532" s="12">
        <v>238.7</v>
      </c>
      <c r="I532" s="12">
        <v>341</v>
      </c>
      <c r="J532" s="12">
        <f t="shared" si="8"/>
        <v>102.30000000000001</v>
      </c>
      <c r="K532" s="8">
        <v>0.3</v>
      </c>
    </row>
    <row r="533" spans="2:11" x14ac:dyDescent="0.3">
      <c r="B533" s="5">
        <v>45092</v>
      </c>
      <c r="C533" s="6" t="s">
        <v>32</v>
      </c>
      <c r="D533" s="6" t="s">
        <v>14</v>
      </c>
      <c r="E533" s="7" t="s">
        <v>0</v>
      </c>
      <c r="F533" s="7" t="s">
        <v>18</v>
      </c>
      <c r="G533" s="7">
        <v>9</v>
      </c>
      <c r="H533" s="12">
        <v>464.7</v>
      </c>
      <c r="I533" s="12">
        <v>663.85</v>
      </c>
      <c r="J533" s="12">
        <f t="shared" si="8"/>
        <v>199.15000000000003</v>
      </c>
      <c r="K533" s="8">
        <v>0.3</v>
      </c>
    </row>
    <row r="534" spans="2:11" x14ac:dyDescent="0.3">
      <c r="B534" s="5">
        <v>45093</v>
      </c>
      <c r="C534" s="6" t="s">
        <v>32</v>
      </c>
      <c r="D534" s="6" t="s">
        <v>16</v>
      </c>
      <c r="E534" s="7" t="s">
        <v>2</v>
      </c>
      <c r="F534" s="7" t="s">
        <v>9</v>
      </c>
      <c r="G534" s="7">
        <v>8</v>
      </c>
      <c r="H534" s="12">
        <v>937.65</v>
      </c>
      <c r="I534" s="12">
        <v>1339.5</v>
      </c>
      <c r="J534" s="12">
        <f t="shared" si="8"/>
        <v>401.85</v>
      </c>
      <c r="K534" s="8">
        <v>0.3</v>
      </c>
    </row>
    <row r="535" spans="2:11" x14ac:dyDescent="0.3">
      <c r="B535" s="5">
        <v>45094</v>
      </c>
      <c r="C535" s="6" t="s">
        <v>25</v>
      </c>
      <c r="D535" s="6" t="s">
        <v>16</v>
      </c>
      <c r="E535" s="7" t="s">
        <v>1</v>
      </c>
      <c r="F535" s="7" t="s">
        <v>12</v>
      </c>
      <c r="G535" s="7">
        <v>7</v>
      </c>
      <c r="H535" s="12">
        <v>555.24</v>
      </c>
      <c r="I535" s="12">
        <v>793.2</v>
      </c>
      <c r="J535" s="12">
        <f t="shared" si="8"/>
        <v>237.96000000000004</v>
      </c>
      <c r="K535" s="8">
        <v>0.3</v>
      </c>
    </row>
    <row r="536" spans="2:11" x14ac:dyDescent="0.3">
      <c r="B536" s="5">
        <v>45095</v>
      </c>
      <c r="C536" s="6" t="s">
        <v>27</v>
      </c>
      <c r="D536" s="6" t="s">
        <v>16</v>
      </c>
      <c r="E536" s="7" t="s">
        <v>2</v>
      </c>
      <c r="F536" s="7" t="s">
        <v>22</v>
      </c>
      <c r="G536" s="7">
        <v>6</v>
      </c>
      <c r="H536" s="12">
        <v>2335.7600000000002</v>
      </c>
      <c r="I536" s="12">
        <v>3336.8</v>
      </c>
      <c r="J536" s="12">
        <f t="shared" si="8"/>
        <v>1001.04</v>
      </c>
      <c r="K536" s="8">
        <v>0.3</v>
      </c>
    </row>
    <row r="537" spans="2:11" x14ac:dyDescent="0.3">
      <c r="B537" s="5">
        <v>45096</v>
      </c>
      <c r="C537" s="6" t="s">
        <v>26</v>
      </c>
      <c r="D537" s="6" t="s">
        <v>14</v>
      </c>
      <c r="E537" s="7" t="s">
        <v>1</v>
      </c>
      <c r="F537" s="7" t="s">
        <v>8</v>
      </c>
      <c r="G537" s="7">
        <v>2</v>
      </c>
      <c r="H537" s="12">
        <v>209.37</v>
      </c>
      <c r="I537" s="12">
        <v>299.10000000000002</v>
      </c>
      <c r="J537" s="12">
        <f t="shared" si="8"/>
        <v>89.730000000000018</v>
      </c>
      <c r="K537" s="8">
        <f>IFERROR(J537/I537,0)</f>
        <v>0.30000000000000004</v>
      </c>
    </row>
    <row r="538" spans="2:11" x14ac:dyDescent="0.3">
      <c r="B538" s="5">
        <v>45097</v>
      </c>
      <c r="C538" s="6" t="s">
        <v>24</v>
      </c>
      <c r="D538" s="6" t="s">
        <v>14</v>
      </c>
      <c r="E538" s="7" t="s">
        <v>20</v>
      </c>
      <c r="F538" s="7" t="s">
        <v>19</v>
      </c>
      <c r="G538" s="7">
        <v>5</v>
      </c>
      <c r="H538" s="12">
        <v>238.7</v>
      </c>
      <c r="I538" s="12">
        <v>341</v>
      </c>
      <c r="J538" s="12">
        <f t="shared" si="8"/>
        <v>102.30000000000001</v>
      </c>
      <c r="K538" s="8">
        <v>0.3</v>
      </c>
    </row>
    <row r="539" spans="2:11" x14ac:dyDescent="0.3">
      <c r="B539" s="5">
        <v>45098</v>
      </c>
      <c r="C539" s="6" t="s">
        <v>24</v>
      </c>
      <c r="D539" s="6" t="s">
        <v>10</v>
      </c>
      <c r="E539" s="7" t="s">
        <v>0</v>
      </c>
      <c r="F539" s="7" t="s">
        <v>18</v>
      </c>
      <c r="G539" s="7">
        <v>2</v>
      </c>
      <c r="H539" s="12">
        <v>464.7</v>
      </c>
      <c r="I539" s="12">
        <v>663.85</v>
      </c>
      <c r="J539" s="12">
        <f t="shared" si="8"/>
        <v>199.15000000000003</v>
      </c>
      <c r="K539" s="8">
        <v>0.3</v>
      </c>
    </row>
    <row r="540" spans="2:11" x14ac:dyDescent="0.3">
      <c r="B540" s="5">
        <v>45099</v>
      </c>
      <c r="C540" s="6" t="s">
        <v>27</v>
      </c>
      <c r="D540" s="6" t="s">
        <v>16</v>
      </c>
      <c r="E540" s="7" t="s">
        <v>2</v>
      </c>
      <c r="F540" s="7" t="s">
        <v>9</v>
      </c>
      <c r="G540" s="7">
        <v>8</v>
      </c>
      <c r="H540" s="12">
        <v>937.65</v>
      </c>
      <c r="I540" s="12">
        <v>1339.5</v>
      </c>
      <c r="J540" s="12">
        <f t="shared" si="8"/>
        <v>401.85</v>
      </c>
      <c r="K540" s="8">
        <v>0.3</v>
      </c>
    </row>
    <row r="541" spans="2:11" x14ac:dyDescent="0.3">
      <c r="B541" s="5">
        <v>45100</v>
      </c>
      <c r="C541" s="6" t="s">
        <v>23</v>
      </c>
      <c r="D541" s="6" t="s">
        <v>10</v>
      </c>
      <c r="E541" s="7" t="s">
        <v>1</v>
      </c>
      <c r="F541" s="7" t="s">
        <v>12</v>
      </c>
      <c r="G541" s="7">
        <v>9</v>
      </c>
      <c r="H541" s="12">
        <v>555.24</v>
      </c>
      <c r="I541" s="12">
        <v>793.2</v>
      </c>
      <c r="J541" s="12">
        <f t="shared" si="8"/>
        <v>237.96000000000004</v>
      </c>
      <c r="K541" s="8">
        <v>0.3</v>
      </c>
    </row>
    <row r="542" spans="2:11" x14ac:dyDescent="0.3">
      <c r="B542" s="5">
        <v>45101</v>
      </c>
      <c r="C542" s="6" t="s">
        <v>24</v>
      </c>
      <c r="D542" s="6" t="s">
        <v>21</v>
      </c>
      <c r="E542" s="7" t="s">
        <v>2</v>
      </c>
      <c r="F542" s="7" t="s">
        <v>22</v>
      </c>
      <c r="G542" s="7">
        <v>6</v>
      </c>
      <c r="H542" s="12">
        <v>2335.7600000000002</v>
      </c>
      <c r="I542" s="12">
        <v>3336.8</v>
      </c>
      <c r="J542" s="12">
        <f t="shared" si="8"/>
        <v>1001.04</v>
      </c>
      <c r="K542" s="8">
        <v>0.3</v>
      </c>
    </row>
    <row r="543" spans="2:11" x14ac:dyDescent="0.3">
      <c r="B543" s="5">
        <v>45102</v>
      </c>
      <c r="C543" s="6" t="s">
        <v>24</v>
      </c>
      <c r="D543" s="6" t="s">
        <v>13</v>
      </c>
      <c r="E543" s="7" t="s">
        <v>1</v>
      </c>
      <c r="F543" s="7" t="s">
        <v>8</v>
      </c>
      <c r="G543" s="7">
        <v>3</v>
      </c>
      <c r="H543" s="12">
        <v>209.37</v>
      </c>
      <c r="I543" s="12">
        <v>299.10000000000002</v>
      </c>
      <c r="J543" s="12">
        <f t="shared" si="8"/>
        <v>89.730000000000018</v>
      </c>
      <c r="K543" s="8">
        <f>IFERROR(J543/I543,0)</f>
        <v>0.30000000000000004</v>
      </c>
    </row>
    <row r="544" spans="2:11" x14ac:dyDescent="0.3">
      <c r="B544" s="5">
        <v>45103</v>
      </c>
      <c r="C544" s="6" t="s">
        <v>25</v>
      </c>
      <c r="D544" s="6" t="s">
        <v>10</v>
      </c>
      <c r="E544" s="7" t="s">
        <v>20</v>
      </c>
      <c r="F544" s="7" t="s">
        <v>19</v>
      </c>
      <c r="G544" s="7">
        <v>2</v>
      </c>
      <c r="H544" s="12">
        <v>238.7</v>
      </c>
      <c r="I544" s="12">
        <v>341</v>
      </c>
      <c r="J544" s="12">
        <f t="shared" si="8"/>
        <v>102.30000000000001</v>
      </c>
      <c r="K544" s="8">
        <v>0.3</v>
      </c>
    </row>
    <row r="545" spans="2:11" x14ac:dyDescent="0.3">
      <c r="B545" s="5">
        <v>45104</v>
      </c>
      <c r="C545" s="6" t="s">
        <v>27</v>
      </c>
      <c r="D545" s="6" t="s">
        <v>13</v>
      </c>
      <c r="E545" s="7" t="s">
        <v>0</v>
      </c>
      <c r="F545" s="7" t="s">
        <v>18</v>
      </c>
      <c r="G545" s="7">
        <v>1</v>
      </c>
      <c r="H545" s="12">
        <v>464.7</v>
      </c>
      <c r="I545" s="12">
        <v>663.85</v>
      </c>
      <c r="J545" s="12">
        <f t="shared" si="8"/>
        <v>199.15000000000003</v>
      </c>
      <c r="K545" s="8">
        <v>0.3</v>
      </c>
    </row>
    <row r="546" spans="2:11" x14ac:dyDescent="0.3">
      <c r="B546" s="5">
        <v>45105</v>
      </c>
      <c r="C546" s="6" t="s">
        <v>26</v>
      </c>
      <c r="D546" s="6" t="s">
        <v>10</v>
      </c>
      <c r="E546" s="7" t="s">
        <v>2</v>
      </c>
      <c r="F546" s="7" t="s">
        <v>9</v>
      </c>
      <c r="G546" s="7">
        <v>4</v>
      </c>
      <c r="H546" s="12">
        <v>937.65</v>
      </c>
      <c r="I546" s="12">
        <v>1339.5</v>
      </c>
      <c r="J546" s="12">
        <f t="shared" si="8"/>
        <v>401.85</v>
      </c>
      <c r="K546" s="8">
        <v>0.3</v>
      </c>
    </row>
    <row r="547" spans="2:11" x14ac:dyDescent="0.3">
      <c r="B547" s="5">
        <v>45106</v>
      </c>
      <c r="C547" s="6" t="s">
        <v>24</v>
      </c>
      <c r="D547" s="6" t="s">
        <v>13</v>
      </c>
      <c r="E547" s="7" t="s">
        <v>1</v>
      </c>
      <c r="F547" s="7" t="s">
        <v>12</v>
      </c>
      <c r="G547" s="7">
        <v>7</v>
      </c>
      <c r="H547" s="12">
        <v>555.24</v>
      </c>
      <c r="I547" s="12">
        <v>793.2</v>
      </c>
      <c r="J547" s="12">
        <f t="shared" si="8"/>
        <v>237.96000000000004</v>
      </c>
      <c r="K547" s="8">
        <v>0.3</v>
      </c>
    </row>
    <row r="548" spans="2:11" x14ac:dyDescent="0.3">
      <c r="B548" s="5">
        <v>45107</v>
      </c>
      <c r="C548" s="6" t="s">
        <v>24</v>
      </c>
      <c r="D548" s="6" t="s">
        <v>16</v>
      </c>
      <c r="E548" s="7" t="s">
        <v>2</v>
      </c>
      <c r="F548" s="7" t="s">
        <v>22</v>
      </c>
      <c r="G548" s="7">
        <v>8</v>
      </c>
      <c r="H548" s="12">
        <v>2335.7600000000002</v>
      </c>
      <c r="I548" s="12">
        <v>3336.8</v>
      </c>
      <c r="J548" s="12">
        <f t="shared" si="8"/>
        <v>1001.04</v>
      </c>
      <c r="K548" s="8">
        <v>0.3</v>
      </c>
    </row>
    <row r="549" spans="2:11" x14ac:dyDescent="0.3">
      <c r="B549" s="5">
        <v>45108</v>
      </c>
      <c r="C549" s="6" t="s">
        <v>27</v>
      </c>
      <c r="D549" s="6" t="s">
        <v>15</v>
      </c>
      <c r="E549" s="7" t="s">
        <v>1</v>
      </c>
      <c r="F549" s="7" t="s">
        <v>8</v>
      </c>
      <c r="G549" s="7">
        <v>5</v>
      </c>
      <c r="H549" s="12">
        <v>209.37</v>
      </c>
      <c r="I549" s="12">
        <v>299.10000000000002</v>
      </c>
      <c r="J549" s="12">
        <f t="shared" si="8"/>
        <v>89.730000000000018</v>
      </c>
      <c r="K549" s="8">
        <v>0.3</v>
      </c>
    </row>
    <row r="550" spans="2:11" x14ac:dyDescent="0.3">
      <c r="B550" s="5">
        <v>45109</v>
      </c>
      <c r="C550" s="6" t="s">
        <v>23</v>
      </c>
      <c r="D550" s="6" t="s">
        <v>14</v>
      </c>
      <c r="E550" s="7" t="s">
        <v>20</v>
      </c>
      <c r="F550" s="7" t="s">
        <v>19</v>
      </c>
      <c r="G550" s="7">
        <v>2</v>
      </c>
      <c r="H550" s="12">
        <v>238.7</v>
      </c>
      <c r="I550" s="12">
        <v>341</v>
      </c>
      <c r="J550" s="12">
        <f t="shared" si="8"/>
        <v>102.30000000000001</v>
      </c>
      <c r="K550" s="8">
        <v>0.3</v>
      </c>
    </row>
    <row r="551" spans="2:11" x14ac:dyDescent="0.3">
      <c r="B551" s="5">
        <v>45110</v>
      </c>
      <c r="C551" s="6" t="s">
        <v>28</v>
      </c>
      <c r="D551" s="6" t="s">
        <v>14</v>
      </c>
      <c r="E551" s="7" t="s">
        <v>0</v>
      </c>
      <c r="F551" s="7" t="s">
        <v>18</v>
      </c>
      <c r="G551" s="7">
        <v>5</v>
      </c>
      <c r="H551" s="12">
        <v>464.7</v>
      </c>
      <c r="I551" s="12">
        <v>663.85</v>
      </c>
      <c r="J551" s="12">
        <f t="shared" si="8"/>
        <v>199.15000000000003</v>
      </c>
      <c r="K551" s="8">
        <v>0.3</v>
      </c>
    </row>
    <row r="552" spans="2:11" x14ac:dyDescent="0.3">
      <c r="B552" s="5">
        <v>45111</v>
      </c>
      <c r="C552" s="6" t="s">
        <v>29</v>
      </c>
      <c r="D552" s="6" t="s">
        <v>21</v>
      </c>
      <c r="E552" s="7" t="s">
        <v>2</v>
      </c>
      <c r="F552" s="7" t="s">
        <v>9</v>
      </c>
      <c r="G552" s="7">
        <v>5</v>
      </c>
      <c r="H552" s="12">
        <v>937.65</v>
      </c>
      <c r="I552" s="12">
        <v>1339.5</v>
      </c>
      <c r="J552" s="12">
        <f t="shared" si="8"/>
        <v>401.85</v>
      </c>
      <c r="K552" s="8">
        <f>IFERROR(J552/I552,0)</f>
        <v>0.30000000000000004</v>
      </c>
    </row>
    <row r="553" spans="2:11" x14ac:dyDescent="0.3">
      <c r="B553" s="5">
        <v>45112</v>
      </c>
      <c r="C553" s="6" t="s">
        <v>29</v>
      </c>
      <c r="D553" s="6" t="s">
        <v>14</v>
      </c>
      <c r="E553" s="7" t="s">
        <v>1</v>
      </c>
      <c r="F553" s="7" t="s">
        <v>12</v>
      </c>
      <c r="G553" s="7">
        <v>6</v>
      </c>
      <c r="H553" s="12">
        <v>555.24</v>
      </c>
      <c r="I553" s="12">
        <v>793.2</v>
      </c>
      <c r="J553" s="12">
        <f t="shared" si="8"/>
        <v>237.96000000000004</v>
      </c>
      <c r="K553" s="8">
        <v>0.3</v>
      </c>
    </row>
    <row r="554" spans="2:11" x14ac:dyDescent="0.3">
      <c r="B554" s="5">
        <v>45113</v>
      </c>
      <c r="C554" s="6" t="s">
        <v>29</v>
      </c>
      <c r="D554" s="6" t="s">
        <v>14</v>
      </c>
      <c r="E554" s="7" t="s">
        <v>2</v>
      </c>
      <c r="F554" s="7" t="s">
        <v>22</v>
      </c>
      <c r="G554" s="7">
        <v>2</v>
      </c>
      <c r="H554" s="12">
        <v>2335.7600000000002</v>
      </c>
      <c r="I554" s="12">
        <v>3336.8</v>
      </c>
      <c r="J554" s="12">
        <f t="shared" si="8"/>
        <v>1001.04</v>
      </c>
      <c r="K554" s="8">
        <v>0.3</v>
      </c>
    </row>
    <row r="555" spans="2:11" x14ac:dyDescent="0.3">
      <c r="B555" s="5">
        <v>45114</v>
      </c>
      <c r="C555" s="6" t="s">
        <v>29</v>
      </c>
      <c r="D555" s="6" t="s">
        <v>15</v>
      </c>
      <c r="E555" s="7" t="s">
        <v>1</v>
      </c>
      <c r="F555" s="7" t="s">
        <v>8</v>
      </c>
      <c r="G555" s="7">
        <v>5</v>
      </c>
      <c r="H555" s="12">
        <v>209.37</v>
      </c>
      <c r="I555" s="12">
        <v>299.10000000000002</v>
      </c>
      <c r="J555" s="12">
        <f t="shared" si="8"/>
        <v>89.730000000000018</v>
      </c>
      <c r="K555" s="8">
        <v>0.3</v>
      </c>
    </row>
    <row r="556" spans="2:11" x14ac:dyDescent="0.3">
      <c r="B556" s="5">
        <v>45115</v>
      </c>
      <c r="C556" s="6" t="s">
        <v>30</v>
      </c>
      <c r="D556" s="6" t="s">
        <v>10</v>
      </c>
      <c r="E556" s="7" t="s">
        <v>20</v>
      </c>
      <c r="F556" s="7" t="s">
        <v>19</v>
      </c>
      <c r="G556" s="7">
        <v>1</v>
      </c>
      <c r="H556" s="12">
        <v>238.7</v>
      </c>
      <c r="I556" s="12">
        <v>341</v>
      </c>
      <c r="J556" s="12">
        <f t="shared" si="8"/>
        <v>102.30000000000001</v>
      </c>
      <c r="K556" s="8">
        <v>0.3</v>
      </c>
    </row>
    <row r="557" spans="2:11" x14ac:dyDescent="0.3">
      <c r="B557" s="5">
        <v>45116</v>
      </c>
      <c r="C557" s="6" t="s">
        <v>31</v>
      </c>
      <c r="D557" s="6" t="s">
        <v>11</v>
      </c>
      <c r="E557" s="7" t="s">
        <v>0</v>
      </c>
      <c r="F557" s="7" t="s">
        <v>18</v>
      </c>
      <c r="G557" s="7">
        <v>4</v>
      </c>
      <c r="H557" s="12">
        <v>464.7</v>
      </c>
      <c r="I557" s="12">
        <v>663.85</v>
      </c>
      <c r="J557" s="12">
        <f t="shared" si="8"/>
        <v>199.15000000000003</v>
      </c>
      <c r="K557" s="8">
        <v>0.3</v>
      </c>
    </row>
    <row r="558" spans="2:11" x14ac:dyDescent="0.3">
      <c r="B558" s="5">
        <v>45117</v>
      </c>
      <c r="C558" s="6" t="s">
        <v>31</v>
      </c>
      <c r="D558" s="6" t="s">
        <v>13</v>
      </c>
      <c r="E558" s="7" t="s">
        <v>2</v>
      </c>
      <c r="F558" s="7" t="s">
        <v>9</v>
      </c>
      <c r="G558" s="7">
        <v>7</v>
      </c>
      <c r="H558" s="12">
        <v>937.65</v>
      </c>
      <c r="I558" s="12">
        <v>1339.5</v>
      </c>
      <c r="J558" s="12">
        <f t="shared" si="8"/>
        <v>401.85</v>
      </c>
      <c r="K558" s="8">
        <f>IFERROR(J558/I558,0)</f>
        <v>0.30000000000000004</v>
      </c>
    </row>
    <row r="559" spans="2:11" x14ac:dyDescent="0.3">
      <c r="B559" s="5">
        <v>45118</v>
      </c>
      <c r="C559" s="6" t="s">
        <v>30</v>
      </c>
      <c r="D559" s="6" t="s">
        <v>13</v>
      </c>
      <c r="E559" s="7" t="s">
        <v>1</v>
      </c>
      <c r="F559" s="7" t="s">
        <v>12</v>
      </c>
      <c r="G559" s="7">
        <v>8</v>
      </c>
      <c r="H559" s="12">
        <v>555.24</v>
      </c>
      <c r="I559" s="12">
        <v>793.2</v>
      </c>
      <c r="J559" s="12">
        <f t="shared" si="8"/>
        <v>237.96000000000004</v>
      </c>
      <c r="K559" s="8">
        <v>0.3</v>
      </c>
    </row>
    <row r="560" spans="2:11" x14ac:dyDescent="0.3">
      <c r="B560" s="5">
        <v>45119</v>
      </c>
      <c r="C560" s="6" t="s">
        <v>32</v>
      </c>
      <c r="D560" s="6" t="s">
        <v>15</v>
      </c>
      <c r="E560" s="7" t="s">
        <v>2</v>
      </c>
      <c r="F560" s="7" t="s">
        <v>22</v>
      </c>
      <c r="G560" s="7">
        <v>9</v>
      </c>
      <c r="H560" s="12">
        <v>2335.7600000000002</v>
      </c>
      <c r="I560" s="12">
        <v>3336.8</v>
      </c>
      <c r="J560" s="12">
        <f t="shared" si="8"/>
        <v>1001.04</v>
      </c>
      <c r="K560" s="8">
        <v>0.3</v>
      </c>
    </row>
    <row r="561" spans="2:11" x14ac:dyDescent="0.3">
      <c r="B561" s="5">
        <v>45120</v>
      </c>
      <c r="C561" s="6" t="s">
        <v>32</v>
      </c>
      <c r="D561" s="6" t="s">
        <v>17</v>
      </c>
      <c r="E561" s="7" t="s">
        <v>1</v>
      </c>
      <c r="F561" s="7" t="s">
        <v>8</v>
      </c>
      <c r="G561" s="7">
        <v>6</v>
      </c>
      <c r="H561" s="12">
        <v>209.37</v>
      </c>
      <c r="I561" s="12">
        <v>299.10000000000002</v>
      </c>
      <c r="J561" s="12">
        <f t="shared" si="8"/>
        <v>89.730000000000018</v>
      </c>
      <c r="K561" s="8">
        <v>0.3</v>
      </c>
    </row>
    <row r="562" spans="2:11" x14ac:dyDescent="0.3">
      <c r="B562" s="5">
        <v>45121</v>
      </c>
      <c r="C562" s="6" t="s">
        <v>32</v>
      </c>
      <c r="D562" s="6" t="s">
        <v>14</v>
      </c>
      <c r="E562" s="7" t="s">
        <v>20</v>
      </c>
      <c r="F562" s="7" t="s">
        <v>19</v>
      </c>
      <c r="G562" s="7">
        <v>3</v>
      </c>
      <c r="H562" s="12">
        <v>238.7</v>
      </c>
      <c r="I562" s="12">
        <v>341</v>
      </c>
      <c r="J562" s="12">
        <f t="shared" si="8"/>
        <v>102.30000000000001</v>
      </c>
      <c r="K562" s="8">
        <v>0.3</v>
      </c>
    </row>
    <row r="563" spans="2:11" x14ac:dyDescent="0.3">
      <c r="B563" s="5">
        <v>45122</v>
      </c>
      <c r="C563" s="6" t="s">
        <v>25</v>
      </c>
      <c r="D563" s="6" t="s">
        <v>16</v>
      </c>
      <c r="E563" s="7" t="s">
        <v>0</v>
      </c>
      <c r="F563" s="7" t="s">
        <v>18</v>
      </c>
      <c r="G563" s="7">
        <v>2</v>
      </c>
      <c r="H563" s="12">
        <v>464.7</v>
      </c>
      <c r="I563" s="12">
        <v>663.85</v>
      </c>
      <c r="J563" s="12">
        <f t="shared" si="8"/>
        <v>199.15000000000003</v>
      </c>
      <c r="K563" s="8">
        <v>0.3</v>
      </c>
    </row>
    <row r="564" spans="2:11" x14ac:dyDescent="0.3">
      <c r="B564" s="5">
        <v>45123</v>
      </c>
      <c r="C564" s="6" t="s">
        <v>27</v>
      </c>
      <c r="D564" s="6" t="s">
        <v>16</v>
      </c>
      <c r="E564" s="7" t="s">
        <v>2</v>
      </c>
      <c r="F564" s="7" t="s">
        <v>9</v>
      </c>
      <c r="G564" s="7">
        <v>1</v>
      </c>
      <c r="H564" s="12">
        <v>937.65</v>
      </c>
      <c r="I564" s="12">
        <v>1339.5</v>
      </c>
      <c r="J564" s="12">
        <f t="shared" si="8"/>
        <v>401.85</v>
      </c>
      <c r="K564" s="8">
        <v>0.3</v>
      </c>
    </row>
    <row r="565" spans="2:11" x14ac:dyDescent="0.3">
      <c r="B565" s="5">
        <v>45124</v>
      </c>
      <c r="C565" s="6" t="s">
        <v>26</v>
      </c>
      <c r="D565" s="6" t="s">
        <v>15</v>
      </c>
      <c r="E565" s="7" t="s">
        <v>1</v>
      </c>
      <c r="F565" s="7" t="s">
        <v>12</v>
      </c>
      <c r="G565" s="7">
        <v>4</v>
      </c>
      <c r="H565" s="12">
        <v>555.24</v>
      </c>
      <c r="I565" s="12">
        <v>793.2</v>
      </c>
      <c r="J565" s="12">
        <f t="shared" si="8"/>
        <v>237.96000000000004</v>
      </c>
      <c r="K565" s="8">
        <v>0.3</v>
      </c>
    </row>
    <row r="566" spans="2:11" x14ac:dyDescent="0.3">
      <c r="B566" s="5">
        <v>45125</v>
      </c>
      <c r="C566" s="6" t="s">
        <v>24</v>
      </c>
      <c r="D566" s="6" t="s">
        <v>14</v>
      </c>
      <c r="E566" s="7" t="s">
        <v>2</v>
      </c>
      <c r="F566" s="7" t="s">
        <v>22</v>
      </c>
      <c r="G566" s="7">
        <v>5</v>
      </c>
      <c r="H566" s="12">
        <v>2335.7600000000002</v>
      </c>
      <c r="I566" s="12">
        <v>3336.8</v>
      </c>
      <c r="J566" s="12">
        <f t="shared" si="8"/>
        <v>1001.04</v>
      </c>
      <c r="K566" s="8">
        <v>0.3</v>
      </c>
    </row>
    <row r="567" spans="2:11" x14ac:dyDescent="0.3">
      <c r="B567" s="5">
        <v>45126</v>
      </c>
      <c r="C567" s="6" t="s">
        <v>24</v>
      </c>
      <c r="D567" s="6" t="s">
        <v>17</v>
      </c>
      <c r="E567" s="7" t="s">
        <v>1</v>
      </c>
      <c r="F567" s="7" t="s">
        <v>8</v>
      </c>
      <c r="G567" s="7">
        <v>6</v>
      </c>
      <c r="H567" s="12">
        <v>209.37</v>
      </c>
      <c r="I567" s="12">
        <v>299.10000000000002</v>
      </c>
      <c r="J567" s="12">
        <f t="shared" si="8"/>
        <v>89.730000000000018</v>
      </c>
      <c r="K567" s="8">
        <f>IFERROR(J567/I567,0)</f>
        <v>0.30000000000000004</v>
      </c>
    </row>
    <row r="568" spans="2:11" x14ac:dyDescent="0.3">
      <c r="B568" s="5">
        <v>45127</v>
      </c>
      <c r="C568" s="6" t="s">
        <v>27</v>
      </c>
      <c r="D568" s="6" t="s">
        <v>21</v>
      </c>
      <c r="E568" s="7" t="s">
        <v>20</v>
      </c>
      <c r="F568" s="7" t="s">
        <v>19</v>
      </c>
      <c r="G568" s="7">
        <v>3</v>
      </c>
      <c r="H568" s="12">
        <v>238.7</v>
      </c>
      <c r="I568" s="12">
        <v>341</v>
      </c>
      <c r="J568" s="12">
        <f t="shared" si="8"/>
        <v>102.30000000000001</v>
      </c>
      <c r="K568" s="8">
        <v>0.3</v>
      </c>
    </row>
    <row r="569" spans="2:11" x14ac:dyDescent="0.3">
      <c r="B569" s="5">
        <v>45128</v>
      </c>
      <c r="C569" s="6" t="s">
        <v>23</v>
      </c>
      <c r="D569" s="6" t="s">
        <v>13</v>
      </c>
      <c r="E569" s="7" t="s">
        <v>0</v>
      </c>
      <c r="F569" s="7" t="s">
        <v>18</v>
      </c>
      <c r="G569" s="7">
        <v>2</v>
      </c>
      <c r="H569" s="12">
        <v>464.7</v>
      </c>
      <c r="I569" s="12">
        <v>663.85</v>
      </c>
      <c r="J569" s="12">
        <f t="shared" si="8"/>
        <v>199.15000000000003</v>
      </c>
      <c r="K569" s="8">
        <v>0.3</v>
      </c>
    </row>
    <row r="570" spans="2:11" x14ac:dyDescent="0.3">
      <c r="B570" s="5">
        <v>45129</v>
      </c>
      <c r="C570" s="6" t="s">
        <v>24</v>
      </c>
      <c r="D570" s="6" t="s">
        <v>17</v>
      </c>
      <c r="E570" s="7" t="s">
        <v>2</v>
      </c>
      <c r="F570" s="7" t="s">
        <v>9</v>
      </c>
      <c r="G570" s="7">
        <v>5</v>
      </c>
      <c r="H570" s="12">
        <v>937.65</v>
      </c>
      <c r="I570" s="12">
        <v>1339.5</v>
      </c>
      <c r="J570" s="12">
        <f t="shared" si="8"/>
        <v>401.85</v>
      </c>
      <c r="K570" s="8">
        <v>0.3</v>
      </c>
    </row>
    <row r="571" spans="2:11" x14ac:dyDescent="0.3">
      <c r="B571" s="5">
        <v>45130</v>
      </c>
      <c r="C571" s="6" t="s">
        <v>24</v>
      </c>
      <c r="D571" s="6" t="s">
        <v>13</v>
      </c>
      <c r="E571" s="7" t="s">
        <v>1</v>
      </c>
      <c r="F571" s="7" t="s">
        <v>12</v>
      </c>
      <c r="G571" s="7">
        <v>8</v>
      </c>
      <c r="H571" s="12">
        <v>555.24</v>
      </c>
      <c r="I571" s="12">
        <v>793.2</v>
      </c>
      <c r="J571" s="12">
        <f t="shared" si="8"/>
        <v>237.96000000000004</v>
      </c>
      <c r="K571" s="8">
        <v>0.3</v>
      </c>
    </row>
    <row r="572" spans="2:11" x14ac:dyDescent="0.3">
      <c r="B572" s="5">
        <v>45131</v>
      </c>
      <c r="C572" s="6" t="s">
        <v>25</v>
      </c>
      <c r="D572" s="6" t="s">
        <v>17</v>
      </c>
      <c r="E572" s="7" t="s">
        <v>2</v>
      </c>
      <c r="F572" s="7" t="s">
        <v>22</v>
      </c>
      <c r="G572" s="7">
        <v>9</v>
      </c>
      <c r="H572" s="12">
        <v>2335.7600000000002</v>
      </c>
      <c r="I572" s="12">
        <v>3336.8</v>
      </c>
      <c r="J572" s="12">
        <f t="shared" si="8"/>
        <v>1001.04</v>
      </c>
      <c r="K572" s="8">
        <v>0.3</v>
      </c>
    </row>
    <row r="573" spans="2:11" x14ac:dyDescent="0.3">
      <c r="B573" s="5">
        <v>45132</v>
      </c>
      <c r="C573" s="6" t="s">
        <v>27</v>
      </c>
      <c r="D573" s="6" t="s">
        <v>16</v>
      </c>
      <c r="E573" s="7" t="s">
        <v>1</v>
      </c>
      <c r="F573" s="7" t="s">
        <v>8</v>
      </c>
      <c r="G573" s="7">
        <v>6</v>
      </c>
      <c r="H573" s="12">
        <v>209.37</v>
      </c>
      <c r="I573" s="12">
        <v>299.10000000000002</v>
      </c>
      <c r="J573" s="12">
        <f t="shared" si="8"/>
        <v>89.730000000000018</v>
      </c>
      <c r="K573" s="8">
        <f>IFERROR(J573/I573,0)</f>
        <v>0.30000000000000004</v>
      </c>
    </row>
    <row r="574" spans="2:11" x14ac:dyDescent="0.3">
      <c r="B574" s="5">
        <v>45133</v>
      </c>
      <c r="C574" s="6" t="s">
        <v>26</v>
      </c>
      <c r="D574" s="6" t="s">
        <v>10</v>
      </c>
      <c r="E574" s="7" t="s">
        <v>20</v>
      </c>
      <c r="F574" s="7" t="s">
        <v>19</v>
      </c>
      <c r="G574" s="7">
        <v>3</v>
      </c>
      <c r="H574" s="12">
        <v>238.7</v>
      </c>
      <c r="I574" s="12">
        <v>341</v>
      </c>
      <c r="J574" s="12">
        <f t="shared" si="8"/>
        <v>102.30000000000001</v>
      </c>
      <c r="K574" s="8">
        <v>0.3</v>
      </c>
    </row>
    <row r="575" spans="2:11" x14ac:dyDescent="0.3">
      <c r="B575" s="5">
        <v>45134</v>
      </c>
      <c r="C575" s="6" t="s">
        <v>24</v>
      </c>
      <c r="D575" s="6" t="s">
        <v>14</v>
      </c>
      <c r="E575" s="7" t="s">
        <v>0</v>
      </c>
      <c r="F575" s="7" t="s">
        <v>18</v>
      </c>
      <c r="G575" s="7">
        <v>2</v>
      </c>
      <c r="H575" s="12">
        <v>464.7</v>
      </c>
      <c r="I575" s="12">
        <v>663.85</v>
      </c>
      <c r="J575" s="12">
        <f t="shared" si="8"/>
        <v>199.15000000000003</v>
      </c>
      <c r="K575" s="8">
        <v>0.3</v>
      </c>
    </row>
    <row r="576" spans="2:11" x14ac:dyDescent="0.3">
      <c r="B576" s="5">
        <v>45135</v>
      </c>
      <c r="C576" s="6" t="s">
        <v>24</v>
      </c>
      <c r="D576" s="6" t="s">
        <v>15</v>
      </c>
      <c r="E576" s="7" t="s">
        <v>2</v>
      </c>
      <c r="F576" s="7" t="s">
        <v>9</v>
      </c>
      <c r="G576" s="7">
        <v>5</v>
      </c>
      <c r="H576" s="12">
        <v>937.65</v>
      </c>
      <c r="I576" s="12">
        <v>1339.5</v>
      </c>
      <c r="J576" s="12">
        <f t="shared" si="8"/>
        <v>401.85</v>
      </c>
      <c r="K576" s="8">
        <v>0.3</v>
      </c>
    </row>
    <row r="577" spans="2:11" x14ac:dyDescent="0.3">
      <c r="B577" s="5">
        <v>45136</v>
      </c>
      <c r="C577" s="6" t="s">
        <v>27</v>
      </c>
      <c r="D577" s="6" t="s">
        <v>16</v>
      </c>
      <c r="E577" s="7" t="s">
        <v>1</v>
      </c>
      <c r="F577" s="7" t="s">
        <v>12</v>
      </c>
      <c r="G577" s="7">
        <v>5</v>
      </c>
      <c r="H577" s="12">
        <v>555.24</v>
      </c>
      <c r="I577" s="12">
        <v>793.2</v>
      </c>
      <c r="J577" s="12">
        <f t="shared" si="8"/>
        <v>237.96000000000004</v>
      </c>
      <c r="K577" s="8">
        <v>0.3</v>
      </c>
    </row>
    <row r="578" spans="2:11" x14ac:dyDescent="0.3">
      <c r="B578" s="5">
        <v>45137</v>
      </c>
      <c r="C578" s="6" t="s">
        <v>23</v>
      </c>
      <c r="D578" s="6" t="s">
        <v>13</v>
      </c>
      <c r="E578" s="7" t="s">
        <v>2</v>
      </c>
      <c r="F578" s="7" t="s">
        <v>22</v>
      </c>
      <c r="G578" s="7">
        <v>9</v>
      </c>
      <c r="H578" s="12">
        <v>2335.7600000000002</v>
      </c>
      <c r="I578" s="12">
        <v>3336.8</v>
      </c>
      <c r="J578" s="12">
        <f t="shared" si="8"/>
        <v>1001.04</v>
      </c>
      <c r="K578" s="8">
        <v>0.3</v>
      </c>
    </row>
    <row r="579" spans="2:11" x14ac:dyDescent="0.3">
      <c r="B579" s="5">
        <v>45138</v>
      </c>
      <c r="C579" s="6" t="s">
        <v>28</v>
      </c>
      <c r="D579" s="6" t="s">
        <v>11</v>
      </c>
      <c r="E579" s="7" t="s">
        <v>1</v>
      </c>
      <c r="F579" s="7" t="s">
        <v>8</v>
      </c>
      <c r="G579" s="7">
        <v>8</v>
      </c>
      <c r="H579" s="12">
        <v>209.37</v>
      </c>
      <c r="I579" s="12">
        <v>299.10000000000002</v>
      </c>
      <c r="J579" s="12">
        <f t="shared" si="8"/>
        <v>89.730000000000018</v>
      </c>
      <c r="K579" s="8">
        <v>0.3</v>
      </c>
    </row>
    <row r="580" spans="2:11" x14ac:dyDescent="0.3">
      <c r="B580" s="5">
        <v>45139</v>
      </c>
      <c r="C580" s="6" t="s">
        <v>29</v>
      </c>
      <c r="D580" s="6" t="s">
        <v>13</v>
      </c>
      <c r="E580" s="7" t="s">
        <v>20</v>
      </c>
      <c r="F580" s="7" t="s">
        <v>19</v>
      </c>
      <c r="G580" s="7">
        <v>7</v>
      </c>
      <c r="H580" s="12">
        <v>238.7</v>
      </c>
      <c r="I580" s="12">
        <v>341</v>
      </c>
      <c r="J580" s="12">
        <f t="shared" ref="J580:J643" si="9">I580-H580</f>
        <v>102.30000000000001</v>
      </c>
      <c r="K580" s="8">
        <v>0.3</v>
      </c>
    </row>
    <row r="581" spans="2:11" x14ac:dyDescent="0.3">
      <c r="B581" s="5">
        <v>45140</v>
      </c>
      <c r="C581" s="6" t="s">
        <v>29</v>
      </c>
      <c r="D581" s="6" t="s">
        <v>16</v>
      </c>
      <c r="E581" s="7" t="s">
        <v>0</v>
      </c>
      <c r="F581" s="7" t="s">
        <v>18</v>
      </c>
      <c r="G581" s="7">
        <v>6</v>
      </c>
      <c r="H581" s="12">
        <v>464.7</v>
      </c>
      <c r="I581" s="12">
        <v>663.85</v>
      </c>
      <c r="J581" s="12">
        <f t="shared" si="9"/>
        <v>199.15000000000003</v>
      </c>
      <c r="K581" s="8">
        <v>0.3</v>
      </c>
    </row>
    <row r="582" spans="2:11" x14ac:dyDescent="0.3">
      <c r="B582" s="5">
        <v>45141</v>
      </c>
      <c r="C582" s="6" t="s">
        <v>29</v>
      </c>
      <c r="D582" s="6" t="s">
        <v>16</v>
      </c>
      <c r="E582" s="7" t="s">
        <v>2</v>
      </c>
      <c r="F582" s="7" t="s">
        <v>9</v>
      </c>
      <c r="G582" s="7">
        <v>2</v>
      </c>
      <c r="H582" s="12">
        <v>937.65</v>
      </c>
      <c r="I582" s="12">
        <v>1339.5</v>
      </c>
      <c r="J582" s="12">
        <f t="shared" si="9"/>
        <v>401.85</v>
      </c>
      <c r="K582" s="8">
        <f>IFERROR(J582/I582,0)</f>
        <v>0.30000000000000004</v>
      </c>
    </row>
    <row r="583" spans="2:11" x14ac:dyDescent="0.3">
      <c r="B583" s="5">
        <v>45142</v>
      </c>
      <c r="C583" s="6" t="s">
        <v>29</v>
      </c>
      <c r="D583" s="6" t="s">
        <v>13</v>
      </c>
      <c r="E583" s="7" t="s">
        <v>1</v>
      </c>
      <c r="F583" s="7" t="s">
        <v>12</v>
      </c>
      <c r="G583" s="7">
        <v>5</v>
      </c>
      <c r="H583" s="12">
        <v>555.24</v>
      </c>
      <c r="I583" s="12">
        <v>793.2</v>
      </c>
      <c r="J583" s="12">
        <f t="shared" si="9"/>
        <v>237.96000000000004</v>
      </c>
      <c r="K583" s="8">
        <v>0.3</v>
      </c>
    </row>
    <row r="584" spans="2:11" x14ac:dyDescent="0.3">
      <c r="B584" s="5">
        <v>45143</v>
      </c>
      <c r="C584" s="6" t="s">
        <v>30</v>
      </c>
      <c r="D584" s="6" t="s">
        <v>17</v>
      </c>
      <c r="E584" s="7" t="s">
        <v>2</v>
      </c>
      <c r="F584" s="7" t="s">
        <v>22</v>
      </c>
      <c r="G584" s="7">
        <v>2</v>
      </c>
      <c r="H584" s="12">
        <v>2335.7600000000002</v>
      </c>
      <c r="I584" s="12">
        <v>3336.8</v>
      </c>
      <c r="J584" s="12">
        <f t="shared" si="9"/>
        <v>1001.04</v>
      </c>
      <c r="K584" s="8">
        <v>0.3</v>
      </c>
    </row>
    <row r="585" spans="2:11" x14ac:dyDescent="0.3">
      <c r="B585" s="5">
        <v>45144</v>
      </c>
      <c r="C585" s="6" t="s">
        <v>31</v>
      </c>
      <c r="D585" s="6" t="s">
        <v>10</v>
      </c>
      <c r="E585" s="7" t="s">
        <v>1</v>
      </c>
      <c r="F585" s="7" t="s">
        <v>8</v>
      </c>
      <c r="G585" s="7">
        <v>8</v>
      </c>
      <c r="H585" s="12">
        <v>209.37</v>
      </c>
      <c r="I585" s="12">
        <v>299.10000000000002</v>
      </c>
      <c r="J585" s="12">
        <f t="shared" si="9"/>
        <v>89.730000000000018</v>
      </c>
      <c r="K585" s="8">
        <v>0.3</v>
      </c>
    </row>
    <row r="586" spans="2:11" x14ac:dyDescent="0.3">
      <c r="B586" s="5">
        <v>45145</v>
      </c>
      <c r="C586" s="6" t="s">
        <v>31</v>
      </c>
      <c r="D586" s="6" t="s">
        <v>16</v>
      </c>
      <c r="E586" s="7" t="s">
        <v>20</v>
      </c>
      <c r="F586" s="7" t="s">
        <v>19</v>
      </c>
      <c r="G586" s="7">
        <v>9</v>
      </c>
      <c r="H586" s="12">
        <v>238.7</v>
      </c>
      <c r="I586" s="12">
        <v>341</v>
      </c>
      <c r="J586" s="12">
        <f t="shared" si="9"/>
        <v>102.30000000000001</v>
      </c>
      <c r="K586" s="8">
        <v>0.3</v>
      </c>
    </row>
    <row r="587" spans="2:11" x14ac:dyDescent="0.3">
      <c r="B587" s="5">
        <v>45146</v>
      </c>
      <c r="C587" s="6" t="s">
        <v>30</v>
      </c>
      <c r="D587" s="6" t="s">
        <v>13</v>
      </c>
      <c r="E587" s="7" t="s">
        <v>0</v>
      </c>
      <c r="F587" s="7" t="s">
        <v>18</v>
      </c>
      <c r="G587" s="7">
        <v>6</v>
      </c>
      <c r="H587" s="12">
        <v>464.7</v>
      </c>
      <c r="I587" s="12">
        <v>663.85</v>
      </c>
      <c r="J587" s="12">
        <f t="shared" si="9"/>
        <v>199.15000000000003</v>
      </c>
      <c r="K587" s="8">
        <v>0.3</v>
      </c>
    </row>
    <row r="588" spans="2:11" x14ac:dyDescent="0.3">
      <c r="B588" s="5">
        <v>45147</v>
      </c>
      <c r="C588" s="6" t="s">
        <v>32</v>
      </c>
      <c r="D588" s="6" t="s">
        <v>14</v>
      </c>
      <c r="E588" s="7" t="s">
        <v>2</v>
      </c>
      <c r="F588" s="7" t="s">
        <v>9</v>
      </c>
      <c r="G588" s="7">
        <v>3</v>
      </c>
      <c r="H588" s="12">
        <v>937.65</v>
      </c>
      <c r="I588" s="12">
        <v>1339.5</v>
      </c>
      <c r="J588" s="12">
        <f t="shared" si="9"/>
        <v>401.85</v>
      </c>
      <c r="K588" s="8">
        <f>IFERROR(J588/I588,0)</f>
        <v>0.30000000000000004</v>
      </c>
    </row>
    <row r="589" spans="2:11" x14ac:dyDescent="0.3">
      <c r="B589" s="5">
        <v>45148</v>
      </c>
      <c r="C589" s="6" t="s">
        <v>32</v>
      </c>
      <c r="D589" s="6" t="s">
        <v>11</v>
      </c>
      <c r="E589" s="7" t="s">
        <v>1</v>
      </c>
      <c r="F589" s="7" t="s">
        <v>12</v>
      </c>
      <c r="G589" s="7">
        <v>2</v>
      </c>
      <c r="H589" s="12">
        <v>555.24</v>
      </c>
      <c r="I589" s="12">
        <v>793.2</v>
      </c>
      <c r="J589" s="12">
        <f t="shared" si="9"/>
        <v>237.96000000000004</v>
      </c>
      <c r="K589" s="8">
        <v>0.3</v>
      </c>
    </row>
    <row r="590" spans="2:11" x14ac:dyDescent="0.3">
      <c r="B590" s="5">
        <v>45149</v>
      </c>
      <c r="C590" s="6" t="s">
        <v>32</v>
      </c>
      <c r="D590" s="6" t="s">
        <v>16</v>
      </c>
      <c r="E590" s="7" t="s">
        <v>2</v>
      </c>
      <c r="F590" s="7" t="s">
        <v>22</v>
      </c>
      <c r="G590" s="7">
        <v>1</v>
      </c>
      <c r="H590" s="12">
        <v>2335.7600000000002</v>
      </c>
      <c r="I590" s="12">
        <v>3336.8</v>
      </c>
      <c r="J590" s="12">
        <f t="shared" si="9"/>
        <v>1001.04</v>
      </c>
      <c r="K590" s="8">
        <v>0.3</v>
      </c>
    </row>
    <row r="591" spans="2:11" x14ac:dyDescent="0.3">
      <c r="B591" s="5">
        <v>45150</v>
      </c>
      <c r="C591" s="6" t="s">
        <v>25</v>
      </c>
      <c r="D591" s="6" t="s">
        <v>17</v>
      </c>
      <c r="E591" s="7" t="s">
        <v>1</v>
      </c>
      <c r="F591" s="7" t="s">
        <v>8</v>
      </c>
      <c r="G591" s="7">
        <v>4</v>
      </c>
      <c r="H591" s="12">
        <v>209.37</v>
      </c>
      <c r="I591" s="12">
        <v>299.10000000000002</v>
      </c>
      <c r="J591" s="12">
        <f t="shared" si="9"/>
        <v>89.730000000000018</v>
      </c>
      <c r="K591" s="8">
        <v>0.3</v>
      </c>
    </row>
    <row r="592" spans="2:11" x14ac:dyDescent="0.3">
      <c r="B592" s="5">
        <v>45151</v>
      </c>
      <c r="C592" s="6" t="s">
        <v>27</v>
      </c>
      <c r="D592" s="6" t="s">
        <v>10</v>
      </c>
      <c r="E592" s="7" t="s">
        <v>20</v>
      </c>
      <c r="F592" s="7" t="s">
        <v>19</v>
      </c>
      <c r="G592" s="7">
        <v>7</v>
      </c>
      <c r="H592" s="12">
        <v>238.7</v>
      </c>
      <c r="I592" s="12">
        <v>341</v>
      </c>
      <c r="J592" s="12">
        <f t="shared" si="9"/>
        <v>102.30000000000001</v>
      </c>
      <c r="K592" s="8">
        <v>0.3</v>
      </c>
    </row>
    <row r="593" spans="2:11" x14ac:dyDescent="0.3">
      <c r="B593" s="5">
        <v>45152</v>
      </c>
      <c r="C593" s="6" t="s">
        <v>26</v>
      </c>
      <c r="D593" s="6" t="s">
        <v>17</v>
      </c>
      <c r="E593" s="7" t="s">
        <v>0</v>
      </c>
      <c r="F593" s="7" t="s">
        <v>18</v>
      </c>
      <c r="G593" s="7">
        <v>8</v>
      </c>
      <c r="H593" s="12">
        <v>464.7</v>
      </c>
      <c r="I593" s="12">
        <v>663.85</v>
      </c>
      <c r="J593" s="12">
        <f t="shared" si="9"/>
        <v>199.15000000000003</v>
      </c>
      <c r="K593" s="8">
        <v>0.3</v>
      </c>
    </row>
    <row r="594" spans="2:11" x14ac:dyDescent="0.3">
      <c r="B594" s="5">
        <v>45153</v>
      </c>
      <c r="C594" s="6" t="s">
        <v>24</v>
      </c>
      <c r="D594" s="6" t="s">
        <v>14</v>
      </c>
      <c r="E594" s="7" t="s">
        <v>2</v>
      </c>
      <c r="F594" s="7" t="s">
        <v>9</v>
      </c>
      <c r="G594" s="7">
        <v>5</v>
      </c>
      <c r="H594" s="12">
        <v>937.65</v>
      </c>
      <c r="I594" s="12">
        <v>1339.5</v>
      </c>
      <c r="J594" s="12">
        <f t="shared" si="9"/>
        <v>401.85</v>
      </c>
      <c r="K594" s="8">
        <v>0.3</v>
      </c>
    </row>
    <row r="595" spans="2:11" x14ac:dyDescent="0.3">
      <c r="B595" s="5">
        <v>45154</v>
      </c>
      <c r="C595" s="6" t="s">
        <v>24</v>
      </c>
      <c r="D595" s="6" t="s">
        <v>13</v>
      </c>
      <c r="E595" s="7" t="s">
        <v>1</v>
      </c>
      <c r="F595" s="7" t="s">
        <v>12</v>
      </c>
      <c r="G595" s="7">
        <v>2</v>
      </c>
      <c r="H595" s="12">
        <v>555.24</v>
      </c>
      <c r="I595" s="12">
        <v>793.2</v>
      </c>
      <c r="J595" s="12">
        <f t="shared" si="9"/>
        <v>237.96000000000004</v>
      </c>
      <c r="K595" s="8">
        <v>0.3</v>
      </c>
    </row>
    <row r="596" spans="2:11" x14ac:dyDescent="0.3">
      <c r="B596" s="5">
        <v>45155</v>
      </c>
      <c r="C596" s="6" t="s">
        <v>27</v>
      </c>
      <c r="D596" s="6" t="s">
        <v>13</v>
      </c>
      <c r="E596" s="7" t="s">
        <v>2</v>
      </c>
      <c r="F596" s="7" t="s">
        <v>22</v>
      </c>
      <c r="G596" s="7">
        <v>5</v>
      </c>
      <c r="H596" s="12">
        <v>2335.7600000000002</v>
      </c>
      <c r="I596" s="12">
        <v>3336.8</v>
      </c>
      <c r="J596" s="12">
        <f t="shared" si="9"/>
        <v>1001.04</v>
      </c>
      <c r="K596" s="8">
        <v>0.3</v>
      </c>
    </row>
    <row r="597" spans="2:11" x14ac:dyDescent="0.3">
      <c r="B597" s="5">
        <v>45156</v>
      </c>
      <c r="C597" s="6" t="s">
        <v>23</v>
      </c>
      <c r="D597" s="6" t="s">
        <v>16</v>
      </c>
      <c r="E597" s="7" t="s">
        <v>1</v>
      </c>
      <c r="F597" s="7" t="s">
        <v>8</v>
      </c>
      <c r="G597" s="7">
        <v>5</v>
      </c>
      <c r="H597" s="12">
        <v>209.37</v>
      </c>
      <c r="I597" s="12">
        <v>299.10000000000002</v>
      </c>
      <c r="J597" s="12">
        <f t="shared" si="9"/>
        <v>89.730000000000018</v>
      </c>
      <c r="K597" s="8">
        <f>IFERROR(J597/I597,0)</f>
        <v>0.30000000000000004</v>
      </c>
    </row>
    <row r="598" spans="2:11" x14ac:dyDescent="0.3">
      <c r="B598" s="5">
        <v>45157</v>
      </c>
      <c r="C598" s="6" t="s">
        <v>24</v>
      </c>
      <c r="D598" s="6" t="s">
        <v>17</v>
      </c>
      <c r="E598" s="7" t="s">
        <v>20</v>
      </c>
      <c r="F598" s="7" t="s">
        <v>19</v>
      </c>
      <c r="G598" s="7">
        <v>6</v>
      </c>
      <c r="H598" s="12">
        <v>238.7</v>
      </c>
      <c r="I598" s="12">
        <v>341</v>
      </c>
      <c r="J598" s="12">
        <f t="shared" si="9"/>
        <v>102.30000000000001</v>
      </c>
      <c r="K598" s="8">
        <v>0.3</v>
      </c>
    </row>
    <row r="599" spans="2:11" x14ac:dyDescent="0.3">
      <c r="B599" s="5">
        <v>45158</v>
      </c>
      <c r="C599" s="6" t="s">
        <v>24</v>
      </c>
      <c r="D599" s="6" t="s">
        <v>11</v>
      </c>
      <c r="E599" s="7" t="s">
        <v>0</v>
      </c>
      <c r="F599" s="7" t="s">
        <v>18</v>
      </c>
      <c r="G599" s="7">
        <v>2</v>
      </c>
      <c r="H599" s="12">
        <v>464.7</v>
      </c>
      <c r="I599" s="12">
        <v>663.85</v>
      </c>
      <c r="J599" s="12">
        <f t="shared" si="9"/>
        <v>199.15000000000003</v>
      </c>
      <c r="K599" s="8">
        <v>0.3</v>
      </c>
    </row>
    <row r="600" spans="2:11" x14ac:dyDescent="0.3">
      <c r="B600" s="5">
        <v>45159</v>
      </c>
      <c r="C600" s="6" t="s">
        <v>25</v>
      </c>
      <c r="D600" s="6" t="s">
        <v>21</v>
      </c>
      <c r="E600" s="7" t="s">
        <v>2</v>
      </c>
      <c r="F600" s="7" t="s">
        <v>9</v>
      </c>
      <c r="G600" s="7">
        <v>5</v>
      </c>
      <c r="H600" s="12">
        <v>937.65</v>
      </c>
      <c r="I600" s="12">
        <v>1339.5</v>
      </c>
      <c r="J600" s="12">
        <f t="shared" si="9"/>
        <v>401.85</v>
      </c>
      <c r="K600" s="8">
        <v>0.3</v>
      </c>
    </row>
    <row r="601" spans="2:11" x14ac:dyDescent="0.3">
      <c r="B601" s="5">
        <v>45160</v>
      </c>
      <c r="C601" s="6" t="s">
        <v>27</v>
      </c>
      <c r="D601" s="6" t="s">
        <v>15</v>
      </c>
      <c r="E601" s="7" t="s">
        <v>1</v>
      </c>
      <c r="F601" s="7" t="s">
        <v>12</v>
      </c>
      <c r="G601" s="7">
        <v>1</v>
      </c>
      <c r="H601" s="12">
        <v>555.24</v>
      </c>
      <c r="I601" s="12">
        <v>793.2</v>
      </c>
      <c r="J601" s="12">
        <f t="shared" si="9"/>
        <v>237.96000000000004</v>
      </c>
      <c r="K601" s="8">
        <v>0.3</v>
      </c>
    </row>
    <row r="602" spans="2:11" x14ac:dyDescent="0.3">
      <c r="B602" s="5">
        <v>45161</v>
      </c>
      <c r="C602" s="6" t="s">
        <v>26</v>
      </c>
      <c r="D602" s="6" t="s">
        <v>16</v>
      </c>
      <c r="E602" s="7" t="s">
        <v>2</v>
      </c>
      <c r="F602" s="7" t="s">
        <v>22</v>
      </c>
      <c r="G602" s="7">
        <v>4</v>
      </c>
      <c r="H602" s="12">
        <v>2335.7600000000002</v>
      </c>
      <c r="I602" s="12">
        <v>3336.8</v>
      </c>
      <c r="J602" s="12">
        <f t="shared" si="9"/>
        <v>1001.04</v>
      </c>
      <c r="K602" s="8">
        <v>0.3</v>
      </c>
    </row>
    <row r="603" spans="2:11" x14ac:dyDescent="0.3">
      <c r="B603" s="5">
        <v>45162</v>
      </c>
      <c r="C603" s="6" t="s">
        <v>24</v>
      </c>
      <c r="D603" s="6" t="s">
        <v>15</v>
      </c>
      <c r="E603" s="7" t="s">
        <v>1</v>
      </c>
      <c r="F603" s="7" t="s">
        <v>8</v>
      </c>
      <c r="G603" s="7">
        <v>7</v>
      </c>
      <c r="H603" s="12">
        <v>209.37</v>
      </c>
      <c r="I603" s="12">
        <v>299.10000000000002</v>
      </c>
      <c r="J603" s="12">
        <f t="shared" si="9"/>
        <v>89.730000000000018</v>
      </c>
      <c r="K603" s="8">
        <f>IFERROR(J603/I603,0)</f>
        <v>0.30000000000000004</v>
      </c>
    </row>
    <row r="604" spans="2:11" x14ac:dyDescent="0.3">
      <c r="B604" s="5">
        <v>45163</v>
      </c>
      <c r="C604" s="6" t="s">
        <v>24</v>
      </c>
      <c r="D604" s="6" t="s">
        <v>14</v>
      </c>
      <c r="E604" s="7" t="s">
        <v>20</v>
      </c>
      <c r="F604" s="7" t="s">
        <v>19</v>
      </c>
      <c r="G604" s="7">
        <v>8</v>
      </c>
      <c r="H604" s="12">
        <v>238.7</v>
      </c>
      <c r="I604" s="12">
        <v>341</v>
      </c>
      <c r="J604" s="12">
        <f t="shared" si="9"/>
        <v>102.30000000000001</v>
      </c>
      <c r="K604" s="8">
        <v>0.3</v>
      </c>
    </row>
    <row r="605" spans="2:11" x14ac:dyDescent="0.3">
      <c r="B605" s="5">
        <v>45164</v>
      </c>
      <c r="C605" s="6" t="s">
        <v>27</v>
      </c>
      <c r="D605" s="6" t="s">
        <v>21</v>
      </c>
      <c r="E605" s="7" t="s">
        <v>0</v>
      </c>
      <c r="F605" s="7" t="s">
        <v>18</v>
      </c>
      <c r="G605" s="7">
        <v>9</v>
      </c>
      <c r="H605" s="12">
        <v>464.7</v>
      </c>
      <c r="I605" s="12">
        <v>663.85</v>
      </c>
      <c r="J605" s="12">
        <f t="shared" si="9"/>
        <v>199.15000000000003</v>
      </c>
      <c r="K605" s="8">
        <v>0.3</v>
      </c>
    </row>
    <row r="606" spans="2:11" x14ac:dyDescent="0.3">
      <c r="B606" s="5">
        <v>45165</v>
      </c>
      <c r="C606" s="6" t="s">
        <v>23</v>
      </c>
      <c r="D606" s="6" t="s">
        <v>16</v>
      </c>
      <c r="E606" s="7" t="s">
        <v>2</v>
      </c>
      <c r="F606" s="7" t="s">
        <v>9</v>
      </c>
      <c r="G606" s="7">
        <v>6</v>
      </c>
      <c r="H606" s="12">
        <v>937.65</v>
      </c>
      <c r="I606" s="12">
        <v>1339.5</v>
      </c>
      <c r="J606" s="12">
        <f t="shared" si="9"/>
        <v>401.85</v>
      </c>
      <c r="K606" s="8">
        <v>0.3</v>
      </c>
    </row>
    <row r="607" spans="2:11" x14ac:dyDescent="0.3">
      <c r="B607" s="5">
        <v>45166</v>
      </c>
      <c r="C607" s="6" t="s">
        <v>28</v>
      </c>
      <c r="D607" s="6" t="s">
        <v>14</v>
      </c>
      <c r="E607" s="7" t="s">
        <v>1</v>
      </c>
      <c r="F607" s="7" t="s">
        <v>12</v>
      </c>
      <c r="G607" s="7">
        <v>3</v>
      </c>
      <c r="H607" s="12">
        <v>555.24</v>
      </c>
      <c r="I607" s="12">
        <v>793.2</v>
      </c>
      <c r="J607" s="12">
        <f t="shared" si="9"/>
        <v>237.96000000000004</v>
      </c>
      <c r="K607" s="8">
        <v>0.3</v>
      </c>
    </row>
    <row r="608" spans="2:11" x14ac:dyDescent="0.3">
      <c r="B608" s="5">
        <v>45167</v>
      </c>
      <c r="C608" s="6" t="s">
        <v>29</v>
      </c>
      <c r="D608" s="6" t="s">
        <v>14</v>
      </c>
      <c r="E608" s="7" t="s">
        <v>2</v>
      </c>
      <c r="F608" s="7" t="s">
        <v>22</v>
      </c>
      <c r="G608" s="7">
        <v>2</v>
      </c>
      <c r="H608" s="12">
        <v>2335.7600000000002</v>
      </c>
      <c r="I608" s="12">
        <v>3336.8</v>
      </c>
      <c r="J608" s="12">
        <f t="shared" si="9"/>
        <v>1001.04</v>
      </c>
      <c r="K608" s="8">
        <v>0.3</v>
      </c>
    </row>
    <row r="609" spans="2:11" x14ac:dyDescent="0.3">
      <c r="B609" s="5">
        <v>45168</v>
      </c>
      <c r="C609" s="6" t="s">
        <v>29</v>
      </c>
      <c r="D609" s="6" t="s">
        <v>14</v>
      </c>
      <c r="E609" s="7" t="s">
        <v>1</v>
      </c>
      <c r="F609" s="7" t="s">
        <v>8</v>
      </c>
      <c r="G609" s="7">
        <v>1</v>
      </c>
      <c r="H609" s="12">
        <v>209.37</v>
      </c>
      <c r="I609" s="12">
        <v>299.10000000000002</v>
      </c>
      <c r="J609" s="12">
        <f t="shared" si="9"/>
        <v>89.730000000000018</v>
      </c>
      <c r="K609" s="8">
        <v>0.3</v>
      </c>
    </row>
    <row r="610" spans="2:11" x14ac:dyDescent="0.3">
      <c r="B610" s="5">
        <v>45169</v>
      </c>
      <c r="C610" s="6" t="s">
        <v>29</v>
      </c>
      <c r="D610" s="6" t="s">
        <v>21</v>
      </c>
      <c r="E610" s="7" t="s">
        <v>20</v>
      </c>
      <c r="F610" s="7" t="s">
        <v>19</v>
      </c>
      <c r="G610" s="7">
        <v>4</v>
      </c>
      <c r="H610" s="12">
        <v>238.7</v>
      </c>
      <c r="I610" s="12">
        <v>341</v>
      </c>
      <c r="J610" s="12">
        <f t="shared" si="9"/>
        <v>102.30000000000001</v>
      </c>
      <c r="K610" s="8">
        <v>0.3</v>
      </c>
    </row>
    <row r="611" spans="2:11" x14ac:dyDescent="0.3">
      <c r="B611" s="5">
        <v>45170</v>
      </c>
      <c r="C611" s="6" t="s">
        <v>29</v>
      </c>
      <c r="D611" s="6" t="s">
        <v>11</v>
      </c>
      <c r="E611" s="7" t="s">
        <v>0</v>
      </c>
      <c r="F611" s="7" t="s">
        <v>18</v>
      </c>
      <c r="G611" s="7">
        <v>5</v>
      </c>
      <c r="H611" s="12">
        <v>464.7</v>
      </c>
      <c r="I611" s="12">
        <v>663.85</v>
      </c>
      <c r="J611" s="12">
        <f t="shared" si="9"/>
        <v>199.15000000000003</v>
      </c>
      <c r="K611" s="8">
        <v>0.3</v>
      </c>
    </row>
    <row r="612" spans="2:11" x14ac:dyDescent="0.3">
      <c r="B612" s="5">
        <v>45171</v>
      </c>
      <c r="C612" s="6" t="s">
        <v>30</v>
      </c>
      <c r="D612" s="6" t="s">
        <v>21</v>
      </c>
      <c r="E612" s="7" t="s">
        <v>2</v>
      </c>
      <c r="F612" s="7" t="s">
        <v>9</v>
      </c>
      <c r="G612" s="7">
        <v>6</v>
      </c>
      <c r="H612" s="12">
        <v>937.65</v>
      </c>
      <c r="I612" s="12">
        <v>1339.5</v>
      </c>
      <c r="J612" s="12">
        <f t="shared" si="9"/>
        <v>401.85</v>
      </c>
      <c r="K612" s="8">
        <f>IFERROR(J612/I612,0)</f>
        <v>0.30000000000000004</v>
      </c>
    </row>
    <row r="613" spans="2:11" x14ac:dyDescent="0.3">
      <c r="B613" s="5">
        <v>45172</v>
      </c>
      <c r="C613" s="6" t="s">
        <v>31</v>
      </c>
      <c r="D613" s="6" t="s">
        <v>14</v>
      </c>
      <c r="E613" s="7" t="s">
        <v>1</v>
      </c>
      <c r="F613" s="7" t="s">
        <v>12</v>
      </c>
      <c r="G613" s="7">
        <v>3</v>
      </c>
      <c r="H613" s="12">
        <v>555.24</v>
      </c>
      <c r="I613" s="12">
        <v>793.2</v>
      </c>
      <c r="J613" s="12">
        <f t="shared" si="9"/>
        <v>237.96000000000004</v>
      </c>
      <c r="K613" s="8">
        <v>0.3</v>
      </c>
    </row>
    <row r="614" spans="2:11" x14ac:dyDescent="0.3">
      <c r="B614" s="5">
        <v>45173</v>
      </c>
      <c r="C614" s="6" t="s">
        <v>31</v>
      </c>
      <c r="D614" s="6" t="s">
        <v>13</v>
      </c>
      <c r="E614" s="7" t="s">
        <v>2</v>
      </c>
      <c r="F614" s="7" t="s">
        <v>22</v>
      </c>
      <c r="G614" s="7">
        <v>2</v>
      </c>
      <c r="H614" s="12">
        <v>2335.7600000000002</v>
      </c>
      <c r="I614" s="12">
        <v>3336.8</v>
      </c>
      <c r="J614" s="12">
        <f t="shared" si="9"/>
        <v>1001.04</v>
      </c>
      <c r="K614" s="8">
        <v>0.3</v>
      </c>
    </row>
    <row r="615" spans="2:11" x14ac:dyDescent="0.3">
      <c r="B615" s="5">
        <v>45174</v>
      </c>
      <c r="C615" s="6" t="s">
        <v>30</v>
      </c>
      <c r="D615" s="6" t="s">
        <v>13</v>
      </c>
      <c r="E615" s="7" t="s">
        <v>1</v>
      </c>
      <c r="F615" s="7" t="s">
        <v>8</v>
      </c>
      <c r="G615" s="7">
        <v>5</v>
      </c>
      <c r="H615" s="12">
        <v>209.37</v>
      </c>
      <c r="I615" s="12">
        <v>299.10000000000002</v>
      </c>
      <c r="J615" s="12">
        <f t="shared" si="9"/>
        <v>89.730000000000018</v>
      </c>
      <c r="K615" s="8">
        <v>0.3</v>
      </c>
    </row>
    <row r="616" spans="2:11" x14ac:dyDescent="0.3">
      <c r="B616" s="5">
        <v>45175</v>
      </c>
      <c r="C616" s="6" t="s">
        <v>32</v>
      </c>
      <c r="D616" s="6" t="s">
        <v>17</v>
      </c>
      <c r="E616" s="7" t="s">
        <v>20</v>
      </c>
      <c r="F616" s="7" t="s">
        <v>19</v>
      </c>
      <c r="G616" s="7">
        <v>8</v>
      </c>
      <c r="H616" s="12">
        <v>238.7</v>
      </c>
      <c r="I616" s="12">
        <v>341</v>
      </c>
      <c r="J616" s="12">
        <f t="shared" si="9"/>
        <v>102.30000000000001</v>
      </c>
      <c r="K616" s="8">
        <v>0.3</v>
      </c>
    </row>
    <row r="617" spans="2:11" x14ac:dyDescent="0.3">
      <c r="B617" s="5">
        <v>45176</v>
      </c>
      <c r="C617" s="6" t="s">
        <v>32</v>
      </c>
      <c r="D617" s="6" t="s">
        <v>15</v>
      </c>
      <c r="E617" s="7" t="s">
        <v>0</v>
      </c>
      <c r="F617" s="7" t="s">
        <v>18</v>
      </c>
      <c r="G617" s="7">
        <v>9</v>
      </c>
      <c r="H617" s="12">
        <v>464.7</v>
      </c>
      <c r="I617" s="12">
        <v>663.85</v>
      </c>
      <c r="J617" s="12">
        <f t="shared" si="9"/>
        <v>199.15000000000003</v>
      </c>
      <c r="K617" s="8">
        <v>0.3</v>
      </c>
    </row>
    <row r="618" spans="2:11" x14ac:dyDescent="0.3">
      <c r="B618" s="5">
        <v>45177</v>
      </c>
      <c r="C618" s="6" t="s">
        <v>32</v>
      </c>
      <c r="D618" s="6" t="s">
        <v>16</v>
      </c>
      <c r="E618" s="7" t="s">
        <v>2</v>
      </c>
      <c r="F618" s="7" t="s">
        <v>9</v>
      </c>
      <c r="G618" s="7">
        <v>6</v>
      </c>
      <c r="H618" s="12">
        <v>937.65</v>
      </c>
      <c r="I618" s="12">
        <v>1339.5</v>
      </c>
      <c r="J618" s="12">
        <f t="shared" si="9"/>
        <v>401.85</v>
      </c>
      <c r="K618" s="8">
        <f>IFERROR(J618/I618,0)</f>
        <v>0.30000000000000004</v>
      </c>
    </row>
    <row r="619" spans="2:11" x14ac:dyDescent="0.3">
      <c r="B619" s="5">
        <v>45178</v>
      </c>
      <c r="C619" s="6" t="s">
        <v>25</v>
      </c>
      <c r="D619" s="6" t="s">
        <v>16</v>
      </c>
      <c r="E619" s="7" t="s">
        <v>1</v>
      </c>
      <c r="F619" s="7" t="s">
        <v>12</v>
      </c>
      <c r="G619" s="7">
        <v>3</v>
      </c>
      <c r="H619" s="12">
        <v>555.24</v>
      </c>
      <c r="I619" s="12">
        <v>793.2</v>
      </c>
      <c r="J619" s="12">
        <f t="shared" si="9"/>
        <v>237.96000000000004</v>
      </c>
      <c r="K619" s="8">
        <v>0.3</v>
      </c>
    </row>
    <row r="620" spans="2:11" x14ac:dyDescent="0.3">
      <c r="B620" s="5">
        <v>45179</v>
      </c>
      <c r="C620" s="6" t="s">
        <v>27</v>
      </c>
      <c r="D620" s="6" t="s">
        <v>10</v>
      </c>
      <c r="E620" s="7" t="s">
        <v>2</v>
      </c>
      <c r="F620" s="7" t="s">
        <v>22</v>
      </c>
      <c r="G620" s="7">
        <v>2</v>
      </c>
      <c r="H620" s="12">
        <v>2335.7600000000002</v>
      </c>
      <c r="I620" s="12">
        <v>3336.8</v>
      </c>
      <c r="J620" s="12">
        <f t="shared" si="9"/>
        <v>1001.04</v>
      </c>
      <c r="K620" s="8">
        <v>0.3</v>
      </c>
    </row>
    <row r="621" spans="2:11" x14ac:dyDescent="0.3">
      <c r="B621" s="5">
        <v>45180</v>
      </c>
      <c r="C621" s="6" t="s">
        <v>26</v>
      </c>
      <c r="D621" s="6" t="s">
        <v>11</v>
      </c>
      <c r="E621" s="7" t="s">
        <v>1</v>
      </c>
      <c r="F621" s="7" t="s">
        <v>8</v>
      </c>
      <c r="G621" s="7">
        <v>5</v>
      </c>
      <c r="H621" s="12">
        <v>209.37</v>
      </c>
      <c r="I621" s="12">
        <v>299.10000000000002</v>
      </c>
      <c r="J621" s="12">
        <f t="shared" si="9"/>
        <v>89.730000000000018</v>
      </c>
      <c r="K621" s="8">
        <v>0.3</v>
      </c>
    </row>
    <row r="622" spans="2:11" x14ac:dyDescent="0.3">
      <c r="B622" s="5">
        <v>45181</v>
      </c>
      <c r="C622" s="6" t="s">
        <v>24</v>
      </c>
      <c r="D622" s="6" t="s">
        <v>10</v>
      </c>
      <c r="E622" s="7" t="s">
        <v>20</v>
      </c>
      <c r="F622" s="7" t="s">
        <v>19</v>
      </c>
      <c r="G622" s="7">
        <v>9</v>
      </c>
      <c r="H622" s="12">
        <v>238.7</v>
      </c>
      <c r="I622" s="12">
        <v>341</v>
      </c>
      <c r="J622" s="12">
        <f t="shared" si="9"/>
        <v>102.30000000000001</v>
      </c>
      <c r="K622" s="8">
        <v>0.3</v>
      </c>
    </row>
    <row r="623" spans="2:11" x14ac:dyDescent="0.3">
      <c r="B623" s="5">
        <v>45182</v>
      </c>
      <c r="C623" s="6" t="s">
        <v>24</v>
      </c>
      <c r="D623" s="6" t="s">
        <v>16</v>
      </c>
      <c r="E623" s="7" t="s">
        <v>0</v>
      </c>
      <c r="F623" s="7" t="s">
        <v>18</v>
      </c>
      <c r="G623" s="7">
        <v>8</v>
      </c>
      <c r="H623" s="12">
        <v>464.7</v>
      </c>
      <c r="I623" s="12">
        <v>663.85</v>
      </c>
      <c r="J623" s="12">
        <f t="shared" si="9"/>
        <v>199.15000000000003</v>
      </c>
      <c r="K623" s="8">
        <v>0.3</v>
      </c>
    </row>
    <row r="624" spans="2:11" x14ac:dyDescent="0.3">
      <c r="B624" s="5">
        <v>45183</v>
      </c>
      <c r="C624" s="6" t="s">
        <v>27</v>
      </c>
      <c r="D624" s="6" t="s">
        <v>17</v>
      </c>
      <c r="E624" s="7" t="s">
        <v>2</v>
      </c>
      <c r="F624" s="7" t="s">
        <v>9</v>
      </c>
      <c r="G624" s="7">
        <v>7</v>
      </c>
      <c r="H624" s="12">
        <v>937.65</v>
      </c>
      <c r="I624" s="12">
        <v>1339.5</v>
      </c>
      <c r="J624" s="12">
        <f t="shared" si="9"/>
        <v>401.85</v>
      </c>
      <c r="K624" s="8">
        <v>0.3</v>
      </c>
    </row>
    <row r="625" spans="2:11" x14ac:dyDescent="0.3">
      <c r="B625" s="5">
        <v>45184</v>
      </c>
      <c r="C625" s="6" t="s">
        <v>23</v>
      </c>
      <c r="D625" s="6" t="s">
        <v>17</v>
      </c>
      <c r="E625" s="7" t="s">
        <v>1</v>
      </c>
      <c r="F625" s="7" t="s">
        <v>12</v>
      </c>
      <c r="G625" s="7">
        <v>6</v>
      </c>
      <c r="H625" s="12">
        <v>555.24</v>
      </c>
      <c r="I625" s="12">
        <v>793.2</v>
      </c>
      <c r="J625" s="12">
        <f t="shared" si="9"/>
        <v>237.96000000000004</v>
      </c>
      <c r="K625" s="8">
        <v>0.3</v>
      </c>
    </row>
    <row r="626" spans="2:11" x14ac:dyDescent="0.3">
      <c r="B626" s="5">
        <v>45185</v>
      </c>
      <c r="C626" s="6" t="s">
        <v>24</v>
      </c>
      <c r="D626" s="6" t="s">
        <v>14</v>
      </c>
      <c r="E626" s="7" t="s">
        <v>2</v>
      </c>
      <c r="F626" s="7" t="s">
        <v>22</v>
      </c>
      <c r="G626" s="7">
        <v>2</v>
      </c>
      <c r="H626" s="12">
        <v>2335.7600000000002</v>
      </c>
      <c r="I626" s="12">
        <v>3336.8</v>
      </c>
      <c r="J626" s="12">
        <f t="shared" si="9"/>
        <v>1001.04</v>
      </c>
      <c r="K626" s="8">
        <v>0.3</v>
      </c>
    </row>
    <row r="627" spans="2:11" x14ac:dyDescent="0.3">
      <c r="B627" s="5">
        <v>45186</v>
      </c>
      <c r="C627" s="6" t="s">
        <v>24</v>
      </c>
      <c r="D627" s="6" t="s">
        <v>11</v>
      </c>
      <c r="E627" s="7" t="s">
        <v>1</v>
      </c>
      <c r="F627" s="7" t="s">
        <v>8</v>
      </c>
      <c r="G627" s="7">
        <v>5</v>
      </c>
      <c r="H627" s="12">
        <v>209.37</v>
      </c>
      <c r="I627" s="12">
        <v>299.10000000000002</v>
      </c>
      <c r="J627" s="12">
        <f t="shared" si="9"/>
        <v>89.730000000000018</v>
      </c>
      <c r="K627" s="8">
        <f>IFERROR(J627/I627,0)</f>
        <v>0.30000000000000004</v>
      </c>
    </row>
    <row r="628" spans="2:11" x14ac:dyDescent="0.3">
      <c r="B628" s="5">
        <v>45187</v>
      </c>
      <c r="C628" s="6" t="s">
        <v>25</v>
      </c>
      <c r="D628" s="6" t="s">
        <v>21</v>
      </c>
      <c r="E628" s="7" t="s">
        <v>20</v>
      </c>
      <c r="F628" s="7" t="s">
        <v>19</v>
      </c>
      <c r="G628" s="7">
        <v>2</v>
      </c>
      <c r="H628" s="12">
        <v>238.7</v>
      </c>
      <c r="I628" s="12">
        <v>341</v>
      </c>
      <c r="J628" s="12">
        <f t="shared" si="9"/>
        <v>102.30000000000001</v>
      </c>
      <c r="K628" s="8">
        <v>0.3</v>
      </c>
    </row>
    <row r="629" spans="2:11" x14ac:dyDescent="0.3">
      <c r="B629" s="5">
        <v>45188</v>
      </c>
      <c r="C629" s="6" t="s">
        <v>27</v>
      </c>
      <c r="D629" s="6" t="s">
        <v>10</v>
      </c>
      <c r="E629" s="7" t="s">
        <v>0</v>
      </c>
      <c r="F629" s="7" t="s">
        <v>18</v>
      </c>
      <c r="G629" s="7">
        <v>8</v>
      </c>
      <c r="H629" s="12">
        <v>464.7</v>
      </c>
      <c r="I629" s="12">
        <v>663.85</v>
      </c>
      <c r="J629" s="12">
        <f t="shared" si="9"/>
        <v>199.15000000000003</v>
      </c>
      <c r="K629" s="8">
        <v>0.3</v>
      </c>
    </row>
    <row r="630" spans="2:11" x14ac:dyDescent="0.3">
      <c r="B630" s="5">
        <v>45189</v>
      </c>
      <c r="C630" s="6" t="s">
        <v>26</v>
      </c>
      <c r="D630" s="6" t="s">
        <v>14</v>
      </c>
      <c r="E630" s="7" t="s">
        <v>2</v>
      </c>
      <c r="F630" s="7" t="s">
        <v>9</v>
      </c>
      <c r="G630" s="7">
        <v>9</v>
      </c>
      <c r="H630" s="12">
        <v>937.65</v>
      </c>
      <c r="I630" s="12">
        <v>1339.5</v>
      </c>
      <c r="J630" s="12">
        <f t="shared" si="9"/>
        <v>401.85</v>
      </c>
      <c r="K630" s="8">
        <v>0.3</v>
      </c>
    </row>
    <row r="631" spans="2:11" x14ac:dyDescent="0.3">
      <c r="B631" s="5">
        <v>45190</v>
      </c>
      <c r="C631" s="6" t="s">
        <v>24</v>
      </c>
      <c r="D631" s="6" t="s">
        <v>15</v>
      </c>
      <c r="E631" s="7" t="s">
        <v>1</v>
      </c>
      <c r="F631" s="7" t="s">
        <v>12</v>
      </c>
      <c r="G631" s="7">
        <v>6</v>
      </c>
      <c r="H631" s="12">
        <v>555.24</v>
      </c>
      <c r="I631" s="12">
        <v>793.2</v>
      </c>
      <c r="J631" s="12">
        <f t="shared" si="9"/>
        <v>237.96000000000004</v>
      </c>
      <c r="K631" s="8">
        <v>0.3</v>
      </c>
    </row>
    <row r="632" spans="2:11" x14ac:dyDescent="0.3">
      <c r="B632" s="5">
        <v>45191</v>
      </c>
      <c r="C632" s="6" t="s">
        <v>24</v>
      </c>
      <c r="D632" s="6" t="s">
        <v>21</v>
      </c>
      <c r="E632" s="7" t="s">
        <v>2</v>
      </c>
      <c r="F632" s="7" t="s">
        <v>22</v>
      </c>
      <c r="G632" s="7">
        <v>3</v>
      </c>
      <c r="H632" s="12">
        <v>2335.7600000000002</v>
      </c>
      <c r="I632" s="12">
        <v>3336.8</v>
      </c>
      <c r="J632" s="12">
        <f t="shared" si="9"/>
        <v>1001.04</v>
      </c>
      <c r="K632" s="8">
        <v>0.3</v>
      </c>
    </row>
    <row r="633" spans="2:11" x14ac:dyDescent="0.3">
      <c r="B633" s="5">
        <v>45192</v>
      </c>
      <c r="C633" s="6" t="s">
        <v>27</v>
      </c>
      <c r="D633" s="6" t="s">
        <v>21</v>
      </c>
      <c r="E633" s="7" t="s">
        <v>1</v>
      </c>
      <c r="F633" s="7" t="s">
        <v>8</v>
      </c>
      <c r="G633" s="7">
        <v>2</v>
      </c>
      <c r="H633" s="12">
        <v>209.37</v>
      </c>
      <c r="I633" s="12">
        <v>299.10000000000002</v>
      </c>
      <c r="J633" s="12">
        <f t="shared" si="9"/>
        <v>89.730000000000018</v>
      </c>
      <c r="K633" s="8">
        <f>IFERROR(J633/I633,0)</f>
        <v>0.30000000000000004</v>
      </c>
    </row>
    <row r="634" spans="2:11" x14ac:dyDescent="0.3">
      <c r="B634" s="5">
        <v>45193</v>
      </c>
      <c r="C634" s="6" t="s">
        <v>23</v>
      </c>
      <c r="D634" s="6" t="s">
        <v>11</v>
      </c>
      <c r="E634" s="7" t="s">
        <v>20</v>
      </c>
      <c r="F634" s="7" t="s">
        <v>19</v>
      </c>
      <c r="G634" s="7">
        <v>1</v>
      </c>
      <c r="H634" s="12">
        <v>238.7</v>
      </c>
      <c r="I634" s="12">
        <v>341</v>
      </c>
      <c r="J634" s="12">
        <f t="shared" si="9"/>
        <v>102.30000000000001</v>
      </c>
      <c r="K634" s="8">
        <v>0.3</v>
      </c>
    </row>
    <row r="635" spans="2:11" x14ac:dyDescent="0.3">
      <c r="B635" s="5">
        <v>45194</v>
      </c>
      <c r="C635" s="6" t="s">
        <v>28</v>
      </c>
      <c r="D635" s="6" t="s">
        <v>11</v>
      </c>
      <c r="E635" s="7" t="s">
        <v>0</v>
      </c>
      <c r="F635" s="7" t="s">
        <v>18</v>
      </c>
      <c r="G635" s="7">
        <v>4</v>
      </c>
      <c r="H635" s="12">
        <v>464.7</v>
      </c>
      <c r="I635" s="12">
        <v>663.85</v>
      </c>
      <c r="J635" s="12">
        <f t="shared" si="9"/>
        <v>199.15000000000003</v>
      </c>
      <c r="K635" s="8">
        <v>0.3</v>
      </c>
    </row>
    <row r="636" spans="2:11" x14ac:dyDescent="0.3">
      <c r="B636" s="5">
        <v>45195</v>
      </c>
      <c r="C636" s="6" t="s">
        <v>29</v>
      </c>
      <c r="D636" s="6" t="s">
        <v>16</v>
      </c>
      <c r="E636" s="7" t="s">
        <v>2</v>
      </c>
      <c r="F636" s="7" t="s">
        <v>9</v>
      </c>
      <c r="G636" s="7">
        <v>7</v>
      </c>
      <c r="H636" s="12">
        <v>937.65</v>
      </c>
      <c r="I636" s="12">
        <v>1339.5</v>
      </c>
      <c r="J636" s="12">
        <f t="shared" si="9"/>
        <v>401.85</v>
      </c>
      <c r="K636" s="8">
        <v>0.3</v>
      </c>
    </row>
    <row r="637" spans="2:11" x14ac:dyDescent="0.3">
      <c r="B637" s="5">
        <v>45196</v>
      </c>
      <c r="C637" s="6" t="s">
        <v>29</v>
      </c>
      <c r="D637" s="6" t="s">
        <v>16</v>
      </c>
      <c r="E637" s="7" t="s">
        <v>1</v>
      </c>
      <c r="F637" s="7" t="s">
        <v>12</v>
      </c>
      <c r="G637" s="7">
        <v>8</v>
      </c>
      <c r="H637" s="12">
        <v>555.24</v>
      </c>
      <c r="I637" s="12">
        <v>793.2</v>
      </c>
      <c r="J637" s="12">
        <f t="shared" si="9"/>
        <v>237.96000000000004</v>
      </c>
      <c r="K637" s="8">
        <v>0.3</v>
      </c>
    </row>
    <row r="638" spans="2:11" x14ac:dyDescent="0.3">
      <c r="B638" s="5">
        <v>45197</v>
      </c>
      <c r="C638" s="6" t="s">
        <v>29</v>
      </c>
      <c r="D638" s="6" t="s">
        <v>16</v>
      </c>
      <c r="E638" s="7" t="s">
        <v>2</v>
      </c>
      <c r="F638" s="7" t="s">
        <v>22</v>
      </c>
      <c r="G638" s="7">
        <v>5</v>
      </c>
      <c r="H638" s="12">
        <v>2335.7600000000002</v>
      </c>
      <c r="I638" s="12">
        <v>3336.8</v>
      </c>
      <c r="J638" s="12">
        <f t="shared" si="9"/>
        <v>1001.04</v>
      </c>
      <c r="K638" s="8">
        <v>0.3</v>
      </c>
    </row>
    <row r="639" spans="2:11" x14ac:dyDescent="0.3">
      <c r="B639" s="5">
        <v>45198</v>
      </c>
      <c r="C639" s="6" t="s">
        <v>29</v>
      </c>
      <c r="D639" s="6" t="s">
        <v>11</v>
      </c>
      <c r="E639" s="7" t="s">
        <v>1</v>
      </c>
      <c r="F639" s="7" t="s">
        <v>8</v>
      </c>
      <c r="G639" s="7">
        <v>2</v>
      </c>
      <c r="H639" s="12">
        <v>209.37</v>
      </c>
      <c r="I639" s="12">
        <v>299.10000000000002</v>
      </c>
      <c r="J639" s="12">
        <f t="shared" si="9"/>
        <v>89.730000000000018</v>
      </c>
      <c r="K639" s="8">
        <v>0.3</v>
      </c>
    </row>
    <row r="640" spans="2:11" x14ac:dyDescent="0.3">
      <c r="B640" s="5">
        <v>45199</v>
      </c>
      <c r="C640" s="6" t="s">
        <v>30</v>
      </c>
      <c r="D640" s="6" t="s">
        <v>10</v>
      </c>
      <c r="E640" s="7" t="s">
        <v>20</v>
      </c>
      <c r="F640" s="7" t="s">
        <v>19</v>
      </c>
      <c r="G640" s="7">
        <v>5</v>
      </c>
      <c r="H640" s="12">
        <v>238.7</v>
      </c>
      <c r="I640" s="12">
        <v>341</v>
      </c>
      <c r="J640" s="12">
        <f t="shared" si="9"/>
        <v>102.30000000000001</v>
      </c>
      <c r="K640" s="8">
        <v>0.3</v>
      </c>
    </row>
    <row r="641" spans="2:11" x14ac:dyDescent="0.3">
      <c r="B641" s="5">
        <v>45200</v>
      </c>
      <c r="C641" s="6" t="s">
        <v>31</v>
      </c>
      <c r="D641" s="6" t="s">
        <v>13</v>
      </c>
      <c r="E641" s="7" t="s">
        <v>0</v>
      </c>
      <c r="F641" s="7" t="s">
        <v>18</v>
      </c>
      <c r="G641" s="7">
        <v>5</v>
      </c>
      <c r="H641" s="12">
        <v>464.7</v>
      </c>
      <c r="I641" s="12">
        <v>663.85</v>
      </c>
      <c r="J641" s="12">
        <f t="shared" si="9"/>
        <v>199.15000000000003</v>
      </c>
      <c r="K641" s="8">
        <v>0.3</v>
      </c>
    </row>
    <row r="642" spans="2:11" x14ac:dyDescent="0.3">
      <c r="B642" s="5">
        <v>45201</v>
      </c>
      <c r="C642" s="6" t="s">
        <v>31</v>
      </c>
      <c r="D642" s="6" t="s">
        <v>15</v>
      </c>
      <c r="E642" s="7" t="s">
        <v>2</v>
      </c>
      <c r="F642" s="7" t="s">
        <v>9</v>
      </c>
      <c r="G642" s="7">
        <v>6</v>
      </c>
      <c r="H642" s="12">
        <v>937.65</v>
      </c>
      <c r="I642" s="12">
        <v>1339.5</v>
      </c>
      <c r="J642" s="12">
        <f t="shared" si="9"/>
        <v>401.85</v>
      </c>
      <c r="K642" s="8">
        <f>IFERROR(J642/I642,0)</f>
        <v>0.30000000000000004</v>
      </c>
    </row>
    <row r="643" spans="2:11" x14ac:dyDescent="0.3">
      <c r="B643" s="5">
        <v>45202</v>
      </c>
      <c r="C643" s="6" t="s">
        <v>30</v>
      </c>
      <c r="D643" s="6" t="s">
        <v>16</v>
      </c>
      <c r="E643" s="7" t="s">
        <v>1</v>
      </c>
      <c r="F643" s="7" t="s">
        <v>12</v>
      </c>
      <c r="G643" s="7">
        <v>2</v>
      </c>
      <c r="H643" s="12">
        <v>555.24</v>
      </c>
      <c r="I643" s="12">
        <v>793.2</v>
      </c>
      <c r="J643" s="12">
        <f t="shared" si="9"/>
        <v>237.96000000000004</v>
      </c>
      <c r="K643" s="8">
        <v>0.3</v>
      </c>
    </row>
    <row r="644" spans="2:11" x14ac:dyDescent="0.3">
      <c r="B644" s="5">
        <v>45203</v>
      </c>
      <c r="C644" s="6" t="s">
        <v>32</v>
      </c>
      <c r="D644" s="6" t="s">
        <v>14</v>
      </c>
      <c r="E644" s="7" t="s">
        <v>2</v>
      </c>
      <c r="F644" s="7" t="s">
        <v>22</v>
      </c>
      <c r="G644" s="7">
        <v>5</v>
      </c>
      <c r="H644" s="12">
        <v>2335.7600000000002</v>
      </c>
      <c r="I644" s="12">
        <v>3336.8</v>
      </c>
      <c r="J644" s="12">
        <f t="shared" ref="J644:J707" si="10">I644-H644</f>
        <v>1001.04</v>
      </c>
      <c r="K644" s="8">
        <v>0.3</v>
      </c>
    </row>
    <row r="645" spans="2:11" x14ac:dyDescent="0.3">
      <c r="B645" s="5">
        <v>45204</v>
      </c>
      <c r="C645" s="6" t="s">
        <v>32</v>
      </c>
      <c r="D645" s="6" t="s">
        <v>10</v>
      </c>
      <c r="E645" s="7" t="s">
        <v>1</v>
      </c>
      <c r="F645" s="7" t="s">
        <v>8</v>
      </c>
      <c r="G645" s="7">
        <v>1</v>
      </c>
      <c r="H645" s="12">
        <v>209.37</v>
      </c>
      <c r="I645" s="12">
        <v>299.10000000000002</v>
      </c>
      <c r="J645" s="12">
        <f t="shared" si="10"/>
        <v>89.730000000000018</v>
      </c>
      <c r="K645" s="8">
        <v>0.3</v>
      </c>
    </row>
    <row r="646" spans="2:11" x14ac:dyDescent="0.3">
      <c r="B646" s="5">
        <v>45205</v>
      </c>
      <c r="C646" s="6" t="s">
        <v>32</v>
      </c>
      <c r="D646" s="6" t="s">
        <v>15</v>
      </c>
      <c r="E646" s="7" t="s">
        <v>20</v>
      </c>
      <c r="F646" s="7" t="s">
        <v>19</v>
      </c>
      <c r="G646" s="7">
        <v>4</v>
      </c>
      <c r="H646" s="12">
        <v>238.7</v>
      </c>
      <c r="I646" s="12">
        <v>341</v>
      </c>
      <c r="J646" s="12">
        <f t="shared" si="10"/>
        <v>102.30000000000001</v>
      </c>
      <c r="K646" s="8">
        <v>0.3</v>
      </c>
    </row>
    <row r="647" spans="2:11" x14ac:dyDescent="0.3">
      <c r="B647" s="5">
        <v>45206</v>
      </c>
      <c r="C647" s="6" t="s">
        <v>25</v>
      </c>
      <c r="D647" s="6" t="s">
        <v>21</v>
      </c>
      <c r="E647" s="7" t="s">
        <v>0</v>
      </c>
      <c r="F647" s="7" t="s">
        <v>18</v>
      </c>
      <c r="G647" s="7">
        <v>7</v>
      </c>
      <c r="H647" s="12">
        <v>464.7</v>
      </c>
      <c r="I647" s="12">
        <v>663.85</v>
      </c>
      <c r="J647" s="12">
        <f t="shared" si="10"/>
        <v>199.15000000000003</v>
      </c>
      <c r="K647" s="8">
        <v>0.3</v>
      </c>
    </row>
    <row r="648" spans="2:11" x14ac:dyDescent="0.3">
      <c r="B648" s="5">
        <v>45207</v>
      </c>
      <c r="C648" s="6" t="s">
        <v>27</v>
      </c>
      <c r="D648" s="6" t="s">
        <v>15</v>
      </c>
      <c r="E648" s="7" t="s">
        <v>2</v>
      </c>
      <c r="F648" s="7" t="s">
        <v>9</v>
      </c>
      <c r="G648" s="7">
        <v>8</v>
      </c>
      <c r="H648" s="12">
        <v>937.65</v>
      </c>
      <c r="I648" s="12">
        <v>1339.5</v>
      </c>
      <c r="J648" s="12">
        <f t="shared" si="10"/>
        <v>401.85</v>
      </c>
      <c r="K648" s="8">
        <f>IFERROR(J648/I648,0)</f>
        <v>0.30000000000000004</v>
      </c>
    </row>
    <row r="649" spans="2:11" x14ac:dyDescent="0.3">
      <c r="B649" s="5">
        <v>45208</v>
      </c>
      <c r="C649" s="6" t="s">
        <v>26</v>
      </c>
      <c r="D649" s="6" t="s">
        <v>14</v>
      </c>
      <c r="E649" s="7" t="s">
        <v>1</v>
      </c>
      <c r="F649" s="7" t="s">
        <v>12</v>
      </c>
      <c r="G649" s="7">
        <v>9</v>
      </c>
      <c r="H649" s="12">
        <v>555.24</v>
      </c>
      <c r="I649" s="12">
        <v>793.2</v>
      </c>
      <c r="J649" s="12">
        <f t="shared" si="10"/>
        <v>237.96000000000004</v>
      </c>
      <c r="K649" s="8">
        <v>0.3</v>
      </c>
    </row>
    <row r="650" spans="2:11" x14ac:dyDescent="0.3">
      <c r="B650" s="5">
        <v>45209</v>
      </c>
      <c r="C650" s="6" t="s">
        <v>24</v>
      </c>
      <c r="D650" s="6" t="s">
        <v>14</v>
      </c>
      <c r="E650" s="7" t="s">
        <v>2</v>
      </c>
      <c r="F650" s="7" t="s">
        <v>22</v>
      </c>
      <c r="G650" s="7">
        <v>6</v>
      </c>
      <c r="H650" s="12">
        <v>2335.7600000000002</v>
      </c>
      <c r="I650" s="12">
        <v>3336.8</v>
      </c>
      <c r="J650" s="12">
        <f t="shared" si="10"/>
        <v>1001.04</v>
      </c>
      <c r="K650" s="8">
        <v>0.3</v>
      </c>
    </row>
    <row r="651" spans="2:11" x14ac:dyDescent="0.3">
      <c r="B651" s="5">
        <v>45210</v>
      </c>
      <c r="C651" s="6" t="s">
        <v>24</v>
      </c>
      <c r="D651" s="6" t="s">
        <v>14</v>
      </c>
      <c r="E651" s="7" t="s">
        <v>1</v>
      </c>
      <c r="F651" s="7" t="s">
        <v>8</v>
      </c>
      <c r="G651" s="7">
        <v>3</v>
      </c>
      <c r="H651" s="12">
        <v>209.37</v>
      </c>
      <c r="I651" s="12">
        <v>299.10000000000002</v>
      </c>
      <c r="J651" s="12">
        <f t="shared" si="10"/>
        <v>89.730000000000018</v>
      </c>
      <c r="K651" s="8">
        <v>0.3</v>
      </c>
    </row>
    <row r="652" spans="2:11" x14ac:dyDescent="0.3">
      <c r="B652" s="5">
        <v>45211</v>
      </c>
      <c r="C652" s="6" t="s">
        <v>27</v>
      </c>
      <c r="D652" s="6" t="s">
        <v>15</v>
      </c>
      <c r="E652" s="7" t="s">
        <v>20</v>
      </c>
      <c r="F652" s="7" t="s">
        <v>19</v>
      </c>
      <c r="G652" s="7">
        <v>2</v>
      </c>
      <c r="H652" s="12">
        <v>238.7</v>
      </c>
      <c r="I652" s="12">
        <v>341</v>
      </c>
      <c r="J652" s="12">
        <f t="shared" si="10"/>
        <v>102.30000000000001</v>
      </c>
      <c r="K652" s="8">
        <v>0.3</v>
      </c>
    </row>
    <row r="653" spans="2:11" x14ac:dyDescent="0.3">
      <c r="B653" s="5">
        <v>45212</v>
      </c>
      <c r="C653" s="6" t="s">
        <v>23</v>
      </c>
      <c r="D653" s="6" t="s">
        <v>17</v>
      </c>
      <c r="E653" s="7" t="s">
        <v>0</v>
      </c>
      <c r="F653" s="7" t="s">
        <v>18</v>
      </c>
      <c r="G653" s="7">
        <v>1</v>
      </c>
      <c r="H653" s="12">
        <v>464.7</v>
      </c>
      <c r="I653" s="12">
        <v>663.85</v>
      </c>
      <c r="J653" s="12">
        <f t="shared" si="10"/>
        <v>199.15000000000003</v>
      </c>
      <c r="K653" s="8">
        <v>0.3</v>
      </c>
    </row>
    <row r="654" spans="2:11" x14ac:dyDescent="0.3">
      <c r="B654" s="5">
        <v>45213</v>
      </c>
      <c r="C654" s="6" t="s">
        <v>24</v>
      </c>
      <c r="D654" s="6" t="s">
        <v>21</v>
      </c>
      <c r="E654" s="7" t="s">
        <v>2</v>
      </c>
      <c r="F654" s="7" t="s">
        <v>9</v>
      </c>
      <c r="G654" s="7">
        <v>4</v>
      </c>
      <c r="H654" s="12">
        <v>937.65</v>
      </c>
      <c r="I654" s="12">
        <v>1339.5</v>
      </c>
      <c r="J654" s="12">
        <f t="shared" si="10"/>
        <v>401.85</v>
      </c>
      <c r="K654" s="8">
        <v>0.3</v>
      </c>
    </row>
    <row r="655" spans="2:11" x14ac:dyDescent="0.3">
      <c r="B655" s="5">
        <v>45214</v>
      </c>
      <c r="C655" s="6" t="s">
        <v>24</v>
      </c>
      <c r="D655" s="6" t="s">
        <v>13</v>
      </c>
      <c r="E655" s="7" t="s">
        <v>1</v>
      </c>
      <c r="F655" s="7" t="s">
        <v>12</v>
      </c>
      <c r="G655" s="7">
        <v>5</v>
      </c>
      <c r="H655" s="12">
        <v>555.24</v>
      </c>
      <c r="I655" s="12">
        <v>793.2</v>
      </c>
      <c r="J655" s="12">
        <f t="shared" si="10"/>
        <v>237.96000000000004</v>
      </c>
      <c r="K655" s="8">
        <v>0.3</v>
      </c>
    </row>
    <row r="656" spans="2:11" x14ac:dyDescent="0.3">
      <c r="B656" s="5">
        <v>45215</v>
      </c>
      <c r="C656" s="6" t="s">
        <v>25</v>
      </c>
      <c r="D656" s="6" t="s">
        <v>15</v>
      </c>
      <c r="E656" s="7" t="s">
        <v>2</v>
      </c>
      <c r="F656" s="7" t="s">
        <v>22</v>
      </c>
      <c r="G656" s="7">
        <v>6</v>
      </c>
      <c r="H656" s="12">
        <v>2335.7600000000002</v>
      </c>
      <c r="I656" s="12">
        <v>3336.8</v>
      </c>
      <c r="J656" s="12">
        <f t="shared" si="10"/>
        <v>1001.04</v>
      </c>
      <c r="K656" s="8">
        <v>0.3</v>
      </c>
    </row>
    <row r="657" spans="2:11" x14ac:dyDescent="0.3">
      <c r="B657" s="5">
        <v>45216</v>
      </c>
      <c r="C657" s="6" t="s">
        <v>27</v>
      </c>
      <c r="D657" s="6" t="s">
        <v>14</v>
      </c>
      <c r="E657" s="7" t="s">
        <v>1</v>
      </c>
      <c r="F657" s="7" t="s">
        <v>8</v>
      </c>
      <c r="G657" s="7">
        <v>3</v>
      </c>
      <c r="H657" s="12">
        <v>209.37</v>
      </c>
      <c r="I657" s="12">
        <v>299.10000000000002</v>
      </c>
      <c r="J657" s="12">
        <f t="shared" si="10"/>
        <v>89.730000000000018</v>
      </c>
      <c r="K657" s="8">
        <f>IFERROR(J657/I657,0)</f>
        <v>0.30000000000000004</v>
      </c>
    </row>
    <row r="658" spans="2:11" x14ac:dyDescent="0.3">
      <c r="B658" s="5">
        <v>45217</v>
      </c>
      <c r="C658" s="6" t="s">
        <v>26</v>
      </c>
      <c r="D658" s="6" t="s">
        <v>14</v>
      </c>
      <c r="E658" s="7" t="s">
        <v>20</v>
      </c>
      <c r="F658" s="7" t="s">
        <v>19</v>
      </c>
      <c r="G658" s="7">
        <v>2</v>
      </c>
      <c r="H658" s="12">
        <v>238.7</v>
      </c>
      <c r="I658" s="12">
        <v>341</v>
      </c>
      <c r="J658" s="12">
        <f t="shared" si="10"/>
        <v>102.30000000000001</v>
      </c>
      <c r="K658" s="8">
        <v>0.3</v>
      </c>
    </row>
    <row r="659" spans="2:11" x14ac:dyDescent="0.3">
      <c r="B659" s="5">
        <v>45218</v>
      </c>
      <c r="C659" s="6" t="s">
        <v>24</v>
      </c>
      <c r="D659" s="6" t="s">
        <v>10</v>
      </c>
      <c r="E659" s="7" t="s">
        <v>0</v>
      </c>
      <c r="F659" s="7" t="s">
        <v>18</v>
      </c>
      <c r="G659" s="7">
        <v>5</v>
      </c>
      <c r="H659" s="12">
        <v>464.7</v>
      </c>
      <c r="I659" s="12">
        <v>663.85</v>
      </c>
      <c r="J659" s="12">
        <f t="shared" si="10"/>
        <v>199.15000000000003</v>
      </c>
      <c r="K659" s="8">
        <v>0.3</v>
      </c>
    </row>
    <row r="660" spans="2:11" x14ac:dyDescent="0.3">
      <c r="B660" s="5">
        <v>45219</v>
      </c>
      <c r="C660" s="6" t="s">
        <v>24</v>
      </c>
      <c r="D660" s="6" t="s">
        <v>11</v>
      </c>
      <c r="E660" s="7" t="s">
        <v>2</v>
      </c>
      <c r="F660" s="7" t="s">
        <v>9</v>
      </c>
      <c r="G660" s="7">
        <v>8</v>
      </c>
      <c r="H660" s="12">
        <v>937.65</v>
      </c>
      <c r="I660" s="12">
        <v>1339.5</v>
      </c>
      <c r="J660" s="12">
        <f t="shared" si="10"/>
        <v>401.85</v>
      </c>
      <c r="K660" s="8">
        <v>0.3</v>
      </c>
    </row>
    <row r="661" spans="2:11" x14ac:dyDescent="0.3">
      <c r="B661" s="5">
        <v>45220</v>
      </c>
      <c r="C661" s="6" t="s">
        <v>27</v>
      </c>
      <c r="D661" s="6" t="s">
        <v>13</v>
      </c>
      <c r="E661" s="7" t="s">
        <v>1</v>
      </c>
      <c r="F661" s="7" t="s">
        <v>12</v>
      </c>
      <c r="G661" s="7">
        <v>9</v>
      </c>
      <c r="H661" s="12">
        <v>555.24</v>
      </c>
      <c r="I661" s="12">
        <v>793.2</v>
      </c>
      <c r="J661" s="12">
        <f t="shared" si="10"/>
        <v>237.96000000000004</v>
      </c>
      <c r="K661" s="8">
        <v>0.3</v>
      </c>
    </row>
    <row r="662" spans="2:11" x14ac:dyDescent="0.3">
      <c r="B662" s="5">
        <v>45221</v>
      </c>
      <c r="C662" s="6" t="s">
        <v>23</v>
      </c>
      <c r="D662" s="6" t="s">
        <v>21</v>
      </c>
      <c r="E662" s="7" t="s">
        <v>2</v>
      </c>
      <c r="F662" s="7" t="s">
        <v>22</v>
      </c>
      <c r="G662" s="7">
        <v>6</v>
      </c>
      <c r="H662" s="12">
        <v>2335.7600000000002</v>
      </c>
      <c r="I662" s="12">
        <v>3336.8</v>
      </c>
      <c r="J662" s="12">
        <f t="shared" si="10"/>
        <v>1001.04</v>
      </c>
      <c r="K662" s="8">
        <v>0.3</v>
      </c>
    </row>
    <row r="663" spans="2:11" x14ac:dyDescent="0.3">
      <c r="B663" s="5">
        <v>45222</v>
      </c>
      <c r="C663" s="6" t="s">
        <v>28</v>
      </c>
      <c r="D663" s="6" t="s">
        <v>16</v>
      </c>
      <c r="E663" s="7" t="s">
        <v>1</v>
      </c>
      <c r="F663" s="7" t="s">
        <v>8</v>
      </c>
      <c r="G663" s="7">
        <v>3</v>
      </c>
      <c r="H663" s="12">
        <v>209.37</v>
      </c>
      <c r="I663" s="12">
        <v>299.10000000000002</v>
      </c>
      <c r="J663" s="12">
        <f t="shared" si="10"/>
        <v>89.730000000000018</v>
      </c>
      <c r="K663" s="8">
        <f>IFERROR(J663/I663,0)</f>
        <v>0.30000000000000004</v>
      </c>
    </row>
    <row r="664" spans="2:11" x14ac:dyDescent="0.3">
      <c r="B664" s="5">
        <v>45223</v>
      </c>
      <c r="C664" s="6" t="s">
        <v>29</v>
      </c>
      <c r="D664" s="6" t="s">
        <v>13</v>
      </c>
      <c r="E664" s="7" t="s">
        <v>20</v>
      </c>
      <c r="F664" s="7" t="s">
        <v>19</v>
      </c>
      <c r="G664" s="7">
        <v>2</v>
      </c>
      <c r="H664" s="12">
        <v>238.7</v>
      </c>
      <c r="I664" s="12">
        <v>341</v>
      </c>
      <c r="J664" s="12">
        <f t="shared" si="10"/>
        <v>102.30000000000001</v>
      </c>
      <c r="K664" s="8">
        <v>0.3</v>
      </c>
    </row>
    <row r="665" spans="2:11" x14ac:dyDescent="0.3">
      <c r="B665" s="5">
        <v>45224</v>
      </c>
      <c r="C665" s="6" t="s">
        <v>29</v>
      </c>
      <c r="D665" s="6" t="s">
        <v>10</v>
      </c>
      <c r="E665" s="7" t="s">
        <v>0</v>
      </c>
      <c r="F665" s="7" t="s">
        <v>18</v>
      </c>
      <c r="G665" s="7">
        <v>5</v>
      </c>
      <c r="H665" s="12">
        <v>464.7</v>
      </c>
      <c r="I665" s="12">
        <v>663.85</v>
      </c>
      <c r="J665" s="12">
        <f t="shared" si="10"/>
        <v>199.15000000000003</v>
      </c>
      <c r="K665" s="8">
        <v>0.3</v>
      </c>
    </row>
    <row r="666" spans="2:11" x14ac:dyDescent="0.3">
      <c r="B666" s="5">
        <v>45225</v>
      </c>
      <c r="C666" s="6" t="s">
        <v>29</v>
      </c>
      <c r="D666" s="6" t="s">
        <v>17</v>
      </c>
      <c r="E666" s="7" t="s">
        <v>2</v>
      </c>
      <c r="F666" s="7" t="s">
        <v>9</v>
      </c>
      <c r="G666" s="7">
        <v>9</v>
      </c>
      <c r="H666" s="12">
        <v>937.65</v>
      </c>
      <c r="I666" s="12">
        <v>1339.5</v>
      </c>
      <c r="J666" s="12">
        <f t="shared" si="10"/>
        <v>401.85</v>
      </c>
      <c r="K666" s="8">
        <v>0.3</v>
      </c>
    </row>
    <row r="667" spans="2:11" x14ac:dyDescent="0.3">
      <c r="B667" s="5">
        <v>45226</v>
      </c>
      <c r="C667" s="6" t="s">
        <v>29</v>
      </c>
      <c r="D667" s="6" t="s">
        <v>13</v>
      </c>
      <c r="E667" s="7" t="s">
        <v>1</v>
      </c>
      <c r="F667" s="7" t="s">
        <v>12</v>
      </c>
      <c r="G667" s="7">
        <v>8</v>
      </c>
      <c r="H667" s="12">
        <v>555.24</v>
      </c>
      <c r="I667" s="12">
        <v>793.2</v>
      </c>
      <c r="J667" s="12">
        <f t="shared" si="10"/>
        <v>237.96000000000004</v>
      </c>
      <c r="K667" s="8">
        <v>0.3</v>
      </c>
    </row>
    <row r="668" spans="2:11" x14ac:dyDescent="0.3">
      <c r="B668" s="5">
        <v>45227</v>
      </c>
      <c r="C668" s="6" t="s">
        <v>30</v>
      </c>
      <c r="D668" s="6" t="s">
        <v>13</v>
      </c>
      <c r="E668" s="7" t="s">
        <v>2</v>
      </c>
      <c r="F668" s="7" t="s">
        <v>22</v>
      </c>
      <c r="G668" s="7">
        <v>7</v>
      </c>
      <c r="H668" s="12">
        <v>2335.7600000000002</v>
      </c>
      <c r="I668" s="12">
        <v>3336.8</v>
      </c>
      <c r="J668" s="12">
        <f t="shared" si="10"/>
        <v>1001.04</v>
      </c>
      <c r="K668" s="8">
        <v>0.3</v>
      </c>
    </row>
    <row r="669" spans="2:11" x14ac:dyDescent="0.3">
      <c r="B669" s="5">
        <v>45228</v>
      </c>
      <c r="C669" s="6" t="s">
        <v>31</v>
      </c>
      <c r="D669" s="6" t="s">
        <v>16</v>
      </c>
      <c r="E669" s="7" t="s">
        <v>1</v>
      </c>
      <c r="F669" s="7" t="s">
        <v>8</v>
      </c>
      <c r="G669" s="7">
        <v>6</v>
      </c>
      <c r="H669" s="12">
        <v>209.37</v>
      </c>
      <c r="I669" s="12">
        <v>299.10000000000002</v>
      </c>
      <c r="J669" s="12">
        <f t="shared" si="10"/>
        <v>89.730000000000018</v>
      </c>
      <c r="K669" s="8">
        <v>0.3</v>
      </c>
    </row>
    <row r="670" spans="2:11" x14ac:dyDescent="0.3">
      <c r="B670" s="5">
        <v>45229</v>
      </c>
      <c r="C670" s="6" t="s">
        <v>31</v>
      </c>
      <c r="D670" s="6" t="s">
        <v>10</v>
      </c>
      <c r="E670" s="7" t="s">
        <v>20</v>
      </c>
      <c r="F670" s="7" t="s">
        <v>19</v>
      </c>
      <c r="G670" s="7">
        <v>2</v>
      </c>
      <c r="H670" s="12">
        <v>238.7</v>
      </c>
      <c r="I670" s="12">
        <v>341</v>
      </c>
      <c r="J670" s="12">
        <f t="shared" si="10"/>
        <v>102.30000000000001</v>
      </c>
      <c r="K670" s="8">
        <v>0.3</v>
      </c>
    </row>
    <row r="671" spans="2:11" x14ac:dyDescent="0.3">
      <c r="B671" s="5">
        <v>45230</v>
      </c>
      <c r="C671" s="6" t="s">
        <v>30</v>
      </c>
      <c r="D671" s="6" t="s">
        <v>15</v>
      </c>
      <c r="E671" s="7" t="s">
        <v>0</v>
      </c>
      <c r="F671" s="7" t="s">
        <v>18</v>
      </c>
      <c r="G671" s="7">
        <v>5</v>
      </c>
      <c r="H671" s="12">
        <v>464.7</v>
      </c>
      <c r="I671" s="12">
        <v>663.85</v>
      </c>
      <c r="J671" s="12">
        <f t="shared" si="10"/>
        <v>199.15000000000003</v>
      </c>
      <c r="K671" s="8">
        <v>0.3</v>
      </c>
    </row>
    <row r="672" spans="2:11" x14ac:dyDescent="0.3">
      <c r="B672" s="5">
        <v>45231</v>
      </c>
      <c r="C672" s="6" t="s">
        <v>32</v>
      </c>
      <c r="D672" s="6" t="s">
        <v>21</v>
      </c>
      <c r="E672" s="7" t="s">
        <v>2</v>
      </c>
      <c r="F672" s="7" t="s">
        <v>9</v>
      </c>
      <c r="G672" s="7">
        <v>2</v>
      </c>
      <c r="H672" s="12">
        <v>937.65</v>
      </c>
      <c r="I672" s="12">
        <v>1339.5</v>
      </c>
      <c r="J672" s="12">
        <f t="shared" si="10"/>
        <v>401.85</v>
      </c>
      <c r="K672" s="8">
        <f>IFERROR(J672/I672,0)</f>
        <v>0.30000000000000004</v>
      </c>
    </row>
    <row r="673" spans="2:11" x14ac:dyDescent="0.3">
      <c r="B673" s="5">
        <v>45232</v>
      </c>
      <c r="C673" s="6" t="s">
        <v>32</v>
      </c>
      <c r="D673" s="6" t="s">
        <v>21</v>
      </c>
      <c r="E673" s="7" t="s">
        <v>1</v>
      </c>
      <c r="F673" s="7" t="s">
        <v>12</v>
      </c>
      <c r="G673" s="7">
        <v>8</v>
      </c>
      <c r="H673" s="12">
        <v>555.24</v>
      </c>
      <c r="I673" s="12">
        <v>793.2</v>
      </c>
      <c r="J673" s="12">
        <f t="shared" si="10"/>
        <v>237.96000000000004</v>
      </c>
      <c r="K673" s="8">
        <v>0.3</v>
      </c>
    </row>
    <row r="674" spans="2:11" x14ac:dyDescent="0.3">
      <c r="B674" s="5">
        <v>45233</v>
      </c>
      <c r="C674" s="6" t="s">
        <v>32</v>
      </c>
      <c r="D674" s="6" t="s">
        <v>21</v>
      </c>
      <c r="E674" s="7" t="s">
        <v>2</v>
      </c>
      <c r="F674" s="7" t="s">
        <v>22</v>
      </c>
      <c r="G674" s="7">
        <v>9</v>
      </c>
      <c r="H674" s="12">
        <v>2335.7600000000002</v>
      </c>
      <c r="I674" s="12">
        <v>3336.8</v>
      </c>
      <c r="J674" s="12">
        <f t="shared" si="10"/>
        <v>1001.04</v>
      </c>
      <c r="K674" s="8">
        <v>0.3</v>
      </c>
    </row>
    <row r="675" spans="2:11" x14ac:dyDescent="0.3">
      <c r="B675" s="5">
        <v>45234</v>
      </c>
      <c r="C675" s="6" t="s">
        <v>25</v>
      </c>
      <c r="D675" s="6" t="s">
        <v>14</v>
      </c>
      <c r="E675" s="7" t="s">
        <v>1</v>
      </c>
      <c r="F675" s="7" t="s">
        <v>8</v>
      </c>
      <c r="G675" s="7">
        <v>6</v>
      </c>
      <c r="H675" s="12">
        <v>209.37</v>
      </c>
      <c r="I675" s="12">
        <v>299.10000000000002</v>
      </c>
      <c r="J675" s="12">
        <f t="shared" si="10"/>
        <v>89.730000000000018</v>
      </c>
      <c r="K675" s="8">
        <v>0.3</v>
      </c>
    </row>
    <row r="676" spans="2:11" x14ac:dyDescent="0.3">
      <c r="B676" s="5">
        <v>45235</v>
      </c>
      <c r="C676" s="6" t="s">
        <v>27</v>
      </c>
      <c r="D676" s="6" t="s">
        <v>14</v>
      </c>
      <c r="E676" s="7" t="s">
        <v>20</v>
      </c>
      <c r="F676" s="7" t="s">
        <v>19</v>
      </c>
      <c r="G676" s="7">
        <v>3</v>
      </c>
      <c r="H676" s="12">
        <v>238.7</v>
      </c>
      <c r="I676" s="12">
        <v>341</v>
      </c>
      <c r="J676" s="12">
        <f t="shared" si="10"/>
        <v>102.30000000000001</v>
      </c>
      <c r="K676" s="8">
        <v>0.3</v>
      </c>
    </row>
    <row r="677" spans="2:11" x14ac:dyDescent="0.3">
      <c r="B677" s="5">
        <v>45236</v>
      </c>
      <c r="C677" s="6" t="s">
        <v>26</v>
      </c>
      <c r="D677" s="6" t="s">
        <v>11</v>
      </c>
      <c r="E677" s="7" t="s">
        <v>0</v>
      </c>
      <c r="F677" s="7" t="s">
        <v>18</v>
      </c>
      <c r="G677" s="7">
        <v>2</v>
      </c>
      <c r="H677" s="12">
        <v>464.7</v>
      </c>
      <c r="I677" s="12">
        <v>663.85</v>
      </c>
      <c r="J677" s="12">
        <f t="shared" si="10"/>
        <v>199.15000000000003</v>
      </c>
      <c r="K677" s="8">
        <v>0.3</v>
      </c>
    </row>
    <row r="678" spans="2:11" x14ac:dyDescent="0.3">
      <c r="B678" s="5">
        <v>45237</v>
      </c>
      <c r="C678" s="6" t="s">
        <v>24</v>
      </c>
      <c r="D678" s="6" t="s">
        <v>15</v>
      </c>
      <c r="E678" s="7" t="s">
        <v>2</v>
      </c>
      <c r="F678" s="7" t="s">
        <v>9</v>
      </c>
      <c r="G678" s="7">
        <v>1</v>
      </c>
      <c r="H678" s="12">
        <v>937.65</v>
      </c>
      <c r="I678" s="12">
        <v>1339.5</v>
      </c>
      <c r="J678" s="12">
        <f t="shared" si="10"/>
        <v>401.85</v>
      </c>
      <c r="K678" s="8">
        <f>IFERROR(J678/I678,0)</f>
        <v>0.30000000000000004</v>
      </c>
    </row>
    <row r="679" spans="2:11" x14ac:dyDescent="0.3">
      <c r="B679" s="5">
        <v>45238</v>
      </c>
      <c r="C679" s="6" t="s">
        <v>24</v>
      </c>
      <c r="D679" s="6" t="s">
        <v>17</v>
      </c>
      <c r="E679" s="7" t="s">
        <v>1</v>
      </c>
      <c r="F679" s="7" t="s">
        <v>12</v>
      </c>
      <c r="G679" s="7">
        <v>4</v>
      </c>
      <c r="H679" s="12">
        <v>555.24</v>
      </c>
      <c r="I679" s="12">
        <v>793.2</v>
      </c>
      <c r="J679" s="12">
        <f t="shared" si="10"/>
        <v>237.96000000000004</v>
      </c>
      <c r="K679" s="8">
        <v>0.3</v>
      </c>
    </row>
    <row r="680" spans="2:11" x14ac:dyDescent="0.3">
      <c r="B680" s="5">
        <v>45239</v>
      </c>
      <c r="C680" s="6" t="s">
        <v>27</v>
      </c>
      <c r="D680" s="6" t="s">
        <v>16</v>
      </c>
      <c r="E680" s="7" t="s">
        <v>2</v>
      </c>
      <c r="F680" s="7" t="s">
        <v>22</v>
      </c>
      <c r="G680" s="7">
        <v>7</v>
      </c>
      <c r="H680" s="12">
        <v>2335.7600000000002</v>
      </c>
      <c r="I680" s="12">
        <v>3336.8</v>
      </c>
      <c r="J680" s="12">
        <f t="shared" si="10"/>
        <v>1001.04</v>
      </c>
      <c r="K680" s="8">
        <v>0.3</v>
      </c>
    </row>
    <row r="681" spans="2:11" x14ac:dyDescent="0.3">
      <c r="B681" s="5">
        <v>45240</v>
      </c>
      <c r="C681" s="6" t="s">
        <v>23</v>
      </c>
      <c r="D681" s="6" t="s">
        <v>15</v>
      </c>
      <c r="E681" s="7" t="s">
        <v>1</v>
      </c>
      <c r="F681" s="7" t="s">
        <v>8</v>
      </c>
      <c r="G681" s="7">
        <v>8</v>
      </c>
      <c r="H681" s="12">
        <v>209.37</v>
      </c>
      <c r="I681" s="12">
        <v>299.10000000000002</v>
      </c>
      <c r="J681" s="12">
        <f t="shared" si="10"/>
        <v>89.730000000000018</v>
      </c>
      <c r="K681" s="8">
        <v>0.3</v>
      </c>
    </row>
    <row r="682" spans="2:11" x14ac:dyDescent="0.3">
      <c r="B682" s="5">
        <v>45241</v>
      </c>
      <c r="C682" s="6" t="s">
        <v>24</v>
      </c>
      <c r="D682" s="6" t="s">
        <v>10</v>
      </c>
      <c r="E682" s="7" t="s">
        <v>20</v>
      </c>
      <c r="F682" s="7" t="s">
        <v>19</v>
      </c>
      <c r="G682" s="7">
        <v>5</v>
      </c>
      <c r="H682" s="12">
        <v>238.7</v>
      </c>
      <c r="I682" s="12">
        <v>341</v>
      </c>
      <c r="J682" s="12">
        <f t="shared" si="10"/>
        <v>102.30000000000001</v>
      </c>
      <c r="K682" s="8">
        <v>0.3</v>
      </c>
    </row>
    <row r="683" spans="2:11" x14ac:dyDescent="0.3">
      <c r="B683" s="5">
        <v>45242</v>
      </c>
      <c r="C683" s="6" t="s">
        <v>24</v>
      </c>
      <c r="D683" s="6" t="s">
        <v>13</v>
      </c>
      <c r="E683" s="7" t="s">
        <v>0</v>
      </c>
      <c r="F683" s="7" t="s">
        <v>18</v>
      </c>
      <c r="G683" s="7">
        <v>2</v>
      </c>
      <c r="H683" s="12">
        <v>464.7</v>
      </c>
      <c r="I683" s="12">
        <v>663.85</v>
      </c>
      <c r="J683" s="12">
        <f t="shared" si="10"/>
        <v>199.15000000000003</v>
      </c>
      <c r="K683" s="8">
        <v>0.3</v>
      </c>
    </row>
    <row r="684" spans="2:11" x14ac:dyDescent="0.3">
      <c r="B684" s="5">
        <v>45243</v>
      </c>
      <c r="C684" s="6" t="s">
        <v>25</v>
      </c>
      <c r="D684" s="6" t="s">
        <v>16</v>
      </c>
      <c r="E684" s="7" t="s">
        <v>2</v>
      </c>
      <c r="F684" s="7" t="s">
        <v>9</v>
      </c>
      <c r="G684" s="7">
        <v>5</v>
      </c>
      <c r="H684" s="12">
        <v>937.65</v>
      </c>
      <c r="I684" s="12">
        <v>1339.5</v>
      </c>
      <c r="J684" s="12">
        <f t="shared" si="10"/>
        <v>401.85</v>
      </c>
      <c r="K684" s="8">
        <v>0.3</v>
      </c>
    </row>
    <row r="685" spans="2:11" x14ac:dyDescent="0.3">
      <c r="B685" s="5">
        <v>45244</v>
      </c>
      <c r="C685" s="6" t="s">
        <v>27</v>
      </c>
      <c r="D685" s="6" t="s">
        <v>10</v>
      </c>
      <c r="E685" s="7" t="s">
        <v>1</v>
      </c>
      <c r="F685" s="7" t="s">
        <v>12</v>
      </c>
      <c r="G685" s="7">
        <v>5</v>
      </c>
      <c r="H685" s="12">
        <v>555.24</v>
      </c>
      <c r="I685" s="12">
        <v>793.2</v>
      </c>
      <c r="J685" s="12">
        <f t="shared" si="10"/>
        <v>237.96000000000004</v>
      </c>
      <c r="K685" s="8">
        <v>0.3</v>
      </c>
    </row>
    <row r="686" spans="2:11" x14ac:dyDescent="0.3">
      <c r="B686" s="5">
        <v>45245</v>
      </c>
      <c r="C686" s="6" t="s">
        <v>26</v>
      </c>
      <c r="D686" s="6" t="s">
        <v>17</v>
      </c>
      <c r="E686" s="7" t="s">
        <v>2</v>
      </c>
      <c r="F686" s="7" t="s">
        <v>22</v>
      </c>
      <c r="G686" s="7">
        <v>6</v>
      </c>
      <c r="H686" s="12">
        <v>2335.7600000000002</v>
      </c>
      <c r="I686" s="12">
        <v>3336.8</v>
      </c>
      <c r="J686" s="12">
        <f t="shared" si="10"/>
        <v>1001.04</v>
      </c>
      <c r="K686" s="8">
        <v>0.3</v>
      </c>
    </row>
    <row r="687" spans="2:11" x14ac:dyDescent="0.3">
      <c r="B687" s="5">
        <v>45246</v>
      </c>
      <c r="C687" s="6" t="s">
        <v>24</v>
      </c>
      <c r="D687" s="6" t="s">
        <v>10</v>
      </c>
      <c r="E687" s="7" t="s">
        <v>1</v>
      </c>
      <c r="F687" s="7" t="s">
        <v>8</v>
      </c>
      <c r="G687" s="7">
        <v>2</v>
      </c>
      <c r="H687" s="12">
        <v>209.37</v>
      </c>
      <c r="I687" s="12">
        <v>299.10000000000002</v>
      </c>
      <c r="J687" s="12">
        <f t="shared" si="10"/>
        <v>89.730000000000018</v>
      </c>
      <c r="K687" s="8">
        <f>IFERROR(J687/I687,0)</f>
        <v>0.30000000000000004</v>
      </c>
    </row>
    <row r="688" spans="2:11" x14ac:dyDescent="0.3">
      <c r="B688" s="5">
        <v>45247</v>
      </c>
      <c r="C688" s="6" t="s">
        <v>24</v>
      </c>
      <c r="D688" s="6" t="s">
        <v>16</v>
      </c>
      <c r="E688" s="7" t="s">
        <v>20</v>
      </c>
      <c r="F688" s="7" t="s">
        <v>19</v>
      </c>
      <c r="G688" s="7">
        <v>5</v>
      </c>
      <c r="H688" s="12">
        <v>238.7</v>
      </c>
      <c r="I688" s="12">
        <v>341</v>
      </c>
      <c r="J688" s="12">
        <f t="shared" si="10"/>
        <v>102.30000000000001</v>
      </c>
      <c r="K688" s="8">
        <v>0.3</v>
      </c>
    </row>
    <row r="689" spans="2:11" x14ac:dyDescent="0.3">
      <c r="B689" s="5">
        <v>45248</v>
      </c>
      <c r="C689" s="6" t="s">
        <v>27</v>
      </c>
      <c r="D689" s="6" t="s">
        <v>21</v>
      </c>
      <c r="E689" s="7" t="s">
        <v>0</v>
      </c>
      <c r="F689" s="7" t="s">
        <v>18</v>
      </c>
      <c r="G689" s="7">
        <v>1</v>
      </c>
      <c r="H689" s="12">
        <v>464.7</v>
      </c>
      <c r="I689" s="12">
        <v>663.85</v>
      </c>
      <c r="J689" s="12">
        <f t="shared" si="10"/>
        <v>199.15000000000003</v>
      </c>
      <c r="K689" s="8">
        <v>0.3</v>
      </c>
    </row>
    <row r="690" spans="2:11" x14ac:dyDescent="0.3">
      <c r="B690" s="5">
        <v>45249</v>
      </c>
      <c r="C690" s="6" t="s">
        <v>23</v>
      </c>
      <c r="D690" s="6" t="s">
        <v>13</v>
      </c>
      <c r="E690" s="7" t="s">
        <v>2</v>
      </c>
      <c r="F690" s="7" t="s">
        <v>9</v>
      </c>
      <c r="G690" s="7">
        <v>4</v>
      </c>
      <c r="H690" s="12">
        <v>937.65</v>
      </c>
      <c r="I690" s="12">
        <v>1339.5</v>
      </c>
      <c r="J690" s="12">
        <f t="shared" si="10"/>
        <v>401.85</v>
      </c>
      <c r="K690" s="8">
        <v>0.3</v>
      </c>
    </row>
    <row r="691" spans="2:11" x14ac:dyDescent="0.3">
      <c r="B691" s="5">
        <v>45250</v>
      </c>
      <c r="C691" s="6" t="s">
        <v>28</v>
      </c>
      <c r="D691" s="6" t="s">
        <v>16</v>
      </c>
      <c r="E691" s="7" t="s">
        <v>1</v>
      </c>
      <c r="F691" s="7" t="s">
        <v>12</v>
      </c>
      <c r="G691" s="7">
        <v>7</v>
      </c>
      <c r="H691" s="12">
        <v>555.24</v>
      </c>
      <c r="I691" s="12">
        <v>793.2</v>
      </c>
      <c r="J691" s="12">
        <f t="shared" si="10"/>
        <v>237.96000000000004</v>
      </c>
      <c r="K691" s="8">
        <v>0.3</v>
      </c>
    </row>
    <row r="692" spans="2:11" x14ac:dyDescent="0.3">
      <c r="B692" s="5">
        <v>45251</v>
      </c>
      <c r="C692" s="6" t="s">
        <v>29</v>
      </c>
      <c r="D692" s="6" t="s">
        <v>15</v>
      </c>
      <c r="E692" s="7" t="s">
        <v>2</v>
      </c>
      <c r="F692" s="7" t="s">
        <v>22</v>
      </c>
      <c r="G692" s="7">
        <v>8</v>
      </c>
      <c r="H692" s="12">
        <v>2335.7600000000002</v>
      </c>
      <c r="I692" s="12">
        <v>3336.8</v>
      </c>
      <c r="J692" s="12">
        <f t="shared" si="10"/>
        <v>1001.04</v>
      </c>
      <c r="K692" s="8">
        <v>0.3</v>
      </c>
    </row>
    <row r="693" spans="2:11" x14ac:dyDescent="0.3">
      <c r="B693" s="5">
        <v>45252</v>
      </c>
      <c r="C693" s="6" t="s">
        <v>29</v>
      </c>
      <c r="D693" s="6" t="s">
        <v>14</v>
      </c>
      <c r="E693" s="7" t="s">
        <v>1</v>
      </c>
      <c r="F693" s="7" t="s">
        <v>8</v>
      </c>
      <c r="G693" s="7">
        <v>9</v>
      </c>
      <c r="H693" s="12">
        <v>209.37</v>
      </c>
      <c r="I693" s="12">
        <v>299.10000000000002</v>
      </c>
      <c r="J693" s="12">
        <f t="shared" si="10"/>
        <v>89.730000000000018</v>
      </c>
      <c r="K693" s="8">
        <f>IFERROR(J693/I693,0)</f>
        <v>0.30000000000000004</v>
      </c>
    </row>
    <row r="694" spans="2:11" x14ac:dyDescent="0.3">
      <c r="B694" s="5">
        <v>45253</v>
      </c>
      <c r="C694" s="6" t="s">
        <v>29</v>
      </c>
      <c r="D694" s="6" t="s">
        <v>14</v>
      </c>
      <c r="E694" s="7" t="s">
        <v>20</v>
      </c>
      <c r="F694" s="7" t="s">
        <v>19</v>
      </c>
      <c r="G694" s="7">
        <v>6</v>
      </c>
      <c r="H694" s="12">
        <v>238.7</v>
      </c>
      <c r="I694" s="12">
        <v>341</v>
      </c>
      <c r="J694" s="12">
        <f t="shared" si="10"/>
        <v>102.30000000000001</v>
      </c>
      <c r="K694" s="8">
        <v>0.3</v>
      </c>
    </row>
    <row r="695" spans="2:11" x14ac:dyDescent="0.3">
      <c r="B695" s="5">
        <v>45254</v>
      </c>
      <c r="C695" s="6" t="s">
        <v>29</v>
      </c>
      <c r="D695" s="6" t="s">
        <v>17</v>
      </c>
      <c r="E695" s="7" t="s">
        <v>0</v>
      </c>
      <c r="F695" s="7" t="s">
        <v>18</v>
      </c>
      <c r="G695" s="7">
        <v>3</v>
      </c>
      <c r="H695" s="12">
        <v>464.7</v>
      </c>
      <c r="I695" s="12">
        <v>663.85</v>
      </c>
      <c r="J695" s="12">
        <f t="shared" si="10"/>
        <v>199.15000000000003</v>
      </c>
      <c r="K695" s="8">
        <v>0.3</v>
      </c>
    </row>
    <row r="696" spans="2:11" x14ac:dyDescent="0.3">
      <c r="B696" s="5">
        <v>45255</v>
      </c>
      <c r="C696" s="6" t="s">
        <v>30</v>
      </c>
      <c r="D696" s="6" t="s">
        <v>16</v>
      </c>
      <c r="E696" s="7" t="s">
        <v>2</v>
      </c>
      <c r="F696" s="7" t="s">
        <v>9</v>
      </c>
      <c r="G696" s="7">
        <v>2</v>
      </c>
      <c r="H696" s="12">
        <v>937.65</v>
      </c>
      <c r="I696" s="12">
        <v>1339.5</v>
      </c>
      <c r="J696" s="12">
        <f t="shared" si="10"/>
        <v>401.85</v>
      </c>
      <c r="K696" s="8">
        <v>0.3</v>
      </c>
    </row>
    <row r="697" spans="2:11" x14ac:dyDescent="0.3">
      <c r="B697" s="5">
        <v>45256</v>
      </c>
      <c r="C697" s="6" t="s">
        <v>31</v>
      </c>
      <c r="D697" s="6" t="s">
        <v>13</v>
      </c>
      <c r="E697" s="7" t="s">
        <v>1</v>
      </c>
      <c r="F697" s="7" t="s">
        <v>12</v>
      </c>
      <c r="G697" s="7">
        <v>1</v>
      </c>
      <c r="H697" s="12">
        <v>555.24</v>
      </c>
      <c r="I697" s="12">
        <v>793.2</v>
      </c>
      <c r="J697" s="12">
        <f t="shared" si="10"/>
        <v>237.96000000000004</v>
      </c>
      <c r="K697" s="8">
        <v>0.3</v>
      </c>
    </row>
    <row r="698" spans="2:11" x14ac:dyDescent="0.3">
      <c r="B698" s="5">
        <v>45257</v>
      </c>
      <c r="C698" s="6" t="s">
        <v>31</v>
      </c>
      <c r="D698" s="6" t="s">
        <v>10</v>
      </c>
      <c r="E698" s="7" t="s">
        <v>2</v>
      </c>
      <c r="F698" s="7" t="s">
        <v>22</v>
      </c>
      <c r="G698" s="7">
        <v>4</v>
      </c>
      <c r="H698" s="12">
        <v>2335.7600000000002</v>
      </c>
      <c r="I698" s="12">
        <v>3336.8</v>
      </c>
      <c r="J698" s="12">
        <f t="shared" si="10"/>
        <v>1001.04</v>
      </c>
      <c r="K698" s="8">
        <v>0.3</v>
      </c>
    </row>
    <row r="699" spans="2:11" x14ac:dyDescent="0.3">
      <c r="B699" s="5">
        <v>45258</v>
      </c>
      <c r="C699" s="6" t="s">
        <v>30</v>
      </c>
      <c r="D699" s="6" t="s">
        <v>11</v>
      </c>
      <c r="E699" s="7" t="s">
        <v>1</v>
      </c>
      <c r="F699" s="7" t="s">
        <v>8</v>
      </c>
      <c r="G699" s="7">
        <v>5</v>
      </c>
      <c r="H699" s="12">
        <v>209.37</v>
      </c>
      <c r="I699" s="12">
        <v>299.10000000000002</v>
      </c>
      <c r="J699" s="12">
        <f t="shared" si="10"/>
        <v>89.730000000000018</v>
      </c>
      <c r="K699" s="8">
        <v>0.3</v>
      </c>
    </row>
    <row r="700" spans="2:11" x14ac:dyDescent="0.3">
      <c r="B700" s="5">
        <v>45259</v>
      </c>
      <c r="C700" s="6" t="s">
        <v>32</v>
      </c>
      <c r="D700" s="6" t="s">
        <v>21</v>
      </c>
      <c r="E700" s="7" t="s">
        <v>20</v>
      </c>
      <c r="F700" s="7" t="s">
        <v>19</v>
      </c>
      <c r="G700" s="7">
        <v>6</v>
      </c>
      <c r="H700" s="12">
        <v>238.7</v>
      </c>
      <c r="I700" s="12">
        <v>341</v>
      </c>
      <c r="J700" s="12">
        <f t="shared" si="10"/>
        <v>102.30000000000001</v>
      </c>
      <c r="K700" s="8">
        <v>0.3</v>
      </c>
    </row>
    <row r="701" spans="2:11" x14ac:dyDescent="0.3">
      <c r="B701" s="5">
        <v>45260</v>
      </c>
      <c r="C701" s="6" t="s">
        <v>32</v>
      </c>
      <c r="D701" s="6" t="s">
        <v>16</v>
      </c>
      <c r="E701" s="7" t="s">
        <v>0</v>
      </c>
      <c r="F701" s="7" t="s">
        <v>18</v>
      </c>
      <c r="G701" s="7">
        <v>3</v>
      </c>
      <c r="H701" s="12">
        <v>464.7</v>
      </c>
      <c r="I701" s="12">
        <v>663.85</v>
      </c>
      <c r="J701" s="12">
        <f t="shared" si="10"/>
        <v>199.15000000000003</v>
      </c>
      <c r="K701" s="8">
        <v>0.3</v>
      </c>
    </row>
    <row r="702" spans="2:11" x14ac:dyDescent="0.3">
      <c r="B702" s="5">
        <v>45261</v>
      </c>
      <c r="C702" s="6" t="s">
        <v>32</v>
      </c>
      <c r="D702" s="6" t="s">
        <v>11</v>
      </c>
      <c r="E702" s="7" t="s">
        <v>2</v>
      </c>
      <c r="F702" s="7" t="s">
        <v>9</v>
      </c>
      <c r="G702" s="7">
        <v>2</v>
      </c>
      <c r="H702" s="12">
        <v>937.65</v>
      </c>
      <c r="I702" s="12">
        <v>1339.5</v>
      </c>
      <c r="J702" s="12">
        <f t="shared" si="10"/>
        <v>401.85</v>
      </c>
      <c r="K702" s="8">
        <f>IFERROR(J702/I702,0)</f>
        <v>0.30000000000000004</v>
      </c>
    </row>
    <row r="703" spans="2:11" x14ac:dyDescent="0.3">
      <c r="B703" s="5">
        <v>45262</v>
      </c>
      <c r="C703" s="6" t="s">
        <v>25</v>
      </c>
      <c r="D703" s="6" t="s">
        <v>10</v>
      </c>
      <c r="E703" s="7" t="s">
        <v>1</v>
      </c>
      <c r="F703" s="7" t="s">
        <v>12</v>
      </c>
      <c r="G703" s="7">
        <v>5</v>
      </c>
      <c r="H703" s="12">
        <v>555.24</v>
      </c>
      <c r="I703" s="12">
        <v>793.2</v>
      </c>
      <c r="J703" s="12">
        <f t="shared" si="10"/>
        <v>237.96000000000004</v>
      </c>
      <c r="K703" s="8">
        <v>0.3</v>
      </c>
    </row>
    <row r="704" spans="2:11" x14ac:dyDescent="0.3">
      <c r="B704" s="5">
        <v>45263</v>
      </c>
      <c r="C704" s="6" t="s">
        <v>27</v>
      </c>
      <c r="D704" s="6" t="s">
        <v>14</v>
      </c>
      <c r="E704" s="7" t="s">
        <v>2</v>
      </c>
      <c r="F704" s="7" t="s">
        <v>22</v>
      </c>
      <c r="G704" s="7">
        <v>8</v>
      </c>
      <c r="H704" s="12">
        <v>2335.7600000000002</v>
      </c>
      <c r="I704" s="12">
        <v>3336.8</v>
      </c>
      <c r="J704" s="12">
        <f t="shared" si="10"/>
        <v>1001.04</v>
      </c>
      <c r="K704" s="8">
        <v>0.3</v>
      </c>
    </row>
    <row r="705" spans="2:11" x14ac:dyDescent="0.3">
      <c r="B705" s="5">
        <v>45264</v>
      </c>
      <c r="C705" s="6" t="s">
        <v>26</v>
      </c>
      <c r="D705" s="6" t="s">
        <v>21</v>
      </c>
      <c r="E705" s="7" t="s">
        <v>1</v>
      </c>
      <c r="F705" s="7" t="s">
        <v>8</v>
      </c>
      <c r="G705" s="7">
        <v>9</v>
      </c>
      <c r="H705" s="12">
        <v>209.37</v>
      </c>
      <c r="I705" s="12">
        <v>299.10000000000002</v>
      </c>
      <c r="J705" s="12">
        <f t="shared" si="10"/>
        <v>89.730000000000018</v>
      </c>
      <c r="K705" s="8">
        <v>0.3</v>
      </c>
    </row>
    <row r="706" spans="2:11" x14ac:dyDescent="0.3">
      <c r="B706" s="5">
        <v>45265</v>
      </c>
      <c r="C706" s="6" t="s">
        <v>24</v>
      </c>
      <c r="D706" s="6" t="s">
        <v>21</v>
      </c>
      <c r="E706" s="7" t="s">
        <v>20</v>
      </c>
      <c r="F706" s="7" t="s">
        <v>19</v>
      </c>
      <c r="G706" s="7">
        <v>6</v>
      </c>
      <c r="H706" s="12">
        <v>238.7</v>
      </c>
      <c r="I706" s="12">
        <v>341</v>
      </c>
      <c r="J706" s="12">
        <f t="shared" si="10"/>
        <v>102.30000000000001</v>
      </c>
      <c r="K706" s="8">
        <v>0.3</v>
      </c>
    </row>
    <row r="707" spans="2:11" x14ac:dyDescent="0.3">
      <c r="B707" s="5">
        <v>45266</v>
      </c>
      <c r="C707" s="6" t="s">
        <v>24</v>
      </c>
      <c r="D707" s="6" t="s">
        <v>21</v>
      </c>
      <c r="E707" s="7" t="s">
        <v>0</v>
      </c>
      <c r="F707" s="7" t="s">
        <v>18</v>
      </c>
      <c r="G707" s="7">
        <v>3</v>
      </c>
      <c r="H707" s="12">
        <v>464.7</v>
      </c>
      <c r="I707" s="12">
        <v>663.85</v>
      </c>
      <c r="J707" s="12">
        <f t="shared" si="10"/>
        <v>199.15000000000003</v>
      </c>
      <c r="K707" s="8">
        <v>0.3</v>
      </c>
    </row>
    <row r="708" spans="2:11" x14ac:dyDescent="0.3">
      <c r="B708" s="5">
        <v>45267</v>
      </c>
      <c r="C708" s="6" t="s">
        <v>27</v>
      </c>
      <c r="D708" s="6" t="s">
        <v>16</v>
      </c>
      <c r="E708" s="7" t="s">
        <v>2</v>
      </c>
      <c r="F708" s="7" t="s">
        <v>9</v>
      </c>
      <c r="G708" s="7">
        <v>2</v>
      </c>
      <c r="H708" s="12">
        <v>937.65</v>
      </c>
      <c r="I708" s="12">
        <v>1339.5</v>
      </c>
      <c r="J708" s="12">
        <f t="shared" ref="J708:J771" si="11">I708-H708</f>
        <v>401.85</v>
      </c>
      <c r="K708" s="8">
        <f>IFERROR(J708/I708,0)</f>
        <v>0.30000000000000004</v>
      </c>
    </row>
    <row r="709" spans="2:11" x14ac:dyDescent="0.3">
      <c r="B709" s="5">
        <v>45268</v>
      </c>
      <c r="C709" s="6" t="s">
        <v>23</v>
      </c>
      <c r="D709" s="6" t="s">
        <v>17</v>
      </c>
      <c r="E709" s="7" t="s">
        <v>1</v>
      </c>
      <c r="F709" s="7" t="s">
        <v>12</v>
      </c>
      <c r="G709" s="7">
        <v>5</v>
      </c>
      <c r="H709" s="12">
        <v>555.24</v>
      </c>
      <c r="I709" s="12">
        <v>793.2</v>
      </c>
      <c r="J709" s="12">
        <f t="shared" si="11"/>
        <v>237.96000000000004</v>
      </c>
      <c r="K709" s="8">
        <v>0.3</v>
      </c>
    </row>
    <row r="710" spans="2:11" x14ac:dyDescent="0.3">
      <c r="B710" s="5">
        <v>45269</v>
      </c>
      <c r="C710" s="6" t="s">
        <v>24</v>
      </c>
      <c r="D710" s="6" t="s">
        <v>11</v>
      </c>
      <c r="E710" s="7" t="s">
        <v>2</v>
      </c>
      <c r="F710" s="7" t="s">
        <v>22</v>
      </c>
      <c r="G710" s="7">
        <v>9</v>
      </c>
      <c r="H710" s="12">
        <v>2335.7600000000002</v>
      </c>
      <c r="I710" s="12">
        <v>3336.8</v>
      </c>
      <c r="J710" s="12">
        <f t="shared" si="11"/>
        <v>1001.04</v>
      </c>
      <c r="K710" s="8">
        <v>0.3</v>
      </c>
    </row>
    <row r="711" spans="2:11" x14ac:dyDescent="0.3">
      <c r="B711" s="5">
        <v>45270</v>
      </c>
      <c r="C711" s="6" t="s">
        <v>24</v>
      </c>
      <c r="D711" s="6" t="s">
        <v>10</v>
      </c>
      <c r="E711" s="7" t="s">
        <v>1</v>
      </c>
      <c r="F711" s="7" t="s">
        <v>8</v>
      </c>
      <c r="G711" s="7">
        <v>8</v>
      </c>
      <c r="H711" s="12">
        <v>209.37</v>
      </c>
      <c r="I711" s="12">
        <v>299.10000000000002</v>
      </c>
      <c r="J711" s="12">
        <f t="shared" si="11"/>
        <v>89.730000000000018</v>
      </c>
      <c r="K711" s="8">
        <v>0.3</v>
      </c>
    </row>
    <row r="712" spans="2:11" x14ac:dyDescent="0.3">
      <c r="B712" s="5">
        <v>45271</v>
      </c>
      <c r="C712" s="6" t="s">
        <v>25</v>
      </c>
      <c r="D712" s="6" t="s">
        <v>21</v>
      </c>
      <c r="E712" s="7" t="s">
        <v>20</v>
      </c>
      <c r="F712" s="7" t="s">
        <v>19</v>
      </c>
      <c r="G712" s="7">
        <v>7</v>
      </c>
      <c r="H712" s="12">
        <v>238.7</v>
      </c>
      <c r="I712" s="12">
        <v>341</v>
      </c>
      <c r="J712" s="12">
        <f t="shared" si="11"/>
        <v>102.30000000000001</v>
      </c>
      <c r="K712" s="8">
        <v>0.3</v>
      </c>
    </row>
    <row r="713" spans="2:11" x14ac:dyDescent="0.3">
      <c r="B713" s="5">
        <v>45272</v>
      </c>
      <c r="C713" s="6" t="s">
        <v>27</v>
      </c>
      <c r="D713" s="6" t="s">
        <v>17</v>
      </c>
      <c r="E713" s="7" t="s">
        <v>0</v>
      </c>
      <c r="F713" s="7" t="s">
        <v>18</v>
      </c>
      <c r="G713" s="7">
        <v>6</v>
      </c>
      <c r="H713" s="12">
        <v>464.7</v>
      </c>
      <c r="I713" s="12">
        <v>663.85</v>
      </c>
      <c r="J713" s="12">
        <f t="shared" si="11"/>
        <v>199.15000000000003</v>
      </c>
      <c r="K713" s="8">
        <v>0.3</v>
      </c>
    </row>
    <row r="714" spans="2:11" x14ac:dyDescent="0.3">
      <c r="B714" s="5">
        <v>45273</v>
      </c>
      <c r="C714" s="6" t="s">
        <v>26</v>
      </c>
      <c r="D714" s="6" t="s">
        <v>21</v>
      </c>
      <c r="E714" s="7" t="s">
        <v>2</v>
      </c>
      <c r="F714" s="7" t="s">
        <v>9</v>
      </c>
      <c r="G714" s="7">
        <v>2</v>
      </c>
      <c r="H714" s="12">
        <v>937.65</v>
      </c>
      <c r="I714" s="12">
        <v>1339.5</v>
      </c>
      <c r="J714" s="12">
        <f t="shared" si="11"/>
        <v>401.85</v>
      </c>
      <c r="K714" s="8">
        <v>0.3</v>
      </c>
    </row>
    <row r="715" spans="2:11" x14ac:dyDescent="0.3">
      <c r="B715" s="5">
        <v>45274</v>
      </c>
      <c r="C715" s="6" t="s">
        <v>24</v>
      </c>
      <c r="D715" s="6" t="s">
        <v>15</v>
      </c>
      <c r="E715" s="7" t="s">
        <v>1</v>
      </c>
      <c r="F715" s="7" t="s">
        <v>12</v>
      </c>
      <c r="G715" s="7">
        <v>5</v>
      </c>
      <c r="H715" s="12">
        <v>555.24</v>
      </c>
      <c r="I715" s="12">
        <v>793.2</v>
      </c>
      <c r="J715" s="12">
        <f t="shared" si="11"/>
        <v>237.96000000000004</v>
      </c>
      <c r="K715" s="8">
        <v>0.3</v>
      </c>
    </row>
    <row r="716" spans="2:11" x14ac:dyDescent="0.3">
      <c r="B716" s="5">
        <v>45275</v>
      </c>
      <c r="C716" s="6" t="s">
        <v>24</v>
      </c>
      <c r="D716" s="6" t="s">
        <v>13</v>
      </c>
      <c r="E716" s="7" t="s">
        <v>2</v>
      </c>
      <c r="F716" s="7" t="s">
        <v>22</v>
      </c>
      <c r="G716" s="7">
        <v>2</v>
      </c>
      <c r="H716" s="12">
        <v>2335.7600000000002</v>
      </c>
      <c r="I716" s="12">
        <v>3336.8</v>
      </c>
      <c r="J716" s="12">
        <f t="shared" si="11"/>
        <v>1001.04</v>
      </c>
      <c r="K716" s="8">
        <v>0.3</v>
      </c>
    </row>
    <row r="717" spans="2:11" x14ac:dyDescent="0.3">
      <c r="B717" s="5">
        <v>45276</v>
      </c>
      <c r="C717" s="6" t="s">
        <v>27</v>
      </c>
      <c r="D717" s="6" t="s">
        <v>13</v>
      </c>
      <c r="E717" s="7" t="s">
        <v>1</v>
      </c>
      <c r="F717" s="7" t="s">
        <v>8</v>
      </c>
      <c r="G717" s="7">
        <v>8</v>
      </c>
      <c r="H717" s="12">
        <v>209.37</v>
      </c>
      <c r="I717" s="12">
        <v>299.10000000000002</v>
      </c>
      <c r="J717" s="12">
        <f t="shared" si="11"/>
        <v>89.730000000000018</v>
      </c>
      <c r="K717" s="8">
        <f>IFERROR(J717/I717,0)</f>
        <v>0.30000000000000004</v>
      </c>
    </row>
    <row r="718" spans="2:11" x14ac:dyDescent="0.3">
      <c r="B718" s="5">
        <v>45277</v>
      </c>
      <c r="C718" s="6" t="s">
        <v>23</v>
      </c>
      <c r="D718" s="6" t="s">
        <v>17</v>
      </c>
      <c r="E718" s="7" t="s">
        <v>20</v>
      </c>
      <c r="F718" s="7" t="s">
        <v>19</v>
      </c>
      <c r="G718" s="7">
        <v>9</v>
      </c>
      <c r="H718" s="12">
        <v>238.7</v>
      </c>
      <c r="I718" s="12">
        <v>341</v>
      </c>
      <c r="J718" s="12">
        <f t="shared" si="11"/>
        <v>102.30000000000001</v>
      </c>
      <c r="K718" s="8">
        <v>0.3</v>
      </c>
    </row>
    <row r="719" spans="2:11" x14ac:dyDescent="0.3">
      <c r="B719" s="5">
        <v>45278</v>
      </c>
      <c r="C719" s="6" t="s">
        <v>28</v>
      </c>
      <c r="D719" s="6" t="s">
        <v>10</v>
      </c>
      <c r="E719" s="7" t="s">
        <v>0</v>
      </c>
      <c r="F719" s="7" t="s">
        <v>18</v>
      </c>
      <c r="G719" s="7">
        <v>6</v>
      </c>
      <c r="H719" s="12">
        <v>464.7</v>
      </c>
      <c r="I719" s="12">
        <v>663.85</v>
      </c>
      <c r="J719" s="12">
        <f t="shared" si="11"/>
        <v>199.15000000000003</v>
      </c>
      <c r="K719" s="8">
        <v>0.3</v>
      </c>
    </row>
    <row r="720" spans="2:11" x14ac:dyDescent="0.3">
      <c r="B720" s="5">
        <v>45279</v>
      </c>
      <c r="C720" s="6" t="s">
        <v>29</v>
      </c>
      <c r="D720" s="6" t="s">
        <v>11</v>
      </c>
      <c r="E720" s="7" t="s">
        <v>2</v>
      </c>
      <c r="F720" s="7" t="s">
        <v>9</v>
      </c>
      <c r="G720" s="7">
        <v>3</v>
      </c>
      <c r="H720" s="12">
        <v>937.65</v>
      </c>
      <c r="I720" s="12">
        <v>1339.5</v>
      </c>
      <c r="J720" s="12">
        <f t="shared" si="11"/>
        <v>401.85</v>
      </c>
      <c r="K720" s="8">
        <v>0.3</v>
      </c>
    </row>
    <row r="721" spans="2:11" x14ac:dyDescent="0.3">
      <c r="B721" s="5">
        <v>45280</v>
      </c>
      <c r="C721" s="6" t="s">
        <v>29</v>
      </c>
      <c r="D721" s="6" t="s">
        <v>17</v>
      </c>
      <c r="E721" s="7" t="s">
        <v>1</v>
      </c>
      <c r="F721" s="7" t="s">
        <v>12</v>
      </c>
      <c r="G721" s="7">
        <v>2</v>
      </c>
      <c r="H721" s="12">
        <v>555.24</v>
      </c>
      <c r="I721" s="12">
        <v>793.2</v>
      </c>
      <c r="J721" s="12">
        <f t="shared" si="11"/>
        <v>237.96000000000004</v>
      </c>
      <c r="K721" s="8">
        <v>0.3</v>
      </c>
    </row>
    <row r="722" spans="2:11" x14ac:dyDescent="0.3">
      <c r="B722" s="5">
        <v>45281</v>
      </c>
      <c r="C722" s="6" t="s">
        <v>29</v>
      </c>
      <c r="D722" s="6" t="s">
        <v>21</v>
      </c>
      <c r="E722" s="7" t="s">
        <v>2</v>
      </c>
      <c r="F722" s="7" t="s">
        <v>22</v>
      </c>
      <c r="G722" s="7">
        <v>1</v>
      </c>
      <c r="H722" s="12">
        <v>2335.7600000000002</v>
      </c>
      <c r="I722" s="12">
        <v>3336.8</v>
      </c>
      <c r="J722" s="12">
        <f t="shared" si="11"/>
        <v>1001.04</v>
      </c>
      <c r="K722" s="8">
        <v>0.3</v>
      </c>
    </row>
    <row r="723" spans="2:11" x14ac:dyDescent="0.3">
      <c r="B723" s="5">
        <v>45282</v>
      </c>
      <c r="C723" s="6" t="s">
        <v>29</v>
      </c>
      <c r="D723" s="6" t="s">
        <v>13</v>
      </c>
      <c r="E723" s="7" t="s">
        <v>1</v>
      </c>
      <c r="F723" s="7" t="s">
        <v>8</v>
      </c>
      <c r="G723" s="7">
        <v>4</v>
      </c>
      <c r="H723" s="12">
        <v>209.37</v>
      </c>
      <c r="I723" s="12">
        <v>299.10000000000002</v>
      </c>
      <c r="J723" s="12">
        <f t="shared" si="11"/>
        <v>89.730000000000018</v>
      </c>
      <c r="K723" s="8">
        <f>IFERROR(J723/I723,0)</f>
        <v>0.30000000000000004</v>
      </c>
    </row>
    <row r="724" spans="2:11" x14ac:dyDescent="0.3">
      <c r="B724" s="5">
        <v>45283</v>
      </c>
      <c r="C724" s="6" t="s">
        <v>30</v>
      </c>
      <c r="D724" s="6" t="s">
        <v>13</v>
      </c>
      <c r="E724" s="7" t="s">
        <v>20</v>
      </c>
      <c r="F724" s="7" t="s">
        <v>19</v>
      </c>
      <c r="G724" s="7">
        <v>7</v>
      </c>
      <c r="H724" s="12">
        <v>238.7</v>
      </c>
      <c r="I724" s="12">
        <v>341</v>
      </c>
      <c r="J724" s="12">
        <f t="shared" si="11"/>
        <v>102.30000000000001</v>
      </c>
      <c r="K724" s="8">
        <v>0.3</v>
      </c>
    </row>
    <row r="725" spans="2:11" x14ac:dyDescent="0.3">
      <c r="B725" s="5">
        <v>45284</v>
      </c>
      <c r="C725" s="6" t="s">
        <v>31</v>
      </c>
      <c r="D725" s="6" t="s">
        <v>10</v>
      </c>
      <c r="E725" s="7" t="s">
        <v>0</v>
      </c>
      <c r="F725" s="7" t="s">
        <v>18</v>
      </c>
      <c r="G725" s="7">
        <v>8</v>
      </c>
      <c r="H725" s="12">
        <v>464.7</v>
      </c>
      <c r="I725" s="12">
        <v>663.85</v>
      </c>
      <c r="J725" s="12">
        <f t="shared" si="11"/>
        <v>199.15000000000003</v>
      </c>
      <c r="K725" s="8">
        <v>0.3</v>
      </c>
    </row>
    <row r="726" spans="2:11" x14ac:dyDescent="0.3">
      <c r="B726" s="5">
        <v>45285</v>
      </c>
      <c r="C726" s="6" t="s">
        <v>31</v>
      </c>
      <c r="D726" s="6" t="s">
        <v>13</v>
      </c>
      <c r="E726" s="7" t="s">
        <v>2</v>
      </c>
      <c r="F726" s="7" t="s">
        <v>9</v>
      </c>
      <c r="G726" s="7">
        <v>5</v>
      </c>
      <c r="H726" s="12">
        <v>937.65</v>
      </c>
      <c r="I726" s="12">
        <v>1339.5</v>
      </c>
      <c r="J726" s="12">
        <f t="shared" si="11"/>
        <v>401.85</v>
      </c>
      <c r="K726" s="8">
        <v>0.3</v>
      </c>
    </row>
    <row r="727" spans="2:11" x14ac:dyDescent="0.3">
      <c r="B727" s="5">
        <v>45286</v>
      </c>
      <c r="C727" s="6" t="s">
        <v>30</v>
      </c>
      <c r="D727" s="6" t="s">
        <v>15</v>
      </c>
      <c r="E727" s="7" t="s">
        <v>1</v>
      </c>
      <c r="F727" s="7" t="s">
        <v>12</v>
      </c>
      <c r="G727" s="7">
        <v>2</v>
      </c>
      <c r="H727" s="12">
        <v>555.24</v>
      </c>
      <c r="I727" s="12">
        <v>793.2</v>
      </c>
      <c r="J727" s="12">
        <f t="shared" si="11"/>
        <v>237.96000000000004</v>
      </c>
      <c r="K727" s="8">
        <v>0.3</v>
      </c>
    </row>
    <row r="728" spans="2:11" x14ac:dyDescent="0.3">
      <c r="B728" s="5">
        <v>45287</v>
      </c>
      <c r="C728" s="6" t="s">
        <v>32</v>
      </c>
      <c r="D728" s="6" t="s">
        <v>17</v>
      </c>
      <c r="E728" s="7" t="s">
        <v>2</v>
      </c>
      <c r="F728" s="7" t="s">
        <v>22</v>
      </c>
      <c r="G728" s="7">
        <v>5</v>
      </c>
      <c r="H728" s="12">
        <v>2335.7600000000002</v>
      </c>
      <c r="I728" s="12">
        <v>3336.8</v>
      </c>
      <c r="J728" s="12">
        <f t="shared" si="11"/>
        <v>1001.04</v>
      </c>
      <c r="K728" s="8">
        <v>0.3</v>
      </c>
    </row>
    <row r="729" spans="2:11" x14ac:dyDescent="0.3">
      <c r="B729" s="5">
        <v>45288</v>
      </c>
      <c r="C729" s="6" t="s">
        <v>32</v>
      </c>
      <c r="D729" s="6" t="s">
        <v>13</v>
      </c>
      <c r="E729" s="7" t="s">
        <v>1</v>
      </c>
      <c r="F729" s="7" t="s">
        <v>8</v>
      </c>
      <c r="G729" s="7">
        <v>5</v>
      </c>
      <c r="H729" s="12">
        <v>209.37</v>
      </c>
      <c r="I729" s="12">
        <v>299.10000000000002</v>
      </c>
      <c r="J729" s="12">
        <f t="shared" si="11"/>
        <v>89.730000000000018</v>
      </c>
      <c r="K729" s="8">
        <v>0.3</v>
      </c>
    </row>
    <row r="730" spans="2:11" x14ac:dyDescent="0.3">
      <c r="B730" s="5">
        <v>45289</v>
      </c>
      <c r="C730" s="6" t="s">
        <v>32</v>
      </c>
      <c r="D730" s="6" t="s">
        <v>11</v>
      </c>
      <c r="E730" s="7" t="s">
        <v>20</v>
      </c>
      <c r="F730" s="7" t="s">
        <v>19</v>
      </c>
      <c r="G730" s="7">
        <v>6</v>
      </c>
      <c r="H730" s="12">
        <v>238.7</v>
      </c>
      <c r="I730" s="12">
        <v>341</v>
      </c>
      <c r="J730" s="12">
        <f t="shared" si="11"/>
        <v>102.30000000000001</v>
      </c>
      <c r="K730" s="8">
        <v>0.3</v>
      </c>
    </row>
    <row r="731" spans="2:11" x14ac:dyDescent="0.3">
      <c r="B731" s="5">
        <v>45290</v>
      </c>
      <c r="C731" s="6" t="s">
        <v>25</v>
      </c>
      <c r="D731" s="6" t="s">
        <v>14</v>
      </c>
      <c r="E731" s="7" t="s">
        <v>0</v>
      </c>
      <c r="F731" s="7" t="s">
        <v>18</v>
      </c>
      <c r="G731" s="7">
        <v>2</v>
      </c>
      <c r="H731" s="12">
        <v>464.7</v>
      </c>
      <c r="I731" s="12">
        <v>663.85</v>
      </c>
      <c r="J731" s="12">
        <f t="shared" si="11"/>
        <v>199.15000000000003</v>
      </c>
      <c r="K731" s="8">
        <v>0.3</v>
      </c>
    </row>
    <row r="732" spans="2:11" x14ac:dyDescent="0.3">
      <c r="B732" s="5">
        <v>45291</v>
      </c>
      <c r="C732" s="6" t="s">
        <v>27</v>
      </c>
      <c r="D732" s="6" t="s">
        <v>16</v>
      </c>
      <c r="E732" s="7" t="s">
        <v>2</v>
      </c>
      <c r="F732" s="7" t="s">
        <v>9</v>
      </c>
      <c r="G732" s="7">
        <v>5</v>
      </c>
      <c r="H732" s="12">
        <v>937.65</v>
      </c>
      <c r="I732" s="12">
        <v>1339.5</v>
      </c>
      <c r="J732" s="12">
        <f t="shared" si="11"/>
        <v>401.85</v>
      </c>
      <c r="K732" s="8">
        <f>IFERROR(J732/I732,0)</f>
        <v>0.30000000000000004</v>
      </c>
    </row>
    <row r="733" spans="2:11" x14ac:dyDescent="0.3">
      <c r="B733" s="5">
        <v>45292</v>
      </c>
      <c r="C733" s="6" t="s">
        <v>23</v>
      </c>
      <c r="D733" s="6" t="s">
        <v>14</v>
      </c>
      <c r="E733" s="7" t="s">
        <v>1</v>
      </c>
      <c r="F733" s="7" t="s">
        <v>12</v>
      </c>
      <c r="G733" s="7">
        <v>1</v>
      </c>
      <c r="H733" s="12">
        <v>555.24</v>
      </c>
      <c r="I733" s="12">
        <v>793.2</v>
      </c>
      <c r="J733" s="12">
        <f t="shared" si="11"/>
        <v>237.96000000000004</v>
      </c>
      <c r="K733" s="8">
        <v>0.3</v>
      </c>
    </row>
    <row r="734" spans="2:11" x14ac:dyDescent="0.3">
      <c r="B734" s="5">
        <v>45293</v>
      </c>
      <c r="C734" s="6" t="s">
        <v>24</v>
      </c>
      <c r="D734" s="6" t="s">
        <v>16</v>
      </c>
      <c r="E734" s="7" t="s">
        <v>2</v>
      </c>
      <c r="F734" s="7" t="s">
        <v>22</v>
      </c>
      <c r="G734" s="7">
        <v>4</v>
      </c>
      <c r="H734" s="12">
        <v>2335.7600000000002</v>
      </c>
      <c r="I734" s="12">
        <v>3336.8</v>
      </c>
      <c r="J734" s="12">
        <f t="shared" si="11"/>
        <v>1001.04</v>
      </c>
      <c r="K734" s="8">
        <v>0.3</v>
      </c>
    </row>
    <row r="735" spans="2:11" x14ac:dyDescent="0.3">
      <c r="B735" s="5">
        <v>45294</v>
      </c>
      <c r="C735" s="6" t="s">
        <v>24</v>
      </c>
      <c r="D735" s="6" t="s">
        <v>15</v>
      </c>
      <c r="E735" s="7" t="s">
        <v>1</v>
      </c>
      <c r="F735" s="7" t="s">
        <v>8</v>
      </c>
      <c r="G735" s="7">
        <v>7</v>
      </c>
      <c r="H735" s="12">
        <v>209.37</v>
      </c>
      <c r="I735" s="12">
        <v>299.10000000000002</v>
      </c>
      <c r="J735" s="12">
        <f t="shared" si="11"/>
        <v>89.730000000000018</v>
      </c>
      <c r="K735" s="8">
        <v>0.3</v>
      </c>
    </row>
    <row r="736" spans="2:11" x14ac:dyDescent="0.3">
      <c r="B736" s="5">
        <v>45295</v>
      </c>
      <c r="C736" s="6" t="s">
        <v>25</v>
      </c>
      <c r="D736" s="6" t="s">
        <v>21</v>
      </c>
      <c r="E736" s="7" t="s">
        <v>20</v>
      </c>
      <c r="F736" s="7" t="s">
        <v>19</v>
      </c>
      <c r="G736" s="7">
        <v>8</v>
      </c>
      <c r="H736" s="12">
        <v>238.7</v>
      </c>
      <c r="I736" s="12">
        <v>341</v>
      </c>
      <c r="J736" s="12">
        <f t="shared" si="11"/>
        <v>102.30000000000001</v>
      </c>
      <c r="K736" s="8">
        <v>0.3</v>
      </c>
    </row>
    <row r="737" spans="2:11" x14ac:dyDescent="0.3">
      <c r="B737" s="5">
        <v>45296</v>
      </c>
      <c r="C737" s="6" t="s">
        <v>27</v>
      </c>
      <c r="D737" s="6" t="s">
        <v>21</v>
      </c>
      <c r="E737" s="7" t="s">
        <v>0</v>
      </c>
      <c r="F737" s="7" t="s">
        <v>18</v>
      </c>
      <c r="G737" s="7">
        <v>9</v>
      </c>
      <c r="H737" s="12">
        <v>464.7</v>
      </c>
      <c r="I737" s="12">
        <v>663.85</v>
      </c>
      <c r="J737" s="12">
        <f t="shared" si="11"/>
        <v>199.15000000000003</v>
      </c>
      <c r="K737" s="8">
        <v>0.3</v>
      </c>
    </row>
    <row r="738" spans="2:11" x14ac:dyDescent="0.3">
      <c r="B738" s="5">
        <v>45297</v>
      </c>
      <c r="C738" s="6" t="s">
        <v>26</v>
      </c>
      <c r="D738" s="6" t="s">
        <v>11</v>
      </c>
      <c r="E738" s="7" t="s">
        <v>2</v>
      </c>
      <c r="F738" s="7" t="s">
        <v>9</v>
      </c>
      <c r="G738" s="7">
        <v>6</v>
      </c>
      <c r="H738" s="12">
        <v>937.65</v>
      </c>
      <c r="I738" s="12">
        <v>1339.5</v>
      </c>
      <c r="J738" s="12">
        <f t="shared" si="11"/>
        <v>401.85</v>
      </c>
      <c r="K738" s="8">
        <f>IFERROR(J738/I738,0)</f>
        <v>0.30000000000000004</v>
      </c>
    </row>
    <row r="739" spans="2:11" x14ac:dyDescent="0.3">
      <c r="B739" s="5">
        <v>45298</v>
      </c>
      <c r="C739" s="6" t="s">
        <v>24</v>
      </c>
      <c r="D739" s="6" t="s">
        <v>10</v>
      </c>
      <c r="E739" s="7" t="s">
        <v>1</v>
      </c>
      <c r="F739" s="7" t="s">
        <v>12</v>
      </c>
      <c r="G739" s="7">
        <v>3</v>
      </c>
      <c r="H739" s="12">
        <v>555.24</v>
      </c>
      <c r="I739" s="12">
        <v>793.2</v>
      </c>
      <c r="J739" s="12">
        <f t="shared" si="11"/>
        <v>237.96000000000004</v>
      </c>
      <c r="K739" s="8">
        <v>0.3</v>
      </c>
    </row>
    <row r="740" spans="2:11" x14ac:dyDescent="0.3">
      <c r="B740" s="5">
        <v>45299</v>
      </c>
      <c r="C740" s="6" t="s">
        <v>24</v>
      </c>
      <c r="D740" s="6" t="s">
        <v>10</v>
      </c>
      <c r="E740" s="7" t="s">
        <v>2</v>
      </c>
      <c r="F740" s="7" t="s">
        <v>22</v>
      </c>
      <c r="G740" s="7">
        <v>2</v>
      </c>
      <c r="H740" s="12">
        <v>2335.7600000000002</v>
      </c>
      <c r="I740" s="12">
        <v>3336.8</v>
      </c>
      <c r="J740" s="12">
        <f t="shared" si="11"/>
        <v>1001.04</v>
      </c>
      <c r="K740" s="8">
        <v>0.3</v>
      </c>
    </row>
    <row r="741" spans="2:11" x14ac:dyDescent="0.3">
      <c r="B741" s="5">
        <v>45300</v>
      </c>
      <c r="C741" s="6" t="s">
        <v>27</v>
      </c>
      <c r="D741" s="6" t="s">
        <v>17</v>
      </c>
      <c r="E741" s="7" t="s">
        <v>1</v>
      </c>
      <c r="F741" s="7" t="s">
        <v>8</v>
      </c>
      <c r="G741" s="7">
        <v>1</v>
      </c>
      <c r="H741" s="12">
        <v>209.37</v>
      </c>
      <c r="I741" s="12">
        <v>299.10000000000002</v>
      </c>
      <c r="J741" s="12">
        <f t="shared" si="11"/>
        <v>89.730000000000018</v>
      </c>
      <c r="K741" s="8">
        <v>0.3</v>
      </c>
    </row>
    <row r="742" spans="2:11" x14ac:dyDescent="0.3">
      <c r="B742" s="5">
        <v>45301</v>
      </c>
      <c r="C742" s="6" t="s">
        <v>23</v>
      </c>
      <c r="D742" s="6" t="s">
        <v>14</v>
      </c>
      <c r="E742" s="7" t="s">
        <v>20</v>
      </c>
      <c r="F742" s="7" t="s">
        <v>19</v>
      </c>
      <c r="G742" s="7">
        <v>4</v>
      </c>
      <c r="H742" s="12">
        <v>238.7</v>
      </c>
      <c r="I742" s="12">
        <v>341</v>
      </c>
      <c r="J742" s="12">
        <f t="shared" si="11"/>
        <v>102.30000000000001</v>
      </c>
      <c r="K742" s="8">
        <v>0.3</v>
      </c>
    </row>
    <row r="743" spans="2:11" x14ac:dyDescent="0.3">
      <c r="B743" s="5">
        <v>45302</v>
      </c>
      <c r="C743" s="6" t="s">
        <v>28</v>
      </c>
      <c r="D743" s="6" t="s">
        <v>15</v>
      </c>
      <c r="E743" s="7" t="s">
        <v>0</v>
      </c>
      <c r="F743" s="7" t="s">
        <v>18</v>
      </c>
      <c r="G743" s="7">
        <v>5</v>
      </c>
      <c r="H743" s="12">
        <v>464.7</v>
      </c>
      <c r="I743" s="12">
        <v>663.85</v>
      </c>
      <c r="J743" s="12">
        <f t="shared" si="11"/>
        <v>199.15000000000003</v>
      </c>
      <c r="K743" s="8">
        <v>0.3</v>
      </c>
    </row>
    <row r="744" spans="2:11" x14ac:dyDescent="0.3">
      <c r="B744" s="5">
        <v>45303</v>
      </c>
      <c r="C744" s="6" t="s">
        <v>29</v>
      </c>
      <c r="D744" s="6" t="s">
        <v>13</v>
      </c>
      <c r="E744" s="7" t="s">
        <v>2</v>
      </c>
      <c r="F744" s="7" t="s">
        <v>9</v>
      </c>
      <c r="G744" s="7">
        <v>6</v>
      </c>
      <c r="H744" s="12">
        <v>937.65</v>
      </c>
      <c r="I744" s="12">
        <v>1339.5</v>
      </c>
      <c r="J744" s="12">
        <f t="shared" si="11"/>
        <v>401.85</v>
      </c>
      <c r="K744" s="8">
        <v>0.3</v>
      </c>
    </row>
    <row r="745" spans="2:11" x14ac:dyDescent="0.3">
      <c r="B745" s="5">
        <v>45304</v>
      </c>
      <c r="C745" s="6" t="s">
        <v>23</v>
      </c>
      <c r="D745" s="6" t="s">
        <v>11</v>
      </c>
      <c r="E745" s="7" t="s">
        <v>1</v>
      </c>
      <c r="F745" s="7" t="s">
        <v>12</v>
      </c>
      <c r="G745" s="7">
        <v>3</v>
      </c>
      <c r="H745" s="12">
        <v>555.24</v>
      </c>
      <c r="I745" s="12">
        <v>793.2</v>
      </c>
      <c r="J745" s="12">
        <f t="shared" si="11"/>
        <v>237.96000000000004</v>
      </c>
      <c r="K745" s="8">
        <v>0.3</v>
      </c>
    </row>
    <row r="746" spans="2:11" x14ac:dyDescent="0.3">
      <c r="B746" s="5">
        <v>45305</v>
      </c>
      <c r="C746" s="6" t="s">
        <v>24</v>
      </c>
      <c r="D746" s="6" t="s">
        <v>10</v>
      </c>
      <c r="E746" s="7" t="s">
        <v>2</v>
      </c>
      <c r="F746" s="7" t="s">
        <v>22</v>
      </c>
      <c r="G746" s="7">
        <v>2</v>
      </c>
      <c r="H746" s="12">
        <v>2335.7600000000002</v>
      </c>
      <c r="I746" s="12">
        <v>3336.8</v>
      </c>
      <c r="J746" s="12">
        <f t="shared" si="11"/>
        <v>1001.04</v>
      </c>
      <c r="K746" s="8">
        <v>0.3</v>
      </c>
    </row>
    <row r="747" spans="2:11" x14ac:dyDescent="0.3">
      <c r="B747" s="5">
        <v>45306</v>
      </c>
      <c r="C747" s="6" t="s">
        <v>24</v>
      </c>
      <c r="D747" s="6" t="s">
        <v>13</v>
      </c>
      <c r="E747" s="7" t="s">
        <v>1</v>
      </c>
      <c r="F747" s="7" t="s">
        <v>8</v>
      </c>
      <c r="G747" s="7">
        <v>5</v>
      </c>
      <c r="H747" s="12">
        <v>209.37</v>
      </c>
      <c r="I747" s="12">
        <v>299.10000000000002</v>
      </c>
      <c r="J747" s="12">
        <f t="shared" si="11"/>
        <v>89.730000000000018</v>
      </c>
      <c r="K747" s="8">
        <f>IFERROR(J747/I747,0)</f>
        <v>0.30000000000000004</v>
      </c>
    </row>
    <row r="748" spans="2:11" x14ac:dyDescent="0.3">
      <c r="B748" s="5">
        <v>45307</v>
      </c>
      <c r="C748" s="6" t="s">
        <v>25</v>
      </c>
      <c r="D748" s="6" t="s">
        <v>16</v>
      </c>
      <c r="E748" s="7" t="s">
        <v>20</v>
      </c>
      <c r="F748" s="7" t="s">
        <v>19</v>
      </c>
      <c r="G748" s="7">
        <v>8</v>
      </c>
      <c r="H748" s="12">
        <v>238.7</v>
      </c>
      <c r="I748" s="12">
        <v>341</v>
      </c>
      <c r="J748" s="12">
        <f t="shared" si="11"/>
        <v>102.30000000000001</v>
      </c>
      <c r="K748" s="8">
        <v>0.3</v>
      </c>
    </row>
    <row r="749" spans="2:11" x14ac:dyDescent="0.3">
      <c r="B749" s="5">
        <v>45308</v>
      </c>
      <c r="C749" s="6" t="s">
        <v>27</v>
      </c>
      <c r="D749" s="6" t="s">
        <v>16</v>
      </c>
      <c r="E749" s="7" t="s">
        <v>0</v>
      </c>
      <c r="F749" s="7" t="s">
        <v>18</v>
      </c>
      <c r="G749" s="7">
        <v>9</v>
      </c>
      <c r="H749" s="12">
        <v>464.7</v>
      </c>
      <c r="I749" s="12">
        <v>663.85</v>
      </c>
      <c r="J749" s="12">
        <f t="shared" si="11"/>
        <v>199.15000000000003</v>
      </c>
      <c r="K749" s="8">
        <v>0.3</v>
      </c>
    </row>
    <row r="750" spans="2:11" x14ac:dyDescent="0.3">
      <c r="B750" s="5">
        <v>45309</v>
      </c>
      <c r="C750" s="6" t="s">
        <v>26</v>
      </c>
      <c r="D750" s="6" t="s">
        <v>17</v>
      </c>
      <c r="E750" s="7" t="s">
        <v>2</v>
      </c>
      <c r="F750" s="7" t="s">
        <v>9</v>
      </c>
      <c r="G750" s="7">
        <v>6</v>
      </c>
      <c r="H750" s="12">
        <v>937.65</v>
      </c>
      <c r="I750" s="12">
        <v>1339.5</v>
      </c>
      <c r="J750" s="12">
        <f t="shared" si="11"/>
        <v>401.85</v>
      </c>
      <c r="K750" s="8">
        <v>0.3</v>
      </c>
    </row>
    <row r="751" spans="2:11" x14ac:dyDescent="0.3">
      <c r="B751" s="5">
        <v>45310</v>
      </c>
      <c r="C751" s="6" t="s">
        <v>24</v>
      </c>
      <c r="D751" s="6" t="s">
        <v>15</v>
      </c>
      <c r="E751" s="7" t="s">
        <v>1</v>
      </c>
      <c r="F751" s="7" t="s">
        <v>12</v>
      </c>
      <c r="G751" s="7">
        <v>3</v>
      </c>
      <c r="H751" s="12">
        <v>555.24</v>
      </c>
      <c r="I751" s="12">
        <v>793.2</v>
      </c>
      <c r="J751" s="12">
        <f t="shared" si="11"/>
        <v>237.96000000000004</v>
      </c>
      <c r="K751" s="8">
        <v>0.3</v>
      </c>
    </row>
    <row r="752" spans="2:11" x14ac:dyDescent="0.3">
      <c r="B752" s="5">
        <v>45311</v>
      </c>
      <c r="C752" s="6" t="s">
        <v>24</v>
      </c>
      <c r="D752" s="6" t="s">
        <v>13</v>
      </c>
      <c r="E752" s="7" t="s">
        <v>2</v>
      </c>
      <c r="F752" s="7" t="s">
        <v>22</v>
      </c>
      <c r="G752" s="7">
        <v>2</v>
      </c>
      <c r="H752" s="12">
        <v>2335.7600000000002</v>
      </c>
      <c r="I752" s="12">
        <v>3336.8</v>
      </c>
      <c r="J752" s="12">
        <f t="shared" si="11"/>
        <v>1001.04</v>
      </c>
      <c r="K752" s="8">
        <v>0.3</v>
      </c>
    </row>
    <row r="753" spans="2:11" x14ac:dyDescent="0.3">
      <c r="B753" s="5">
        <v>45312</v>
      </c>
      <c r="C753" s="6" t="s">
        <v>32</v>
      </c>
      <c r="D753" s="6" t="s">
        <v>21</v>
      </c>
      <c r="E753" s="7" t="s">
        <v>1</v>
      </c>
      <c r="F753" s="7" t="s">
        <v>8</v>
      </c>
      <c r="G753" s="7">
        <v>5</v>
      </c>
      <c r="H753" s="12">
        <v>209.37</v>
      </c>
      <c r="I753" s="12">
        <v>299.10000000000002</v>
      </c>
      <c r="J753" s="12">
        <f t="shared" si="11"/>
        <v>89.730000000000018</v>
      </c>
      <c r="K753" s="8">
        <f>IFERROR(J753/I753,0)</f>
        <v>0.30000000000000004</v>
      </c>
    </row>
    <row r="754" spans="2:11" x14ac:dyDescent="0.3">
      <c r="B754" s="5">
        <v>45313</v>
      </c>
      <c r="C754" s="6" t="s">
        <v>32</v>
      </c>
      <c r="D754" s="6" t="s">
        <v>15</v>
      </c>
      <c r="E754" s="7" t="s">
        <v>20</v>
      </c>
      <c r="F754" s="7" t="s">
        <v>19</v>
      </c>
      <c r="G754" s="7">
        <v>5</v>
      </c>
      <c r="H754" s="12">
        <v>238.7</v>
      </c>
      <c r="I754" s="12">
        <v>341</v>
      </c>
      <c r="J754" s="12">
        <f t="shared" si="11"/>
        <v>102.30000000000001</v>
      </c>
      <c r="K754" s="8">
        <v>0.3</v>
      </c>
    </row>
    <row r="755" spans="2:11" x14ac:dyDescent="0.3">
      <c r="B755" s="5">
        <v>45314</v>
      </c>
      <c r="C755" s="6" t="s">
        <v>25</v>
      </c>
      <c r="D755" s="6" t="s">
        <v>15</v>
      </c>
      <c r="E755" s="7" t="s">
        <v>0</v>
      </c>
      <c r="F755" s="7" t="s">
        <v>18</v>
      </c>
      <c r="G755" s="7">
        <v>9</v>
      </c>
      <c r="H755" s="12">
        <v>464.7</v>
      </c>
      <c r="I755" s="12">
        <v>663.85</v>
      </c>
      <c r="J755" s="12">
        <f t="shared" si="11"/>
        <v>199.15000000000003</v>
      </c>
      <c r="K755" s="8">
        <v>0.3</v>
      </c>
    </row>
    <row r="756" spans="2:11" x14ac:dyDescent="0.3">
      <c r="B756" s="5">
        <v>45315</v>
      </c>
      <c r="C756" s="6" t="s">
        <v>27</v>
      </c>
      <c r="D756" s="6" t="s">
        <v>17</v>
      </c>
      <c r="E756" s="7" t="s">
        <v>2</v>
      </c>
      <c r="F756" s="7" t="s">
        <v>9</v>
      </c>
      <c r="G756" s="7">
        <v>8</v>
      </c>
      <c r="H756" s="12">
        <v>937.65</v>
      </c>
      <c r="I756" s="12">
        <v>1339.5</v>
      </c>
      <c r="J756" s="12">
        <f t="shared" si="11"/>
        <v>401.85</v>
      </c>
      <c r="K756" s="8">
        <v>0.3</v>
      </c>
    </row>
    <row r="757" spans="2:11" x14ac:dyDescent="0.3">
      <c r="B757" s="5">
        <v>45316</v>
      </c>
      <c r="C757" s="6" t="s">
        <v>26</v>
      </c>
      <c r="D757" s="6" t="s">
        <v>21</v>
      </c>
      <c r="E757" s="7" t="s">
        <v>1</v>
      </c>
      <c r="F757" s="7" t="s">
        <v>12</v>
      </c>
      <c r="G757" s="7">
        <v>7</v>
      </c>
      <c r="H757" s="12">
        <v>555.24</v>
      </c>
      <c r="I757" s="12">
        <v>793.2</v>
      </c>
      <c r="J757" s="12">
        <f t="shared" si="11"/>
        <v>237.96000000000004</v>
      </c>
      <c r="K757" s="8">
        <v>0.3</v>
      </c>
    </row>
    <row r="758" spans="2:11" x14ac:dyDescent="0.3">
      <c r="B758" s="5">
        <v>45317</v>
      </c>
      <c r="C758" s="6" t="s">
        <v>24</v>
      </c>
      <c r="D758" s="6" t="s">
        <v>21</v>
      </c>
      <c r="E758" s="7" t="s">
        <v>2</v>
      </c>
      <c r="F758" s="7" t="s">
        <v>22</v>
      </c>
      <c r="G758" s="7">
        <v>6</v>
      </c>
      <c r="H758" s="12">
        <v>2335.7600000000002</v>
      </c>
      <c r="I758" s="12">
        <v>3336.8</v>
      </c>
      <c r="J758" s="12">
        <f t="shared" si="11"/>
        <v>1001.04</v>
      </c>
      <c r="K758" s="8">
        <v>0.3</v>
      </c>
    </row>
    <row r="759" spans="2:11" x14ac:dyDescent="0.3">
      <c r="B759" s="5">
        <v>45318</v>
      </c>
      <c r="C759" s="6" t="s">
        <v>24</v>
      </c>
      <c r="D759" s="6" t="s">
        <v>21</v>
      </c>
      <c r="E759" s="7" t="s">
        <v>1</v>
      </c>
      <c r="F759" s="7" t="s">
        <v>8</v>
      </c>
      <c r="G759" s="7">
        <v>2</v>
      </c>
      <c r="H759" s="12">
        <v>209.37</v>
      </c>
      <c r="I759" s="12">
        <v>299.10000000000002</v>
      </c>
      <c r="J759" s="12">
        <f t="shared" si="11"/>
        <v>89.730000000000018</v>
      </c>
      <c r="K759" s="8">
        <v>0.3</v>
      </c>
    </row>
    <row r="760" spans="2:11" x14ac:dyDescent="0.3">
      <c r="B760" s="5">
        <v>45319</v>
      </c>
      <c r="C760" s="6" t="s">
        <v>27</v>
      </c>
      <c r="D760" s="6" t="s">
        <v>21</v>
      </c>
      <c r="E760" s="7" t="s">
        <v>20</v>
      </c>
      <c r="F760" s="7" t="s">
        <v>19</v>
      </c>
      <c r="G760" s="7">
        <v>5</v>
      </c>
      <c r="H760" s="12">
        <v>238.7</v>
      </c>
      <c r="I760" s="12">
        <v>341</v>
      </c>
      <c r="J760" s="12">
        <f t="shared" si="11"/>
        <v>102.30000000000001</v>
      </c>
      <c r="K760" s="8">
        <v>0.3</v>
      </c>
    </row>
    <row r="761" spans="2:11" x14ac:dyDescent="0.3">
      <c r="B761" s="5">
        <v>45320</v>
      </c>
      <c r="C761" s="6" t="s">
        <v>23</v>
      </c>
      <c r="D761" s="6" t="s">
        <v>21</v>
      </c>
      <c r="E761" s="7" t="s">
        <v>0</v>
      </c>
      <c r="F761" s="7" t="s">
        <v>18</v>
      </c>
      <c r="G761" s="7">
        <v>2</v>
      </c>
      <c r="H761" s="12">
        <v>464.7</v>
      </c>
      <c r="I761" s="12">
        <v>663.85</v>
      </c>
      <c r="J761" s="12">
        <f t="shared" si="11"/>
        <v>199.15000000000003</v>
      </c>
      <c r="K761" s="8">
        <v>0.3</v>
      </c>
    </row>
    <row r="762" spans="2:11" x14ac:dyDescent="0.3">
      <c r="B762" s="5">
        <v>45321</v>
      </c>
      <c r="C762" s="6" t="s">
        <v>28</v>
      </c>
      <c r="D762" s="6" t="s">
        <v>11</v>
      </c>
      <c r="E762" s="7" t="s">
        <v>2</v>
      </c>
      <c r="F762" s="7" t="s">
        <v>9</v>
      </c>
      <c r="G762" s="7">
        <v>8</v>
      </c>
      <c r="H762" s="12">
        <v>937.65</v>
      </c>
      <c r="I762" s="12">
        <v>1339.5</v>
      </c>
      <c r="J762" s="12">
        <f t="shared" si="11"/>
        <v>401.85</v>
      </c>
      <c r="K762" s="8">
        <f>IFERROR(J762/I762,0)</f>
        <v>0.30000000000000004</v>
      </c>
    </row>
    <row r="763" spans="2:11" x14ac:dyDescent="0.3">
      <c r="B763" s="5">
        <v>45322</v>
      </c>
      <c r="C763" s="6" t="s">
        <v>23</v>
      </c>
      <c r="D763" s="6" t="s">
        <v>21</v>
      </c>
      <c r="E763" s="7" t="s">
        <v>1</v>
      </c>
      <c r="F763" s="7" t="s">
        <v>12</v>
      </c>
      <c r="G763" s="7">
        <v>9</v>
      </c>
      <c r="H763" s="12">
        <v>555.24</v>
      </c>
      <c r="I763" s="12">
        <v>793.2</v>
      </c>
      <c r="J763" s="12">
        <f t="shared" si="11"/>
        <v>237.96000000000004</v>
      </c>
      <c r="K763" s="8">
        <v>0.3</v>
      </c>
    </row>
    <row r="764" spans="2:11" x14ac:dyDescent="0.3">
      <c r="B764" s="5">
        <v>45323</v>
      </c>
      <c r="C764" s="6" t="s">
        <v>24</v>
      </c>
      <c r="D764" s="6" t="s">
        <v>11</v>
      </c>
      <c r="E764" s="7" t="s">
        <v>2</v>
      </c>
      <c r="F764" s="7" t="s">
        <v>22</v>
      </c>
      <c r="G764" s="7">
        <v>6</v>
      </c>
      <c r="H764" s="12">
        <v>2335.7600000000002</v>
      </c>
      <c r="I764" s="12">
        <v>3336.8</v>
      </c>
      <c r="J764" s="12">
        <f t="shared" si="11"/>
        <v>1001.04</v>
      </c>
      <c r="K764" s="8">
        <v>0.3</v>
      </c>
    </row>
    <row r="765" spans="2:11" x14ac:dyDescent="0.3">
      <c r="B765" s="5">
        <v>45324</v>
      </c>
      <c r="C765" s="6" t="s">
        <v>24</v>
      </c>
      <c r="D765" s="6" t="s">
        <v>21</v>
      </c>
      <c r="E765" s="7" t="s">
        <v>1</v>
      </c>
      <c r="F765" s="7" t="s">
        <v>8</v>
      </c>
      <c r="G765" s="7">
        <v>3</v>
      </c>
      <c r="H765" s="12">
        <v>209.37</v>
      </c>
      <c r="I765" s="12">
        <v>299.10000000000002</v>
      </c>
      <c r="J765" s="12">
        <f t="shared" si="11"/>
        <v>89.730000000000018</v>
      </c>
      <c r="K765" s="8">
        <v>0.3</v>
      </c>
    </row>
    <row r="766" spans="2:11" x14ac:dyDescent="0.3">
      <c r="B766" s="5">
        <v>45325</v>
      </c>
      <c r="C766" s="6" t="s">
        <v>25</v>
      </c>
      <c r="D766" s="6" t="s">
        <v>11</v>
      </c>
      <c r="E766" s="7" t="s">
        <v>20</v>
      </c>
      <c r="F766" s="7" t="s">
        <v>19</v>
      </c>
      <c r="G766" s="7">
        <v>2</v>
      </c>
      <c r="H766" s="12">
        <v>238.7</v>
      </c>
      <c r="I766" s="12">
        <v>341</v>
      </c>
      <c r="J766" s="12">
        <f t="shared" si="11"/>
        <v>102.30000000000001</v>
      </c>
      <c r="K766" s="8">
        <v>0.3</v>
      </c>
    </row>
    <row r="767" spans="2:11" x14ac:dyDescent="0.3">
      <c r="B767" s="5">
        <v>45326</v>
      </c>
      <c r="C767" s="6" t="s">
        <v>27</v>
      </c>
      <c r="D767" s="6" t="s">
        <v>15</v>
      </c>
      <c r="E767" s="7" t="s">
        <v>0</v>
      </c>
      <c r="F767" s="7" t="s">
        <v>18</v>
      </c>
      <c r="G767" s="7">
        <v>1</v>
      </c>
      <c r="H767" s="12">
        <v>464.7</v>
      </c>
      <c r="I767" s="12">
        <v>663.85</v>
      </c>
      <c r="J767" s="12">
        <f t="shared" si="11"/>
        <v>199.15000000000003</v>
      </c>
      <c r="K767" s="8">
        <v>0.3</v>
      </c>
    </row>
    <row r="768" spans="2:11" x14ac:dyDescent="0.3">
      <c r="B768" s="5">
        <v>45327</v>
      </c>
      <c r="C768" s="6" t="s">
        <v>26</v>
      </c>
      <c r="D768" s="6" t="s">
        <v>10</v>
      </c>
      <c r="E768" s="7" t="s">
        <v>2</v>
      </c>
      <c r="F768" s="7" t="s">
        <v>9</v>
      </c>
      <c r="G768" s="7">
        <v>4</v>
      </c>
      <c r="H768" s="12">
        <v>937.65</v>
      </c>
      <c r="I768" s="12">
        <v>1339.5</v>
      </c>
      <c r="J768" s="12">
        <f t="shared" si="11"/>
        <v>401.85</v>
      </c>
      <c r="K768" s="8">
        <f>IFERROR(J768/I768,0)</f>
        <v>0.30000000000000004</v>
      </c>
    </row>
    <row r="769" spans="2:11" x14ac:dyDescent="0.3">
      <c r="B769" s="5">
        <v>45328</v>
      </c>
      <c r="C769" s="6" t="s">
        <v>24</v>
      </c>
      <c r="D769" s="6" t="s">
        <v>14</v>
      </c>
      <c r="E769" s="7" t="s">
        <v>1</v>
      </c>
      <c r="F769" s="7" t="s">
        <v>12</v>
      </c>
      <c r="G769" s="7">
        <v>7</v>
      </c>
      <c r="H769" s="12">
        <v>555.24</v>
      </c>
      <c r="I769" s="12">
        <v>793.2</v>
      </c>
      <c r="J769" s="12">
        <f t="shared" si="11"/>
        <v>237.96000000000004</v>
      </c>
      <c r="K769" s="8">
        <v>0.3</v>
      </c>
    </row>
    <row r="770" spans="2:11" x14ac:dyDescent="0.3">
      <c r="B770" s="5">
        <v>45329</v>
      </c>
      <c r="C770" s="6" t="s">
        <v>24</v>
      </c>
      <c r="D770" s="6" t="s">
        <v>11</v>
      </c>
      <c r="E770" s="7" t="s">
        <v>2</v>
      </c>
      <c r="F770" s="7" t="s">
        <v>22</v>
      </c>
      <c r="G770" s="7">
        <v>8</v>
      </c>
      <c r="H770" s="12">
        <v>2335.7600000000002</v>
      </c>
      <c r="I770" s="12">
        <v>3336.8</v>
      </c>
      <c r="J770" s="12">
        <f t="shared" si="11"/>
        <v>1001.04</v>
      </c>
      <c r="K770" s="8">
        <v>0.3</v>
      </c>
    </row>
    <row r="771" spans="2:11" x14ac:dyDescent="0.3">
      <c r="B771" s="5">
        <v>45330</v>
      </c>
      <c r="C771" s="6" t="s">
        <v>27</v>
      </c>
      <c r="D771" s="6" t="s">
        <v>13</v>
      </c>
      <c r="E771" s="7" t="s">
        <v>1</v>
      </c>
      <c r="F771" s="7" t="s">
        <v>8</v>
      </c>
      <c r="G771" s="7">
        <v>5</v>
      </c>
      <c r="H771" s="12">
        <v>209.37</v>
      </c>
      <c r="I771" s="12">
        <v>299.10000000000002</v>
      </c>
      <c r="J771" s="12">
        <f t="shared" si="11"/>
        <v>89.730000000000018</v>
      </c>
      <c r="K771" s="8">
        <v>0.3</v>
      </c>
    </row>
    <row r="772" spans="2:11" x14ac:dyDescent="0.3">
      <c r="B772" s="5">
        <v>45331</v>
      </c>
      <c r="C772" s="6" t="s">
        <v>23</v>
      </c>
      <c r="D772" s="6" t="s">
        <v>13</v>
      </c>
      <c r="E772" s="7" t="s">
        <v>20</v>
      </c>
      <c r="F772" s="7" t="s">
        <v>19</v>
      </c>
      <c r="G772" s="7">
        <v>2</v>
      </c>
      <c r="H772" s="12">
        <v>238.7</v>
      </c>
      <c r="I772" s="12">
        <v>341</v>
      </c>
      <c r="J772" s="12">
        <f t="shared" ref="J772:J835" si="12">I772-H772</f>
        <v>102.30000000000001</v>
      </c>
      <c r="K772" s="8">
        <v>0.3</v>
      </c>
    </row>
    <row r="773" spans="2:11" x14ac:dyDescent="0.3">
      <c r="B773" s="5">
        <v>45332</v>
      </c>
      <c r="C773" s="6" t="s">
        <v>28</v>
      </c>
      <c r="D773" s="6" t="s">
        <v>10</v>
      </c>
      <c r="E773" s="7" t="s">
        <v>0</v>
      </c>
      <c r="F773" s="7" t="s">
        <v>18</v>
      </c>
      <c r="G773" s="7">
        <v>5</v>
      </c>
      <c r="H773" s="12">
        <v>464.7</v>
      </c>
      <c r="I773" s="12">
        <v>663.85</v>
      </c>
      <c r="J773" s="12">
        <f t="shared" si="12"/>
        <v>199.15000000000003</v>
      </c>
      <c r="K773" s="8">
        <v>0.3</v>
      </c>
    </row>
    <row r="774" spans="2:11" x14ac:dyDescent="0.3">
      <c r="B774" s="5">
        <v>45333</v>
      </c>
      <c r="C774" s="6" t="s">
        <v>29</v>
      </c>
      <c r="D774" s="6" t="s">
        <v>10</v>
      </c>
      <c r="E774" s="7" t="s">
        <v>2</v>
      </c>
      <c r="F774" s="7" t="s">
        <v>9</v>
      </c>
      <c r="G774" s="7">
        <v>5</v>
      </c>
      <c r="H774" s="12">
        <v>937.65</v>
      </c>
      <c r="I774" s="12">
        <v>1339.5</v>
      </c>
      <c r="J774" s="12">
        <f t="shared" si="12"/>
        <v>401.85</v>
      </c>
      <c r="K774" s="8">
        <v>0.3</v>
      </c>
    </row>
    <row r="775" spans="2:11" x14ac:dyDescent="0.3">
      <c r="B775" s="5">
        <v>45334</v>
      </c>
      <c r="C775" s="6" t="s">
        <v>29</v>
      </c>
      <c r="D775" s="6" t="s">
        <v>16</v>
      </c>
      <c r="E775" s="7" t="s">
        <v>1</v>
      </c>
      <c r="F775" s="7" t="s">
        <v>12</v>
      </c>
      <c r="G775" s="7">
        <v>6</v>
      </c>
      <c r="H775" s="12">
        <v>555.24</v>
      </c>
      <c r="I775" s="12">
        <v>793.2</v>
      </c>
      <c r="J775" s="12">
        <f t="shared" si="12"/>
        <v>237.96000000000004</v>
      </c>
      <c r="K775" s="8">
        <v>0.3</v>
      </c>
    </row>
    <row r="776" spans="2:11" x14ac:dyDescent="0.3">
      <c r="B776" s="5">
        <v>45335</v>
      </c>
      <c r="C776" s="6" t="s">
        <v>29</v>
      </c>
      <c r="D776" s="6" t="s">
        <v>10</v>
      </c>
      <c r="E776" s="7" t="s">
        <v>2</v>
      </c>
      <c r="F776" s="7" t="s">
        <v>22</v>
      </c>
      <c r="G776" s="7">
        <v>2</v>
      </c>
      <c r="H776" s="12">
        <v>2335.7600000000002</v>
      </c>
      <c r="I776" s="12">
        <v>3336.8</v>
      </c>
      <c r="J776" s="12">
        <f t="shared" si="12"/>
        <v>1001.04</v>
      </c>
      <c r="K776" s="8">
        <v>0.3</v>
      </c>
    </row>
    <row r="777" spans="2:11" x14ac:dyDescent="0.3">
      <c r="B777" s="5">
        <v>45336</v>
      </c>
      <c r="C777" s="6" t="s">
        <v>29</v>
      </c>
      <c r="D777" s="6" t="s">
        <v>10</v>
      </c>
      <c r="E777" s="7" t="s">
        <v>1</v>
      </c>
      <c r="F777" s="7" t="s">
        <v>8</v>
      </c>
      <c r="G777" s="7">
        <v>5</v>
      </c>
      <c r="H777" s="12">
        <v>209.37</v>
      </c>
      <c r="I777" s="12">
        <v>299.10000000000002</v>
      </c>
      <c r="J777" s="12">
        <f t="shared" si="12"/>
        <v>89.730000000000018</v>
      </c>
      <c r="K777" s="8">
        <f>IFERROR(J777/I777,0)</f>
        <v>0.30000000000000004</v>
      </c>
    </row>
    <row r="778" spans="2:11" x14ac:dyDescent="0.3">
      <c r="B778" s="5">
        <v>45337</v>
      </c>
      <c r="C778" s="6" t="s">
        <v>30</v>
      </c>
      <c r="D778" s="6" t="s">
        <v>13</v>
      </c>
      <c r="E778" s="7" t="s">
        <v>20</v>
      </c>
      <c r="F778" s="7" t="s">
        <v>19</v>
      </c>
      <c r="G778" s="7">
        <v>1</v>
      </c>
      <c r="H778" s="12">
        <v>238.7</v>
      </c>
      <c r="I778" s="12">
        <v>341</v>
      </c>
      <c r="J778" s="12">
        <f t="shared" si="12"/>
        <v>102.30000000000001</v>
      </c>
      <c r="K778" s="8">
        <v>0.3</v>
      </c>
    </row>
    <row r="779" spans="2:11" x14ac:dyDescent="0.3">
      <c r="B779" s="5">
        <v>45338</v>
      </c>
      <c r="C779" s="6" t="s">
        <v>31</v>
      </c>
      <c r="D779" s="6" t="s">
        <v>21</v>
      </c>
      <c r="E779" s="7" t="s">
        <v>0</v>
      </c>
      <c r="F779" s="7" t="s">
        <v>18</v>
      </c>
      <c r="G779" s="7">
        <v>4</v>
      </c>
      <c r="H779" s="12">
        <v>464.7</v>
      </c>
      <c r="I779" s="12">
        <v>663.85</v>
      </c>
      <c r="J779" s="12">
        <f t="shared" si="12"/>
        <v>199.15000000000003</v>
      </c>
      <c r="K779" s="8">
        <v>0.3</v>
      </c>
    </row>
    <row r="780" spans="2:11" x14ac:dyDescent="0.3">
      <c r="B780" s="5">
        <v>45339</v>
      </c>
      <c r="C780" s="6" t="s">
        <v>31</v>
      </c>
      <c r="D780" s="6" t="s">
        <v>21</v>
      </c>
      <c r="E780" s="7" t="s">
        <v>2</v>
      </c>
      <c r="F780" s="7" t="s">
        <v>9</v>
      </c>
      <c r="G780" s="7">
        <v>7</v>
      </c>
      <c r="H780" s="12">
        <v>937.65</v>
      </c>
      <c r="I780" s="12">
        <v>1339.5</v>
      </c>
      <c r="J780" s="12">
        <f t="shared" si="12"/>
        <v>401.85</v>
      </c>
      <c r="K780" s="8">
        <v>0.3</v>
      </c>
    </row>
    <row r="781" spans="2:11" x14ac:dyDescent="0.3">
      <c r="B781" s="5">
        <v>45340</v>
      </c>
      <c r="C781" s="6" t="s">
        <v>30</v>
      </c>
      <c r="D781" s="6" t="s">
        <v>14</v>
      </c>
      <c r="E781" s="7" t="s">
        <v>1</v>
      </c>
      <c r="F781" s="7" t="s">
        <v>12</v>
      </c>
      <c r="G781" s="7">
        <v>8</v>
      </c>
      <c r="H781" s="12">
        <v>555.24</v>
      </c>
      <c r="I781" s="12">
        <v>793.2</v>
      </c>
      <c r="J781" s="12">
        <f t="shared" si="12"/>
        <v>237.96000000000004</v>
      </c>
      <c r="K781" s="8">
        <v>0.3</v>
      </c>
    </row>
    <row r="782" spans="2:11" x14ac:dyDescent="0.3">
      <c r="B782" s="5">
        <v>45341</v>
      </c>
      <c r="C782" s="6" t="s">
        <v>32</v>
      </c>
      <c r="D782" s="6" t="s">
        <v>13</v>
      </c>
      <c r="E782" s="7" t="s">
        <v>2</v>
      </c>
      <c r="F782" s="7" t="s">
        <v>22</v>
      </c>
      <c r="G782" s="7">
        <v>9</v>
      </c>
      <c r="H782" s="12">
        <v>2335.7600000000002</v>
      </c>
      <c r="I782" s="12">
        <v>3336.8</v>
      </c>
      <c r="J782" s="12">
        <f t="shared" si="12"/>
        <v>1001.04</v>
      </c>
      <c r="K782" s="8">
        <v>0.3</v>
      </c>
    </row>
    <row r="783" spans="2:11" x14ac:dyDescent="0.3">
      <c r="B783" s="5">
        <v>45342</v>
      </c>
      <c r="C783" s="6" t="s">
        <v>32</v>
      </c>
      <c r="D783" s="6" t="s">
        <v>16</v>
      </c>
      <c r="E783" s="7" t="s">
        <v>1</v>
      </c>
      <c r="F783" s="7" t="s">
        <v>8</v>
      </c>
      <c r="G783" s="7">
        <v>6</v>
      </c>
      <c r="H783" s="12">
        <v>209.37</v>
      </c>
      <c r="I783" s="12">
        <v>299.10000000000002</v>
      </c>
      <c r="J783" s="12">
        <f t="shared" si="12"/>
        <v>89.730000000000018</v>
      </c>
      <c r="K783" s="8">
        <f>IFERROR(J783/I783,0)</f>
        <v>0.30000000000000004</v>
      </c>
    </row>
    <row r="784" spans="2:11" x14ac:dyDescent="0.3">
      <c r="B784" s="5">
        <v>45343</v>
      </c>
      <c r="C784" s="6" t="s">
        <v>32</v>
      </c>
      <c r="D784" s="6" t="s">
        <v>21</v>
      </c>
      <c r="E784" s="7" t="s">
        <v>20</v>
      </c>
      <c r="F784" s="7" t="s">
        <v>19</v>
      </c>
      <c r="G784" s="7">
        <v>3</v>
      </c>
      <c r="H784" s="12">
        <v>238.7</v>
      </c>
      <c r="I784" s="12">
        <v>341</v>
      </c>
      <c r="J784" s="12">
        <f t="shared" si="12"/>
        <v>102.30000000000001</v>
      </c>
      <c r="K784" s="8">
        <v>0.3</v>
      </c>
    </row>
    <row r="785" spans="2:11" x14ac:dyDescent="0.3">
      <c r="B785" s="5">
        <v>45344</v>
      </c>
      <c r="C785" s="6" t="s">
        <v>25</v>
      </c>
      <c r="D785" s="6" t="s">
        <v>11</v>
      </c>
      <c r="E785" s="7" t="s">
        <v>0</v>
      </c>
      <c r="F785" s="7" t="s">
        <v>18</v>
      </c>
      <c r="G785" s="7">
        <v>2</v>
      </c>
      <c r="H785" s="12">
        <v>464.7</v>
      </c>
      <c r="I785" s="12">
        <v>663.85</v>
      </c>
      <c r="J785" s="12">
        <f t="shared" si="12"/>
        <v>199.15000000000003</v>
      </c>
      <c r="K785" s="8">
        <v>0.3</v>
      </c>
    </row>
    <row r="786" spans="2:11" x14ac:dyDescent="0.3">
      <c r="B786" s="5">
        <v>45345</v>
      </c>
      <c r="C786" s="6" t="s">
        <v>27</v>
      </c>
      <c r="D786" s="6" t="s">
        <v>11</v>
      </c>
      <c r="E786" s="7" t="s">
        <v>2</v>
      </c>
      <c r="F786" s="7" t="s">
        <v>9</v>
      </c>
      <c r="G786" s="7">
        <v>1</v>
      </c>
      <c r="H786" s="12">
        <v>937.65</v>
      </c>
      <c r="I786" s="12">
        <v>1339.5</v>
      </c>
      <c r="J786" s="12">
        <f t="shared" si="12"/>
        <v>401.85</v>
      </c>
      <c r="K786" s="8">
        <v>0.3</v>
      </c>
    </row>
    <row r="787" spans="2:11" x14ac:dyDescent="0.3">
      <c r="B787" s="5">
        <v>45346</v>
      </c>
      <c r="C787" s="6" t="s">
        <v>26</v>
      </c>
      <c r="D787" s="6" t="s">
        <v>15</v>
      </c>
      <c r="E787" s="7" t="s">
        <v>1</v>
      </c>
      <c r="F787" s="7" t="s">
        <v>12</v>
      </c>
      <c r="G787" s="7">
        <v>4</v>
      </c>
      <c r="H787" s="12">
        <v>555.24</v>
      </c>
      <c r="I787" s="12">
        <v>793.2</v>
      </c>
      <c r="J787" s="12">
        <f t="shared" si="12"/>
        <v>237.96000000000004</v>
      </c>
      <c r="K787" s="8">
        <v>0.3</v>
      </c>
    </row>
    <row r="788" spans="2:11" x14ac:dyDescent="0.3">
      <c r="B788" s="5">
        <v>45347</v>
      </c>
      <c r="C788" s="6" t="s">
        <v>24</v>
      </c>
      <c r="D788" s="6" t="s">
        <v>14</v>
      </c>
      <c r="E788" s="7" t="s">
        <v>2</v>
      </c>
      <c r="F788" s="7" t="s">
        <v>22</v>
      </c>
      <c r="G788" s="7">
        <v>5</v>
      </c>
      <c r="H788" s="12">
        <v>2335.7600000000002</v>
      </c>
      <c r="I788" s="12">
        <v>3336.8</v>
      </c>
      <c r="J788" s="12">
        <f t="shared" si="12"/>
        <v>1001.04</v>
      </c>
      <c r="K788" s="8">
        <v>0.3</v>
      </c>
    </row>
    <row r="789" spans="2:11" x14ac:dyDescent="0.3">
      <c r="B789" s="5">
        <v>45348</v>
      </c>
      <c r="C789" s="6" t="s">
        <v>24</v>
      </c>
      <c r="D789" s="6" t="s">
        <v>11</v>
      </c>
      <c r="E789" s="7" t="s">
        <v>1</v>
      </c>
      <c r="F789" s="7" t="s">
        <v>8</v>
      </c>
      <c r="G789" s="7">
        <v>6</v>
      </c>
      <c r="H789" s="12">
        <v>209.37</v>
      </c>
      <c r="I789" s="12">
        <v>299.10000000000002</v>
      </c>
      <c r="J789" s="12">
        <f t="shared" si="12"/>
        <v>89.730000000000018</v>
      </c>
      <c r="K789" s="8">
        <v>0.3</v>
      </c>
    </row>
    <row r="790" spans="2:11" x14ac:dyDescent="0.3">
      <c r="B790" s="5">
        <v>45349</v>
      </c>
      <c r="C790" s="6" t="s">
        <v>27</v>
      </c>
      <c r="D790" s="6" t="s">
        <v>17</v>
      </c>
      <c r="E790" s="7" t="s">
        <v>20</v>
      </c>
      <c r="F790" s="7" t="s">
        <v>19</v>
      </c>
      <c r="G790" s="7">
        <v>3</v>
      </c>
      <c r="H790" s="12">
        <v>238.7</v>
      </c>
      <c r="I790" s="12">
        <v>341</v>
      </c>
      <c r="J790" s="12">
        <f t="shared" si="12"/>
        <v>102.30000000000001</v>
      </c>
      <c r="K790" s="8">
        <v>0.3</v>
      </c>
    </row>
    <row r="791" spans="2:11" x14ac:dyDescent="0.3">
      <c r="B791" s="5">
        <v>45350</v>
      </c>
      <c r="C791" s="6" t="s">
        <v>23</v>
      </c>
      <c r="D791" s="6" t="s">
        <v>17</v>
      </c>
      <c r="E791" s="7" t="s">
        <v>0</v>
      </c>
      <c r="F791" s="7" t="s">
        <v>18</v>
      </c>
      <c r="G791" s="7">
        <v>2</v>
      </c>
      <c r="H791" s="12">
        <v>464.7</v>
      </c>
      <c r="I791" s="12">
        <v>663.85</v>
      </c>
      <c r="J791" s="12">
        <f t="shared" si="12"/>
        <v>199.15000000000003</v>
      </c>
      <c r="K791" s="8">
        <v>0.3</v>
      </c>
    </row>
    <row r="792" spans="2:11" x14ac:dyDescent="0.3">
      <c r="B792" s="5">
        <v>45351</v>
      </c>
      <c r="C792" s="6" t="s">
        <v>24</v>
      </c>
      <c r="D792" s="6" t="s">
        <v>14</v>
      </c>
      <c r="E792" s="7" t="s">
        <v>2</v>
      </c>
      <c r="F792" s="7" t="s">
        <v>9</v>
      </c>
      <c r="G792" s="7">
        <v>5</v>
      </c>
      <c r="H792" s="12">
        <v>937.65</v>
      </c>
      <c r="I792" s="12">
        <v>1339.5</v>
      </c>
      <c r="J792" s="12">
        <f t="shared" si="12"/>
        <v>401.85</v>
      </c>
      <c r="K792" s="8">
        <f>IFERROR(J792/I792,0)</f>
        <v>0.30000000000000004</v>
      </c>
    </row>
    <row r="793" spans="2:11" x14ac:dyDescent="0.3">
      <c r="B793" s="5">
        <v>45352</v>
      </c>
      <c r="C793" s="6" t="s">
        <v>24</v>
      </c>
      <c r="D793" s="6" t="s">
        <v>16</v>
      </c>
      <c r="E793" s="7" t="s">
        <v>1</v>
      </c>
      <c r="F793" s="7" t="s">
        <v>12</v>
      </c>
      <c r="G793" s="7">
        <v>8</v>
      </c>
      <c r="H793" s="12">
        <v>555.24</v>
      </c>
      <c r="I793" s="12">
        <v>793.2</v>
      </c>
      <c r="J793" s="12">
        <f t="shared" si="12"/>
        <v>237.96000000000004</v>
      </c>
      <c r="K793" s="8">
        <v>0.3</v>
      </c>
    </row>
    <row r="794" spans="2:11" x14ac:dyDescent="0.3">
      <c r="B794" s="5">
        <v>45353</v>
      </c>
      <c r="C794" s="6" t="s">
        <v>25</v>
      </c>
      <c r="D794" s="6" t="s">
        <v>14</v>
      </c>
      <c r="E794" s="7" t="s">
        <v>2</v>
      </c>
      <c r="F794" s="7" t="s">
        <v>22</v>
      </c>
      <c r="G794" s="7">
        <v>9</v>
      </c>
      <c r="H794" s="12">
        <v>2335.7600000000002</v>
      </c>
      <c r="I794" s="12">
        <v>3336.8</v>
      </c>
      <c r="J794" s="12">
        <f t="shared" si="12"/>
        <v>1001.04</v>
      </c>
      <c r="K794" s="8">
        <v>0.3</v>
      </c>
    </row>
    <row r="795" spans="2:11" x14ac:dyDescent="0.3">
      <c r="B795" s="5">
        <v>45354</v>
      </c>
      <c r="C795" s="6" t="s">
        <v>27</v>
      </c>
      <c r="D795" s="6" t="s">
        <v>17</v>
      </c>
      <c r="E795" s="7" t="s">
        <v>1</v>
      </c>
      <c r="F795" s="7" t="s">
        <v>8</v>
      </c>
      <c r="G795" s="7">
        <v>6</v>
      </c>
      <c r="H795" s="12">
        <v>209.37</v>
      </c>
      <c r="I795" s="12">
        <v>299.10000000000002</v>
      </c>
      <c r="J795" s="12">
        <f t="shared" si="12"/>
        <v>89.730000000000018</v>
      </c>
      <c r="K795" s="8">
        <v>0.3</v>
      </c>
    </row>
    <row r="796" spans="2:11" x14ac:dyDescent="0.3">
      <c r="B796" s="5">
        <v>45355</v>
      </c>
      <c r="C796" s="6" t="s">
        <v>26</v>
      </c>
      <c r="D796" s="6" t="s">
        <v>10</v>
      </c>
      <c r="E796" s="7" t="s">
        <v>20</v>
      </c>
      <c r="F796" s="7" t="s">
        <v>19</v>
      </c>
      <c r="G796" s="7">
        <v>3</v>
      </c>
      <c r="H796" s="12">
        <v>238.7</v>
      </c>
      <c r="I796" s="12">
        <v>341</v>
      </c>
      <c r="J796" s="12">
        <f t="shared" si="12"/>
        <v>102.30000000000001</v>
      </c>
      <c r="K796" s="8">
        <v>0.3</v>
      </c>
    </row>
    <row r="797" spans="2:11" x14ac:dyDescent="0.3">
      <c r="B797" s="5">
        <v>45356</v>
      </c>
      <c r="C797" s="6" t="s">
        <v>24</v>
      </c>
      <c r="D797" s="6" t="s">
        <v>15</v>
      </c>
      <c r="E797" s="7" t="s">
        <v>0</v>
      </c>
      <c r="F797" s="7" t="s">
        <v>18</v>
      </c>
      <c r="G797" s="7">
        <v>2</v>
      </c>
      <c r="H797" s="12">
        <v>464.7</v>
      </c>
      <c r="I797" s="12">
        <v>663.85</v>
      </c>
      <c r="J797" s="12">
        <f t="shared" si="12"/>
        <v>199.15000000000003</v>
      </c>
      <c r="K797" s="8">
        <v>0.3</v>
      </c>
    </row>
    <row r="798" spans="2:11" x14ac:dyDescent="0.3">
      <c r="B798" s="5">
        <v>45357</v>
      </c>
      <c r="C798" s="6" t="s">
        <v>24</v>
      </c>
      <c r="D798" s="6" t="s">
        <v>10</v>
      </c>
      <c r="E798" s="7" t="s">
        <v>2</v>
      </c>
      <c r="F798" s="7" t="s">
        <v>9</v>
      </c>
      <c r="G798" s="7">
        <v>5</v>
      </c>
      <c r="H798" s="12">
        <v>937.65</v>
      </c>
      <c r="I798" s="12">
        <v>1339.5</v>
      </c>
      <c r="J798" s="12">
        <f t="shared" si="12"/>
        <v>401.85</v>
      </c>
      <c r="K798" s="8">
        <f>IFERROR(J798/I798,0)</f>
        <v>0.30000000000000004</v>
      </c>
    </row>
    <row r="799" spans="2:11" x14ac:dyDescent="0.3">
      <c r="B799" s="5">
        <v>45358</v>
      </c>
      <c r="C799" s="6" t="s">
        <v>27</v>
      </c>
      <c r="D799" s="6" t="s">
        <v>15</v>
      </c>
      <c r="E799" s="7" t="s">
        <v>1</v>
      </c>
      <c r="F799" s="7" t="s">
        <v>12</v>
      </c>
      <c r="G799" s="7">
        <v>9</v>
      </c>
      <c r="H799" s="12">
        <v>555.24</v>
      </c>
      <c r="I799" s="12">
        <v>793.2</v>
      </c>
      <c r="J799" s="12">
        <f t="shared" si="12"/>
        <v>237.96000000000004</v>
      </c>
      <c r="K799" s="8">
        <v>0.3</v>
      </c>
    </row>
    <row r="800" spans="2:11" x14ac:dyDescent="0.3">
      <c r="B800" s="5">
        <v>45359</v>
      </c>
      <c r="C800" s="6" t="s">
        <v>23</v>
      </c>
      <c r="D800" s="6" t="s">
        <v>10</v>
      </c>
      <c r="E800" s="7" t="s">
        <v>2</v>
      </c>
      <c r="F800" s="7" t="s">
        <v>22</v>
      </c>
      <c r="G800" s="7">
        <v>8</v>
      </c>
      <c r="H800" s="12">
        <v>2335.7600000000002</v>
      </c>
      <c r="I800" s="12">
        <v>3336.8</v>
      </c>
      <c r="J800" s="12">
        <f t="shared" si="12"/>
        <v>1001.04</v>
      </c>
      <c r="K800" s="8">
        <v>0.3</v>
      </c>
    </row>
    <row r="801" spans="2:11" x14ac:dyDescent="0.3">
      <c r="B801" s="5">
        <v>45360</v>
      </c>
      <c r="C801" s="6" t="s">
        <v>28</v>
      </c>
      <c r="D801" s="6" t="s">
        <v>11</v>
      </c>
      <c r="E801" s="7" t="s">
        <v>1</v>
      </c>
      <c r="F801" s="7" t="s">
        <v>8</v>
      </c>
      <c r="G801" s="7">
        <v>7</v>
      </c>
      <c r="H801" s="12">
        <v>209.37</v>
      </c>
      <c r="I801" s="12">
        <v>299.10000000000002</v>
      </c>
      <c r="J801" s="12">
        <f t="shared" si="12"/>
        <v>89.730000000000018</v>
      </c>
      <c r="K801" s="8">
        <v>0.3</v>
      </c>
    </row>
    <row r="802" spans="2:11" x14ac:dyDescent="0.3">
      <c r="B802" s="5">
        <v>45361</v>
      </c>
      <c r="C802" s="6" t="s">
        <v>29</v>
      </c>
      <c r="D802" s="6" t="s">
        <v>14</v>
      </c>
      <c r="E802" s="7" t="s">
        <v>20</v>
      </c>
      <c r="F802" s="7" t="s">
        <v>19</v>
      </c>
      <c r="G802" s="7">
        <v>6</v>
      </c>
      <c r="H802" s="12">
        <v>238.7</v>
      </c>
      <c r="I802" s="12">
        <v>341</v>
      </c>
      <c r="J802" s="12">
        <f t="shared" si="12"/>
        <v>102.30000000000001</v>
      </c>
      <c r="K802" s="8">
        <v>0.3</v>
      </c>
    </row>
    <row r="803" spans="2:11" x14ac:dyDescent="0.3">
      <c r="B803" s="5">
        <v>45362</v>
      </c>
      <c r="C803" s="6" t="s">
        <v>29</v>
      </c>
      <c r="D803" s="6" t="s">
        <v>16</v>
      </c>
      <c r="E803" s="7" t="s">
        <v>0</v>
      </c>
      <c r="F803" s="7" t="s">
        <v>18</v>
      </c>
      <c r="G803" s="7">
        <v>2</v>
      </c>
      <c r="H803" s="12">
        <v>464.7</v>
      </c>
      <c r="I803" s="12">
        <v>663.85</v>
      </c>
      <c r="J803" s="12">
        <f t="shared" si="12"/>
        <v>199.15000000000003</v>
      </c>
      <c r="K803" s="8">
        <v>0.3</v>
      </c>
    </row>
    <row r="804" spans="2:11" x14ac:dyDescent="0.3">
      <c r="B804" s="5">
        <v>45363</v>
      </c>
      <c r="C804" s="6" t="s">
        <v>29</v>
      </c>
      <c r="D804" s="6" t="s">
        <v>21</v>
      </c>
      <c r="E804" s="7" t="s">
        <v>2</v>
      </c>
      <c r="F804" s="7" t="s">
        <v>9</v>
      </c>
      <c r="G804" s="7">
        <v>5</v>
      </c>
      <c r="H804" s="12">
        <v>937.65</v>
      </c>
      <c r="I804" s="12">
        <v>1339.5</v>
      </c>
      <c r="J804" s="12">
        <f t="shared" si="12"/>
        <v>401.85</v>
      </c>
      <c r="K804" s="8">
        <v>0.3</v>
      </c>
    </row>
    <row r="805" spans="2:11" x14ac:dyDescent="0.3">
      <c r="B805" s="5">
        <v>45364</v>
      </c>
      <c r="C805" s="6" t="s">
        <v>29</v>
      </c>
      <c r="D805" s="6" t="s">
        <v>21</v>
      </c>
      <c r="E805" s="7" t="s">
        <v>1</v>
      </c>
      <c r="F805" s="7" t="s">
        <v>12</v>
      </c>
      <c r="G805" s="7">
        <v>2</v>
      </c>
      <c r="H805" s="12">
        <v>555.24</v>
      </c>
      <c r="I805" s="12">
        <v>793.2</v>
      </c>
      <c r="J805" s="12">
        <f t="shared" si="12"/>
        <v>237.96000000000004</v>
      </c>
      <c r="K805" s="8">
        <v>0.3</v>
      </c>
    </row>
    <row r="806" spans="2:11" x14ac:dyDescent="0.3">
      <c r="B806" s="5">
        <v>45365</v>
      </c>
      <c r="C806" s="6" t="s">
        <v>30</v>
      </c>
      <c r="D806" s="6" t="s">
        <v>21</v>
      </c>
      <c r="E806" s="7" t="s">
        <v>2</v>
      </c>
      <c r="F806" s="7" t="s">
        <v>22</v>
      </c>
      <c r="G806" s="7">
        <v>8</v>
      </c>
      <c r="H806" s="12">
        <v>2335.7600000000002</v>
      </c>
      <c r="I806" s="12">
        <v>3336.8</v>
      </c>
      <c r="J806" s="12">
        <f t="shared" si="12"/>
        <v>1001.04</v>
      </c>
      <c r="K806" s="8">
        <v>0.3</v>
      </c>
    </row>
    <row r="807" spans="2:11" x14ac:dyDescent="0.3">
      <c r="B807" s="5">
        <v>45366</v>
      </c>
      <c r="C807" s="6" t="s">
        <v>31</v>
      </c>
      <c r="D807" s="6" t="s">
        <v>10</v>
      </c>
      <c r="E807" s="7" t="s">
        <v>1</v>
      </c>
      <c r="F807" s="7" t="s">
        <v>8</v>
      </c>
      <c r="G807" s="7">
        <v>9</v>
      </c>
      <c r="H807" s="12">
        <v>209.37</v>
      </c>
      <c r="I807" s="12">
        <v>299.10000000000002</v>
      </c>
      <c r="J807" s="12">
        <f t="shared" si="12"/>
        <v>89.730000000000018</v>
      </c>
      <c r="K807" s="8">
        <f>IFERROR(J807/I807,0)</f>
        <v>0.30000000000000004</v>
      </c>
    </row>
    <row r="808" spans="2:11" x14ac:dyDescent="0.3">
      <c r="B808" s="5">
        <v>45367</v>
      </c>
      <c r="C808" s="6" t="s">
        <v>31</v>
      </c>
      <c r="D808" s="6" t="s">
        <v>16</v>
      </c>
      <c r="E808" s="7" t="s">
        <v>20</v>
      </c>
      <c r="F808" s="7" t="s">
        <v>19</v>
      </c>
      <c r="G808" s="7">
        <v>6</v>
      </c>
      <c r="H808" s="12">
        <v>238.7</v>
      </c>
      <c r="I808" s="12">
        <v>341</v>
      </c>
      <c r="J808" s="12">
        <f t="shared" si="12"/>
        <v>102.30000000000001</v>
      </c>
      <c r="K808" s="8">
        <v>0.3</v>
      </c>
    </row>
    <row r="809" spans="2:11" x14ac:dyDescent="0.3">
      <c r="B809" s="5">
        <v>45368</v>
      </c>
      <c r="C809" s="6" t="s">
        <v>30</v>
      </c>
      <c r="D809" s="6" t="s">
        <v>13</v>
      </c>
      <c r="E809" s="7" t="s">
        <v>0</v>
      </c>
      <c r="F809" s="7" t="s">
        <v>18</v>
      </c>
      <c r="G809" s="7">
        <v>3</v>
      </c>
      <c r="H809" s="12">
        <v>464.7</v>
      </c>
      <c r="I809" s="12">
        <v>663.85</v>
      </c>
      <c r="J809" s="12">
        <f t="shared" si="12"/>
        <v>199.15000000000003</v>
      </c>
      <c r="K809" s="8">
        <v>0.3</v>
      </c>
    </row>
    <row r="810" spans="2:11" x14ac:dyDescent="0.3">
      <c r="B810" s="5">
        <v>45369</v>
      </c>
      <c r="C810" s="6" t="s">
        <v>32</v>
      </c>
      <c r="D810" s="6" t="s">
        <v>11</v>
      </c>
      <c r="E810" s="7" t="s">
        <v>2</v>
      </c>
      <c r="F810" s="7" t="s">
        <v>9</v>
      </c>
      <c r="G810" s="7">
        <v>2</v>
      </c>
      <c r="H810" s="12">
        <v>937.65</v>
      </c>
      <c r="I810" s="12">
        <v>1339.5</v>
      </c>
      <c r="J810" s="12">
        <f t="shared" si="12"/>
        <v>401.85</v>
      </c>
      <c r="K810" s="8">
        <v>0.3</v>
      </c>
    </row>
    <row r="811" spans="2:11" x14ac:dyDescent="0.3">
      <c r="B811" s="5">
        <v>45370</v>
      </c>
      <c r="C811" s="6" t="s">
        <v>32</v>
      </c>
      <c r="D811" s="6" t="s">
        <v>14</v>
      </c>
      <c r="E811" s="7" t="s">
        <v>1</v>
      </c>
      <c r="F811" s="7" t="s">
        <v>12</v>
      </c>
      <c r="G811" s="7">
        <v>1</v>
      </c>
      <c r="H811" s="12">
        <v>555.24</v>
      </c>
      <c r="I811" s="12">
        <v>793.2</v>
      </c>
      <c r="J811" s="12">
        <f t="shared" si="12"/>
        <v>237.96000000000004</v>
      </c>
      <c r="K811" s="8">
        <v>0.3</v>
      </c>
    </row>
    <row r="812" spans="2:11" x14ac:dyDescent="0.3">
      <c r="B812" s="5">
        <v>45371</v>
      </c>
      <c r="C812" s="6" t="s">
        <v>32</v>
      </c>
      <c r="D812" s="6" t="s">
        <v>17</v>
      </c>
      <c r="E812" s="7" t="s">
        <v>2</v>
      </c>
      <c r="F812" s="7" t="s">
        <v>22</v>
      </c>
      <c r="G812" s="7">
        <v>4</v>
      </c>
      <c r="H812" s="12">
        <v>2335.7600000000002</v>
      </c>
      <c r="I812" s="12">
        <v>3336.8</v>
      </c>
      <c r="J812" s="12">
        <f t="shared" si="12"/>
        <v>1001.04</v>
      </c>
      <c r="K812" s="8">
        <v>0.3</v>
      </c>
    </row>
    <row r="813" spans="2:11" x14ac:dyDescent="0.3">
      <c r="B813" s="5">
        <v>45372</v>
      </c>
      <c r="C813" s="6" t="s">
        <v>25</v>
      </c>
      <c r="D813" s="6" t="s">
        <v>10</v>
      </c>
      <c r="E813" s="7" t="s">
        <v>1</v>
      </c>
      <c r="F813" s="7" t="s">
        <v>8</v>
      </c>
      <c r="G813" s="7">
        <v>7</v>
      </c>
      <c r="H813" s="12">
        <v>209.37</v>
      </c>
      <c r="I813" s="12">
        <v>299.10000000000002</v>
      </c>
      <c r="J813" s="12">
        <f t="shared" si="12"/>
        <v>89.730000000000018</v>
      </c>
      <c r="K813" s="8">
        <f>IFERROR(J813/I813,0)</f>
        <v>0.30000000000000004</v>
      </c>
    </row>
    <row r="814" spans="2:11" x14ac:dyDescent="0.3">
      <c r="B814" s="5">
        <v>45373</v>
      </c>
      <c r="C814" s="6" t="s">
        <v>27</v>
      </c>
      <c r="D814" s="6" t="s">
        <v>16</v>
      </c>
      <c r="E814" s="7" t="s">
        <v>20</v>
      </c>
      <c r="F814" s="7" t="s">
        <v>19</v>
      </c>
      <c r="G814" s="7">
        <v>8</v>
      </c>
      <c r="H814" s="12">
        <v>238.7</v>
      </c>
      <c r="I814" s="12">
        <v>341</v>
      </c>
      <c r="J814" s="12">
        <f t="shared" si="12"/>
        <v>102.30000000000001</v>
      </c>
      <c r="K814" s="8">
        <v>0.3</v>
      </c>
    </row>
    <row r="815" spans="2:11" x14ac:dyDescent="0.3">
      <c r="B815" s="5">
        <v>45374</v>
      </c>
      <c r="C815" s="6" t="s">
        <v>26</v>
      </c>
      <c r="D815" s="6" t="s">
        <v>11</v>
      </c>
      <c r="E815" s="7" t="s">
        <v>0</v>
      </c>
      <c r="F815" s="7" t="s">
        <v>18</v>
      </c>
      <c r="G815" s="7">
        <v>5</v>
      </c>
      <c r="H815" s="12">
        <v>464.7</v>
      </c>
      <c r="I815" s="12">
        <v>663.85</v>
      </c>
      <c r="J815" s="12">
        <f t="shared" si="12"/>
        <v>199.15000000000003</v>
      </c>
      <c r="K815" s="8">
        <v>0.3</v>
      </c>
    </row>
    <row r="816" spans="2:11" x14ac:dyDescent="0.3">
      <c r="B816" s="5">
        <v>45375</v>
      </c>
      <c r="C816" s="6" t="s">
        <v>24</v>
      </c>
      <c r="D816" s="6" t="s">
        <v>16</v>
      </c>
      <c r="E816" s="7" t="s">
        <v>2</v>
      </c>
      <c r="F816" s="7" t="s">
        <v>9</v>
      </c>
      <c r="G816" s="7">
        <v>2</v>
      </c>
      <c r="H816" s="12">
        <v>937.65</v>
      </c>
      <c r="I816" s="12">
        <v>1339.5</v>
      </c>
      <c r="J816" s="12">
        <f t="shared" si="12"/>
        <v>401.85</v>
      </c>
      <c r="K816" s="8">
        <v>0.3</v>
      </c>
    </row>
    <row r="817" spans="2:11" x14ac:dyDescent="0.3">
      <c r="B817" s="5">
        <v>45376</v>
      </c>
      <c r="C817" s="6" t="s">
        <v>24</v>
      </c>
      <c r="D817" s="6" t="s">
        <v>13</v>
      </c>
      <c r="E817" s="7" t="s">
        <v>1</v>
      </c>
      <c r="F817" s="7" t="s">
        <v>12</v>
      </c>
      <c r="G817" s="7">
        <v>5</v>
      </c>
      <c r="H817" s="12">
        <v>555.24</v>
      </c>
      <c r="I817" s="12">
        <v>793.2</v>
      </c>
      <c r="J817" s="12">
        <f t="shared" si="12"/>
        <v>237.96000000000004</v>
      </c>
      <c r="K817" s="8">
        <v>0.3</v>
      </c>
    </row>
    <row r="818" spans="2:11" x14ac:dyDescent="0.3">
      <c r="B818" s="5">
        <v>45377</v>
      </c>
      <c r="C818" s="6" t="s">
        <v>27</v>
      </c>
      <c r="D818" s="6" t="s">
        <v>13</v>
      </c>
      <c r="E818" s="7" t="s">
        <v>2</v>
      </c>
      <c r="F818" s="7" t="s">
        <v>22</v>
      </c>
      <c r="G818" s="7">
        <v>5</v>
      </c>
      <c r="H818" s="12">
        <v>2335.7600000000002</v>
      </c>
      <c r="I818" s="12">
        <v>3336.8</v>
      </c>
      <c r="J818" s="12">
        <f t="shared" si="12"/>
        <v>1001.04</v>
      </c>
      <c r="K818" s="8">
        <v>0.3</v>
      </c>
    </row>
    <row r="819" spans="2:11" x14ac:dyDescent="0.3">
      <c r="B819" s="5">
        <v>45378</v>
      </c>
      <c r="C819" s="6" t="s">
        <v>23</v>
      </c>
      <c r="D819" s="6" t="s">
        <v>16</v>
      </c>
      <c r="E819" s="7" t="s">
        <v>1</v>
      </c>
      <c r="F819" s="7" t="s">
        <v>8</v>
      </c>
      <c r="G819" s="7">
        <v>6</v>
      </c>
      <c r="H819" s="12">
        <v>209.37</v>
      </c>
      <c r="I819" s="12">
        <v>299.10000000000002</v>
      </c>
      <c r="J819" s="12">
        <f t="shared" si="12"/>
        <v>89.730000000000018</v>
      </c>
      <c r="K819" s="8">
        <v>0.3</v>
      </c>
    </row>
    <row r="820" spans="2:11" x14ac:dyDescent="0.3">
      <c r="B820" s="5">
        <v>45379</v>
      </c>
      <c r="C820" s="6" t="s">
        <v>24</v>
      </c>
      <c r="D820" s="6" t="s">
        <v>17</v>
      </c>
      <c r="E820" s="7" t="s">
        <v>20</v>
      </c>
      <c r="F820" s="7" t="s">
        <v>19</v>
      </c>
      <c r="G820" s="7">
        <v>2</v>
      </c>
      <c r="H820" s="12">
        <v>238.7</v>
      </c>
      <c r="I820" s="12">
        <v>341</v>
      </c>
      <c r="J820" s="12">
        <f t="shared" si="12"/>
        <v>102.30000000000001</v>
      </c>
      <c r="K820" s="8">
        <v>0.3</v>
      </c>
    </row>
    <row r="821" spans="2:11" x14ac:dyDescent="0.3">
      <c r="B821" s="5">
        <v>45380</v>
      </c>
      <c r="C821" s="6" t="s">
        <v>24</v>
      </c>
      <c r="D821" s="6" t="s">
        <v>15</v>
      </c>
      <c r="E821" s="7" t="s">
        <v>0</v>
      </c>
      <c r="F821" s="7" t="s">
        <v>18</v>
      </c>
      <c r="G821" s="7">
        <v>5</v>
      </c>
      <c r="H821" s="12">
        <v>464.7</v>
      </c>
      <c r="I821" s="12">
        <v>663.85</v>
      </c>
      <c r="J821" s="12">
        <f t="shared" si="12"/>
        <v>199.15000000000003</v>
      </c>
      <c r="K821" s="8">
        <v>0.3</v>
      </c>
    </row>
    <row r="822" spans="2:11" x14ac:dyDescent="0.3">
      <c r="B822" s="5">
        <v>45381</v>
      </c>
      <c r="C822" s="6" t="s">
        <v>25</v>
      </c>
      <c r="D822" s="6" t="s">
        <v>13</v>
      </c>
      <c r="E822" s="7" t="s">
        <v>2</v>
      </c>
      <c r="F822" s="7" t="s">
        <v>9</v>
      </c>
      <c r="G822" s="7">
        <v>1</v>
      </c>
      <c r="H822" s="12">
        <v>937.65</v>
      </c>
      <c r="I822" s="12">
        <v>1339.5</v>
      </c>
      <c r="J822" s="12">
        <f t="shared" si="12"/>
        <v>401.85</v>
      </c>
      <c r="K822" s="8">
        <f>IFERROR(J822/I822,0)</f>
        <v>0.30000000000000004</v>
      </c>
    </row>
    <row r="823" spans="2:11" x14ac:dyDescent="0.3">
      <c r="B823" s="5">
        <v>45382</v>
      </c>
      <c r="C823" s="6" t="s">
        <v>27</v>
      </c>
      <c r="D823" s="6" t="s">
        <v>21</v>
      </c>
      <c r="E823" s="7" t="s">
        <v>1</v>
      </c>
      <c r="F823" s="7" t="s">
        <v>12</v>
      </c>
      <c r="G823" s="7">
        <v>4</v>
      </c>
      <c r="H823" s="12">
        <v>555.24</v>
      </c>
      <c r="I823" s="12">
        <v>793.2</v>
      </c>
      <c r="J823" s="12">
        <f t="shared" si="12"/>
        <v>237.96000000000004</v>
      </c>
      <c r="K823" s="8">
        <v>0.3</v>
      </c>
    </row>
    <row r="824" spans="2:11" x14ac:dyDescent="0.3">
      <c r="B824" s="5">
        <v>45383</v>
      </c>
      <c r="C824" s="6" t="s">
        <v>26</v>
      </c>
      <c r="D824" s="6" t="s">
        <v>15</v>
      </c>
      <c r="E824" s="7" t="s">
        <v>2</v>
      </c>
      <c r="F824" s="7" t="s">
        <v>22</v>
      </c>
      <c r="G824" s="7">
        <v>7</v>
      </c>
      <c r="H824" s="12">
        <v>2335.7600000000002</v>
      </c>
      <c r="I824" s="12">
        <v>3336.8</v>
      </c>
      <c r="J824" s="12">
        <f t="shared" si="12"/>
        <v>1001.04</v>
      </c>
      <c r="K824" s="8">
        <v>0.3</v>
      </c>
    </row>
    <row r="825" spans="2:11" x14ac:dyDescent="0.3">
      <c r="B825" s="5">
        <v>45384</v>
      </c>
      <c r="C825" s="6" t="s">
        <v>24</v>
      </c>
      <c r="D825" s="6" t="s">
        <v>10</v>
      </c>
      <c r="E825" s="7" t="s">
        <v>1</v>
      </c>
      <c r="F825" s="7" t="s">
        <v>8</v>
      </c>
      <c r="G825" s="7">
        <v>8</v>
      </c>
      <c r="H825" s="12">
        <v>209.37</v>
      </c>
      <c r="I825" s="12">
        <v>299.10000000000002</v>
      </c>
      <c r="J825" s="12">
        <f t="shared" si="12"/>
        <v>89.730000000000018</v>
      </c>
      <c r="K825" s="8">
        <v>0.3</v>
      </c>
    </row>
    <row r="826" spans="2:11" x14ac:dyDescent="0.3">
      <c r="B826" s="5">
        <v>45385</v>
      </c>
      <c r="C826" s="6" t="s">
        <v>24</v>
      </c>
      <c r="D826" s="6" t="s">
        <v>13</v>
      </c>
      <c r="E826" s="7" t="s">
        <v>20</v>
      </c>
      <c r="F826" s="7" t="s">
        <v>19</v>
      </c>
      <c r="G826" s="7">
        <v>9</v>
      </c>
      <c r="H826" s="12">
        <v>238.7</v>
      </c>
      <c r="I826" s="12">
        <v>341</v>
      </c>
      <c r="J826" s="12">
        <f t="shared" si="12"/>
        <v>102.30000000000001</v>
      </c>
      <c r="K826" s="8">
        <v>0.3</v>
      </c>
    </row>
    <row r="827" spans="2:11" x14ac:dyDescent="0.3">
      <c r="B827" s="5">
        <v>45386</v>
      </c>
      <c r="C827" s="6" t="s">
        <v>27</v>
      </c>
      <c r="D827" s="6" t="s">
        <v>14</v>
      </c>
      <c r="E827" s="7" t="s">
        <v>0</v>
      </c>
      <c r="F827" s="7" t="s">
        <v>18</v>
      </c>
      <c r="G827" s="7">
        <v>6</v>
      </c>
      <c r="H827" s="12">
        <v>464.7</v>
      </c>
      <c r="I827" s="12">
        <v>663.85</v>
      </c>
      <c r="J827" s="12">
        <f t="shared" si="12"/>
        <v>199.15000000000003</v>
      </c>
      <c r="K827" s="8">
        <v>0.3</v>
      </c>
    </row>
    <row r="828" spans="2:11" x14ac:dyDescent="0.3">
      <c r="B828" s="5">
        <v>45387</v>
      </c>
      <c r="C828" s="6" t="s">
        <v>23</v>
      </c>
      <c r="D828" s="6" t="s">
        <v>16</v>
      </c>
      <c r="E828" s="7" t="s">
        <v>2</v>
      </c>
      <c r="F828" s="7" t="s">
        <v>9</v>
      </c>
      <c r="G828" s="7">
        <v>3</v>
      </c>
      <c r="H828" s="12">
        <v>937.65</v>
      </c>
      <c r="I828" s="12">
        <v>1339.5</v>
      </c>
      <c r="J828" s="12">
        <f t="shared" si="12"/>
        <v>401.85</v>
      </c>
      <c r="K828" s="8">
        <f>IFERROR(J828/I828,0)</f>
        <v>0.30000000000000004</v>
      </c>
    </row>
    <row r="829" spans="2:11" x14ac:dyDescent="0.3">
      <c r="B829" s="5">
        <v>45388</v>
      </c>
      <c r="C829" s="6" t="s">
        <v>28</v>
      </c>
      <c r="D829" s="6" t="s">
        <v>14</v>
      </c>
      <c r="E829" s="7" t="s">
        <v>1</v>
      </c>
      <c r="F829" s="7" t="s">
        <v>12</v>
      </c>
      <c r="G829" s="7">
        <v>2</v>
      </c>
      <c r="H829" s="12">
        <v>555.24</v>
      </c>
      <c r="I829" s="12">
        <v>793.2</v>
      </c>
      <c r="J829" s="12">
        <f t="shared" si="12"/>
        <v>237.96000000000004</v>
      </c>
      <c r="K829" s="8">
        <v>0.3</v>
      </c>
    </row>
    <row r="830" spans="2:11" x14ac:dyDescent="0.3">
      <c r="B830" s="5">
        <v>45389</v>
      </c>
      <c r="C830" s="6" t="s">
        <v>29</v>
      </c>
      <c r="D830" s="6" t="s">
        <v>11</v>
      </c>
      <c r="E830" s="7" t="s">
        <v>2</v>
      </c>
      <c r="F830" s="7" t="s">
        <v>22</v>
      </c>
      <c r="G830" s="7">
        <v>1</v>
      </c>
      <c r="H830" s="12">
        <v>2335.7600000000002</v>
      </c>
      <c r="I830" s="12">
        <v>3336.8</v>
      </c>
      <c r="J830" s="12">
        <f t="shared" si="12"/>
        <v>1001.04</v>
      </c>
      <c r="K830" s="8">
        <v>0.3</v>
      </c>
    </row>
    <row r="831" spans="2:11" x14ac:dyDescent="0.3">
      <c r="B831" s="5">
        <v>45390</v>
      </c>
      <c r="C831" s="6" t="s">
        <v>29</v>
      </c>
      <c r="D831" s="6" t="s">
        <v>17</v>
      </c>
      <c r="E831" s="7" t="s">
        <v>1</v>
      </c>
      <c r="F831" s="7" t="s">
        <v>8</v>
      </c>
      <c r="G831" s="7">
        <v>4</v>
      </c>
      <c r="H831" s="12">
        <v>209.37</v>
      </c>
      <c r="I831" s="12">
        <v>299.10000000000002</v>
      </c>
      <c r="J831" s="12">
        <f t="shared" si="12"/>
        <v>89.730000000000018</v>
      </c>
      <c r="K831" s="8">
        <v>0.3</v>
      </c>
    </row>
    <row r="832" spans="2:11" x14ac:dyDescent="0.3">
      <c r="B832" s="5">
        <v>45391</v>
      </c>
      <c r="C832" s="6" t="s">
        <v>29</v>
      </c>
      <c r="D832" s="6" t="s">
        <v>16</v>
      </c>
      <c r="E832" s="7" t="s">
        <v>20</v>
      </c>
      <c r="F832" s="7" t="s">
        <v>19</v>
      </c>
      <c r="G832" s="7">
        <v>5</v>
      </c>
      <c r="H832" s="12">
        <v>238.7</v>
      </c>
      <c r="I832" s="12">
        <v>341</v>
      </c>
      <c r="J832" s="12">
        <f t="shared" si="12"/>
        <v>102.30000000000001</v>
      </c>
      <c r="K832" s="8">
        <v>0.3</v>
      </c>
    </row>
    <row r="833" spans="2:11" x14ac:dyDescent="0.3">
      <c r="B833" s="5">
        <v>45392</v>
      </c>
      <c r="C833" s="6" t="s">
        <v>29</v>
      </c>
      <c r="D833" s="6" t="s">
        <v>16</v>
      </c>
      <c r="E833" s="7" t="s">
        <v>0</v>
      </c>
      <c r="F833" s="7" t="s">
        <v>18</v>
      </c>
      <c r="G833" s="7">
        <v>6</v>
      </c>
      <c r="H833" s="12">
        <v>464.7</v>
      </c>
      <c r="I833" s="12">
        <v>663.85</v>
      </c>
      <c r="J833" s="12">
        <f t="shared" si="12"/>
        <v>199.15000000000003</v>
      </c>
      <c r="K833" s="8">
        <v>0.3</v>
      </c>
    </row>
    <row r="834" spans="2:11" x14ac:dyDescent="0.3">
      <c r="B834" s="5">
        <v>45393</v>
      </c>
      <c r="C834" s="6" t="s">
        <v>30</v>
      </c>
      <c r="D834" s="6" t="s">
        <v>16</v>
      </c>
      <c r="E834" s="7" t="s">
        <v>2</v>
      </c>
      <c r="F834" s="7" t="s">
        <v>9</v>
      </c>
      <c r="G834" s="7">
        <v>3</v>
      </c>
      <c r="H834" s="12">
        <v>937.65</v>
      </c>
      <c r="I834" s="12">
        <v>1339.5</v>
      </c>
      <c r="J834" s="12">
        <f t="shared" si="12"/>
        <v>401.85</v>
      </c>
      <c r="K834" s="8">
        <v>0.3</v>
      </c>
    </row>
    <row r="835" spans="2:11" x14ac:dyDescent="0.3">
      <c r="B835" s="5">
        <v>45394</v>
      </c>
      <c r="C835" s="6" t="s">
        <v>31</v>
      </c>
      <c r="D835" s="6" t="s">
        <v>10</v>
      </c>
      <c r="E835" s="7" t="s">
        <v>1</v>
      </c>
      <c r="F835" s="7" t="s">
        <v>12</v>
      </c>
      <c r="G835" s="7">
        <v>2</v>
      </c>
      <c r="H835" s="12">
        <v>555.24</v>
      </c>
      <c r="I835" s="12">
        <v>793.2</v>
      </c>
      <c r="J835" s="12">
        <f t="shared" si="12"/>
        <v>237.96000000000004</v>
      </c>
      <c r="K835" s="8">
        <v>0.3</v>
      </c>
    </row>
    <row r="836" spans="2:11" x14ac:dyDescent="0.3">
      <c r="B836" s="5">
        <v>45395</v>
      </c>
      <c r="C836" s="6" t="s">
        <v>31</v>
      </c>
      <c r="D836" s="6" t="s">
        <v>11</v>
      </c>
      <c r="E836" s="7" t="s">
        <v>2</v>
      </c>
      <c r="F836" s="7" t="s">
        <v>22</v>
      </c>
      <c r="G836" s="7">
        <v>5</v>
      </c>
      <c r="H836" s="12">
        <v>2335.7600000000002</v>
      </c>
      <c r="I836" s="12">
        <v>3336.8</v>
      </c>
      <c r="J836" s="12">
        <f t="shared" ref="J836:J899" si="13">I836-H836</f>
        <v>1001.04</v>
      </c>
      <c r="K836" s="8">
        <v>0.3</v>
      </c>
    </row>
    <row r="837" spans="2:11" x14ac:dyDescent="0.3">
      <c r="B837" s="5">
        <v>45396</v>
      </c>
      <c r="C837" s="6" t="s">
        <v>30</v>
      </c>
      <c r="D837" s="6" t="s">
        <v>13</v>
      </c>
      <c r="E837" s="7" t="s">
        <v>1</v>
      </c>
      <c r="F837" s="7" t="s">
        <v>8</v>
      </c>
      <c r="G837" s="7">
        <v>8</v>
      </c>
      <c r="H837" s="12">
        <v>209.37</v>
      </c>
      <c r="I837" s="12">
        <v>299.10000000000002</v>
      </c>
      <c r="J837" s="12">
        <f t="shared" si="13"/>
        <v>89.730000000000018</v>
      </c>
      <c r="K837" s="8">
        <f>IFERROR(J837/I837,0)</f>
        <v>0.30000000000000004</v>
      </c>
    </row>
    <row r="838" spans="2:11" x14ac:dyDescent="0.3">
      <c r="B838" s="5">
        <v>45397</v>
      </c>
      <c r="C838" s="6" t="s">
        <v>32</v>
      </c>
      <c r="D838" s="6" t="s">
        <v>11</v>
      </c>
      <c r="E838" s="7" t="s">
        <v>20</v>
      </c>
      <c r="F838" s="7" t="s">
        <v>19</v>
      </c>
      <c r="G838" s="7">
        <v>9</v>
      </c>
      <c r="H838" s="12">
        <v>238.7</v>
      </c>
      <c r="I838" s="12">
        <v>341</v>
      </c>
      <c r="J838" s="12">
        <f t="shared" si="13"/>
        <v>102.30000000000001</v>
      </c>
      <c r="K838" s="8">
        <v>0.3</v>
      </c>
    </row>
    <row r="839" spans="2:11" x14ac:dyDescent="0.3">
      <c r="B839" s="5">
        <v>45398</v>
      </c>
      <c r="C839" s="6" t="s">
        <v>32</v>
      </c>
      <c r="D839" s="6" t="s">
        <v>21</v>
      </c>
      <c r="E839" s="7" t="s">
        <v>0</v>
      </c>
      <c r="F839" s="7" t="s">
        <v>18</v>
      </c>
      <c r="G839" s="7">
        <v>6</v>
      </c>
      <c r="H839" s="12">
        <v>464.7</v>
      </c>
      <c r="I839" s="12">
        <v>663.85</v>
      </c>
      <c r="J839" s="12">
        <f t="shared" si="13"/>
        <v>199.15000000000003</v>
      </c>
      <c r="K839" s="8">
        <v>0.3</v>
      </c>
    </row>
    <row r="840" spans="2:11" x14ac:dyDescent="0.3">
      <c r="B840" s="5">
        <v>45399</v>
      </c>
      <c r="C840" s="6" t="s">
        <v>32</v>
      </c>
      <c r="D840" s="6" t="s">
        <v>17</v>
      </c>
      <c r="E840" s="7" t="s">
        <v>2</v>
      </c>
      <c r="F840" s="7" t="s">
        <v>9</v>
      </c>
      <c r="G840" s="7">
        <v>3</v>
      </c>
      <c r="H840" s="12">
        <v>937.65</v>
      </c>
      <c r="I840" s="12">
        <v>1339.5</v>
      </c>
      <c r="J840" s="12">
        <f t="shared" si="13"/>
        <v>401.85</v>
      </c>
      <c r="K840" s="8">
        <v>0.3</v>
      </c>
    </row>
    <row r="841" spans="2:11" x14ac:dyDescent="0.3">
      <c r="B841" s="5">
        <v>45400</v>
      </c>
      <c r="C841" s="6" t="s">
        <v>25</v>
      </c>
      <c r="D841" s="6" t="s">
        <v>17</v>
      </c>
      <c r="E841" s="7" t="s">
        <v>1</v>
      </c>
      <c r="F841" s="7" t="s">
        <v>12</v>
      </c>
      <c r="G841" s="7">
        <v>2</v>
      </c>
      <c r="H841" s="12">
        <v>555.24</v>
      </c>
      <c r="I841" s="12">
        <v>793.2</v>
      </c>
      <c r="J841" s="12">
        <f t="shared" si="13"/>
        <v>237.96000000000004</v>
      </c>
      <c r="K841" s="8">
        <v>0.3</v>
      </c>
    </row>
    <row r="842" spans="2:11" x14ac:dyDescent="0.3">
      <c r="B842" s="5">
        <v>45401</v>
      </c>
      <c r="C842" s="6" t="s">
        <v>27</v>
      </c>
      <c r="D842" s="6" t="s">
        <v>10</v>
      </c>
      <c r="E842" s="7" t="s">
        <v>2</v>
      </c>
      <c r="F842" s="7" t="s">
        <v>22</v>
      </c>
      <c r="G842" s="7">
        <v>5</v>
      </c>
      <c r="H842" s="12">
        <v>2335.7600000000002</v>
      </c>
      <c r="I842" s="12">
        <v>3336.8</v>
      </c>
      <c r="J842" s="12">
        <f t="shared" si="13"/>
        <v>1001.04</v>
      </c>
      <c r="K842" s="8">
        <v>0.3</v>
      </c>
    </row>
    <row r="843" spans="2:11" x14ac:dyDescent="0.3">
      <c r="B843" s="5">
        <v>45402</v>
      </c>
      <c r="C843" s="6" t="s">
        <v>26</v>
      </c>
      <c r="D843" s="6" t="s">
        <v>17</v>
      </c>
      <c r="E843" s="7" t="s">
        <v>1</v>
      </c>
      <c r="F843" s="7" t="s">
        <v>8</v>
      </c>
      <c r="G843" s="7">
        <v>9</v>
      </c>
      <c r="H843" s="12">
        <v>209.37</v>
      </c>
      <c r="I843" s="12">
        <v>299.10000000000002</v>
      </c>
      <c r="J843" s="12">
        <f t="shared" si="13"/>
        <v>89.730000000000018</v>
      </c>
      <c r="K843" s="8">
        <f>IFERROR(J843/I843,0)</f>
        <v>0.30000000000000004</v>
      </c>
    </row>
    <row r="844" spans="2:11" x14ac:dyDescent="0.3">
      <c r="B844" s="5">
        <v>45403</v>
      </c>
      <c r="C844" s="6" t="s">
        <v>24</v>
      </c>
      <c r="D844" s="6" t="s">
        <v>11</v>
      </c>
      <c r="E844" s="7" t="s">
        <v>20</v>
      </c>
      <c r="F844" s="7" t="s">
        <v>19</v>
      </c>
      <c r="G844" s="7">
        <v>8</v>
      </c>
      <c r="H844" s="12">
        <v>238.7</v>
      </c>
      <c r="I844" s="12">
        <v>341</v>
      </c>
      <c r="J844" s="12">
        <f t="shared" si="13"/>
        <v>102.30000000000001</v>
      </c>
      <c r="K844" s="8">
        <v>0.3</v>
      </c>
    </row>
    <row r="845" spans="2:11" x14ac:dyDescent="0.3">
      <c r="B845" s="5">
        <v>45404</v>
      </c>
      <c r="C845" s="6" t="s">
        <v>24</v>
      </c>
      <c r="D845" s="6" t="s">
        <v>14</v>
      </c>
      <c r="E845" s="7" t="s">
        <v>0</v>
      </c>
      <c r="F845" s="7" t="s">
        <v>18</v>
      </c>
      <c r="G845" s="7">
        <v>7</v>
      </c>
      <c r="H845" s="12">
        <v>464.7</v>
      </c>
      <c r="I845" s="12">
        <v>663.85</v>
      </c>
      <c r="J845" s="12">
        <f t="shared" si="13"/>
        <v>199.15000000000003</v>
      </c>
      <c r="K845" s="8">
        <v>0.3</v>
      </c>
    </row>
    <row r="846" spans="2:11" x14ac:dyDescent="0.3">
      <c r="B846" s="5">
        <v>45405</v>
      </c>
      <c r="C846" s="6" t="s">
        <v>27</v>
      </c>
      <c r="D846" s="6" t="s">
        <v>14</v>
      </c>
      <c r="E846" s="7" t="s">
        <v>2</v>
      </c>
      <c r="F846" s="7" t="s">
        <v>9</v>
      </c>
      <c r="G846" s="7">
        <v>6</v>
      </c>
      <c r="H846" s="12">
        <v>937.65</v>
      </c>
      <c r="I846" s="12">
        <v>1339.5</v>
      </c>
      <c r="J846" s="12">
        <f t="shared" si="13"/>
        <v>401.85</v>
      </c>
      <c r="K846" s="8">
        <v>0.3</v>
      </c>
    </row>
    <row r="847" spans="2:11" x14ac:dyDescent="0.3">
      <c r="B847" s="5">
        <v>45406</v>
      </c>
      <c r="C847" s="6" t="s">
        <v>23</v>
      </c>
      <c r="D847" s="6" t="s">
        <v>16</v>
      </c>
      <c r="E847" s="7" t="s">
        <v>1</v>
      </c>
      <c r="F847" s="7" t="s">
        <v>12</v>
      </c>
      <c r="G847" s="7">
        <v>2</v>
      </c>
      <c r="H847" s="12">
        <v>555.24</v>
      </c>
      <c r="I847" s="12">
        <v>793.2</v>
      </c>
      <c r="J847" s="12">
        <f t="shared" si="13"/>
        <v>237.96000000000004</v>
      </c>
      <c r="K847" s="8">
        <v>0.3</v>
      </c>
    </row>
    <row r="848" spans="2:11" x14ac:dyDescent="0.3">
      <c r="B848" s="5">
        <v>45407</v>
      </c>
      <c r="C848" s="6" t="s">
        <v>24</v>
      </c>
      <c r="D848" s="6" t="s">
        <v>17</v>
      </c>
      <c r="E848" s="7" t="s">
        <v>2</v>
      </c>
      <c r="F848" s="7" t="s">
        <v>22</v>
      </c>
      <c r="G848" s="7">
        <v>5</v>
      </c>
      <c r="H848" s="12">
        <v>2335.7600000000002</v>
      </c>
      <c r="I848" s="12">
        <v>3336.8</v>
      </c>
      <c r="J848" s="12">
        <f t="shared" si="13"/>
        <v>1001.04</v>
      </c>
      <c r="K848" s="8">
        <v>0.3</v>
      </c>
    </row>
    <row r="849" spans="2:11" x14ac:dyDescent="0.3">
      <c r="B849" s="5">
        <v>45408</v>
      </c>
      <c r="C849" s="6" t="s">
        <v>24</v>
      </c>
      <c r="D849" s="6" t="s">
        <v>15</v>
      </c>
      <c r="E849" s="7" t="s">
        <v>1</v>
      </c>
      <c r="F849" s="7" t="s">
        <v>8</v>
      </c>
      <c r="G849" s="7">
        <v>2</v>
      </c>
      <c r="H849" s="12">
        <v>209.37</v>
      </c>
      <c r="I849" s="12">
        <v>299.10000000000002</v>
      </c>
      <c r="J849" s="12">
        <f t="shared" si="13"/>
        <v>89.730000000000018</v>
      </c>
      <c r="K849" s="8">
        <v>0.3</v>
      </c>
    </row>
    <row r="850" spans="2:11" x14ac:dyDescent="0.3">
      <c r="B850" s="5">
        <v>45409</v>
      </c>
      <c r="C850" s="6" t="s">
        <v>25</v>
      </c>
      <c r="D850" s="6" t="s">
        <v>15</v>
      </c>
      <c r="E850" s="7" t="s">
        <v>20</v>
      </c>
      <c r="F850" s="7" t="s">
        <v>19</v>
      </c>
      <c r="G850" s="7">
        <v>8</v>
      </c>
      <c r="H850" s="12">
        <v>238.7</v>
      </c>
      <c r="I850" s="12">
        <v>341</v>
      </c>
      <c r="J850" s="12">
        <f t="shared" si="13"/>
        <v>102.30000000000001</v>
      </c>
      <c r="K850" s="8">
        <v>0.3</v>
      </c>
    </row>
    <row r="851" spans="2:11" x14ac:dyDescent="0.3">
      <c r="B851" s="5">
        <v>45410</v>
      </c>
      <c r="C851" s="6" t="s">
        <v>27</v>
      </c>
      <c r="D851" s="6" t="s">
        <v>15</v>
      </c>
      <c r="E851" s="7" t="s">
        <v>0</v>
      </c>
      <c r="F851" s="7" t="s">
        <v>18</v>
      </c>
      <c r="G851" s="7">
        <v>9</v>
      </c>
      <c r="H851" s="12">
        <v>464.7</v>
      </c>
      <c r="I851" s="12">
        <v>663.85</v>
      </c>
      <c r="J851" s="12">
        <f t="shared" si="13"/>
        <v>199.15000000000003</v>
      </c>
      <c r="K851" s="8">
        <v>0.3</v>
      </c>
    </row>
    <row r="852" spans="2:11" x14ac:dyDescent="0.3">
      <c r="B852" s="5">
        <v>45411</v>
      </c>
      <c r="C852" s="6" t="s">
        <v>26</v>
      </c>
      <c r="D852" s="6" t="s">
        <v>16</v>
      </c>
      <c r="E852" s="7" t="s">
        <v>2</v>
      </c>
      <c r="F852" s="7" t="s">
        <v>9</v>
      </c>
      <c r="G852" s="7">
        <v>6</v>
      </c>
      <c r="H852" s="12">
        <v>937.65</v>
      </c>
      <c r="I852" s="12">
        <v>1339.5</v>
      </c>
      <c r="J852" s="12">
        <f t="shared" si="13"/>
        <v>401.85</v>
      </c>
      <c r="K852" s="8">
        <f>IFERROR(J852/I852,0)</f>
        <v>0.30000000000000004</v>
      </c>
    </row>
    <row r="853" spans="2:11" x14ac:dyDescent="0.3">
      <c r="B853" s="5">
        <v>45412</v>
      </c>
      <c r="C853" s="6" t="s">
        <v>24</v>
      </c>
      <c r="D853" s="6" t="s">
        <v>17</v>
      </c>
      <c r="E853" s="7" t="s">
        <v>1</v>
      </c>
      <c r="F853" s="7" t="s">
        <v>12</v>
      </c>
      <c r="G853" s="7">
        <v>3</v>
      </c>
      <c r="H853" s="12">
        <v>555.24</v>
      </c>
      <c r="I853" s="12">
        <v>793.2</v>
      </c>
      <c r="J853" s="12">
        <f t="shared" si="13"/>
        <v>237.96000000000004</v>
      </c>
      <c r="K853" s="8">
        <v>0.3</v>
      </c>
    </row>
    <row r="854" spans="2:11" x14ac:dyDescent="0.3">
      <c r="B854" s="5">
        <v>45413</v>
      </c>
      <c r="C854" s="6" t="s">
        <v>24</v>
      </c>
      <c r="D854" s="6" t="s">
        <v>17</v>
      </c>
      <c r="E854" s="7" t="s">
        <v>2</v>
      </c>
      <c r="F854" s="7" t="s">
        <v>22</v>
      </c>
      <c r="G854" s="7">
        <v>2</v>
      </c>
      <c r="H854" s="12">
        <v>2335.7600000000002</v>
      </c>
      <c r="I854" s="12">
        <v>3336.8</v>
      </c>
      <c r="J854" s="12">
        <f t="shared" si="13"/>
        <v>1001.04</v>
      </c>
      <c r="K854" s="8">
        <v>0.3</v>
      </c>
    </row>
    <row r="855" spans="2:11" x14ac:dyDescent="0.3">
      <c r="B855" s="5">
        <v>45414</v>
      </c>
      <c r="C855" s="6" t="s">
        <v>27</v>
      </c>
      <c r="D855" s="6" t="s">
        <v>10</v>
      </c>
      <c r="E855" s="7" t="s">
        <v>1</v>
      </c>
      <c r="F855" s="7" t="s">
        <v>8</v>
      </c>
      <c r="G855" s="7">
        <v>1</v>
      </c>
      <c r="H855" s="12">
        <v>209.37</v>
      </c>
      <c r="I855" s="12">
        <v>299.10000000000002</v>
      </c>
      <c r="J855" s="12">
        <f t="shared" si="13"/>
        <v>89.730000000000018</v>
      </c>
      <c r="K855" s="8">
        <v>0.3</v>
      </c>
    </row>
    <row r="856" spans="2:11" x14ac:dyDescent="0.3">
      <c r="B856" s="5">
        <v>45415</v>
      </c>
      <c r="C856" s="6" t="s">
        <v>23</v>
      </c>
      <c r="D856" s="6" t="s">
        <v>14</v>
      </c>
      <c r="E856" s="7" t="s">
        <v>20</v>
      </c>
      <c r="F856" s="7" t="s">
        <v>19</v>
      </c>
      <c r="G856" s="7">
        <v>4</v>
      </c>
      <c r="H856" s="12">
        <v>238.7</v>
      </c>
      <c r="I856" s="12">
        <v>341</v>
      </c>
      <c r="J856" s="12">
        <f t="shared" si="13"/>
        <v>102.30000000000001</v>
      </c>
      <c r="K856" s="8">
        <v>0.3</v>
      </c>
    </row>
    <row r="857" spans="2:11" x14ac:dyDescent="0.3">
      <c r="B857" s="5">
        <v>45416</v>
      </c>
      <c r="C857" s="6" t="s">
        <v>28</v>
      </c>
      <c r="D857" s="6" t="s">
        <v>15</v>
      </c>
      <c r="E857" s="7" t="s">
        <v>0</v>
      </c>
      <c r="F857" s="7" t="s">
        <v>18</v>
      </c>
      <c r="G857" s="7">
        <v>7</v>
      </c>
      <c r="H857" s="12">
        <v>464.7</v>
      </c>
      <c r="I857" s="12">
        <v>663.85</v>
      </c>
      <c r="J857" s="12">
        <f t="shared" si="13"/>
        <v>199.15000000000003</v>
      </c>
      <c r="K857" s="8">
        <v>0.3</v>
      </c>
    </row>
    <row r="858" spans="2:11" x14ac:dyDescent="0.3">
      <c r="B858" s="5">
        <v>45417</v>
      </c>
      <c r="C858" s="6" t="s">
        <v>29</v>
      </c>
      <c r="D858" s="6" t="s">
        <v>10</v>
      </c>
      <c r="E858" s="7" t="s">
        <v>2</v>
      </c>
      <c r="F858" s="7" t="s">
        <v>9</v>
      </c>
      <c r="G858" s="7">
        <v>8</v>
      </c>
      <c r="H858" s="12">
        <v>937.65</v>
      </c>
      <c r="I858" s="12">
        <v>1339.5</v>
      </c>
      <c r="J858" s="12">
        <f t="shared" si="13"/>
        <v>401.85</v>
      </c>
      <c r="K858" s="8">
        <f>IFERROR(J858/I858,0)</f>
        <v>0.30000000000000004</v>
      </c>
    </row>
    <row r="859" spans="2:11" x14ac:dyDescent="0.3">
      <c r="B859" s="5">
        <v>45418</v>
      </c>
      <c r="C859" s="6" t="s">
        <v>29</v>
      </c>
      <c r="D859" s="6" t="s">
        <v>11</v>
      </c>
      <c r="E859" s="7" t="s">
        <v>1</v>
      </c>
      <c r="F859" s="7" t="s">
        <v>12</v>
      </c>
      <c r="G859" s="7">
        <v>5</v>
      </c>
      <c r="H859" s="12">
        <v>555.24</v>
      </c>
      <c r="I859" s="12">
        <v>793.2</v>
      </c>
      <c r="J859" s="12">
        <f t="shared" si="13"/>
        <v>237.96000000000004</v>
      </c>
      <c r="K859" s="8">
        <v>0.3</v>
      </c>
    </row>
    <row r="860" spans="2:11" x14ac:dyDescent="0.3">
      <c r="B860" s="5">
        <v>45419</v>
      </c>
      <c r="C860" s="6" t="s">
        <v>29</v>
      </c>
      <c r="D860" s="6" t="s">
        <v>17</v>
      </c>
      <c r="E860" s="7" t="s">
        <v>2</v>
      </c>
      <c r="F860" s="7" t="s">
        <v>22</v>
      </c>
      <c r="G860" s="7">
        <v>2</v>
      </c>
      <c r="H860" s="12">
        <v>2335.7600000000002</v>
      </c>
      <c r="I860" s="12">
        <v>3336.8</v>
      </c>
      <c r="J860" s="12">
        <f t="shared" si="13"/>
        <v>1001.04</v>
      </c>
      <c r="K860" s="8">
        <v>0.3</v>
      </c>
    </row>
    <row r="861" spans="2:11" x14ac:dyDescent="0.3">
      <c r="B861" s="5">
        <v>45420</v>
      </c>
      <c r="C861" s="6" t="s">
        <v>29</v>
      </c>
      <c r="D861" s="6" t="s">
        <v>16</v>
      </c>
      <c r="E861" s="7" t="s">
        <v>1</v>
      </c>
      <c r="F861" s="7" t="s">
        <v>8</v>
      </c>
      <c r="G861" s="7">
        <v>5</v>
      </c>
      <c r="H861" s="12">
        <v>209.37</v>
      </c>
      <c r="I861" s="12">
        <v>299.10000000000002</v>
      </c>
      <c r="J861" s="12">
        <f t="shared" si="13"/>
        <v>89.730000000000018</v>
      </c>
      <c r="K861" s="8">
        <v>0.3</v>
      </c>
    </row>
    <row r="862" spans="2:11" x14ac:dyDescent="0.3">
      <c r="B862" s="5">
        <v>45421</v>
      </c>
      <c r="C862" s="6" t="s">
        <v>30</v>
      </c>
      <c r="D862" s="6" t="s">
        <v>10</v>
      </c>
      <c r="E862" s="7" t="s">
        <v>20</v>
      </c>
      <c r="F862" s="7" t="s">
        <v>19</v>
      </c>
      <c r="G862" s="7">
        <v>5</v>
      </c>
      <c r="H862" s="12">
        <v>238.7</v>
      </c>
      <c r="I862" s="12">
        <v>341</v>
      </c>
      <c r="J862" s="12">
        <f t="shared" si="13"/>
        <v>102.30000000000001</v>
      </c>
      <c r="K862" s="8">
        <v>0.3</v>
      </c>
    </row>
    <row r="863" spans="2:11" x14ac:dyDescent="0.3">
      <c r="B863" s="5">
        <v>45422</v>
      </c>
      <c r="C863" s="6" t="s">
        <v>31</v>
      </c>
      <c r="D863" s="6" t="s">
        <v>15</v>
      </c>
      <c r="E863" s="7" t="s">
        <v>0</v>
      </c>
      <c r="F863" s="7" t="s">
        <v>18</v>
      </c>
      <c r="G863" s="7">
        <v>6</v>
      </c>
      <c r="H863" s="12">
        <v>464.7</v>
      </c>
      <c r="I863" s="12">
        <v>663.85</v>
      </c>
      <c r="J863" s="12">
        <f t="shared" si="13"/>
        <v>199.15000000000003</v>
      </c>
      <c r="K863" s="8">
        <v>0.3</v>
      </c>
    </row>
    <row r="864" spans="2:11" x14ac:dyDescent="0.3">
      <c r="B864" s="5">
        <v>45423</v>
      </c>
      <c r="C864" s="6" t="s">
        <v>31</v>
      </c>
      <c r="D864" s="6" t="s">
        <v>15</v>
      </c>
      <c r="E864" s="7" t="s">
        <v>2</v>
      </c>
      <c r="F864" s="7" t="s">
        <v>9</v>
      </c>
      <c r="G864" s="7">
        <v>2</v>
      </c>
      <c r="H864" s="12">
        <v>937.65</v>
      </c>
      <c r="I864" s="12">
        <v>1339.5</v>
      </c>
      <c r="J864" s="12">
        <f t="shared" si="13"/>
        <v>401.85</v>
      </c>
      <c r="K864" s="8">
        <v>0.3</v>
      </c>
    </row>
    <row r="865" spans="2:11" x14ac:dyDescent="0.3">
      <c r="B865" s="5">
        <v>45424</v>
      </c>
      <c r="C865" s="6" t="s">
        <v>30</v>
      </c>
      <c r="D865" s="6" t="s">
        <v>11</v>
      </c>
      <c r="E865" s="7" t="s">
        <v>1</v>
      </c>
      <c r="F865" s="7" t="s">
        <v>12</v>
      </c>
      <c r="G865" s="7">
        <v>5</v>
      </c>
      <c r="H865" s="12">
        <v>555.24</v>
      </c>
      <c r="I865" s="12">
        <v>793.2</v>
      </c>
      <c r="J865" s="12">
        <f t="shared" si="13"/>
        <v>237.96000000000004</v>
      </c>
      <c r="K865" s="8">
        <v>0.3</v>
      </c>
    </row>
    <row r="866" spans="2:11" x14ac:dyDescent="0.3">
      <c r="B866" s="5">
        <v>45425</v>
      </c>
      <c r="C866" s="6" t="s">
        <v>32</v>
      </c>
      <c r="D866" s="6" t="s">
        <v>15</v>
      </c>
      <c r="E866" s="7" t="s">
        <v>2</v>
      </c>
      <c r="F866" s="7" t="s">
        <v>22</v>
      </c>
      <c r="G866" s="7">
        <v>1</v>
      </c>
      <c r="H866" s="12">
        <v>2335.7600000000002</v>
      </c>
      <c r="I866" s="12">
        <v>3336.8</v>
      </c>
      <c r="J866" s="12">
        <f t="shared" si="13"/>
        <v>1001.04</v>
      </c>
      <c r="K866" s="8">
        <v>0.3</v>
      </c>
    </row>
    <row r="867" spans="2:11" x14ac:dyDescent="0.3">
      <c r="B867" s="5">
        <v>45426</v>
      </c>
      <c r="C867" s="6" t="s">
        <v>32</v>
      </c>
      <c r="D867" s="6" t="s">
        <v>17</v>
      </c>
      <c r="E867" s="7" t="s">
        <v>1</v>
      </c>
      <c r="F867" s="7" t="s">
        <v>8</v>
      </c>
      <c r="G867" s="7">
        <v>4</v>
      </c>
      <c r="H867" s="12">
        <v>209.37</v>
      </c>
      <c r="I867" s="12">
        <v>299.10000000000002</v>
      </c>
      <c r="J867" s="12">
        <f t="shared" si="13"/>
        <v>89.730000000000018</v>
      </c>
      <c r="K867" s="8">
        <f>IFERROR(J867/I867,0)</f>
        <v>0.30000000000000004</v>
      </c>
    </row>
    <row r="868" spans="2:11" x14ac:dyDescent="0.3">
      <c r="B868" s="5">
        <v>45427</v>
      </c>
      <c r="C868" s="6" t="s">
        <v>32</v>
      </c>
      <c r="D868" s="6" t="s">
        <v>15</v>
      </c>
      <c r="E868" s="7" t="s">
        <v>20</v>
      </c>
      <c r="F868" s="7" t="s">
        <v>19</v>
      </c>
      <c r="G868" s="7">
        <v>7</v>
      </c>
      <c r="H868" s="12">
        <v>238.7</v>
      </c>
      <c r="I868" s="12">
        <v>341</v>
      </c>
      <c r="J868" s="12">
        <f t="shared" si="13"/>
        <v>102.30000000000001</v>
      </c>
      <c r="K868" s="8">
        <v>0.3</v>
      </c>
    </row>
    <row r="869" spans="2:11" x14ac:dyDescent="0.3">
      <c r="B869" s="5">
        <v>45428</v>
      </c>
      <c r="C869" s="6" t="s">
        <v>25</v>
      </c>
      <c r="D869" s="6" t="s">
        <v>13</v>
      </c>
      <c r="E869" s="7" t="s">
        <v>0</v>
      </c>
      <c r="F869" s="7" t="s">
        <v>18</v>
      </c>
      <c r="G869" s="7">
        <v>8</v>
      </c>
      <c r="H869" s="12">
        <v>464.7</v>
      </c>
      <c r="I869" s="12">
        <v>663.85</v>
      </c>
      <c r="J869" s="12">
        <f t="shared" si="13"/>
        <v>199.15000000000003</v>
      </c>
      <c r="K869" s="8">
        <v>0.3</v>
      </c>
    </row>
    <row r="870" spans="2:11" x14ac:dyDescent="0.3">
      <c r="B870" s="5">
        <v>45429</v>
      </c>
      <c r="C870" s="6" t="s">
        <v>27</v>
      </c>
      <c r="D870" s="6" t="s">
        <v>16</v>
      </c>
      <c r="E870" s="7" t="s">
        <v>2</v>
      </c>
      <c r="F870" s="7" t="s">
        <v>9</v>
      </c>
      <c r="G870" s="7">
        <v>9</v>
      </c>
      <c r="H870" s="12">
        <v>937.65</v>
      </c>
      <c r="I870" s="12">
        <v>1339.5</v>
      </c>
      <c r="J870" s="12">
        <f t="shared" si="13"/>
        <v>401.85</v>
      </c>
      <c r="K870" s="8">
        <v>0.3</v>
      </c>
    </row>
    <row r="871" spans="2:11" x14ac:dyDescent="0.3">
      <c r="B871" s="5">
        <v>45430</v>
      </c>
      <c r="C871" s="6" t="s">
        <v>26</v>
      </c>
      <c r="D871" s="6" t="s">
        <v>10</v>
      </c>
      <c r="E871" s="7" t="s">
        <v>1</v>
      </c>
      <c r="F871" s="7" t="s">
        <v>12</v>
      </c>
      <c r="G871" s="7">
        <v>6</v>
      </c>
      <c r="H871" s="12">
        <v>555.24</v>
      </c>
      <c r="I871" s="12">
        <v>793.2</v>
      </c>
      <c r="J871" s="12">
        <f t="shared" si="13"/>
        <v>237.96000000000004</v>
      </c>
      <c r="K871" s="8">
        <v>0.3</v>
      </c>
    </row>
    <row r="872" spans="2:11" x14ac:dyDescent="0.3">
      <c r="B872" s="5">
        <v>45431</v>
      </c>
      <c r="C872" s="6" t="s">
        <v>24</v>
      </c>
      <c r="D872" s="6" t="s">
        <v>11</v>
      </c>
      <c r="E872" s="7" t="s">
        <v>2</v>
      </c>
      <c r="F872" s="7" t="s">
        <v>22</v>
      </c>
      <c r="G872" s="7">
        <v>3</v>
      </c>
      <c r="H872" s="12">
        <v>2335.7600000000002</v>
      </c>
      <c r="I872" s="12">
        <v>3336.8</v>
      </c>
      <c r="J872" s="12">
        <f t="shared" si="13"/>
        <v>1001.04</v>
      </c>
      <c r="K872" s="8">
        <v>0.3</v>
      </c>
    </row>
    <row r="873" spans="2:11" x14ac:dyDescent="0.3">
      <c r="B873" s="5">
        <v>45432</v>
      </c>
      <c r="C873" s="6" t="s">
        <v>24</v>
      </c>
      <c r="D873" s="6" t="s">
        <v>15</v>
      </c>
      <c r="E873" s="7" t="s">
        <v>1</v>
      </c>
      <c r="F873" s="7" t="s">
        <v>8</v>
      </c>
      <c r="G873" s="7">
        <v>2</v>
      </c>
      <c r="H873" s="12">
        <v>209.37</v>
      </c>
      <c r="I873" s="12">
        <v>299.10000000000002</v>
      </c>
      <c r="J873" s="12">
        <f t="shared" si="13"/>
        <v>89.730000000000018</v>
      </c>
      <c r="K873" s="8">
        <f>IFERROR(J873/I873,0)</f>
        <v>0.30000000000000004</v>
      </c>
    </row>
    <row r="874" spans="2:11" x14ac:dyDescent="0.3">
      <c r="B874" s="5">
        <v>45433</v>
      </c>
      <c r="C874" s="6" t="s">
        <v>27</v>
      </c>
      <c r="D874" s="6" t="s">
        <v>15</v>
      </c>
      <c r="E874" s="7" t="s">
        <v>20</v>
      </c>
      <c r="F874" s="7" t="s">
        <v>19</v>
      </c>
      <c r="G874" s="7">
        <v>1</v>
      </c>
      <c r="H874" s="12">
        <v>238.7</v>
      </c>
      <c r="I874" s="12">
        <v>341</v>
      </c>
      <c r="J874" s="12">
        <f t="shared" si="13"/>
        <v>102.30000000000001</v>
      </c>
      <c r="K874" s="8">
        <v>0.3</v>
      </c>
    </row>
    <row r="875" spans="2:11" x14ac:dyDescent="0.3">
      <c r="B875" s="5">
        <v>45434</v>
      </c>
      <c r="C875" s="6" t="s">
        <v>23</v>
      </c>
      <c r="D875" s="6" t="s">
        <v>10</v>
      </c>
      <c r="E875" s="7" t="s">
        <v>0</v>
      </c>
      <c r="F875" s="7" t="s">
        <v>18</v>
      </c>
      <c r="G875" s="7">
        <v>4</v>
      </c>
      <c r="H875" s="12">
        <v>464.7</v>
      </c>
      <c r="I875" s="12">
        <v>663.85</v>
      </c>
      <c r="J875" s="12">
        <f t="shared" si="13"/>
        <v>199.15000000000003</v>
      </c>
      <c r="K875" s="8">
        <v>0.3</v>
      </c>
    </row>
    <row r="876" spans="2:11" x14ac:dyDescent="0.3">
      <c r="B876" s="5">
        <v>45435</v>
      </c>
      <c r="C876" s="6" t="s">
        <v>24</v>
      </c>
      <c r="D876" s="6" t="s">
        <v>21</v>
      </c>
      <c r="E876" s="7" t="s">
        <v>2</v>
      </c>
      <c r="F876" s="7" t="s">
        <v>9</v>
      </c>
      <c r="G876" s="7">
        <v>5</v>
      </c>
      <c r="H876" s="12">
        <v>937.65</v>
      </c>
      <c r="I876" s="12">
        <v>1339.5</v>
      </c>
      <c r="J876" s="12">
        <f t="shared" si="13"/>
        <v>401.85</v>
      </c>
      <c r="K876" s="8">
        <v>0.3</v>
      </c>
    </row>
    <row r="877" spans="2:11" x14ac:dyDescent="0.3">
      <c r="B877" s="5">
        <v>45436</v>
      </c>
      <c r="C877" s="6" t="s">
        <v>24</v>
      </c>
      <c r="D877" s="6" t="s">
        <v>10</v>
      </c>
      <c r="E877" s="7" t="s">
        <v>1</v>
      </c>
      <c r="F877" s="7" t="s">
        <v>12</v>
      </c>
      <c r="G877" s="7">
        <v>6</v>
      </c>
      <c r="H877" s="12">
        <v>555.24</v>
      </c>
      <c r="I877" s="12">
        <v>793.2</v>
      </c>
      <c r="J877" s="12">
        <f t="shared" si="13"/>
        <v>237.96000000000004</v>
      </c>
      <c r="K877" s="8">
        <v>0.3</v>
      </c>
    </row>
    <row r="878" spans="2:11" x14ac:dyDescent="0.3">
      <c r="B878" s="5">
        <v>45437</v>
      </c>
      <c r="C878" s="6" t="s">
        <v>25</v>
      </c>
      <c r="D878" s="6" t="s">
        <v>16</v>
      </c>
      <c r="E878" s="7" t="s">
        <v>2</v>
      </c>
      <c r="F878" s="7" t="s">
        <v>22</v>
      </c>
      <c r="G878" s="7">
        <v>3</v>
      </c>
      <c r="H878" s="12">
        <v>2335.7600000000002</v>
      </c>
      <c r="I878" s="12">
        <v>3336.8</v>
      </c>
      <c r="J878" s="12">
        <f t="shared" si="13"/>
        <v>1001.04</v>
      </c>
      <c r="K878" s="8">
        <v>0.3</v>
      </c>
    </row>
    <row r="879" spans="2:11" x14ac:dyDescent="0.3">
      <c r="B879" s="5">
        <v>45438</v>
      </c>
      <c r="C879" s="6" t="s">
        <v>27</v>
      </c>
      <c r="D879" s="6" t="s">
        <v>16</v>
      </c>
      <c r="E879" s="7" t="s">
        <v>1</v>
      </c>
      <c r="F879" s="7" t="s">
        <v>8</v>
      </c>
      <c r="G879" s="7">
        <v>2</v>
      </c>
      <c r="H879" s="12">
        <v>209.37</v>
      </c>
      <c r="I879" s="12">
        <v>299.10000000000002</v>
      </c>
      <c r="J879" s="12">
        <f t="shared" si="13"/>
        <v>89.730000000000018</v>
      </c>
      <c r="K879" s="8">
        <v>0.3</v>
      </c>
    </row>
    <row r="880" spans="2:11" x14ac:dyDescent="0.3">
      <c r="B880" s="5">
        <v>45439</v>
      </c>
      <c r="C880" s="6" t="s">
        <v>26</v>
      </c>
      <c r="D880" s="6" t="s">
        <v>11</v>
      </c>
      <c r="E880" s="7" t="s">
        <v>20</v>
      </c>
      <c r="F880" s="7" t="s">
        <v>19</v>
      </c>
      <c r="G880" s="7">
        <v>5</v>
      </c>
      <c r="H880" s="12">
        <v>238.7</v>
      </c>
      <c r="I880" s="12">
        <v>341</v>
      </c>
      <c r="J880" s="12">
        <f t="shared" si="13"/>
        <v>102.30000000000001</v>
      </c>
      <c r="K880" s="8">
        <v>0.3</v>
      </c>
    </row>
    <row r="881" spans="2:11" x14ac:dyDescent="0.3">
      <c r="B881" s="5">
        <v>45440</v>
      </c>
      <c r="C881" s="6" t="s">
        <v>24</v>
      </c>
      <c r="D881" s="6" t="s">
        <v>10</v>
      </c>
      <c r="E881" s="7" t="s">
        <v>0</v>
      </c>
      <c r="F881" s="7" t="s">
        <v>18</v>
      </c>
      <c r="G881" s="7">
        <v>8</v>
      </c>
      <c r="H881" s="12">
        <v>464.7</v>
      </c>
      <c r="I881" s="12">
        <v>663.85</v>
      </c>
      <c r="J881" s="12">
        <f t="shared" si="13"/>
        <v>199.15000000000003</v>
      </c>
      <c r="K881" s="8">
        <v>0.3</v>
      </c>
    </row>
    <row r="882" spans="2:11" x14ac:dyDescent="0.3">
      <c r="B882" s="5">
        <v>45441</v>
      </c>
      <c r="C882" s="6" t="s">
        <v>24</v>
      </c>
      <c r="D882" s="6" t="s">
        <v>15</v>
      </c>
      <c r="E882" s="7" t="s">
        <v>2</v>
      </c>
      <c r="F882" s="7" t="s">
        <v>9</v>
      </c>
      <c r="G882" s="7">
        <v>9</v>
      </c>
      <c r="H882" s="12">
        <v>937.65</v>
      </c>
      <c r="I882" s="12">
        <v>1339.5</v>
      </c>
      <c r="J882" s="12">
        <f t="shared" si="13"/>
        <v>401.85</v>
      </c>
      <c r="K882" s="8">
        <f>IFERROR(J882/I882,0)</f>
        <v>0.30000000000000004</v>
      </c>
    </row>
    <row r="883" spans="2:11" x14ac:dyDescent="0.3">
      <c r="B883" s="5">
        <v>45442</v>
      </c>
      <c r="C883" s="6" t="s">
        <v>27</v>
      </c>
      <c r="D883" s="6" t="s">
        <v>21</v>
      </c>
      <c r="E883" s="7" t="s">
        <v>1</v>
      </c>
      <c r="F883" s="7" t="s">
        <v>12</v>
      </c>
      <c r="G883" s="7">
        <v>6</v>
      </c>
      <c r="H883" s="12">
        <v>555.24</v>
      </c>
      <c r="I883" s="12">
        <v>793.2</v>
      </c>
      <c r="J883" s="12">
        <f t="shared" si="13"/>
        <v>237.96000000000004</v>
      </c>
      <c r="K883" s="8">
        <v>0.3</v>
      </c>
    </row>
    <row r="884" spans="2:11" x14ac:dyDescent="0.3">
      <c r="B884" s="5">
        <v>45443</v>
      </c>
      <c r="C884" s="6" t="s">
        <v>23</v>
      </c>
      <c r="D884" s="6" t="s">
        <v>16</v>
      </c>
      <c r="E884" s="7" t="s">
        <v>2</v>
      </c>
      <c r="F884" s="7" t="s">
        <v>22</v>
      </c>
      <c r="G884" s="7">
        <v>3</v>
      </c>
      <c r="H884" s="12">
        <v>2335.7600000000002</v>
      </c>
      <c r="I884" s="12">
        <v>3336.8</v>
      </c>
      <c r="J884" s="12">
        <f t="shared" si="13"/>
        <v>1001.04</v>
      </c>
      <c r="K884" s="8">
        <v>0.3</v>
      </c>
    </row>
    <row r="885" spans="2:11" x14ac:dyDescent="0.3">
      <c r="B885" s="5">
        <v>45444</v>
      </c>
      <c r="C885" s="6" t="s">
        <v>28</v>
      </c>
      <c r="D885" s="6" t="s">
        <v>21</v>
      </c>
      <c r="E885" s="7" t="s">
        <v>1</v>
      </c>
      <c r="F885" s="7" t="s">
        <v>8</v>
      </c>
      <c r="G885" s="7">
        <v>2</v>
      </c>
      <c r="H885" s="12">
        <v>209.37</v>
      </c>
      <c r="I885" s="12">
        <v>299.10000000000002</v>
      </c>
      <c r="J885" s="12">
        <f t="shared" si="13"/>
        <v>89.730000000000018</v>
      </c>
      <c r="K885" s="8">
        <v>0.3</v>
      </c>
    </row>
    <row r="886" spans="2:11" x14ac:dyDescent="0.3">
      <c r="B886" s="5">
        <v>45445</v>
      </c>
      <c r="C886" s="6" t="s">
        <v>29</v>
      </c>
      <c r="D886" s="6" t="s">
        <v>21</v>
      </c>
      <c r="E886" s="7" t="s">
        <v>20</v>
      </c>
      <c r="F886" s="7" t="s">
        <v>19</v>
      </c>
      <c r="G886" s="7">
        <v>5</v>
      </c>
      <c r="H886" s="12">
        <v>238.7</v>
      </c>
      <c r="I886" s="12">
        <v>341</v>
      </c>
      <c r="J886" s="12">
        <f t="shared" si="13"/>
        <v>102.30000000000001</v>
      </c>
      <c r="K886" s="8">
        <v>0.3</v>
      </c>
    </row>
    <row r="887" spans="2:11" x14ac:dyDescent="0.3">
      <c r="B887" s="5">
        <v>45446</v>
      </c>
      <c r="C887" s="6" t="s">
        <v>29</v>
      </c>
      <c r="D887" s="6" t="s">
        <v>17</v>
      </c>
      <c r="E887" s="7" t="s">
        <v>0</v>
      </c>
      <c r="F887" s="7" t="s">
        <v>18</v>
      </c>
      <c r="G887" s="7">
        <v>9</v>
      </c>
      <c r="H887" s="12">
        <v>464.7</v>
      </c>
      <c r="I887" s="12">
        <v>663.85</v>
      </c>
      <c r="J887" s="12">
        <f t="shared" si="13"/>
        <v>199.15000000000003</v>
      </c>
      <c r="K887" s="8">
        <v>0.3</v>
      </c>
    </row>
    <row r="888" spans="2:11" x14ac:dyDescent="0.3">
      <c r="B888" s="5">
        <v>45447</v>
      </c>
      <c r="C888" s="6" t="s">
        <v>29</v>
      </c>
      <c r="D888" s="6" t="s">
        <v>21</v>
      </c>
      <c r="E888" s="7" t="s">
        <v>2</v>
      </c>
      <c r="F888" s="7" t="s">
        <v>9</v>
      </c>
      <c r="G888" s="7">
        <v>8</v>
      </c>
      <c r="H888" s="12">
        <v>937.65</v>
      </c>
      <c r="I888" s="12">
        <v>1339.5</v>
      </c>
      <c r="J888" s="12">
        <f t="shared" si="13"/>
        <v>401.85</v>
      </c>
      <c r="K888" s="8">
        <f>IFERROR(J888/I888,0)</f>
        <v>0.30000000000000004</v>
      </c>
    </row>
    <row r="889" spans="2:11" x14ac:dyDescent="0.3">
      <c r="B889" s="5">
        <v>45448</v>
      </c>
      <c r="C889" s="6" t="s">
        <v>29</v>
      </c>
      <c r="D889" s="6" t="s">
        <v>14</v>
      </c>
      <c r="E889" s="7" t="s">
        <v>1</v>
      </c>
      <c r="F889" s="7" t="s">
        <v>12</v>
      </c>
      <c r="G889" s="7">
        <v>7</v>
      </c>
      <c r="H889" s="12">
        <v>555.24</v>
      </c>
      <c r="I889" s="12">
        <v>793.2</v>
      </c>
      <c r="J889" s="12">
        <f t="shared" si="13"/>
        <v>237.96000000000004</v>
      </c>
      <c r="K889" s="8">
        <v>0.3</v>
      </c>
    </row>
    <row r="890" spans="2:11" x14ac:dyDescent="0.3">
      <c r="B890" s="5">
        <v>45449</v>
      </c>
      <c r="C890" s="6" t="s">
        <v>30</v>
      </c>
      <c r="D890" s="6" t="s">
        <v>16</v>
      </c>
      <c r="E890" s="7" t="s">
        <v>2</v>
      </c>
      <c r="F890" s="7" t="s">
        <v>22</v>
      </c>
      <c r="G890" s="7">
        <v>6</v>
      </c>
      <c r="H890" s="12">
        <v>2335.7600000000002</v>
      </c>
      <c r="I890" s="12">
        <v>3336.8</v>
      </c>
      <c r="J890" s="12">
        <f t="shared" si="13"/>
        <v>1001.04</v>
      </c>
      <c r="K890" s="8">
        <v>0.3</v>
      </c>
    </row>
    <row r="891" spans="2:11" x14ac:dyDescent="0.3">
      <c r="B891" s="5">
        <v>45450</v>
      </c>
      <c r="C891" s="6" t="s">
        <v>31</v>
      </c>
      <c r="D891" s="6" t="s">
        <v>13</v>
      </c>
      <c r="E891" s="7" t="s">
        <v>1</v>
      </c>
      <c r="F891" s="7" t="s">
        <v>8</v>
      </c>
      <c r="G891" s="7">
        <v>2</v>
      </c>
      <c r="H891" s="12">
        <v>209.37</v>
      </c>
      <c r="I891" s="12">
        <v>299.10000000000002</v>
      </c>
      <c r="J891" s="12">
        <f t="shared" si="13"/>
        <v>89.730000000000018</v>
      </c>
      <c r="K891" s="8">
        <v>0.3</v>
      </c>
    </row>
    <row r="892" spans="2:11" x14ac:dyDescent="0.3">
      <c r="B892" s="5">
        <v>45451</v>
      </c>
      <c r="C892" s="6" t="s">
        <v>31</v>
      </c>
      <c r="D892" s="6" t="s">
        <v>17</v>
      </c>
      <c r="E892" s="7" t="s">
        <v>20</v>
      </c>
      <c r="F892" s="7" t="s">
        <v>19</v>
      </c>
      <c r="G892" s="7">
        <v>5</v>
      </c>
      <c r="H892" s="12">
        <v>238.7</v>
      </c>
      <c r="I892" s="12">
        <v>341</v>
      </c>
      <c r="J892" s="12">
        <f t="shared" si="13"/>
        <v>102.30000000000001</v>
      </c>
      <c r="K892" s="8">
        <v>0.3</v>
      </c>
    </row>
    <row r="893" spans="2:11" x14ac:dyDescent="0.3">
      <c r="B893" s="5">
        <v>45452</v>
      </c>
      <c r="C893" s="6" t="s">
        <v>30</v>
      </c>
      <c r="D893" s="6" t="s">
        <v>15</v>
      </c>
      <c r="E893" s="7" t="s">
        <v>0</v>
      </c>
      <c r="F893" s="7" t="s">
        <v>18</v>
      </c>
      <c r="G893" s="7">
        <v>2</v>
      </c>
      <c r="H893" s="12">
        <v>464.7</v>
      </c>
      <c r="I893" s="12">
        <v>663.85</v>
      </c>
      <c r="J893" s="12">
        <f t="shared" si="13"/>
        <v>199.15000000000003</v>
      </c>
      <c r="K893" s="8">
        <v>0.3</v>
      </c>
    </row>
    <row r="894" spans="2:11" x14ac:dyDescent="0.3">
      <c r="B894" s="5">
        <v>45453</v>
      </c>
      <c r="C894" s="6" t="s">
        <v>32</v>
      </c>
      <c r="D894" s="6" t="s">
        <v>10</v>
      </c>
      <c r="E894" s="7" t="s">
        <v>2</v>
      </c>
      <c r="F894" s="7" t="s">
        <v>9</v>
      </c>
      <c r="G894" s="7">
        <v>8</v>
      </c>
      <c r="H894" s="12">
        <v>937.65</v>
      </c>
      <c r="I894" s="12">
        <v>1339.5</v>
      </c>
      <c r="J894" s="12">
        <f t="shared" si="13"/>
        <v>401.85</v>
      </c>
      <c r="K894" s="8">
        <v>0.3</v>
      </c>
    </row>
    <row r="895" spans="2:11" x14ac:dyDescent="0.3">
      <c r="B895" s="5">
        <v>45454</v>
      </c>
      <c r="C895" s="6" t="s">
        <v>32</v>
      </c>
      <c r="D895" s="6" t="s">
        <v>14</v>
      </c>
      <c r="E895" s="7" t="s">
        <v>1</v>
      </c>
      <c r="F895" s="7" t="s">
        <v>12</v>
      </c>
      <c r="G895" s="7">
        <v>9</v>
      </c>
      <c r="H895" s="12">
        <v>555.24</v>
      </c>
      <c r="I895" s="12">
        <v>793.2</v>
      </c>
      <c r="J895" s="12">
        <f t="shared" si="13"/>
        <v>237.96000000000004</v>
      </c>
      <c r="K895" s="8">
        <v>0.3</v>
      </c>
    </row>
    <row r="896" spans="2:11" x14ac:dyDescent="0.3">
      <c r="B896" s="5">
        <v>45455</v>
      </c>
      <c r="C896" s="6" t="s">
        <v>32</v>
      </c>
      <c r="D896" s="6" t="s">
        <v>16</v>
      </c>
      <c r="E896" s="7" t="s">
        <v>2</v>
      </c>
      <c r="F896" s="7" t="s">
        <v>22</v>
      </c>
      <c r="G896" s="7">
        <v>6</v>
      </c>
      <c r="H896" s="12">
        <v>2335.7600000000002</v>
      </c>
      <c r="I896" s="12">
        <v>3336.8</v>
      </c>
      <c r="J896" s="12">
        <f t="shared" si="13"/>
        <v>1001.04</v>
      </c>
      <c r="K896" s="8">
        <v>0.3</v>
      </c>
    </row>
    <row r="897" spans="2:11" x14ac:dyDescent="0.3">
      <c r="B897" s="5">
        <v>45456</v>
      </c>
      <c r="C897" s="6" t="s">
        <v>25</v>
      </c>
      <c r="D897" s="6" t="s">
        <v>16</v>
      </c>
      <c r="E897" s="7" t="s">
        <v>1</v>
      </c>
      <c r="F897" s="7" t="s">
        <v>8</v>
      </c>
      <c r="G897" s="7">
        <v>3</v>
      </c>
      <c r="H897" s="12">
        <v>209.37</v>
      </c>
      <c r="I897" s="12">
        <v>299.10000000000002</v>
      </c>
      <c r="J897" s="12">
        <f t="shared" si="13"/>
        <v>89.730000000000018</v>
      </c>
      <c r="K897" s="8">
        <f>IFERROR(J897/I897,0)</f>
        <v>0.30000000000000004</v>
      </c>
    </row>
    <row r="898" spans="2:11" x14ac:dyDescent="0.3">
      <c r="B898" s="5">
        <v>45457</v>
      </c>
      <c r="C898" s="6" t="s">
        <v>27</v>
      </c>
      <c r="D898" s="6" t="s">
        <v>16</v>
      </c>
      <c r="E898" s="7" t="s">
        <v>20</v>
      </c>
      <c r="F898" s="7" t="s">
        <v>19</v>
      </c>
      <c r="G898" s="7">
        <v>2</v>
      </c>
      <c r="H898" s="12">
        <v>238.7</v>
      </c>
      <c r="I898" s="12">
        <v>341</v>
      </c>
      <c r="J898" s="12">
        <f t="shared" si="13"/>
        <v>102.30000000000001</v>
      </c>
      <c r="K898" s="8">
        <v>0.3</v>
      </c>
    </row>
    <row r="899" spans="2:11" x14ac:dyDescent="0.3">
      <c r="B899" s="5">
        <v>45458</v>
      </c>
      <c r="C899" s="6" t="s">
        <v>26</v>
      </c>
      <c r="D899" s="6" t="s">
        <v>14</v>
      </c>
      <c r="E899" s="7" t="s">
        <v>0</v>
      </c>
      <c r="F899" s="7" t="s">
        <v>18</v>
      </c>
      <c r="G899" s="7">
        <v>1</v>
      </c>
      <c r="H899" s="12">
        <v>464.7</v>
      </c>
      <c r="I899" s="12">
        <v>663.85</v>
      </c>
      <c r="J899" s="12">
        <f t="shared" si="13"/>
        <v>199.15000000000003</v>
      </c>
      <c r="K899" s="8">
        <v>0.3</v>
      </c>
    </row>
    <row r="900" spans="2:11" x14ac:dyDescent="0.3">
      <c r="B900" s="5">
        <v>45459</v>
      </c>
      <c r="C900" s="6" t="s">
        <v>24</v>
      </c>
      <c r="D900" s="6" t="s">
        <v>14</v>
      </c>
      <c r="E900" s="7" t="s">
        <v>2</v>
      </c>
      <c r="F900" s="7" t="s">
        <v>9</v>
      </c>
      <c r="G900" s="7">
        <v>4</v>
      </c>
      <c r="H900" s="12">
        <v>937.65</v>
      </c>
      <c r="I900" s="12">
        <v>1339.5</v>
      </c>
      <c r="J900" s="12">
        <f t="shared" ref="J900:J963" si="14">I900-H900</f>
        <v>401.85</v>
      </c>
      <c r="K900" s="8">
        <v>0.3</v>
      </c>
    </row>
    <row r="901" spans="2:11" x14ac:dyDescent="0.3">
      <c r="B901" s="5">
        <v>45460</v>
      </c>
      <c r="C901" s="6" t="s">
        <v>24</v>
      </c>
      <c r="D901" s="6" t="s">
        <v>10</v>
      </c>
      <c r="E901" s="7" t="s">
        <v>1</v>
      </c>
      <c r="F901" s="7" t="s">
        <v>12</v>
      </c>
      <c r="G901" s="7">
        <v>7</v>
      </c>
      <c r="H901" s="12">
        <v>555.24</v>
      </c>
      <c r="I901" s="12">
        <v>793.2</v>
      </c>
      <c r="J901" s="12">
        <f t="shared" si="14"/>
        <v>237.96000000000004</v>
      </c>
      <c r="K901" s="8">
        <v>0.3</v>
      </c>
    </row>
    <row r="902" spans="2:11" x14ac:dyDescent="0.3">
      <c r="B902" s="5">
        <v>45461</v>
      </c>
      <c r="C902" s="6" t="s">
        <v>27</v>
      </c>
      <c r="D902" s="6" t="s">
        <v>16</v>
      </c>
      <c r="E902" s="7" t="s">
        <v>2</v>
      </c>
      <c r="F902" s="7" t="s">
        <v>22</v>
      </c>
      <c r="G902" s="7">
        <v>8</v>
      </c>
      <c r="H902" s="12">
        <v>2335.7600000000002</v>
      </c>
      <c r="I902" s="12">
        <v>3336.8</v>
      </c>
      <c r="J902" s="12">
        <f t="shared" si="14"/>
        <v>1001.04</v>
      </c>
      <c r="K902" s="8">
        <v>0.3</v>
      </c>
    </row>
    <row r="903" spans="2:11" x14ac:dyDescent="0.3">
      <c r="B903" s="5">
        <v>45462</v>
      </c>
      <c r="C903" s="6" t="s">
        <v>23</v>
      </c>
      <c r="D903" s="6" t="s">
        <v>10</v>
      </c>
      <c r="E903" s="7" t="s">
        <v>1</v>
      </c>
      <c r="F903" s="7" t="s">
        <v>8</v>
      </c>
      <c r="G903" s="7">
        <v>5</v>
      </c>
      <c r="H903" s="12">
        <v>209.37</v>
      </c>
      <c r="I903" s="12">
        <v>299.10000000000002</v>
      </c>
      <c r="J903" s="12">
        <f t="shared" si="14"/>
        <v>89.730000000000018</v>
      </c>
      <c r="K903" s="8">
        <f>IFERROR(J903/I903,0)</f>
        <v>0.30000000000000004</v>
      </c>
    </row>
    <row r="904" spans="2:11" x14ac:dyDescent="0.3">
      <c r="B904" s="5">
        <v>45463</v>
      </c>
      <c r="C904" s="6" t="s">
        <v>24</v>
      </c>
      <c r="D904" s="6" t="s">
        <v>21</v>
      </c>
      <c r="E904" s="7" t="s">
        <v>20</v>
      </c>
      <c r="F904" s="7" t="s">
        <v>19</v>
      </c>
      <c r="G904" s="7">
        <v>2</v>
      </c>
      <c r="H904" s="12">
        <v>238.7</v>
      </c>
      <c r="I904" s="12">
        <v>341</v>
      </c>
      <c r="J904" s="12">
        <f t="shared" si="14"/>
        <v>102.30000000000001</v>
      </c>
      <c r="K904" s="8">
        <v>0.3</v>
      </c>
    </row>
    <row r="905" spans="2:11" x14ac:dyDescent="0.3">
      <c r="B905" s="5">
        <v>45464</v>
      </c>
      <c r="C905" s="6" t="s">
        <v>24</v>
      </c>
      <c r="D905" s="6" t="s">
        <v>13</v>
      </c>
      <c r="E905" s="7" t="s">
        <v>0</v>
      </c>
      <c r="F905" s="7" t="s">
        <v>18</v>
      </c>
      <c r="G905" s="7">
        <v>5</v>
      </c>
      <c r="H905" s="12">
        <v>464.7</v>
      </c>
      <c r="I905" s="12">
        <v>663.85</v>
      </c>
      <c r="J905" s="12">
        <f t="shared" si="14"/>
        <v>199.15000000000003</v>
      </c>
      <c r="K905" s="8">
        <v>0.3</v>
      </c>
    </row>
    <row r="906" spans="2:11" x14ac:dyDescent="0.3">
      <c r="B906" s="5">
        <v>45465</v>
      </c>
      <c r="C906" s="6" t="s">
        <v>25</v>
      </c>
      <c r="D906" s="6" t="s">
        <v>10</v>
      </c>
      <c r="E906" s="7" t="s">
        <v>2</v>
      </c>
      <c r="F906" s="7" t="s">
        <v>9</v>
      </c>
      <c r="G906" s="7">
        <v>5</v>
      </c>
      <c r="H906" s="12">
        <v>937.65</v>
      </c>
      <c r="I906" s="12">
        <v>1339.5</v>
      </c>
      <c r="J906" s="12">
        <f t="shared" si="14"/>
        <v>401.85</v>
      </c>
      <c r="K906" s="8">
        <v>0.3</v>
      </c>
    </row>
    <row r="907" spans="2:11" x14ac:dyDescent="0.3">
      <c r="B907" s="5">
        <v>45466</v>
      </c>
      <c r="C907" s="6" t="s">
        <v>27</v>
      </c>
      <c r="D907" s="6" t="s">
        <v>13</v>
      </c>
      <c r="E907" s="7" t="s">
        <v>1</v>
      </c>
      <c r="F907" s="7" t="s">
        <v>12</v>
      </c>
      <c r="G907" s="7">
        <v>6</v>
      </c>
      <c r="H907" s="12">
        <v>555.24</v>
      </c>
      <c r="I907" s="12">
        <v>793.2</v>
      </c>
      <c r="J907" s="12">
        <f t="shared" si="14"/>
        <v>237.96000000000004</v>
      </c>
      <c r="K907" s="8">
        <v>0.3</v>
      </c>
    </row>
    <row r="908" spans="2:11" x14ac:dyDescent="0.3">
      <c r="B908" s="5">
        <v>45467</v>
      </c>
      <c r="C908" s="6" t="s">
        <v>26</v>
      </c>
      <c r="D908" s="6" t="s">
        <v>10</v>
      </c>
      <c r="E908" s="7" t="s">
        <v>2</v>
      </c>
      <c r="F908" s="7" t="s">
        <v>22</v>
      </c>
      <c r="G908" s="7">
        <v>2</v>
      </c>
      <c r="H908" s="12">
        <v>2335.7600000000002</v>
      </c>
      <c r="I908" s="12">
        <v>3336.8</v>
      </c>
      <c r="J908" s="12">
        <f t="shared" si="14"/>
        <v>1001.04</v>
      </c>
      <c r="K908" s="8">
        <v>0.3</v>
      </c>
    </row>
    <row r="909" spans="2:11" x14ac:dyDescent="0.3">
      <c r="B909" s="5">
        <v>45468</v>
      </c>
      <c r="C909" s="6" t="s">
        <v>24</v>
      </c>
      <c r="D909" s="6" t="s">
        <v>13</v>
      </c>
      <c r="E909" s="7" t="s">
        <v>1</v>
      </c>
      <c r="F909" s="7" t="s">
        <v>8</v>
      </c>
      <c r="G909" s="7">
        <v>5</v>
      </c>
      <c r="H909" s="12">
        <v>209.37</v>
      </c>
      <c r="I909" s="12">
        <v>299.10000000000002</v>
      </c>
      <c r="J909" s="12">
        <f t="shared" si="14"/>
        <v>89.730000000000018</v>
      </c>
      <c r="K909" s="8">
        <v>0.3</v>
      </c>
    </row>
    <row r="910" spans="2:11" x14ac:dyDescent="0.3">
      <c r="B910" s="5">
        <v>45469</v>
      </c>
      <c r="C910" s="6" t="s">
        <v>24</v>
      </c>
      <c r="D910" s="6" t="s">
        <v>16</v>
      </c>
      <c r="E910" s="7" t="s">
        <v>20</v>
      </c>
      <c r="F910" s="7" t="s">
        <v>19</v>
      </c>
      <c r="G910" s="7">
        <v>1</v>
      </c>
      <c r="H910" s="12">
        <v>238.7</v>
      </c>
      <c r="I910" s="12">
        <v>341</v>
      </c>
      <c r="J910" s="12">
        <f t="shared" si="14"/>
        <v>102.30000000000001</v>
      </c>
      <c r="K910" s="8">
        <v>0.3</v>
      </c>
    </row>
    <row r="911" spans="2:11" x14ac:dyDescent="0.3">
      <c r="B911" s="5">
        <v>45470</v>
      </c>
      <c r="C911" s="6" t="s">
        <v>27</v>
      </c>
      <c r="D911" s="6" t="s">
        <v>15</v>
      </c>
      <c r="E911" s="7" t="s">
        <v>0</v>
      </c>
      <c r="F911" s="7" t="s">
        <v>18</v>
      </c>
      <c r="G911" s="7">
        <v>4</v>
      </c>
      <c r="H911" s="12">
        <v>464.7</v>
      </c>
      <c r="I911" s="12">
        <v>663.85</v>
      </c>
      <c r="J911" s="12">
        <f t="shared" si="14"/>
        <v>199.15000000000003</v>
      </c>
      <c r="K911" s="8">
        <v>0.3</v>
      </c>
    </row>
    <row r="912" spans="2:11" x14ac:dyDescent="0.3">
      <c r="B912" s="5">
        <v>45471</v>
      </c>
      <c r="C912" s="6" t="s">
        <v>23</v>
      </c>
      <c r="D912" s="6" t="s">
        <v>14</v>
      </c>
      <c r="E912" s="7" t="s">
        <v>2</v>
      </c>
      <c r="F912" s="7" t="s">
        <v>9</v>
      </c>
      <c r="G912" s="7">
        <v>7</v>
      </c>
      <c r="H912" s="12">
        <v>937.65</v>
      </c>
      <c r="I912" s="12">
        <v>1339.5</v>
      </c>
      <c r="J912" s="12">
        <f t="shared" si="14"/>
        <v>401.85</v>
      </c>
      <c r="K912" s="8">
        <f>IFERROR(J912/I912,0)</f>
        <v>0.30000000000000004</v>
      </c>
    </row>
    <row r="913" spans="2:11" x14ac:dyDescent="0.3">
      <c r="B913" s="5">
        <v>45472</v>
      </c>
      <c r="C913" s="6" t="s">
        <v>28</v>
      </c>
      <c r="D913" s="6" t="s">
        <v>14</v>
      </c>
      <c r="E913" s="7" t="s">
        <v>1</v>
      </c>
      <c r="F913" s="7" t="s">
        <v>12</v>
      </c>
      <c r="G913" s="7">
        <v>8</v>
      </c>
      <c r="H913" s="12">
        <v>555.24</v>
      </c>
      <c r="I913" s="12">
        <v>793.2</v>
      </c>
      <c r="J913" s="12">
        <f t="shared" si="14"/>
        <v>237.96000000000004</v>
      </c>
      <c r="K913" s="8">
        <v>0.3</v>
      </c>
    </row>
    <row r="914" spans="2:11" x14ac:dyDescent="0.3">
      <c r="B914" s="5">
        <v>45473</v>
      </c>
      <c r="C914" s="6" t="s">
        <v>29</v>
      </c>
      <c r="D914" s="6" t="s">
        <v>21</v>
      </c>
      <c r="E914" s="7" t="s">
        <v>2</v>
      </c>
      <c r="F914" s="7" t="s">
        <v>22</v>
      </c>
      <c r="G914" s="7">
        <v>9</v>
      </c>
      <c r="H914" s="12">
        <v>2335.7600000000002</v>
      </c>
      <c r="I914" s="12">
        <v>3336.8</v>
      </c>
      <c r="J914" s="12">
        <f t="shared" si="14"/>
        <v>1001.04</v>
      </c>
      <c r="K914" s="8">
        <v>0.3</v>
      </c>
    </row>
    <row r="915" spans="2:11" x14ac:dyDescent="0.3">
      <c r="B915" s="5">
        <v>45474</v>
      </c>
      <c r="C915" s="6" t="s">
        <v>29</v>
      </c>
      <c r="D915" s="6" t="s">
        <v>14</v>
      </c>
      <c r="E915" s="7" t="s">
        <v>1</v>
      </c>
      <c r="F915" s="7" t="s">
        <v>8</v>
      </c>
      <c r="G915" s="7">
        <v>6</v>
      </c>
      <c r="H915" s="12">
        <v>209.37</v>
      </c>
      <c r="I915" s="12">
        <v>299.10000000000002</v>
      </c>
      <c r="J915" s="12">
        <f t="shared" si="14"/>
        <v>89.730000000000018</v>
      </c>
      <c r="K915" s="8">
        <v>0.3</v>
      </c>
    </row>
    <row r="916" spans="2:11" x14ac:dyDescent="0.3">
      <c r="B916" s="5">
        <v>45475</v>
      </c>
      <c r="C916" s="6" t="s">
        <v>29</v>
      </c>
      <c r="D916" s="6" t="s">
        <v>14</v>
      </c>
      <c r="E916" s="7" t="s">
        <v>20</v>
      </c>
      <c r="F916" s="7" t="s">
        <v>19</v>
      </c>
      <c r="G916" s="7">
        <v>3</v>
      </c>
      <c r="H916" s="12">
        <v>238.7</v>
      </c>
      <c r="I916" s="12">
        <v>341</v>
      </c>
      <c r="J916" s="12">
        <f t="shared" si="14"/>
        <v>102.30000000000001</v>
      </c>
      <c r="K916" s="8">
        <v>0.3</v>
      </c>
    </row>
    <row r="917" spans="2:11" x14ac:dyDescent="0.3">
      <c r="B917" s="5">
        <v>45476</v>
      </c>
      <c r="C917" s="6" t="s">
        <v>29</v>
      </c>
      <c r="D917" s="6" t="s">
        <v>15</v>
      </c>
      <c r="E917" s="7" t="s">
        <v>0</v>
      </c>
      <c r="F917" s="7" t="s">
        <v>18</v>
      </c>
      <c r="G917" s="7">
        <v>2</v>
      </c>
      <c r="H917" s="12">
        <v>464.7</v>
      </c>
      <c r="I917" s="12">
        <v>663.85</v>
      </c>
      <c r="J917" s="12">
        <f t="shared" si="14"/>
        <v>199.15000000000003</v>
      </c>
      <c r="K917" s="8">
        <v>0.3</v>
      </c>
    </row>
    <row r="918" spans="2:11" x14ac:dyDescent="0.3">
      <c r="B918" s="5">
        <v>45477</v>
      </c>
      <c r="C918" s="6" t="s">
        <v>30</v>
      </c>
      <c r="D918" s="6" t="s">
        <v>10</v>
      </c>
      <c r="E918" s="7" t="s">
        <v>2</v>
      </c>
      <c r="F918" s="7" t="s">
        <v>9</v>
      </c>
      <c r="G918" s="7">
        <v>1</v>
      </c>
      <c r="H918" s="12">
        <v>937.65</v>
      </c>
      <c r="I918" s="12">
        <v>1339.5</v>
      </c>
      <c r="J918" s="12">
        <f t="shared" si="14"/>
        <v>401.85</v>
      </c>
      <c r="K918" s="8">
        <f>IFERROR(J918/I918,0)</f>
        <v>0.30000000000000004</v>
      </c>
    </row>
    <row r="919" spans="2:11" x14ac:dyDescent="0.3">
      <c r="B919" s="5">
        <v>45478</v>
      </c>
      <c r="C919" s="6" t="s">
        <v>31</v>
      </c>
      <c r="D919" s="6" t="s">
        <v>11</v>
      </c>
      <c r="E919" s="7" t="s">
        <v>1</v>
      </c>
      <c r="F919" s="7" t="s">
        <v>12</v>
      </c>
      <c r="G919" s="7">
        <v>4</v>
      </c>
      <c r="H919" s="12">
        <v>555.24</v>
      </c>
      <c r="I919" s="12">
        <v>793.2</v>
      </c>
      <c r="J919" s="12">
        <f t="shared" si="14"/>
        <v>237.96000000000004</v>
      </c>
      <c r="K919" s="8">
        <v>0.3</v>
      </c>
    </row>
    <row r="920" spans="2:11" x14ac:dyDescent="0.3">
      <c r="B920" s="5">
        <v>45479</v>
      </c>
      <c r="C920" s="6" t="s">
        <v>31</v>
      </c>
      <c r="D920" s="6" t="s">
        <v>13</v>
      </c>
      <c r="E920" s="7" t="s">
        <v>2</v>
      </c>
      <c r="F920" s="7" t="s">
        <v>22</v>
      </c>
      <c r="G920" s="7">
        <v>5</v>
      </c>
      <c r="H920" s="12">
        <v>2335.7600000000002</v>
      </c>
      <c r="I920" s="12">
        <v>3336.8</v>
      </c>
      <c r="J920" s="12">
        <f t="shared" si="14"/>
        <v>1001.04</v>
      </c>
      <c r="K920" s="8">
        <v>0.3</v>
      </c>
    </row>
    <row r="921" spans="2:11" x14ac:dyDescent="0.3">
      <c r="B921" s="5">
        <v>45480</v>
      </c>
      <c r="C921" s="6" t="s">
        <v>30</v>
      </c>
      <c r="D921" s="6" t="s">
        <v>13</v>
      </c>
      <c r="E921" s="7" t="s">
        <v>1</v>
      </c>
      <c r="F921" s="7" t="s">
        <v>8</v>
      </c>
      <c r="G921" s="7">
        <v>6</v>
      </c>
      <c r="H921" s="12">
        <v>209.37</v>
      </c>
      <c r="I921" s="12">
        <v>299.10000000000002</v>
      </c>
      <c r="J921" s="12">
        <f t="shared" si="14"/>
        <v>89.730000000000018</v>
      </c>
      <c r="K921" s="8">
        <v>0.3</v>
      </c>
    </row>
    <row r="922" spans="2:11" x14ac:dyDescent="0.3">
      <c r="B922" s="5">
        <v>45481</v>
      </c>
      <c r="C922" s="6" t="s">
        <v>32</v>
      </c>
      <c r="D922" s="6" t="s">
        <v>15</v>
      </c>
      <c r="E922" s="7" t="s">
        <v>20</v>
      </c>
      <c r="F922" s="7" t="s">
        <v>19</v>
      </c>
      <c r="G922" s="7">
        <v>3</v>
      </c>
      <c r="H922" s="12">
        <v>238.7</v>
      </c>
      <c r="I922" s="12">
        <v>341</v>
      </c>
      <c r="J922" s="12">
        <f t="shared" si="14"/>
        <v>102.30000000000001</v>
      </c>
      <c r="K922" s="8">
        <v>0.3</v>
      </c>
    </row>
    <row r="923" spans="2:11" x14ac:dyDescent="0.3">
      <c r="B923" s="5">
        <v>45482</v>
      </c>
      <c r="C923" s="6" t="s">
        <v>32</v>
      </c>
      <c r="D923" s="6" t="s">
        <v>17</v>
      </c>
      <c r="E923" s="7" t="s">
        <v>0</v>
      </c>
      <c r="F923" s="7" t="s">
        <v>18</v>
      </c>
      <c r="G923" s="7">
        <v>2</v>
      </c>
      <c r="H923" s="12">
        <v>464.7</v>
      </c>
      <c r="I923" s="12">
        <v>663.85</v>
      </c>
      <c r="J923" s="12">
        <f t="shared" si="14"/>
        <v>199.15000000000003</v>
      </c>
      <c r="K923" s="8">
        <v>0.3</v>
      </c>
    </row>
    <row r="924" spans="2:11" x14ac:dyDescent="0.3">
      <c r="B924" s="5">
        <v>45483</v>
      </c>
      <c r="C924" s="6" t="s">
        <v>32</v>
      </c>
      <c r="D924" s="6" t="s">
        <v>14</v>
      </c>
      <c r="E924" s="7" t="s">
        <v>2</v>
      </c>
      <c r="F924" s="7" t="s">
        <v>9</v>
      </c>
      <c r="G924" s="7">
        <v>5</v>
      </c>
      <c r="H924" s="12">
        <v>937.65</v>
      </c>
      <c r="I924" s="12">
        <v>1339.5</v>
      </c>
      <c r="J924" s="12">
        <f t="shared" si="14"/>
        <v>401.85</v>
      </c>
      <c r="K924" s="8">
        <v>0.3</v>
      </c>
    </row>
    <row r="925" spans="2:11" x14ac:dyDescent="0.3">
      <c r="B925" s="5">
        <v>45484</v>
      </c>
      <c r="C925" s="6" t="s">
        <v>25</v>
      </c>
      <c r="D925" s="6" t="s">
        <v>16</v>
      </c>
      <c r="E925" s="7" t="s">
        <v>1</v>
      </c>
      <c r="F925" s="7" t="s">
        <v>12</v>
      </c>
      <c r="G925" s="7">
        <v>8</v>
      </c>
      <c r="H925" s="12">
        <v>555.24</v>
      </c>
      <c r="I925" s="12">
        <v>793.2</v>
      </c>
      <c r="J925" s="12">
        <f t="shared" si="14"/>
        <v>237.96000000000004</v>
      </c>
      <c r="K925" s="8">
        <v>0.3</v>
      </c>
    </row>
    <row r="926" spans="2:11" x14ac:dyDescent="0.3">
      <c r="B926" s="5">
        <v>45485</v>
      </c>
      <c r="C926" s="6" t="s">
        <v>27</v>
      </c>
      <c r="D926" s="6" t="s">
        <v>16</v>
      </c>
      <c r="E926" s="7" t="s">
        <v>2</v>
      </c>
      <c r="F926" s="7" t="s">
        <v>22</v>
      </c>
      <c r="G926" s="7">
        <v>9</v>
      </c>
      <c r="H926" s="12">
        <v>2335.7600000000002</v>
      </c>
      <c r="I926" s="12">
        <v>3336.8</v>
      </c>
      <c r="J926" s="12">
        <f t="shared" si="14"/>
        <v>1001.04</v>
      </c>
      <c r="K926" s="8">
        <v>0.3</v>
      </c>
    </row>
    <row r="927" spans="2:11" x14ac:dyDescent="0.3">
      <c r="B927" s="5">
        <v>45486</v>
      </c>
      <c r="C927" s="6" t="s">
        <v>26</v>
      </c>
      <c r="D927" s="6" t="s">
        <v>15</v>
      </c>
      <c r="E927" s="7" t="s">
        <v>1</v>
      </c>
      <c r="F927" s="7" t="s">
        <v>8</v>
      </c>
      <c r="G927" s="7">
        <v>6</v>
      </c>
      <c r="H927" s="12">
        <v>209.37</v>
      </c>
      <c r="I927" s="12">
        <v>299.10000000000002</v>
      </c>
      <c r="J927" s="12">
        <f t="shared" si="14"/>
        <v>89.730000000000018</v>
      </c>
      <c r="K927" s="8">
        <f>IFERROR(J927/I927,0)</f>
        <v>0.30000000000000004</v>
      </c>
    </row>
    <row r="928" spans="2:11" x14ac:dyDescent="0.3">
      <c r="B928" s="5">
        <v>45487</v>
      </c>
      <c r="C928" s="6" t="s">
        <v>24</v>
      </c>
      <c r="D928" s="6" t="s">
        <v>14</v>
      </c>
      <c r="E928" s="7" t="s">
        <v>20</v>
      </c>
      <c r="F928" s="7" t="s">
        <v>19</v>
      </c>
      <c r="G928" s="7">
        <v>3</v>
      </c>
      <c r="H928" s="12">
        <v>238.7</v>
      </c>
      <c r="I928" s="12">
        <v>341</v>
      </c>
      <c r="J928" s="12">
        <f t="shared" si="14"/>
        <v>102.30000000000001</v>
      </c>
      <c r="K928" s="8">
        <v>0.3</v>
      </c>
    </row>
    <row r="929" spans="2:11" x14ac:dyDescent="0.3">
      <c r="B929" s="5">
        <v>45488</v>
      </c>
      <c r="C929" s="6" t="s">
        <v>24</v>
      </c>
      <c r="D929" s="6" t="s">
        <v>17</v>
      </c>
      <c r="E929" s="7" t="s">
        <v>0</v>
      </c>
      <c r="F929" s="7" t="s">
        <v>18</v>
      </c>
      <c r="G929" s="7">
        <v>2</v>
      </c>
      <c r="H929" s="12">
        <v>464.7</v>
      </c>
      <c r="I929" s="12">
        <v>663.85</v>
      </c>
      <c r="J929" s="12">
        <f t="shared" si="14"/>
        <v>199.15000000000003</v>
      </c>
      <c r="K929" s="8">
        <v>0.3</v>
      </c>
    </row>
    <row r="930" spans="2:11" x14ac:dyDescent="0.3">
      <c r="B930" s="5">
        <v>45489</v>
      </c>
      <c r="C930" s="6" t="s">
        <v>27</v>
      </c>
      <c r="D930" s="6" t="s">
        <v>21</v>
      </c>
      <c r="E930" s="7" t="s">
        <v>2</v>
      </c>
      <c r="F930" s="7" t="s">
        <v>9</v>
      </c>
      <c r="G930" s="7">
        <v>5</v>
      </c>
      <c r="H930" s="12">
        <v>937.65</v>
      </c>
      <c r="I930" s="12">
        <v>1339.5</v>
      </c>
      <c r="J930" s="12">
        <f t="shared" si="14"/>
        <v>401.85</v>
      </c>
      <c r="K930" s="8">
        <v>0.3</v>
      </c>
    </row>
    <row r="931" spans="2:11" x14ac:dyDescent="0.3">
      <c r="B931" s="5">
        <v>45490</v>
      </c>
      <c r="C931" s="6" t="s">
        <v>23</v>
      </c>
      <c r="D931" s="6" t="s">
        <v>13</v>
      </c>
      <c r="E931" s="7" t="s">
        <v>1</v>
      </c>
      <c r="F931" s="7" t="s">
        <v>12</v>
      </c>
      <c r="G931" s="7">
        <v>5</v>
      </c>
      <c r="H931" s="12">
        <v>555.24</v>
      </c>
      <c r="I931" s="12">
        <v>793.2</v>
      </c>
      <c r="J931" s="12">
        <f t="shared" si="14"/>
        <v>237.96000000000004</v>
      </c>
      <c r="K931" s="8">
        <v>0.3</v>
      </c>
    </row>
    <row r="932" spans="2:11" x14ac:dyDescent="0.3">
      <c r="B932" s="5">
        <v>45491</v>
      </c>
      <c r="C932" s="6" t="s">
        <v>24</v>
      </c>
      <c r="D932" s="6" t="s">
        <v>17</v>
      </c>
      <c r="E932" s="7" t="s">
        <v>2</v>
      </c>
      <c r="F932" s="7" t="s">
        <v>22</v>
      </c>
      <c r="G932" s="7">
        <v>9</v>
      </c>
      <c r="H932" s="12">
        <v>2335.7600000000002</v>
      </c>
      <c r="I932" s="12">
        <v>3336.8</v>
      </c>
      <c r="J932" s="12">
        <f t="shared" si="14"/>
        <v>1001.04</v>
      </c>
      <c r="K932" s="8">
        <v>0.3</v>
      </c>
    </row>
    <row r="933" spans="2:11" x14ac:dyDescent="0.3">
      <c r="B933" s="5">
        <v>45492</v>
      </c>
      <c r="C933" s="6" t="s">
        <v>24</v>
      </c>
      <c r="D933" s="6" t="s">
        <v>13</v>
      </c>
      <c r="E933" s="7" t="s">
        <v>1</v>
      </c>
      <c r="F933" s="7" t="s">
        <v>8</v>
      </c>
      <c r="G933" s="7">
        <v>8</v>
      </c>
      <c r="H933" s="12">
        <v>209.37</v>
      </c>
      <c r="I933" s="12">
        <v>299.10000000000002</v>
      </c>
      <c r="J933" s="12">
        <f t="shared" si="14"/>
        <v>89.730000000000018</v>
      </c>
      <c r="K933" s="8">
        <f>IFERROR(J933/I933,0)</f>
        <v>0.30000000000000004</v>
      </c>
    </row>
    <row r="934" spans="2:11" x14ac:dyDescent="0.3">
      <c r="B934" s="5">
        <v>45493</v>
      </c>
      <c r="C934" s="6" t="s">
        <v>25</v>
      </c>
      <c r="D934" s="6" t="s">
        <v>17</v>
      </c>
      <c r="E934" s="7" t="s">
        <v>20</v>
      </c>
      <c r="F934" s="7" t="s">
        <v>19</v>
      </c>
      <c r="G934" s="7">
        <v>7</v>
      </c>
      <c r="H934" s="12">
        <v>238.7</v>
      </c>
      <c r="I934" s="12">
        <v>341</v>
      </c>
      <c r="J934" s="12">
        <f t="shared" si="14"/>
        <v>102.30000000000001</v>
      </c>
      <c r="K934" s="8">
        <v>0.3</v>
      </c>
    </row>
    <row r="935" spans="2:11" x14ac:dyDescent="0.3">
      <c r="B935" s="5">
        <v>45494</v>
      </c>
      <c r="C935" s="6" t="s">
        <v>27</v>
      </c>
      <c r="D935" s="6" t="s">
        <v>16</v>
      </c>
      <c r="E935" s="7" t="s">
        <v>0</v>
      </c>
      <c r="F935" s="7" t="s">
        <v>18</v>
      </c>
      <c r="G935" s="7">
        <v>6</v>
      </c>
      <c r="H935" s="12">
        <v>464.7</v>
      </c>
      <c r="I935" s="12">
        <v>663.85</v>
      </c>
      <c r="J935" s="12">
        <f t="shared" si="14"/>
        <v>199.15000000000003</v>
      </c>
      <c r="K935" s="8">
        <v>0.3</v>
      </c>
    </row>
    <row r="936" spans="2:11" x14ac:dyDescent="0.3">
      <c r="B936" s="5">
        <v>45495</v>
      </c>
      <c r="C936" s="6" t="s">
        <v>26</v>
      </c>
      <c r="D936" s="6" t="s">
        <v>10</v>
      </c>
      <c r="E936" s="7" t="s">
        <v>2</v>
      </c>
      <c r="F936" s="7" t="s">
        <v>9</v>
      </c>
      <c r="G936" s="7">
        <v>2</v>
      </c>
      <c r="H936" s="12">
        <v>937.65</v>
      </c>
      <c r="I936" s="12">
        <v>1339.5</v>
      </c>
      <c r="J936" s="12">
        <f t="shared" si="14"/>
        <v>401.85</v>
      </c>
      <c r="K936" s="8">
        <v>0.3</v>
      </c>
    </row>
    <row r="937" spans="2:11" x14ac:dyDescent="0.3">
      <c r="B937" s="5">
        <v>45496</v>
      </c>
      <c r="C937" s="6" t="s">
        <v>24</v>
      </c>
      <c r="D937" s="6" t="s">
        <v>14</v>
      </c>
      <c r="E937" s="7" t="s">
        <v>1</v>
      </c>
      <c r="F937" s="7" t="s">
        <v>12</v>
      </c>
      <c r="G937" s="7">
        <v>5</v>
      </c>
      <c r="H937" s="12">
        <v>555.24</v>
      </c>
      <c r="I937" s="12">
        <v>793.2</v>
      </c>
      <c r="J937" s="12">
        <f t="shared" si="14"/>
        <v>237.96000000000004</v>
      </c>
      <c r="K937" s="8">
        <v>0.3</v>
      </c>
    </row>
    <row r="938" spans="2:11" x14ac:dyDescent="0.3">
      <c r="B938" s="5">
        <v>45497</v>
      </c>
      <c r="C938" s="6" t="s">
        <v>24</v>
      </c>
      <c r="D938" s="6" t="s">
        <v>15</v>
      </c>
      <c r="E938" s="7" t="s">
        <v>2</v>
      </c>
      <c r="F938" s="7" t="s">
        <v>22</v>
      </c>
      <c r="G938" s="7">
        <v>2</v>
      </c>
      <c r="H938" s="12">
        <v>2335.7600000000002</v>
      </c>
      <c r="I938" s="12">
        <v>3336.8</v>
      </c>
      <c r="J938" s="12">
        <f t="shared" si="14"/>
        <v>1001.04</v>
      </c>
      <c r="K938" s="8">
        <v>0.3</v>
      </c>
    </row>
    <row r="939" spans="2:11" x14ac:dyDescent="0.3">
      <c r="B939" s="5">
        <v>45498</v>
      </c>
      <c r="C939" s="6" t="s">
        <v>27</v>
      </c>
      <c r="D939" s="6" t="s">
        <v>16</v>
      </c>
      <c r="E939" s="7" t="s">
        <v>1</v>
      </c>
      <c r="F939" s="7" t="s">
        <v>8</v>
      </c>
      <c r="G939" s="7">
        <v>8</v>
      </c>
      <c r="H939" s="12">
        <v>209.37</v>
      </c>
      <c r="I939" s="12">
        <v>299.10000000000002</v>
      </c>
      <c r="J939" s="12">
        <f t="shared" si="14"/>
        <v>89.730000000000018</v>
      </c>
      <c r="K939" s="8">
        <v>0.3</v>
      </c>
    </row>
    <row r="940" spans="2:11" x14ac:dyDescent="0.3">
      <c r="B940" s="5">
        <v>45499</v>
      </c>
      <c r="C940" s="6" t="s">
        <v>23</v>
      </c>
      <c r="D940" s="6" t="s">
        <v>13</v>
      </c>
      <c r="E940" s="7" t="s">
        <v>20</v>
      </c>
      <c r="F940" s="7" t="s">
        <v>19</v>
      </c>
      <c r="G940" s="7">
        <v>9</v>
      </c>
      <c r="H940" s="12">
        <v>238.7</v>
      </c>
      <c r="I940" s="12">
        <v>341</v>
      </c>
      <c r="J940" s="12">
        <f t="shared" si="14"/>
        <v>102.30000000000001</v>
      </c>
      <c r="K940" s="8">
        <v>0.3</v>
      </c>
    </row>
    <row r="941" spans="2:11" x14ac:dyDescent="0.3">
      <c r="B941" s="5">
        <v>45500</v>
      </c>
      <c r="C941" s="6" t="s">
        <v>28</v>
      </c>
      <c r="D941" s="6" t="s">
        <v>11</v>
      </c>
      <c r="E941" s="7" t="s">
        <v>0</v>
      </c>
      <c r="F941" s="7" t="s">
        <v>18</v>
      </c>
      <c r="G941" s="7">
        <v>6</v>
      </c>
      <c r="H941" s="12">
        <v>464.7</v>
      </c>
      <c r="I941" s="12">
        <v>663.85</v>
      </c>
      <c r="J941" s="12">
        <f t="shared" si="14"/>
        <v>199.15000000000003</v>
      </c>
      <c r="K941" s="8">
        <v>0.3</v>
      </c>
    </row>
    <row r="942" spans="2:11" x14ac:dyDescent="0.3">
      <c r="B942" s="5">
        <v>45501</v>
      </c>
      <c r="C942" s="6" t="s">
        <v>29</v>
      </c>
      <c r="D942" s="6" t="s">
        <v>13</v>
      </c>
      <c r="E942" s="7" t="s">
        <v>2</v>
      </c>
      <c r="F942" s="7" t="s">
        <v>9</v>
      </c>
      <c r="G942" s="7">
        <v>3</v>
      </c>
      <c r="H942" s="12">
        <v>937.65</v>
      </c>
      <c r="I942" s="12">
        <v>1339.5</v>
      </c>
      <c r="J942" s="12">
        <f t="shared" si="14"/>
        <v>401.85</v>
      </c>
      <c r="K942" s="8">
        <f>IFERROR(J942/I942,0)</f>
        <v>0.30000000000000004</v>
      </c>
    </row>
    <row r="943" spans="2:11" x14ac:dyDescent="0.3">
      <c r="B943" s="5">
        <v>45502</v>
      </c>
      <c r="C943" s="6" t="s">
        <v>29</v>
      </c>
      <c r="D943" s="6" t="s">
        <v>16</v>
      </c>
      <c r="E943" s="7" t="s">
        <v>1</v>
      </c>
      <c r="F943" s="7" t="s">
        <v>12</v>
      </c>
      <c r="G943" s="7">
        <v>2</v>
      </c>
      <c r="H943" s="12">
        <v>555.24</v>
      </c>
      <c r="I943" s="12">
        <v>793.2</v>
      </c>
      <c r="J943" s="12">
        <f t="shared" si="14"/>
        <v>237.96000000000004</v>
      </c>
      <c r="K943" s="8">
        <v>0.3</v>
      </c>
    </row>
    <row r="944" spans="2:11" x14ac:dyDescent="0.3">
      <c r="B944" s="5">
        <v>45503</v>
      </c>
      <c r="C944" s="6" t="s">
        <v>29</v>
      </c>
      <c r="D944" s="6" t="s">
        <v>16</v>
      </c>
      <c r="E944" s="7" t="s">
        <v>2</v>
      </c>
      <c r="F944" s="7" t="s">
        <v>22</v>
      </c>
      <c r="G944" s="7">
        <v>1</v>
      </c>
      <c r="H944" s="12">
        <v>2335.7600000000002</v>
      </c>
      <c r="I944" s="12">
        <v>3336.8</v>
      </c>
      <c r="J944" s="12">
        <f t="shared" si="14"/>
        <v>1001.04</v>
      </c>
      <c r="K944" s="8">
        <v>0.3</v>
      </c>
    </row>
    <row r="945" spans="2:11" x14ac:dyDescent="0.3">
      <c r="B945" s="5">
        <v>45504</v>
      </c>
      <c r="C945" s="6" t="s">
        <v>29</v>
      </c>
      <c r="D945" s="6" t="s">
        <v>13</v>
      </c>
      <c r="E945" s="7" t="s">
        <v>1</v>
      </c>
      <c r="F945" s="7" t="s">
        <v>8</v>
      </c>
      <c r="G945" s="7">
        <v>4</v>
      </c>
      <c r="H945" s="12">
        <v>209.37</v>
      </c>
      <c r="I945" s="12">
        <v>299.10000000000002</v>
      </c>
      <c r="J945" s="12">
        <f t="shared" si="14"/>
        <v>89.730000000000018</v>
      </c>
      <c r="K945" s="8">
        <v>0.3</v>
      </c>
    </row>
    <row r="946" spans="2:11" x14ac:dyDescent="0.3">
      <c r="B946" s="5">
        <v>45505</v>
      </c>
      <c r="C946" s="6" t="s">
        <v>30</v>
      </c>
      <c r="D946" s="6" t="s">
        <v>17</v>
      </c>
      <c r="E946" s="7" t="s">
        <v>20</v>
      </c>
      <c r="F946" s="7" t="s">
        <v>19</v>
      </c>
      <c r="G946" s="7">
        <v>7</v>
      </c>
      <c r="H946" s="12">
        <v>238.7</v>
      </c>
      <c r="I946" s="12">
        <v>341</v>
      </c>
      <c r="J946" s="12">
        <f t="shared" si="14"/>
        <v>102.30000000000001</v>
      </c>
      <c r="K946" s="8">
        <v>0.3</v>
      </c>
    </row>
    <row r="947" spans="2:11" x14ac:dyDescent="0.3">
      <c r="B947" s="5">
        <v>45506</v>
      </c>
      <c r="C947" s="6" t="s">
        <v>31</v>
      </c>
      <c r="D947" s="6" t="s">
        <v>10</v>
      </c>
      <c r="E947" s="7" t="s">
        <v>0</v>
      </c>
      <c r="F947" s="7" t="s">
        <v>18</v>
      </c>
      <c r="G947" s="7">
        <v>8</v>
      </c>
      <c r="H947" s="12">
        <v>464.7</v>
      </c>
      <c r="I947" s="12">
        <v>663.85</v>
      </c>
      <c r="J947" s="12">
        <f t="shared" si="14"/>
        <v>199.15000000000003</v>
      </c>
      <c r="K947" s="8">
        <v>0.3</v>
      </c>
    </row>
    <row r="948" spans="2:11" x14ac:dyDescent="0.3">
      <c r="B948" s="5">
        <v>45507</v>
      </c>
      <c r="C948" s="6" t="s">
        <v>31</v>
      </c>
      <c r="D948" s="6" t="s">
        <v>16</v>
      </c>
      <c r="E948" s="7" t="s">
        <v>2</v>
      </c>
      <c r="F948" s="7" t="s">
        <v>9</v>
      </c>
      <c r="G948" s="7">
        <v>5</v>
      </c>
      <c r="H948" s="12">
        <v>937.65</v>
      </c>
      <c r="I948" s="12">
        <v>1339.5</v>
      </c>
      <c r="J948" s="12">
        <f t="shared" si="14"/>
        <v>401.85</v>
      </c>
      <c r="K948" s="8">
        <f>IFERROR(J948/I948,0)</f>
        <v>0.30000000000000004</v>
      </c>
    </row>
    <row r="949" spans="2:11" x14ac:dyDescent="0.3">
      <c r="B949" s="5">
        <v>45508</v>
      </c>
      <c r="C949" s="6" t="s">
        <v>30</v>
      </c>
      <c r="D949" s="6" t="s">
        <v>13</v>
      </c>
      <c r="E949" s="7" t="s">
        <v>1</v>
      </c>
      <c r="F949" s="7" t="s">
        <v>12</v>
      </c>
      <c r="G949" s="7">
        <v>2</v>
      </c>
      <c r="H949" s="12">
        <v>555.24</v>
      </c>
      <c r="I949" s="12">
        <v>793.2</v>
      </c>
      <c r="J949" s="12">
        <f t="shared" si="14"/>
        <v>237.96000000000004</v>
      </c>
      <c r="K949" s="8">
        <v>0.3</v>
      </c>
    </row>
    <row r="950" spans="2:11" x14ac:dyDescent="0.3">
      <c r="B950" s="5">
        <v>45509</v>
      </c>
      <c r="C950" s="6" t="s">
        <v>32</v>
      </c>
      <c r="D950" s="6" t="s">
        <v>14</v>
      </c>
      <c r="E950" s="7" t="s">
        <v>2</v>
      </c>
      <c r="F950" s="7" t="s">
        <v>22</v>
      </c>
      <c r="G950" s="7">
        <v>5</v>
      </c>
      <c r="H950" s="12">
        <v>2335.7600000000002</v>
      </c>
      <c r="I950" s="12">
        <v>3336.8</v>
      </c>
      <c r="J950" s="12">
        <f t="shared" si="14"/>
        <v>1001.04</v>
      </c>
      <c r="K950" s="8">
        <v>0.3</v>
      </c>
    </row>
    <row r="951" spans="2:11" x14ac:dyDescent="0.3">
      <c r="B951" s="5">
        <v>45510</v>
      </c>
      <c r="C951" s="6" t="s">
        <v>32</v>
      </c>
      <c r="D951" s="6" t="s">
        <v>11</v>
      </c>
      <c r="E951" s="7" t="s">
        <v>1</v>
      </c>
      <c r="F951" s="7" t="s">
        <v>8</v>
      </c>
      <c r="G951" s="7">
        <v>5</v>
      </c>
      <c r="H951" s="12">
        <v>209.37</v>
      </c>
      <c r="I951" s="12">
        <v>299.10000000000002</v>
      </c>
      <c r="J951" s="12">
        <f t="shared" si="14"/>
        <v>89.730000000000018</v>
      </c>
      <c r="K951" s="8">
        <v>0.3</v>
      </c>
    </row>
    <row r="952" spans="2:11" x14ac:dyDescent="0.3">
      <c r="B952" s="5">
        <v>45511</v>
      </c>
      <c r="C952" s="6" t="s">
        <v>32</v>
      </c>
      <c r="D952" s="6" t="s">
        <v>16</v>
      </c>
      <c r="E952" s="7" t="s">
        <v>20</v>
      </c>
      <c r="F952" s="7" t="s">
        <v>19</v>
      </c>
      <c r="G952" s="7">
        <v>6</v>
      </c>
      <c r="H952" s="12">
        <v>238.7</v>
      </c>
      <c r="I952" s="12">
        <v>341</v>
      </c>
      <c r="J952" s="12">
        <f t="shared" si="14"/>
        <v>102.30000000000001</v>
      </c>
      <c r="K952" s="8">
        <v>0.3</v>
      </c>
    </row>
    <row r="953" spans="2:11" x14ac:dyDescent="0.3">
      <c r="B953" s="5">
        <v>45512</v>
      </c>
      <c r="C953" s="6" t="s">
        <v>25</v>
      </c>
      <c r="D953" s="6" t="s">
        <v>17</v>
      </c>
      <c r="E953" s="7" t="s">
        <v>0</v>
      </c>
      <c r="F953" s="7" t="s">
        <v>18</v>
      </c>
      <c r="G953" s="7">
        <v>2</v>
      </c>
      <c r="H953" s="12">
        <v>464.7</v>
      </c>
      <c r="I953" s="12">
        <v>663.85</v>
      </c>
      <c r="J953" s="12">
        <f t="shared" si="14"/>
        <v>199.15000000000003</v>
      </c>
      <c r="K953" s="8">
        <v>0.3</v>
      </c>
    </row>
    <row r="954" spans="2:11" x14ac:dyDescent="0.3">
      <c r="B954" s="5">
        <v>45513</v>
      </c>
      <c r="C954" s="6" t="s">
        <v>27</v>
      </c>
      <c r="D954" s="6" t="s">
        <v>10</v>
      </c>
      <c r="E954" s="7" t="s">
        <v>2</v>
      </c>
      <c r="F954" s="7" t="s">
        <v>9</v>
      </c>
      <c r="G954" s="7">
        <v>5</v>
      </c>
      <c r="H954" s="12">
        <v>937.65</v>
      </c>
      <c r="I954" s="12">
        <v>1339.5</v>
      </c>
      <c r="J954" s="12">
        <f t="shared" si="14"/>
        <v>401.85</v>
      </c>
      <c r="K954" s="8">
        <v>0.3</v>
      </c>
    </row>
    <row r="955" spans="2:11" x14ac:dyDescent="0.3">
      <c r="B955" s="5">
        <v>45514</v>
      </c>
      <c r="C955" s="6" t="s">
        <v>26</v>
      </c>
      <c r="D955" s="6" t="s">
        <v>17</v>
      </c>
      <c r="E955" s="7" t="s">
        <v>1</v>
      </c>
      <c r="F955" s="7" t="s">
        <v>12</v>
      </c>
      <c r="G955" s="7">
        <v>1</v>
      </c>
      <c r="H955" s="12">
        <v>555.24</v>
      </c>
      <c r="I955" s="12">
        <v>793.2</v>
      </c>
      <c r="J955" s="12">
        <f t="shared" si="14"/>
        <v>237.96000000000004</v>
      </c>
      <c r="K955" s="8">
        <v>0.3</v>
      </c>
    </row>
    <row r="956" spans="2:11" x14ac:dyDescent="0.3">
      <c r="B956" s="5">
        <v>45515</v>
      </c>
      <c r="C956" s="6" t="s">
        <v>24</v>
      </c>
      <c r="D956" s="6" t="s">
        <v>14</v>
      </c>
      <c r="E956" s="7" t="s">
        <v>2</v>
      </c>
      <c r="F956" s="7" t="s">
        <v>22</v>
      </c>
      <c r="G956" s="7">
        <v>4</v>
      </c>
      <c r="H956" s="12">
        <v>2335.7600000000002</v>
      </c>
      <c r="I956" s="12">
        <v>3336.8</v>
      </c>
      <c r="J956" s="12">
        <f t="shared" si="14"/>
        <v>1001.04</v>
      </c>
      <c r="K956" s="8">
        <v>0.3</v>
      </c>
    </row>
    <row r="957" spans="2:11" x14ac:dyDescent="0.3">
      <c r="B957" s="5">
        <v>45516</v>
      </c>
      <c r="C957" s="6" t="s">
        <v>24</v>
      </c>
      <c r="D957" s="6" t="s">
        <v>13</v>
      </c>
      <c r="E957" s="7" t="s">
        <v>1</v>
      </c>
      <c r="F957" s="7" t="s">
        <v>8</v>
      </c>
      <c r="G957" s="7">
        <v>7</v>
      </c>
      <c r="H957" s="12">
        <v>209.37</v>
      </c>
      <c r="I957" s="12">
        <v>299.10000000000002</v>
      </c>
      <c r="J957" s="12">
        <f t="shared" si="14"/>
        <v>89.730000000000018</v>
      </c>
      <c r="K957" s="8">
        <f>IFERROR(J957/I957,0)</f>
        <v>0.30000000000000004</v>
      </c>
    </row>
    <row r="958" spans="2:11" x14ac:dyDescent="0.3">
      <c r="B958" s="5">
        <v>45517</v>
      </c>
      <c r="C958" s="6" t="s">
        <v>27</v>
      </c>
      <c r="D958" s="6" t="s">
        <v>13</v>
      </c>
      <c r="E958" s="7" t="s">
        <v>20</v>
      </c>
      <c r="F958" s="7" t="s">
        <v>19</v>
      </c>
      <c r="G958" s="7">
        <v>8</v>
      </c>
      <c r="H958" s="12">
        <v>238.7</v>
      </c>
      <c r="I958" s="12">
        <v>341</v>
      </c>
      <c r="J958" s="12">
        <f t="shared" si="14"/>
        <v>102.30000000000001</v>
      </c>
      <c r="K958" s="8">
        <v>0.3</v>
      </c>
    </row>
    <row r="959" spans="2:11" x14ac:dyDescent="0.3">
      <c r="B959" s="5">
        <v>45518</v>
      </c>
      <c r="C959" s="6" t="s">
        <v>23</v>
      </c>
      <c r="D959" s="6" t="s">
        <v>16</v>
      </c>
      <c r="E959" s="7" t="s">
        <v>0</v>
      </c>
      <c r="F959" s="7" t="s">
        <v>18</v>
      </c>
      <c r="G959" s="7">
        <v>9</v>
      </c>
      <c r="H959" s="12">
        <v>464.7</v>
      </c>
      <c r="I959" s="12">
        <v>663.85</v>
      </c>
      <c r="J959" s="12">
        <f t="shared" si="14"/>
        <v>199.15000000000003</v>
      </c>
      <c r="K959" s="8">
        <v>0.3</v>
      </c>
    </row>
    <row r="960" spans="2:11" x14ac:dyDescent="0.3">
      <c r="B960" s="5">
        <v>45519</v>
      </c>
      <c r="C960" s="6" t="s">
        <v>24</v>
      </c>
      <c r="D960" s="6" t="s">
        <v>17</v>
      </c>
      <c r="E960" s="7" t="s">
        <v>2</v>
      </c>
      <c r="F960" s="7" t="s">
        <v>9</v>
      </c>
      <c r="G960" s="7">
        <v>6</v>
      </c>
      <c r="H960" s="12">
        <v>937.65</v>
      </c>
      <c r="I960" s="12">
        <v>1339.5</v>
      </c>
      <c r="J960" s="12">
        <f t="shared" si="14"/>
        <v>401.85</v>
      </c>
      <c r="K960" s="8">
        <v>0.3</v>
      </c>
    </row>
    <row r="961" spans="2:11" x14ac:dyDescent="0.3">
      <c r="B961" s="5">
        <v>45520</v>
      </c>
      <c r="C961" s="6" t="s">
        <v>24</v>
      </c>
      <c r="D961" s="6" t="s">
        <v>11</v>
      </c>
      <c r="E961" s="7" t="s">
        <v>1</v>
      </c>
      <c r="F961" s="7" t="s">
        <v>12</v>
      </c>
      <c r="G961" s="7">
        <v>3</v>
      </c>
      <c r="H961" s="12">
        <v>555.24</v>
      </c>
      <c r="I961" s="12">
        <v>793.2</v>
      </c>
      <c r="J961" s="12">
        <f t="shared" si="14"/>
        <v>237.96000000000004</v>
      </c>
      <c r="K961" s="8">
        <v>0.3</v>
      </c>
    </row>
    <row r="962" spans="2:11" x14ac:dyDescent="0.3">
      <c r="B962" s="5">
        <v>45521</v>
      </c>
      <c r="C962" s="6" t="s">
        <v>25</v>
      </c>
      <c r="D962" s="6" t="s">
        <v>21</v>
      </c>
      <c r="E962" s="7" t="s">
        <v>2</v>
      </c>
      <c r="F962" s="7" t="s">
        <v>22</v>
      </c>
      <c r="G962" s="7">
        <v>2</v>
      </c>
      <c r="H962" s="12">
        <v>2335.7600000000002</v>
      </c>
      <c r="I962" s="12">
        <v>3336.8</v>
      </c>
      <c r="J962" s="12">
        <f t="shared" si="14"/>
        <v>1001.04</v>
      </c>
      <c r="K962" s="8">
        <v>0.3</v>
      </c>
    </row>
    <row r="963" spans="2:11" x14ac:dyDescent="0.3">
      <c r="B963" s="5">
        <v>45522</v>
      </c>
      <c r="C963" s="6" t="s">
        <v>27</v>
      </c>
      <c r="D963" s="6" t="s">
        <v>15</v>
      </c>
      <c r="E963" s="7" t="s">
        <v>1</v>
      </c>
      <c r="F963" s="7" t="s">
        <v>8</v>
      </c>
      <c r="G963" s="7">
        <v>1</v>
      </c>
      <c r="H963" s="12">
        <v>209.37</v>
      </c>
      <c r="I963" s="12">
        <v>299.10000000000002</v>
      </c>
      <c r="J963" s="12">
        <f t="shared" si="14"/>
        <v>89.730000000000018</v>
      </c>
      <c r="K963" s="8">
        <f>IFERROR(J963/I963,0)</f>
        <v>0.30000000000000004</v>
      </c>
    </row>
    <row r="964" spans="2:11" x14ac:dyDescent="0.3">
      <c r="B964" s="5">
        <v>45523</v>
      </c>
      <c r="C964" s="6" t="s">
        <v>26</v>
      </c>
      <c r="D964" s="6" t="s">
        <v>16</v>
      </c>
      <c r="E964" s="7" t="s">
        <v>20</v>
      </c>
      <c r="F964" s="7" t="s">
        <v>19</v>
      </c>
      <c r="G964" s="7">
        <v>4</v>
      </c>
      <c r="H964" s="12">
        <v>238.7</v>
      </c>
      <c r="I964" s="12">
        <v>341</v>
      </c>
      <c r="J964" s="12">
        <f t="shared" ref="J964:J1002" si="15">I964-H964</f>
        <v>102.30000000000001</v>
      </c>
      <c r="K964" s="8">
        <v>0.3</v>
      </c>
    </row>
    <row r="965" spans="2:11" x14ac:dyDescent="0.3">
      <c r="B965" s="5">
        <v>45524</v>
      </c>
      <c r="C965" s="6" t="s">
        <v>24</v>
      </c>
      <c r="D965" s="6" t="s">
        <v>15</v>
      </c>
      <c r="E965" s="7" t="s">
        <v>0</v>
      </c>
      <c r="F965" s="7" t="s">
        <v>18</v>
      </c>
      <c r="G965" s="7">
        <v>5</v>
      </c>
      <c r="H965" s="12">
        <v>464.7</v>
      </c>
      <c r="I965" s="12">
        <v>663.85</v>
      </c>
      <c r="J965" s="12">
        <f t="shared" si="15"/>
        <v>199.15000000000003</v>
      </c>
      <c r="K965" s="8">
        <v>0.3</v>
      </c>
    </row>
    <row r="966" spans="2:11" x14ac:dyDescent="0.3">
      <c r="B966" s="5">
        <v>45525</v>
      </c>
      <c r="C966" s="6" t="s">
        <v>24</v>
      </c>
      <c r="D966" s="6" t="s">
        <v>14</v>
      </c>
      <c r="E966" s="7" t="s">
        <v>2</v>
      </c>
      <c r="F966" s="7" t="s">
        <v>9</v>
      </c>
      <c r="G966" s="7">
        <v>6</v>
      </c>
      <c r="H966" s="12">
        <v>937.65</v>
      </c>
      <c r="I966" s="12">
        <v>1339.5</v>
      </c>
      <c r="J966" s="12">
        <f t="shared" si="15"/>
        <v>401.85</v>
      </c>
      <c r="K966" s="8">
        <v>0.3</v>
      </c>
    </row>
    <row r="967" spans="2:11" x14ac:dyDescent="0.3">
      <c r="B967" s="5">
        <v>45526</v>
      </c>
      <c r="C967" s="6" t="s">
        <v>27</v>
      </c>
      <c r="D967" s="6" t="s">
        <v>21</v>
      </c>
      <c r="E967" s="7" t="s">
        <v>1</v>
      </c>
      <c r="F967" s="7" t="s">
        <v>12</v>
      </c>
      <c r="G967" s="7">
        <v>3</v>
      </c>
      <c r="H967" s="12">
        <v>555.24</v>
      </c>
      <c r="I967" s="12">
        <v>793.2</v>
      </c>
      <c r="J967" s="12">
        <f t="shared" si="15"/>
        <v>237.96000000000004</v>
      </c>
      <c r="K967" s="8">
        <v>0.3</v>
      </c>
    </row>
    <row r="968" spans="2:11" x14ac:dyDescent="0.3">
      <c r="B968" s="5">
        <v>45527</v>
      </c>
      <c r="C968" s="6" t="s">
        <v>23</v>
      </c>
      <c r="D968" s="6" t="s">
        <v>16</v>
      </c>
      <c r="E968" s="7" t="s">
        <v>2</v>
      </c>
      <c r="F968" s="7" t="s">
        <v>22</v>
      </c>
      <c r="G968" s="7">
        <v>2</v>
      </c>
      <c r="H968" s="12">
        <v>2335.7600000000002</v>
      </c>
      <c r="I968" s="12">
        <v>3336.8</v>
      </c>
      <c r="J968" s="12">
        <f t="shared" si="15"/>
        <v>1001.04</v>
      </c>
      <c r="K968" s="8">
        <v>0.3</v>
      </c>
    </row>
    <row r="969" spans="2:11" x14ac:dyDescent="0.3">
      <c r="B969" s="5">
        <v>45528</v>
      </c>
      <c r="C969" s="6" t="s">
        <v>28</v>
      </c>
      <c r="D969" s="6" t="s">
        <v>14</v>
      </c>
      <c r="E969" s="7" t="s">
        <v>1</v>
      </c>
      <c r="F969" s="7" t="s">
        <v>8</v>
      </c>
      <c r="G969" s="7">
        <v>5</v>
      </c>
      <c r="H969" s="12">
        <v>209.37</v>
      </c>
      <c r="I969" s="12">
        <v>299.10000000000002</v>
      </c>
      <c r="J969" s="12">
        <f t="shared" si="15"/>
        <v>89.730000000000018</v>
      </c>
      <c r="K969" s="8">
        <v>0.3</v>
      </c>
    </row>
    <row r="970" spans="2:11" x14ac:dyDescent="0.3">
      <c r="B970" s="5">
        <v>45529</v>
      </c>
      <c r="C970" s="6" t="s">
        <v>29</v>
      </c>
      <c r="D970" s="6" t="s">
        <v>14</v>
      </c>
      <c r="E970" s="7" t="s">
        <v>20</v>
      </c>
      <c r="F970" s="7" t="s">
        <v>19</v>
      </c>
      <c r="G970" s="7">
        <v>8</v>
      </c>
      <c r="H970" s="12">
        <v>238.7</v>
      </c>
      <c r="I970" s="12">
        <v>341</v>
      </c>
      <c r="J970" s="12">
        <f t="shared" si="15"/>
        <v>102.30000000000001</v>
      </c>
      <c r="K970" s="8">
        <v>0.3</v>
      </c>
    </row>
    <row r="971" spans="2:11" x14ac:dyDescent="0.3">
      <c r="B971" s="5">
        <v>45530</v>
      </c>
      <c r="C971" s="6" t="s">
        <v>29</v>
      </c>
      <c r="D971" s="6" t="s">
        <v>14</v>
      </c>
      <c r="E971" s="7" t="s">
        <v>0</v>
      </c>
      <c r="F971" s="7" t="s">
        <v>18</v>
      </c>
      <c r="G971" s="7">
        <v>9</v>
      </c>
      <c r="H971" s="12">
        <v>464.7</v>
      </c>
      <c r="I971" s="12">
        <v>663.85</v>
      </c>
      <c r="J971" s="12">
        <f t="shared" si="15"/>
        <v>199.15000000000003</v>
      </c>
      <c r="K971" s="8">
        <v>0.3</v>
      </c>
    </row>
    <row r="972" spans="2:11" x14ac:dyDescent="0.3">
      <c r="B972" s="5">
        <v>45531</v>
      </c>
      <c r="C972" s="6" t="s">
        <v>29</v>
      </c>
      <c r="D972" s="6" t="s">
        <v>21</v>
      </c>
      <c r="E972" s="7" t="s">
        <v>2</v>
      </c>
      <c r="F972" s="7" t="s">
        <v>9</v>
      </c>
      <c r="G972" s="7">
        <v>6</v>
      </c>
      <c r="H972" s="12">
        <v>937.65</v>
      </c>
      <c r="I972" s="12">
        <v>1339.5</v>
      </c>
      <c r="J972" s="12">
        <f t="shared" si="15"/>
        <v>401.85</v>
      </c>
      <c r="K972" s="8">
        <f>IFERROR(J972/I972,0)</f>
        <v>0.30000000000000004</v>
      </c>
    </row>
    <row r="973" spans="2:11" x14ac:dyDescent="0.3">
      <c r="B973" s="5">
        <v>45532</v>
      </c>
      <c r="C973" s="6" t="s">
        <v>29</v>
      </c>
      <c r="D973" s="6" t="s">
        <v>11</v>
      </c>
      <c r="E973" s="7" t="s">
        <v>1</v>
      </c>
      <c r="F973" s="7" t="s">
        <v>12</v>
      </c>
      <c r="G973" s="7">
        <v>3</v>
      </c>
      <c r="H973" s="12">
        <v>555.24</v>
      </c>
      <c r="I973" s="12">
        <v>793.2</v>
      </c>
      <c r="J973" s="12">
        <f t="shared" si="15"/>
        <v>237.96000000000004</v>
      </c>
      <c r="K973" s="8">
        <v>0.3</v>
      </c>
    </row>
    <row r="974" spans="2:11" x14ac:dyDescent="0.3">
      <c r="B974" s="5">
        <v>45533</v>
      </c>
      <c r="C974" s="6" t="s">
        <v>30</v>
      </c>
      <c r="D974" s="6" t="s">
        <v>21</v>
      </c>
      <c r="E974" s="7" t="s">
        <v>2</v>
      </c>
      <c r="F974" s="7" t="s">
        <v>22</v>
      </c>
      <c r="G974" s="7">
        <v>2</v>
      </c>
      <c r="H974" s="12">
        <v>2335.7600000000002</v>
      </c>
      <c r="I974" s="12">
        <v>3336.8</v>
      </c>
      <c r="J974" s="12">
        <f t="shared" si="15"/>
        <v>1001.04</v>
      </c>
      <c r="K974" s="8">
        <v>0.3</v>
      </c>
    </row>
    <row r="975" spans="2:11" x14ac:dyDescent="0.3">
      <c r="B975" s="5">
        <v>45534</v>
      </c>
      <c r="C975" s="6" t="s">
        <v>31</v>
      </c>
      <c r="D975" s="6" t="s">
        <v>14</v>
      </c>
      <c r="E975" s="7" t="s">
        <v>1</v>
      </c>
      <c r="F975" s="7" t="s">
        <v>8</v>
      </c>
      <c r="G975" s="7">
        <v>5</v>
      </c>
      <c r="H975" s="12">
        <v>209.37</v>
      </c>
      <c r="I975" s="12">
        <v>299.10000000000002</v>
      </c>
      <c r="J975" s="12">
        <f t="shared" si="15"/>
        <v>89.730000000000018</v>
      </c>
      <c r="K975" s="8">
        <v>0.3</v>
      </c>
    </row>
    <row r="976" spans="2:11" x14ac:dyDescent="0.3">
      <c r="B976" s="5">
        <v>45535</v>
      </c>
      <c r="C976" s="6" t="s">
        <v>31</v>
      </c>
      <c r="D976" s="6" t="s">
        <v>13</v>
      </c>
      <c r="E976" s="7" t="s">
        <v>20</v>
      </c>
      <c r="F976" s="7" t="s">
        <v>19</v>
      </c>
      <c r="G976" s="7">
        <v>9</v>
      </c>
      <c r="H976" s="12">
        <v>238.7</v>
      </c>
      <c r="I976" s="12">
        <v>341</v>
      </c>
      <c r="J976" s="12">
        <f t="shared" si="15"/>
        <v>102.30000000000001</v>
      </c>
      <c r="K976" s="8">
        <v>0.3</v>
      </c>
    </row>
    <row r="977" spans="2:11" x14ac:dyDescent="0.3">
      <c r="B977" s="5">
        <v>45536</v>
      </c>
      <c r="C977" s="6" t="s">
        <v>30</v>
      </c>
      <c r="D977" s="6" t="s">
        <v>13</v>
      </c>
      <c r="E977" s="7" t="s">
        <v>0</v>
      </c>
      <c r="F977" s="7" t="s">
        <v>18</v>
      </c>
      <c r="G977" s="7">
        <v>8</v>
      </c>
      <c r="H977" s="12">
        <v>464.7</v>
      </c>
      <c r="I977" s="12">
        <v>663.85</v>
      </c>
      <c r="J977" s="12">
        <f t="shared" si="15"/>
        <v>199.15000000000003</v>
      </c>
      <c r="K977" s="8">
        <v>0.3</v>
      </c>
    </row>
    <row r="978" spans="2:11" x14ac:dyDescent="0.3">
      <c r="B978" s="5">
        <v>45537</v>
      </c>
      <c r="C978" s="6" t="s">
        <v>32</v>
      </c>
      <c r="D978" s="6" t="s">
        <v>17</v>
      </c>
      <c r="E978" s="7" t="s">
        <v>2</v>
      </c>
      <c r="F978" s="7" t="s">
        <v>9</v>
      </c>
      <c r="G978" s="7">
        <v>7</v>
      </c>
      <c r="H978" s="12">
        <v>937.65</v>
      </c>
      <c r="I978" s="12">
        <v>1339.5</v>
      </c>
      <c r="J978" s="12">
        <f t="shared" si="15"/>
        <v>401.85</v>
      </c>
      <c r="K978" s="8">
        <f>IFERROR(J978/I978,0)</f>
        <v>0.30000000000000004</v>
      </c>
    </row>
    <row r="979" spans="2:11" x14ac:dyDescent="0.3">
      <c r="B979" s="5">
        <v>45538</v>
      </c>
      <c r="C979" s="6" t="s">
        <v>32</v>
      </c>
      <c r="D979" s="6" t="s">
        <v>15</v>
      </c>
      <c r="E979" s="7" t="s">
        <v>1</v>
      </c>
      <c r="F979" s="7" t="s">
        <v>12</v>
      </c>
      <c r="G979" s="7">
        <v>6</v>
      </c>
      <c r="H979" s="12">
        <v>555.24</v>
      </c>
      <c r="I979" s="12">
        <v>793.2</v>
      </c>
      <c r="J979" s="12">
        <f t="shared" si="15"/>
        <v>237.96000000000004</v>
      </c>
      <c r="K979" s="8">
        <v>0.3</v>
      </c>
    </row>
    <row r="980" spans="2:11" x14ac:dyDescent="0.3">
      <c r="B980" s="5">
        <v>45539</v>
      </c>
      <c r="C980" s="6" t="s">
        <v>32</v>
      </c>
      <c r="D980" s="6" t="s">
        <v>16</v>
      </c>
      <c r="E980" s="7" t="s">
        <v>2</v>
      </c>
      <c r="F980" s="7" t="s">
        <v>22</v>
      </c>
      <c r="G980" s="7">
        <v>2</v>
      </c>
      <c r="H980" s="12">
        <v>2335.7600000000002</v>
      </c>
      <c r="I980" s="12">
        <v>3336.8</v>
      </c>
      <c r="J980" s="12">
        <f t="shared" si="15"/>
        <v>1001.04</v>
      </c>
      <c r="K980" s="8">
        <v>0.3</v>
      </c>
    </row>
    <row r="981" spans="2:11" x14ac:dyDescent="0.3">
      <c r="B981" s="5">
        <v>45540</v>
      </c>
      <c r="C981" s="6" t="s">
        <v>25</v>
      </c>
      <c r="D981" s="6" t="s">
        <v>16</v>
      </c>
      <c r="E981" s="7" t="s">
        <v>1</v>
      </c>
      <c r="F981" s="7" t="s">
        <v>8</v>
      </c>
      <c r="G981" s="7">
        <v>5</v>
      </c>
      <c r="H981" s="12">
        <v>209.37</v>
      </c>
      <c r="I981" s="12">
        <v>299.10000000000002</v>
      </c>
      <c r="J981" s="12">
        <f t="shared" si="15"/>
        <v>89.730000000000018</v>
      </c>
      <c r="K981" s="8">
        <v>0.3</v>
      </c>
    </row>
    <row r="982" spans="2:11" x14ac:dyDescent="0.3">
      <c r="B982" s="5">
        <v>45541</v>
      </c>
      <c r="C982" s="6" t="s">
        <v>27</v>
      </c>
      <c r="D982" s="6" t="s">
        <v>10</v>
      </c>
      <c r="E982" s="7" t="s">
        <v>20</v>
      </c>
      <c r="F982" s="7" t="s">
        <v>19</v>
      </c>
      <c r="G982" s="7">
        <v>2</v>
      </c>
      <c r="H982" s="12">
        <v>238.7</v>
      </c>
      <c r="I982" s="12">
        <v>341</v>
      </c>
      <c r="J982" s="12">
        <f t="shared" si="15"/>
        <v>102.30000000000001</v>
      </c>
      <c r="K982" s="8">
        <v>0.3</v>
      </c>
    </row>
    <row r="983" spans="2:11" x14ac:dyDescent="0.3">
      <c r="B983" s="5">
        <v>45542</v>
      </c>
      <c r="C983" s="6" t="s">
        <v>26</v>
      </c>
      <c r="D983" s="6" t="s">
        <v>11</v>
      </c>
      <c r="E983" s="7" t="s">
        <v>0</v>
      </c>
      <c r="F983" s="7" t="s">
        <v>18</v>
      </c>
      <c r="G983" s="7">
        <v>8</v>
      </c>
      <c r="H983" s="12">
        <v>464.7</v>
      </c>
      <c r="I983" s="12">
        <v>663.85</v>
      </c>
      <c r="J983" s="12">
        <f t="shared" si="15"/>
        <v>199.15000000000003</v>
      </c>
      <c r="K983" s="8">
        <v>0.3</v>
      </c>
    </row>
    <row r="984" spans="2:11" x14ac:dyDescent="0.3">
      <c r="B984" s="5">
        <v>45543</v>
      </c>
      <c r="C984" s="6" t="s">
        <v>24</v>
      </c>
      <c r="D984" s="6" t="s">
        <v>10</v>
      </c>
      <c r="E984" s="7" t="s">
        <v>2</v>
      </c>
      <c r="F984" s="7" t="s">
        <v>9</v>
      </c>
      <c r="G984" s="7">
        <v>9</v>
      </c>
      <c r="H984" s="12">
        <v>937.65</v>
      </c>
      <c r="I984" s="12">
        <v>1339.5</v>
      </c>
      <c r="J984" s="12">
        <f t="shared" si="15"/>
        <v>401.85</v>
      </c>
      <c r="K984" s="8">
        <v>0.3</v>
      </c>
    </row>
    <row r="985" spans="2:11" x14ac:dyDescent="0.3">
      <c r="B985" s="5">
        <v>45544</v>
      </c>
      <c r="C985" s="6" t="s">
        <v>24</v>
      </c>
      <c r="D985" s="6" t="s">
        <v>16</v>
      </c>
      <c r="E985" s="7" t="s">
        <v>1</v>
      </c>
      <c r="F985" s="7" t="s">
        <v>12</v>
      </c>
      <c r="G985" s="7">
        <v>6</v>
      </c>
      <c r="H985" s="12">
        <v>555.24</v>
      </c>
      <c r="I985" s="12">
        <v>793.2</v>
      </c>
      <c r="J985" s="12">
        <f t="shared" si="15"/>
        <v>237.96000000000004</v>
      </c>
      <c r="K985" s="8">
        <v>0.3</v>
      </c>
    </row>
    <row r="986" spans="2:11" x14ac:dyDescent="0.3">
      <c r="B986" s="5">
        <v>45545</v>
      </c>
      <c r="C986" s="6" t="s">
        <v>27</v>
      </c>
      <c r="D986" s="6" t="s">
        <v>17</v>
      </c>
      <c r="E986" s="7" t="s">
        <v>2</v>
      </c>
      <c r="F986" s="7" t="s">
        <v>22</v>
      </c>
      <c r="G986" s="7">
        <v>3</v>
      </c>
      <c r="H986" s="12">
        <v>2335.7600000000002</v>
      </c>
      <c r="I986" s="12">
        <v>3336.8</v>
      </c>
      <c r="J986" s="12">
        <f t="shared" si="15"/>
        <v>1001.04</v>
      </c>
      <c r="K986" s="8">
        <v>0.3</v>
      </c>
    </row>
    <row r="987" spans="2:11" x14ac:dyDescent="0.3">
      <c r="B987" s="5">
        <v>45546</v>
      </c>
      <c r="C987" s="6" t="s">
        <v>23</v>
      </c>
      <c r="D987" s="6" t="s">
        <v>17</v>
      </c>
      <c r="E987" s="7" t="s">
        <v>1</v>
      </c>
      <c r="F987" s="7" t="s">
        <v>8</v>
      </c>
      <c r="G987" s="7">
        <v>2</v>
      </c>
      <c r="H987" s="12">
        <v>209.37</v>
      </c>
      <c r="I987" s="12">
        <v>299.10000000000002</v>
      </c>
      <c r="J987" s="12">
        <f t="shared" si="15"/>
        <v>89.730000000000018</v>
      </c>
      <c r="K987" s="8">
        <f>IFERROR(J987/I987,0)</f>
        <v>0.30000000000000004</v>
      </c>
    </row>
    <row r="988" spans="2:11" x14ac:dyDescent="0.3">
      <c r="B988" s="5">
        <v>45547</v>
      </c>
      <c r="C988" s="6" t="s">
        <v>24</v>
      </c>
      <c r="D988" s="6" t="s">
        <v>14</v>
      </c>
      <c r="E988" s="7" t="s">
        <v>20</v>
      </c>
      <c r="F988" s="7" t="s">
        <v>19</v>
      </c>
      <c r="G988" s="7">
        <v>1</v>
      </c>
      <c r="H988" s="12">
        <v>238.7</v>
      </c>
      <c r="I988" s="12">
        <v>341</v>
      </c>
      <c r="J988" s="12">
        <f t="shared" si="15"/>
        <v>102.30000000000001</v>
      </c>
      <c r="K988" s="8">
        <v>0.3</v>
      </c>
    </row>
    <row r="989" spans="2:11" x14ac:dyDescent="0.3">
      <c r="B989" s="5">
        <v>45548</v>
      </c>
      <c r="C989" s="6" t="s">
        <v>24</v>
      </c>
      <c r="D989" s="6" t="s">
        <v>11</v>
      </c>
      <c r="E989" s="7" t="s">
        <v>0</v>
      </c>
      <c r="F989" s="7" t="s">
        <v>18</v>
      </c>
      <c r="G989" s="7">
        <v>4</v>
      </c>
      <c r="H989" s="12">
        <v>464.7</v>
      </c>
      <c r="I989" s="12">
        <v>663.85</v>
      </c>
      <c r="J989" s="12">
        <f t="shared" si="15"/>
        <v>199.15000000000003</v>
      </c>
      <c r="K989" s="8">
        <v>0.3</v>
      </c>
    </row>
    <row r="990" spans="2:11" x14ac:dyDescent="0.3">
      <c r="B990" s="5">
        <v>45549</v>
      </c>
      <c r="C990" s="6" t="s">
        <v>25</v>
      </c>
      <c r="D990" s="6" t="s">
        <v>21</v>
      </c>
      <c r="E990" s="7" t="s">
        <v>2</v>
      </c>
      <c r="F990" s="7" t="s">
        <v>9</v>
      </c>
      <c r="G990" s="7">
        <v>7</v>
      </c>
      <c r="H990" s="12">
        <v>937.65</v>
      </c>
      <c r="I990" s="12">
        <v>1339.5</v>
      </c>
      <c r="J990" s="12">
        <f t="shared" si="15"/>
        <v>401.85</v>
      </c>
      <c r="K990" s="8">
        <v>0.3</v>
      </c>
    </row>
    <row r="991" spans="2:11" x14ac:dyDescent="0.3">
      <c r="B991" s="5">
        <v>45550</v>
      </c>
      <c r="C991" s="6" t="s">
        <v>27</v>
      </c>
      <c r="D991" s="6" t="s">
        <v>10</v>
      </c>
      <c r="E991" s="7" t="s">
        <v>1</v>
      </c>
      <c r="F991" s="7" t="s">
        <v>12</v>
      </c>
      <c r="G991" s="7">
        <v>8</v>
      </c>
      <c r="H991" s="12">
        <v>555.24</v>
      </c>
      <c r="I991" s="12">
        <v>793.2</v>
      </c>
      <c r="J991" s="12">
        <f t="shared" si="15"/>
        <v>237.96000000000004</v>
      </c>
      <c r="K991" s="8">
        <v>0.3</v>
      </c>
    </row>
    <row r="992" spans="2:11" x14ac:dyDescent="0.3">
      <c r="B992" s="5">
        <v>45551</v>
      </c>
      <c r="C992" s="6" t="s">
        <v>26</v>
      </c>
      <c r="D992" s="6" t="s">
        <v>14</v>
      </c>
      <c r="E992" s="7" t="s">
        <v>2</v>
      </c>
      <c r="F992" s="7" t="s">
        <v>22</v>
      </c>
      <c r="G992" s="7">
        <v>5</v>
      </c>
      <c r="H992" s="12">
        <v>2335.7600000000002</v>
      </c>
      <c r="I992" s="12">
        <v>3336.8</v>
      </c>
      <c r="J992" s="12">
        <f t="shared" si="15"/>
        <v>1001.04</v>
      </c>
      <c r="K992" s="8">
        <v>0.3</v>
      </c>
    </row>
    <row r="993" spans="2:11" x14ac:dyDescent="0.3">
      <c r="B993" s="5">
        <v>45552</v>
      </c>
      <c r="C993" s="6" t="s">
        <v>24</v>
      </c>
      <c r="D993" s="6" t="s">
        <v>15</v>
      </c>
      <c r="E993" s="7" t="s">
        <v>1</v>
      </c>
      <c r="F993" s="7" t="s">
        <v>8</v>
      </c>
      <c r="G993" s="7">
        <v>2</v>
      </c>
      <c r="H993" s="12">
        <v>209.37</v>
      </c>
      <c r="I993" s="12">
        <v>299.10000000000002</v>
      </c>
      <c r="J993" s="12">
        <f t="shared" si="15"/>
        <v>89.730000000000018</v>
      </c>
      <c r="K993" s="8">
        <f>IFERROR(J993/I993,0)</f>
        <v>0.30000000000000004</v>
      </c>
    </row>
    <row r="994" spans="2:11" x14ac:dyDescent="0.3">
      <c r="B994" s="5">
        <v>45553</v>
      </c>
      <c r="C994" s="6" t="s">
        <v>24</v>
      </c>
      <c r="D994" s="6" t="s">
        <v>21</v>
      </c>
      <c r="E994" s="7" t="s">
        <v>20</v>
      </c>
      <c r="F994" s="7" t="s">
        <v>19</v>
      </c>
      <c r="G994" s="7">
        <v>5</v>
      </c>
      <c r="H994" s="12">
        <v>238.7</v>
      </c>
      <c r="I994" s="12">
        <v>341</v>
      </c>
      <c r="J994" s="12">
        <f t="shared" si="15"/>
        <v>102.30000000000001</v>
      </c>
      <c r="K994" s="8">
        <v>0.3</v>
      </c>
    </row>
    <row r="995" spans="2:11" x14ac:dyDescent="0.3">
      <c r="B995" s="5">
        <v>45554</v>
      </c>
      <c r="C995" s="6" t="s">
        <v>27</v>
      </c>
      <c r="D995" s="6" t="s">
        <v>21</v>
      </c>
      <c r="E995" s="7" t="s">
        <v>0</v>
      </c>
      <c r="F995" s="7" t="s">
        <v>18</v>
      </c>
      <c r="G995" s="7">
        <v>5</v>
      </c>
      <c r="H995" s="12">
        <v>464.7</v>
      </c>
      <c r="I995" s="12">
        <v>663.85</v>
      </c>
      <c r="J995" s="12">
        <f t="shared" si="15"/>
        <v>199.15000000000003</v>
      </c>
      <c r="K995" s="8">
        <v>0.3</v>
      </c>
    </row>
    <row r="996" spans="2:11" x14ac:dyDescent="0.3">
      <c r="B996" s="5">
        <v>45555</v>
      </c>
      <c r="C996" s="6" t="s">
        <v>23</v>
      </c>
      <c r="D996" s="6" t="s">
        <v>11</v>
      </c>
      <c r="E996" s="7" t="s">
        <v>2</v>
      </c>
      <c r="F996" s="7" t="s">
        <v>9</v>
      </c>
      <c r="G996" s="7">
        <v>6</v>
      </c>
      <c r="H996" s="12">
        <v>937.65</v>
      </c>
      <c r="I996" s="12">
        <v>1339.5</v>
      </c>
      <c r="J996" s="12">
        <f t="shared" si="15"/>
        <v>401.85</v>
      </c>
      <c r="K996" s="8">
        <v>0.3</v>
      </c>
    </row>
    <row r="997" spans="2:11" x14ac:dyDescent="0.3">
      <c r="B997" s="5">
        <v>45556</v>
      </c>
      <c r="C997" s="6" t="s">
        <v>28</v>
      </c>
      <c r="D997" s="6" t="s">
        <v>11</v>
      </c>
      <c r="E997" s="7" t="s">
        <v>1</v>
      </c>
      <c r="F997" s="7" t="s">
        <v>12</v>
      </c>
      <c r="G997" s="7">
        <v>2</v>
      </c>
      <c r="H997" s="12">
        <v>555.24</v>
      </c>
      <c r="I997" s="12">
        <v>793.2</v>
      </c>
      <c r="J997" s="12">
        <f t="shared" si="15"/>
        <v>237.96000000000004</v>
      </c>
      <c r="K997" s="8">
        <v>0.3</v>
      </c>
    </row>
    <row r="998" spans="2:11" x14ac:dyDescent="0.3">
      <c r="B998" s="5">
        <v>45557</v>
      </c>
      <c r="C998" s="6" t="s">
        <v>29</v>
      </c>
      <c r="D998" s="6" t="s">
        <v>16</v>
      </c>
      <c r="E998" s="7" t="s">
        <v>2</v>
      </c>
      <c r="F998" s="7" t="s">
        <v>22</v>
      </c>
      <c r="G998" s="7">
        <v>5</v>
      </c>
      <c r="H998" s="12">
        <v>2335.7600000000002</v>
      </c>
      <c r="I998" s="12">
        <v>3336.8</v>
      </c>
      <c r="J998" s="12">
        <f t="shared" si="15"/>
        <v>1001.04</v>
      </c>
      <c r="K998" s="8">
        <v>0.3</v>
      </c>
    </row>
    <row r="999" spans="2:11" x14ac:dyDescent="0.3">
      <c r="B999" s="5">
        <v>45558</v>
      </c>
      <c r="C999" s="6" t="s">
        <v>29</v>
      </c>
      <c r="D999" s="6" t="s">
        <v>16</v>
      </c>
      <c r="E999" s="7" t="s">
        <v>1</v>
      </c>
      <c r="F999" s="7" t="s">
        <v>8</v>
      </c>
      <c r="G999" s="7">
        <v>1</v>
      </c>
      <c r="H999" s="12">
        <v>209.37</v>
      </c>
      <c r="I999" s="12">
        <v>299.10000000000002</v>
      </c>
      <c r="J999" s="12">
        <f t="shared" si="15"/>
        <v>89.730000000000018</v>
      </c>
      <c r="K999" s="8">
        <v>0.3</v>
      </c>
    </row>
    <row r="1000" spans="2:11" x14ac:dyDescent="0.3">
      <c r="B1000" s="5">
        <v>45559</v>
      </c>
      <c r="C1000" s="6" t="s">
        <v>29</v>
      </c>
      <c r="D1000" s="6" t="s">
        <v>16</v>
      </c>
      <c r="E1000" s="7" t="s">
        <v>20</v>
      </c>
      <c r="F1000" s="7" t="s">
        <v>19</v>
      </c>
      <c r="G1000" s="7">
        <v>4</v>
      </c>
      <c r="H1000" s="12">
        <v>238.7</v>
      </c>
      <c r="I1000" s="12">
        <v>341</v>
      </c>
      <c r="J1000" s="12">
        <f t="shared" si="15"/>
        <v>102.30000000000001</v>
      </c>
      <c r="K1000" s="8">
        <v>0.3</v>
      </c>
    </row>
    <row r="1001" spans="2:11" x14ac:dyDescent="0.3">
      <c r="B1001" s="5">
        <v>45560</v>
      </c>
      <c r="C1001" s="6" t="s">
        <v>23</v>
      </c>
      <c r="D1001" s="6" t="s">
        <v>14</v>
      </c>
      <c r="E1001" s="7" t="s">
        <v>0</v>
      </c>
      <c r="F1001" s="7" t="s">
        <v>18</v>
      </c>
      <c r="G1001" s="7">
        <v>7</v>
      </c>
      <c r="H1001" s="12">
        <v>209.37</v>
      </c>
      <c r="I1001" s="12">
        <v>299.10000000000002</v>
      </c>
      <c r="J1001" s="12">
        <f t="shared" si="15"/>
        <v>89.730000000000018</v>
      </c>
      <c r="K1001" s="8">
        <v>0.3</v>
      </c>
    </row>
    <row r="1002" spans="2:11" x14ac:dyDescent="0.3">
      <c r="B1002" s="5">
        <v>45561</v>
      </c>
      <c r="C1002" s="6" t="s">
        <v>24</v>
      </c>
      <c r="D1002" s="6" t="s">
        <v>16</v>
      </c>
      <c r="E1002" s="7" t="s">
        <v>2</v>
      </c>
      <c r="F1002" s="7" t="s">
        <v>9</v>
      </c>
      <c r="G1002" s="7">
        <v>8</v>
      </c>
      <c r="H1002" s="12">
        <v>238.7</v>
      </c>
      <c r="I1002" s="12">
        <v>341</v>
      </c>
      <c r="J1002" s="12">
        <f t="shared" si="15"/>
        <v>102.30000000000001</v>
      </c>
      <c r="K1002" s="8">
        <v>0.3</v>
      </c>
    </row>
    <row r="1003" spans="2:11" x14ac:dyDescent="0.3">
      <c r="B1003" s="5">
        <v>45562</v>
      </c>
      <c r="C1003" s="6" t="s">
        <v>24</v>
      </c>
      <c r="D1003" s="6" t="s">
        <v>15</v>
      </c>
      <c r="E1003" s="7" t="s">
        <v>1</v>
      </c>
      <c r="F1003" s="7" t="s">
        <v>12</v>
      </c>
      <c r="G1003" s="7">
        <v>9</v>
      </c>
      <c r="H1003" s="12">
        <v>464.7</v>
      </c>
      <c r="I1003" s="12">
        <v>663.85</v>
      </c>
      <c r="J1003" s="12">
        <f t="shared" ref="J1003:J1066" si="16">I1003-H1003</f>
        <v>199.15000000000003</v>
      </c>
      <c r="K1003" s="8">
        <v>0.3</v>
      </c>
    </row>
    <row r="1004" spans="2:11" x14ac:dyDescent="0.3">
      <c r="B1004" s="5">
        <v>45563</v>
      </c>
      <c r="C1004" s="6" t="s">
        <v>25</v>
      </c>
      <c r="D1004" s="6" t="s">
        <v>21</v>
      </c>
      <c r="E1004" s="7" t="s">
        <v>2</v>
      </c>
      <c r="F1004" s="7" t="s">
        <v>22</v>
      </c>
      <c r="G1004" s="7">
        <v>6</v>
      </c>
      <c r="H1004" s="12">
        <v>937.65</v>
      </c>
      <c r="I1004" s="12">
        <v>1339.5</v>
      </c>
      <c r="J1004" s="12">
        <f t="shared" si="16"/>
        <v>401.85</v>
      </c>
      <c r="K1004" s="8">
        <v>0.3</v>
      </c>
    </row>
    <row r="1005" spans="2:11" x14ac:dyDescent="0.3">
      <c r="B1005" s="5">
        <v>45564</v>
      </c>
      <c r="C1005" s="6" t="s">
        <v>27</v>
      </c>
      <c r="D1005" s="6" t="s">
        <v>21</v>
      </c>
      <c r="E1005" s="7" t="s">
        <v>1</v>
      </c>
      <c r="F1005" s="7" t="s">
        <v>8</v>
      </c>
      <c r="G1005" s="7">
        <v>3</v>
      </c>
      <c r="H1005" s="12">
        <v>555.24</v>
      </c>
      <c r="I1005" s="12">
        <v>793.2</v>
      </c>
      <c r="J1005" s="12">
        <f t="shared" si="16"/>
        <v>237.96000000000004</v>
      </c>
      <c r="K1005" s="8">
        <v>0.3</v>
      </c>
    </row>
    <row r="1006" spans="2:11" x14ac:dyDescent="0.3">
      <c r="B1006" s="5">
        <v>45565</v>
      </c>
      <c r="C1006" s="6" t="s">
        <v>26</v>
      </c>
      <c r="D1006" s="6" t="s">
        <v>11</v>
      </c>
      <c r="E1006" s="7" t="s">
        <v>20</v>
      </c>
      <c r="F1006" s="7" t="s">
        <v>19</v>
      </c>
      <c r="G1006" s="7">
        <v>2</v>
      </c>
      <c r="H1006" s="12">
        <v>2335.7600000000002</v>
      </c>
      <c r="I1006" s="12">
        <v>3336.8</v>
      </c>
      <c r="J1006" s="12">
        <f t="shared" si="16"/>
        <v>1001.04</v>
      </c>
      <c r="K1006" s="8">
        <v>0.3</v>
      </c>
    </row>
    <row r="1007" spans="2:11" x14ac:dyDescent="0.3">
      <c r="B1007" s="5">
        <v>45566</v>
      </c>
      <c r="C1007" s="6" t="s">
        <v>24</v>
      </c>
      <c r="D1007" s="6" t="s">
        <v>10</v>
      </c>
      <c r="E1007" s="7" t="s">
        <v>0</v>
      </c>
      <c r="F1007" s="7" t="s">
        <v>18</v>
      </c>
      <c r="G1007" s="7">
        <v>1</v>
      </c>
      <c r="H1007" s="12">
        <v>209.37</v>
      </c>
      <c r="I1007" s="12">
        <v>299.10000000000002</v>
      </c>
      <c r="J1007" s="12">
        <f t="shared" si="16"/>
        <v>89.730000000000018</v>
      </c>
      <c r="K1007" s="8">
        <v>0.3</v>
      </c>
    </row>
    <row r="1008" spans="2:11" x14ac:dyDescent="0.3">
      <c r="B1008" s="5">
        <v>45567</v>
      </c>
      <c r="C1008" s="6" t="s">
        <v>24</v>
      </c>
      <c r="D1008" s="6" t="s">
        <v>10</v>
      </c>
      <c r="E1008" s="7" t="s">
        <v>2</v>
      </c>
      <c r="F1008" s="7" t="s">
        <v>9</v>
      </c>
      <c r="G1008" s="7">
        <v>4</v>
      </c>
      <c r="H1008" s="12">
        <v>238.7</v>
      </c>
      <c r="I1008" s="12">
        <v>341</v>
      </c>
      <c r="J1008" s="12">
        <f t="shared" si="16"/>
        <v>102.30000000000001</v>
      </c>
      <c r="K1008" s="8">
        <v>0.3</v>
      </c>
    </row>
    <row r="1009" spans="2:11" x14ac:dyDescent="0.3">
      <c r="B1009" s="5">
        <v>45568</v>
      </c>
      <c r="C1009" s="6" t="s">
        <v>27</v>
      </c>
      <c r="D1009" s="6" t="s">
        <v>17</v>
      </c>
      <c r="E1009" s="7" t="s">
        <v>1</v>
      </c>
      <c r="F1009" s="7" t="s">
        <v>12</v>
      </c>
      <c r="G1009" s="7">
        <v>5</v>
      </c>
      <c r="H1009" s="12">
        <v>209.37</v>
      </c>
      <c r="I1009" s="12">
        <v>663.85</v>
      </c>
      <c r="J1009" s="12">
        <f t="shared" si="16"/>
        <v>454.48</v>
      </c>
      <c r="K1009" s="8">
        <v>0.3</v>
      </c>
    </row>
    <row r="1010" spans="2:11" x14ac:dyDescent="0.3">
      <c r="B1010" s="5">
        <v>45569</v>
      </c>
      <c r="C1010" s="6" t="s">
        <v>23</v>
      </c>
      <c r="D1010" s="6" t="s">
        <v>14</v>
      </c>
      <c r="E1010" s="7" t="s">
        <v>2</v>
      </c>
      <c r="F1010" s="7" t="s">
        <v>22</v>
      </c>
      <c r="G1010" s="7">
        <v>6</v>
      </c>
      <c r="H1010" s="12">
        <v>238.7</v>
      </c>
      <c r="I1010" s="12">
        <v>1339.5</v>
      </c>
      <c r="J1010" s="12">
        <f t="shared" si="16"/>
        <v>1100.8</v>
      </c>
      <c r="K1010" s="8">
        <v>0.3</v>
      </c>
    </row>
    <row r="1011" spans="2:11" x14ac:dyDescent="0.3">
      <c r="B1011" s="5">
        <v>45570</v>
      </c>
      <c r="C1011" s="6" t="s">
        <v>28</v>
      </c>
      <c r="D1011" s="6" t="s">
        <v>15</v>
      </c>
      <c r="E1011" s="7" t="s">
        <v>1</v>
      </c>
      <c r="F1011" s="7" t="s">
        <v>8</v>
      </c>
      <c r="G1011" s="7">
        <v>3</v>
      </c>
      <c r="H1011" s="12">
        <v>464.7</v>
      </c>
      <c r="I1011" s="12">
        <v>793.2</v>
      </c>
      <c r="J1011" s="12">
        <f t="shared" si="16"/>
        <v>328.50000000000006</v>
      </c>
      <c r="K1011" s="8">
        <v>0.3</v>
      </c>
    </row>
    <row r="1012" spans="2:11" x14ac:dyDescent="0.3">
      <c r="B1012" s="5">
        <v>45571</v>
      </c>
      <c r="C1012" s="6" t="s">
        <v>29</v>
      </c>
      <c r="D1012" s="6" t="s">
        <v>13</v>
      </c>
      <c r="E1012" s="7" t="s">
        <v>20</v>
      </c>
      <c r="F1012" s="7" t="s">
        <v>19</v>
      </c>
      <c r="G1012" s="7">
        <v>2</v>
      </c>
      <c r="H1012" s="12">
        <v>937.65</v>
      </c>
      <c r="I1012" s="12">
        <v>3336.8</v>
      </c>
      <c r="J1012" s="12">
        <f t="shared" si="16"/>
        <v>2399.15</v>
      </c>
      <c r="K1012" s="8">
        <v>0.3</v>
      </c>
    </row>
    <row r="1013" spans="2:11" x14ac:dyDescent="0.3">
      <c r="B1013" s="5">
        <v>45572</v>
      </c>
      <c r="C1013" s="6" t="s">
        <v>23</v>
      </c>
      <c r="D1013" s="6" t="s">
        <v>11</v>
      </c>
      <c r="E1013" s="7" t="s">
        <v>0</v>
      </c>
      <c r="F1013" s="7" t="s">
        <v>18</v>
      </c>
      <c r="G1013" s="7">
        <v>5</v>
      </c>
      <c r="H1013" s="12">
        <v>555.24</v>
      </c>
      <c r="I1013" s="12">
        <v>299.10000000000002</v>
      </c>
      <c r="J1013" s="12">
        <f t="shared" si="16"/>
        <v>-256.14</v>
      </c>
      <c r="K1013" s="8">
        <v>0.3</v>
      </c>
    </row>
    <row r="1014" spans="2:11" x14ac:dyDescent="0.3">
      <c r="B1014" s="5">
        <v>45573</v>
      </c>
      <c r="C1014" s="6" t="s">
        <v>24</v>
      </c>
      <c r="D1014" s="6" t="s">
        <v>10</v>
      </c>
      <c r="E1014" s="7" t="s">
        <v>2</v>
      </c>
      <c r="F1014" s="7" t="s">
        <v>9</v>
      </c>
      <c r="G1014" s="7">
        <v>8</v>
      </c>
      <c r="H1014" s="12">
        <v>2335.7600000000002</v>
      </c>
      <c r="I1014" s="12">
        <v>341</v>
      </c>
      <c r="J1014" s="12">
        <f t="shared" si="16"/>
        <v>-1994.7600000000002</v>
      </c>
      <c r="K1014" s="8">
        <v>0.3</v>
      </c>
    </row>
    <row r="1015" spans="2:11" x14ac:dyDescent="0.3">
      <c r="B1015" s="5">
        <v>45574</v>
      </c>
      <c r="C1015" s="6" t="s">
        <v>24</v>
      </c>
      <c r="D1015" s="6" t="s">
        <v>13</v>
      </c>
      <c r="E1015" s="7" t="s">
        <v>1</v>
      </c>
      <c r="F1015" s="7" t="s">
        <v>12</v>
      </c>
      <c r="G1015" s="7">
        <v>9</v>
      </c>
      <c r="H1015" s="12">
        <v>209.37</v>
      </c>
      <c r="I1015" s="12">
        <v>299.10000000000002</v>
      </c>
      <c r="J1015" s="12">
        <f t="shared" si="16"/>
        <v>89.730000000000018</v>
      </c>
      <c r="K1015" s="8">
        <v>0.3</v>
      </c>
    </row>
    <row r="1016" spans="2:11" x14ac:dyDescent="0.3">
      <c r="B1016" s="5">
        <v>45575</v>
      </c>
      <c r="C1016" s="6" t="s">
        <v>25</v>
      </c>
      <c r="D1016" s="6" t="s">
        <v>16</v>
      </c>
      <c r="E1016" s="7" t="s">
        <v>2</v>
      </c>
      <c r="F1016" s="7" t="s">
        <v>22</v>
      </c>
      <c r="G1016" s="7">
        <v>6</v>
      </c>
      <c r="H1016" s="12">
        <v>238.7</v>
      </c>
      <c r="I1016" s="12">
        <v>341</v>
      </c>
      <c r="J1016" s="12">
        <f t="shared" si="16"/>
        <v>102.30000000000001</v>
      </c>
      <c r="K1016" s="8">
        <v>0.3</v>
      </c>
    </row>
    <row r="1017" spans="2:11" x14ac:dyDescent="0.3">
      <c r="B1017" s="5">
        <v>45576</v>
      </c>
      <c r="C1017" s="6" t="s">
        <v>27</v>
      </c>
      <c r="D1017" s="6" t="s">
        <v>16</v>
      </c>
      <c r="E1017" s="7" t="s">
        <v>1</v>
      </c>
      <c r="F1017" s="7" t="s">
        <v>8</v>
      </c>
      <c r="G1017" s="7">
        <v>3</v>
      </c>
      <c r="H1017" s="12">
        <v>209.37</v>
      </c>
      <c r="I1017" s="12">
        <v>663.85</v>
      </c>
      <c r="J1017" s="12">
        <f t="shared" si="16"/>
        <v>454.48</v>
      </c>
      <c r="K1017" s="8">
        <v>0.3</v>
      </c>
    </row>
    <row r="1018" spans="2:11" x14ac:dyDescent="0.3">
      <c r="B1018" s="5">
        <v>45577</v>
      </c>
      <c r="C1018" s="6" t="s">
        <v>26</v>
      </c>
      <c r="D1018" s="6" t="s">
        <v>17</v>
      </c>
      <c r="E1018" s="7" t="s">
        <v>20</v>
      </c>
      <c r="F1018" s="7" t="s">
        <v>19</v>
      </c>
      <c r="G1018" s="7">
        <v>2</v>
      </c>
      <c r="H1018" s="12">
        <v>238.7</v>
      </c>
      <c r="I1018" s="12">
        <v>1339.5</v>
      </c>
      <c r="J1018" s="12">
        <f t="shared" si="16"/>
        <v>1100.8</v>
      </c>
      <c r="K1018" s="8">
        <v>0.3</v>
      </c>
    </row>
    <row r="1019" spans="2:11" x14ac:dyDescent="0.3">
      <c r="B1019" s="5">
        <v>45578</v>
      </c>
      <c r="C1019" s="6" t="s">
        <v>24</v>
      </c>
      <c r="D1019" s="6" t="s">
        <v>15</v>
      </c>
      <c r="E1019" s="7" t="s">
        <v>0</v>
      </c>
      <c r="F1019" s="7" t="s">
        <v>18</v>
      </c>
      <c r="G1019" s="7">
        <v>5</v>
      </c>
      <c r="H1019" s="12">
        <v>464.7</v>
      </c>
      <c r="I1019" s="12">
        <v>793.2</v>
      </c>
      <c r="J1019" s="12">
        <f t="shared" si="16"/>
        <v>328.50000000000006</v>
      </c>
      <c r="K1019" s="8">
        <v>0.3</v>
      </c>
    </row>
    <row r="1020" spans="2:11" x14ac:dyDescent="0.3">
      <c r="B1020" s="5">
        <v>45579</v>
      </c>
      <c r="C1020" s="6" t="s">
        <v>24</v>
      </c>
      <c r="D1020" s="6" t="s">
        <v>13</v>
      </c>
      <c r="E1020" s="7" t="s">
        <v>2</v>
      </c>
      <c r="F1020" s="7" t="s">
        <v>9</v>
      </c>
      <c r="G1020" s="7">
        <v>9</v>
      </c>
      <c r="H1020" s="12">
        <v>937.65</v>
      </c>
      <c r="I1020" s="12">
        <v>3336.8</v>
      </c>
      <c r="J1020" s="12">
        <f t="shared" si="16"/>
        <v>2399.15</v>
      </c>
      <c r="K1020" s="8">
        <v>0.3</v>
      </c>
    </row>
    <row r="1021" spans="2:11" x14ac:dyDescent="0.3">
      <c r="B1021" s="5">
        <v>45580</v>
      </c>
      <c r="C1021" s="6" t="s">
        <v>32</v>
      </c>
      <c r="D1021" s="6" t="s">
        <v>21</v>
      </c>
      <c r="E1021" s="7" t="s">
        <v>1</v>
      </c>
      <c r="F1021" s="7" t="s">
        <v>12</v>
      </c>
      <c r="G1021" s="7">
        <v>8</v>
      </c>
      <c r="H1021" s="12">
        <v>555.24</v>
      </c>
      <c r="I1021" s="12">
        <v>299.10000000000002</v>
      </c>
      <c r="J1021" s="12">
        <f t="shared" si="16"/>
        <v>-256.14</v>
      </c>
      <c r="K1021" s="8">
        <v>0.3</v>
      </c>
    </row>
    <row r="1022" spans="2:11" x14ac:dyDescent="0.3">
      <c r="B1022" s="5">
        <v>45581</v>
      </c>
      <c r="C1022" s="6" t="s">
        <v>32</v>
      </c>
      <c r="D1022" s="6" t="s">
        <v>15</v>
      </c>
      <c r="E1022" s="7" t="s">
        <v>2</v>
      </c>
      <c r="F1022" s="7" t="s">
        <v>22</v>
      </c>
      <c r="G1022" s="7">
        <v>7</v>
      </c>
      <c r="H1022" s="12">
        <v>2335.7600000000002</v>
      </c>
      <c r="I1022" s="12">
        <v>341</v>
      </c>
      <c r="J1022" s="12">
        <f t="shared" si="16"/>
        <v>-1994.7600000000002</v>
      </c>
      <c r="K1022" s="8">
        <v>0.3</v>
      </c>
    </row>
    <row r="1023" spans="2:11" x14ac:dyDescent="0.3">
      <c r="B1023" s="5">
        <v>45582</v>
      </c>
      <c r="C1023" s="6" t="s">
        <v>25</v>
      </c>
      <c r="D1023" s="6" t="s">
        <v>15</v>
      </c>
      <c r="E1023" s="7" t="s">
        <v>1</v>
      </c>
      <c r="F1023" s="7" t="s">
        <v>8</v>
      </c>
      <c r="G1023" s="7">
        <v>6</v>
      </c>
      <c r="H1023" s="12">
        <v>209.37</v>
      </c>
      <c r="I1023" s="12">
        <v>663.85</v>
      </c>
      <c r="J1023" s="12">
        <f t="shared" si="16"/>
        <v>454.48</v>
      </c>
      <c r="K1023" s="8">
        <v>0.3</v>
      </c>
    </row>
    <row r="1024" spans="2:11" x14ac:dyDescent="0.3">
      <c r="B1024" s="5">
        <v>45583</v>
      </c>
      <c r="C1024" s="6" t="s">
        <v>27</v>
      </c>
      <c r="D1024" s="6" t="s">
        <v>17</v>
      </c>
      <c r="E1024" s="7" t="s">
        <v>20</v>
      </c>
      <c r="F1024" s="7" t="s">
        <v>19</v>
      </c>
      <c r="G1024" s="7">
        <v>2</v>
      </c>
      <c r="H1024" s="12">
        <v>238.7</v>
      </c>
      <c r="I1024" s="12">
        <v>1339.5</v>
      </c>
      <c r="J1024" s="12">
        <f t="shared" si="16"/>
        <v>1100.8</v>
      </c>
      <c r="K1024" s="8">
        <v>0.3</v>
      </c>
    </row>
    <row r="1025" spans="2:11" x14ac:dyDescent="0.3">
      <c r="B1025" s="5">
        <v>45584</v>
      </c>
      <c r="C1025" s="6" t="s">
        <v>26</v>
      </c>
      <c r="D1025" s="6" t="s">
        <v>21</v>
      </c>
      <c r="E1025" s="7" t="s">
        <v>0</v>
      </c>
      <c r="F1025" s="7" t="s">
        <v>18</v>
      </c>
      <c r="G1025" s="7">
        <v>5</v>
      </c>
      <c r="H1025" s="12">
        <v>209.37</v>
      </c>
      <c r="I1025" s="12">
        <v>793.2</v>
      </c>
      <c r="J1025" s="12">
        <f t="shared" si="16"/>
        <v>583.83000000000004</v>
      </c>
      <c r="K1025" s="8">
        <v>0.3</v>
      </c>
    </row>
    <row r="1026" spans="2:11" x14ac:dyDescent="0.3">
      <c r="B1026" s="5">
        <v>45585</v>
      </c>
      <c r="C1026" s="6" t="s">
        <v>24</v>
      </c>
      <c r="D1026" s="6" t="s">
        <v>21</v>
      </c>
      <c r="E1026" s="7" t="s">
        <v>2</v>
      </c>
      <c r="F1026" s="7" t="s">
        <v>9</v>
      </c>
      <c r="G1026" s="7">
        <v>2</v>
      </c>
      <c r="H1026" s="12">
        <v>238.7</v>
      </c>
      <c r="I1026" s="12">
        <v>3336.8</v>
      </c>
      <c r="J1026" s="12">
        <f t="shared" si="16"/>
        <v>3098.1000000000004</v>
      </c>
      <c r="K1026" s="8">
        <v>0.3</v>
      </c>
    </row>
    <row r="1027" spans="2:11" x14ac:dyDescent="0.3">
      <c r="B1027" s="5">
        <v>45586</v>
      </c>
      <c r="C1027" s="6" t="s">
        <v>24</v>
      </c>
      <c r="D1027" s="6" t="s">
        <v>21</v>
      </c>
      <c r="E1027" s="7" t="s">
        <v>1</v>
      </c>
      <c r="F1027" s="7" t="s">
        <v>12</v>
      </c>
      <c r="G1027" s="7">
        <v>8</v>
      </c>
      <c r="H1027" s="12">
        <v>464.7</v>
      </c>
      <c r="I1027" s="12">
        <v>299.10000000000002</v>
      </c>
      <c r="J1027" s="12">
        <f t="shared" si="16"/>
        <v>-165.59999999999997</v>
      </c>
      <c r="K1027" s="8">
        <v>0.3</v>
      </c>
    </row>
    <row r="1028" spans="2:11" x14ac:dyDescent="0.3">
      <c r="B1028" s="5">
        <v>45587</v>
      </c>
      <c r="C1028" s="6" t="s">
        <v>27</v>
      </c>
      <c r="D1028" s="6" t="s">
        <v>21</v>
      </c>
      <c r="E1028" s="7" t="s">
        <v>2</v>
      </c>
      <c r="F1028" s="7" t="s">
        <v>22</v>
      </c>
      <c r="G1028" s="7">
        <v>9</v>
      </c>
      <c r="H1028" s="12">
        <v>937.65</v>
      </c>
      <c r="I1028" s="12">
        <v>341</v>
      </c>
      <c r="J1028" s="12">
        <f t="shared" si="16"/>
        <v>-596.65</v>
      </c>
      <c r="K1028" s="8">
        <v>0.3</v>
      </c>
    </row>
    <row r="1029" spans="2:11" x14ac:dyDescent="0.3">
      <c r="B1029" s="5">
        <v>45588</v>
      </c>
      <c r="C1029" s="6" t="s">
        <v>23</v>
      </c>
      <c r="D1029" s="6" t="s">
        <v>21</v>
      </c>
      <c r="E1029" s="7" t="s">
        <v>1</v>
      </c>
      <c r="F1029" s="7" t="s">
        <v>8</v>
      </c>
      <c r="G1029" s="7">
        <v>6</v>
      </c>
      <c r="H1029" s="12">
        <v>555.24</v>
      </c>
      <c r="I1029" s="12">
        <v>299.10000000000002</v>
      </c>
      <c r="J1029" s="12">
        <f t="shared" si="16"/>
        <v>-256.14</v>
      </c>
      <c r="K1029" s="8">
        <v>0.3</v>
      </c>
    </row>
    <row r="1030" spans="2:11" x14ac:dyDescent="0.3">
      <c r="B1030" s="5">
        <v>45589</v>
      </c>
      <c r="C1030" s="6" t="s">
        <v>28</v>
      </c>
      <c r="D1030" s="6" t="s">
        <v>11</v>
      </c>
      <c r="E1030" s="7" t="s">
        <v>20</v>
      </c>
      <c r="F1030" s="7" t="s">
        <v>19</v>
      </c>
      <c r="G1030" s="7">
        <v>3</v>
      </c>
      <c r="H1030" s="12">
        <v>2335.7600000000002</v>
      </c>
      <c r="I1030" s="12">
        <v>341</v>
      </c>
      <c r="J1030" s="12">
        <f t="shared" si="16"/>
        <v>-1994.7600000000002</v>
      </c>
      <c r="K1030" s="8">
        <v>0.3</v>
      </c>
    </row>
    <row r="1031" spans="2:11" x14ac:dyDescent="0.3">
      <c r="B1031" s="5">
        <v>45590</v>
      </c>
      <c r="C1031" s="6" t="s">
        <v>23</v>
      </c>
      <c r="D1031" s="6" t="s">
        <v>21</v>
      </c>
      <c r="E1031" s="7" t="s">
        <v>0</v>
      </c>
      <c r="F1031" s="7" t="s">
        <v>18</v>
      </c>
      <c r="G1031" s="7">
        <v>2</v>
      </c>
      <c r="H1031" s="12">
        <v>209.37</v>
      </c>
      <c r="I1031" s="12">
        <v>663.85</v>
      </c>
      <c r="J1031" s="12">
        <f t="shared" si="16"/>
        <v>454.48</v>
      </c>
      <c r="K1031" s="8">
        <v>0.3</v>
      </c>
    </row>
    <row r="1032" spans="2:11" x14ac:dyDescent="0.3">
      <c r="B1032" s="5">
        <v>45591</v>
      </c>
      <c r="C1032" s="6" t="s">
        <v>23</v>
      </c>
      <c r="D1032" s="6" t="s">
        <v>14</v>
      </c>
      <c r="E1032" s="7" t="s">
        <v>2</v>
      </c>
      <c r="F1032" s="7" t="s">
        <v>9</v>
      </c>
      <c r="G1032" s="7">
        <v>1</v>
      </c>
      <c r="H1032" s="12">
        <v>238.7</v>
      </c>
      <c r="I1032" s="12">
        <v>1339.5</v>
      </c>
      <c r="J1032" s="12">
        <f t="shared" si="16"/>
        <v>1100.8</v>
      </c>
      <c r="K1032" s="8">
        <v>0.3</v>
      </c>
    </row>
    <row r="1033" spans="2:11" x14ac:dyDescent="0.3">
      <c r="B1033" s="5">
        <v>45592</v>
      </c>
      <c r="C1033" s="6" t="s">
        <v>24</v>
      </c>
      <c r="D1033" s="6" t="s">
        <v>16</v>
      </c>
      <c r="E1033" s="7" t="s">
        <v>1</v>
      </c>
      <c r="F1033" s="7" t="s">
        <v>12</v>
      </c>
      <c r="G1033" s="7">
        <v>4</v>
      </c>
      <c r="H1033" s="12">
        <v>209.37</v>
      </c>
      <c r="I1033" s="12">
        <v>793.2</v>
      </c>
      <c r="J1033" s="12">
        <f t="shared" si="16"/>
        <v>583.83000000000004</v>
      </c>
      <c r="K1033" s="8">
        <v>0.3</v>
      </c>
    </row>
    <row r="1034" spans="2:11" x14ac:dyDescent="0.3">
      <c r="B1034" s="5">
        <v>45593</v>
      </c>
      <c r="C1034" s="6" t="s">
        <v>24</v>
      </c>
      <c r="D1034" s="6" t="s">
        <v>15</v>
      </c>
      <c r="E1034" s="7" t="s">
        <v>2</v>
      </c>
      <c r="F1034" s="7" t="s">
        <v>22</v>
      </c>
      <c r="G1034" s="7">
        <v>7</v>
      </c>
      <c r="H1034" s="12">
        <v>238.7</v>
      </c>
      <c r="I1034" s="12">
        <v>3336.8</v>
      </c>
      <c r="J1034" s="12">
        <f t="shared" si="16"/>
        <v>3098.1000000000004</v>
      </c>
      <c r="K1034" s="8">
        <v>0.3</v>
      </c>
    </row>
    <row r="1035" spans="2:11" x14ac:dyDescent="0.3">
      <c r="B1035" s="5">
        <v>45594</v>
      </c>
      <c r="C1035" s="6" t="s">
        <v>25</v>
      </c>
      <c r="D1035" s="6" t="s">
        <v>21</v>
      </c>
      <c r="E1035" s="7" t="s">
        <v>1</v>
      </c>
      <c r="F1035" s="7" t="s">
        <v>8</v>
      </c>
      <c r="G1035" s="7">
        <v>8</v>
      </c>
      <c r="H1035" s="12">
        <v>464.7</v>
      </c>
      <c r="I1035" s="12">
        <v>299.10000000000002</v>
      </c>
      <c r="J1035" s="12">
        <f t="shared" si="16"/>
        <v>-165.59999999999997</v>
      </c>
      <c r="K1035" s="8">
        <v>0.3</v>
      </c>
    </row>
    <row r="1036" spans="2:11" x14ac:dyDescent="0.3">
      <c r="B1036" s="5">
        <v>45595</v>
      </c>
      <c r="C1036" s="6" t="s">
        <v>27</v>
      </c>
      <c r="D1036" s="6" t="s">
        <v>21</v>
      </c>
      <c r="E1036" s="7" t="s">
        <v>20</v>
      </c>
      <c r="F1036" s="7" t="s">
        <v>19</v>
      </c>
      <c r="G1036" s="7">
        <v>5</v>
      </c>
      <c r="H1036" s="12">
        <v>937.65</v>
      </c>
      <c r="I1036" s="12">
        <v>341</v>
      </c>
      <c r="J1036" s="12">
        <f t="shared" si="16"/>
        <v>-596.65</v>
      </c>
      <c r="K1036" s="8">
        <v>0.3</v>
      </c>
    </row>
    <row r="1037" spans="2:11" x14ac:dyDescent="0.3">
      <c r="B1037" s="5">
        <v>45596</v>
      </c>
      <c r="C1037" s="6" t="s">
        <v>26</v>
      </c>
      <c r="D1037" s="6" t="s">
        <v>11</v>
      </c>
      <c r="E1037" s="7" t="s">
        <v>0</v>
      </c>
      <c r="F1037" s="7" t="s">
        <v>18</v>
      </c>
      <c r="G1037" s="7">
        <v>2</v>
      </c>
      <c r="H1037" s="12">
        <v>555.24</v>
      </c>
      <c r="I1037" s="12">
        <v>663.85</v>
      </c>
      <c r="J1037" s="12">
        <f t="shared" si="16"/>
        <v>108.61000000000001</v>
      </c>
      <c r="K1037" s="8">
        <v>0.3</v>
      </c>
    </row>
    <row r="1038" spans="2:11" x14ac:dyDescent="0.3">
      <c r="B1038" s="5">
        <v>45597</v>
      </c>
      <c r="C1038" s="6" t="s">
        <v>24</v>
      </c>
      <c r="D1038" s="6" t="s">
        <v>10</v>
      </c>
      <c r="E1038" s="7" t="s">
        <v>2</v>
      </c>
      <c r="F1038" s="7" t="s">
        <v>9</v>
      </c>
      <c r="G1038" s="7">
        <v>5</v>
      </c>
      <c r="H1038" s="12">
        <v>2335.7600000000002</v>
      </c>
      <c r="I1038" s="12">
        <v>1339.5</v>
      </c>
      <c r="J1038" s="12">
        <f t="shared" si="16"/>
        <v>-996.26000000000022</v>
      </c>
      <c r="K1038" s="8">
        <v>0.3</v>
      </c>
    </row>
    <row r="1039" spans="2:11" x14ac:dyDescent="0.3">
      <c r="B1039" s="5">
        <v>45598</v>
      </c>
      <c r="C1039" s="6" t="s">
        <v>24</v>
      </c>
      <c r="D1039" s="6" t="s">
        <v>10</v>
      </c>
      <c r="E1039" s="7" t="s">
        <v>1</v>
      </c>
      <c r="F1039" s="7" t="s">
        <v>12</v>
      </c>
      <c r="G1039" s="7">
        <v>5</v>
      </c>
      <c r="H1039" s="12">
        <v>209.37</v>
      </c>
      <c r="I1039" s="12">
        <v>793.2</v>
      </c>
      <c r="J1039" s="12">
        <f t="shared" si="16"/>
        <v>583.83000000000004</v>
      </c>
      <c r="K1039" s="8">
        <v>0.3</v>
      </c>
    </row>
    <row r="1040" spans="2:11" x14ac:dyDescent="0.3">
      <c r="B1040" s="5">
        <v>45599</v>
      </c>
      <c r="C1040" s="6" t="s">
        <v>27</v>
      </c>
      <c r="D1040" s="6" t="s">
        <v>17</v>
      </c>
      <c r="E1040" s="7" t="s">
        <v>2</v>
      </c>
      <c r="F1040" s="7" t="s">
        <v>22</v>
      </c>
      <c r="G1040" s="7">
        <v>6</v>
      </c>
      <c r="H1040" s="12">
        <v>238.7</v>
      </c>
      <c r="I1040" s="12">
        <v>3336.8</v>
      </c>
      <c r="J1040" s="12">
        <f t="shared" si="16"/>
        <v>3098.1000000000004</v>
      </c>
      <c r="K1040" s="8">
        <v>0.3</v>
      </c>
    </row>
    <row r="1041" spans="2:11" x14ac:dyDescent="0.3">
      <c r="B1041" s="5">
        <v>45600</v>
      </c>
      <c r="C1041" s="6" t="s">
        <v>23</v>
      </c>
      <c r="D1041" s="6" t="s">
        <v>14</v>
      </c>
      <c r="E1041" s="7" t="s">
        <v>1</v>
      </c>
      <c r="F1041" s="7" t="s">
        <v>8</v>
      </c>
      <c r="G1041" s="7">
        <v>2</v>
      </c>
      <c r="H1041" s="12">
        <v>209.37</v>
      </c>
      <c r="I1041" s="12">
        <v>299.10000000000002</v>
      </c>
      <c r="J1041" s="12">
        <f t="shared" si="16"/>
        <v>89.730000000000018</v>
      </c>
      <c r="K1041" s="8">
        <v>0.3</v>
      </c>
    </row>
    <row r="1042" spans="2:11" x14ac:dyDescent="0.3">
      <c r="B1042" s="5">
        <v>45601</v>
      </c>
      <c r="C1042" s="6" t="s">
        <v>23</v>
      </c>
      <c r="D1042" s="6" t="s">
        <v>14</v>
      </c>
      <c r="E1042" s="7" t="s">
        <v>20</v>
      </c>
      <c r="F1042" s="7" t="s">
        <v>19</v>
      </c>
      <c r="G1042" s="7">
        <v>5</v>
      </c>
      <c r="H1042" s="12">
        <v>238.7</v>
      </c>
      <c r="I1042" s="12">
        <v>341</v>
      </c>
      <c r="J1042" s="12">
        <f t="shared" si="16"/>
        <v>102.30000000000001</v>
      </c>
      <c r="K1042" s="8">
        <v>0.3</v>
      </c>
    </row>
    <row r="1043" spans="2:11" x14ac:dyDescent="0.3">
      <c r="B1043" s="5">
        <v>45602</v>
      </c>
      <c r="C1043" s="6" t="s">
        <v>24</v>
      </c>
      <c r="D1043" s="6" t="s">
        <v>16</v>
      </c>
      <c r="E1043" s="7" t="s">
        <v>0</v>
      </c>
      <c r="F1043" s="7" t="s">
        <v>18</v>
      </c>
      <c r="G1043" s="7">
        <v>1</v>
      </c>
      <c r="H1043" s="12">
        <v>464.7</v>
      </c>
      <c r="I1043" s="12">
        <v>299.10000000000002</v>
      </c>
      <c r="J1043" s="12">
        <f t="shared" si="16"/>
        <v>-165.59999999999997</v>
      </c>
      <c r="K1043" s="8">
        <v>0.3</v>
      </c>
    </row>
    <row r="1044" spans="2:11" x14ac:dyDescent="0.3">
      <c r="B1044" s="5">
        <v>45603</v>
      </c>
      <c r="C1044" s="6" t="s">
        <v>24</v>
      </c>
      <c r="D1044" s="6" t="s">
        <v>15</v>
      </c>
      <c r="E1044" s="7" t="s">
        <v>2</v>
      </c>
      <c r="F1044" s="7" t="s">
        <v>9</v>
      </c>
      <c r="G1044" s="7">
        <v>4</v>
      </c>
      <c r="H1044" s="12">
        <v>937.65</v>
      </c>
      <c r="I1044" s="12">
        <v>341</v>
      </c>
      <c r="J1044" s="12">
        <f t="shared" si="16"/>
        <v>-596.65</v>
      </c>
      <c r="K1044" s="8">
        <v>0.3</v>
      </c>
    </row>
    <row r="1045" spans="2:11" x14ac:dyDescent="0.3">
      <c r="B1045" s="5">
        <v>45604</v>
      </c>
      <c r="C1045" s="6" t="s">
        <v>25</v>
      </c>
      <c r="D1045" s="6" t="s">
        <v>21</v>
      </c>
      <c r="E1045" s="7" t="s">
        <v>1</v>
      </c>
      <c r="F1045" s="7" t="s">
        <v>12</v>
      </c>
      <c r="G1045" s="7">
        <v>7</v>
      </c>
      <c r="H1045" s="12">
        <v>555.24</v>
      </c>
      <c r="I1045" s="12">
        <v>663.85</v>
      </c>
      <c r="J1045" s="12">
        <f t="shared" si="16"/>
        <v>108.61000000000001</v>
      </c>
      <c r="K1045" s="8">
        <v>0.3</v>
      </c>
    </row>
    <row r="1046" spans="2:11" x14ac:dyDescent="0.3">
      <c r="B1046" s="5">
        <v>45605</v>
      </c>
      <c r="C1046" s="6" t="s">
        <v>27</v>
      </c>
      <c r="D1046" s="6" t="s">
        <v>21</v>
      </c>
      <c r="E1046" s="7" t="s">
        <v>2</v>
      </c>
      <c r="F1046" s="7" t="s">
        <v>22</v>
      </c>
      <c r="G1046" s="7">
        <v>8</v>
      </c>
      <c r="H1046" s="12">
        <v>2335.7600000000002</v>
      </c>
      <c r="I1046" s="12">
        <v>1339.5</v>
      </c>
      <c r="J1046" s="12">
        <f t="shared" si="16"/>
        <v>-996.26000000000022</v>
      </c>
      <c r="K1046" s="8">
        <v>0.3</v>
      </c>
    </row>
    <row r="1047" spans="2:11" x14ac:dyDescent="0.3">
      <c r="B1047" s="5">
        <v>45606</v>
      </c>
      <c r="C1047" s="6" t="s">
        <v>26</v>
      </c>
      <c r="D1047" s="6" t="s">
        <v>11</v>
      </c>
      <c r="E1047" s="7" t="s">
        <v>1</v>
      </c>
      <c r="F1047" s="7" t="s">
        <v>8</v>
      </c>
      <c r="G1047" s="7">
        <v>9</v>
      </c>
      <c r="H1047" s="12">
        <v>209.37</v>
      </c>
      <c r="I1047" s="12">
        <v>793.2</v>
      </c>
      <c r="J1047" s="12">
        <f t="shared" si="16"/>
        <v>583.83000000000004</v>
      </c>
      <c r="K1047" s="8">
        <v>0.3</v>
      </c>
    </row>
    <row r="1048" spans="2:11" x14ac:dyDescent="0.3">
      <c r="B1048" s="5">
        <v>45607</v>
      </c>
      <c r="C1048" s="6" t="s">
        <v>24</v>
      </c>
      <c r="D1048" s="6" t="s">
        <v>10</v>
      </c>
      <c r="E1048" s="7" t="s">
        <v>20</v>
      </c>
      <c r="F1048" s="7" t="s">
        <v>19</v>
      </c>
      <c r="G1048" s="7">
        <v>6</v>
      </c>
      <c r="H1048" s="12">
        <v>238.7</v>
      </c>
      <c r="I1048" s="12">
        <v>3336.8</v>
      </c>
      <c r="J1048" s="12">
        <f t="shared" si="16"/>
        <v>3098.1000000000004</v>
      </c>
      <c r="K1048" s="8">
        <v>0.3</v>
      </c>
    </row>
    <row r="1049" spans="2:11" x14ac:dyDescent="0.3">
      <c r="B1049" s="5">
        <v>45608</v>
      </c>
      <c r="C1049" s="6" t="s">
        <v>24</v>
      </c>
      <c r="D1049" s="6" t="s">
        <v>10</v>
      </c>
      <c r="E1049" s="7" t="s">
        <v>0</v>
      </c>
      <c r="F1049" s="7" t="s">
        <v>18</v>
      </c>
      <c r="G1049" s="7">
        <v>3</v>
      </c>
      <c r="H1049" s="12">
        <v>209.37</v>
      </c>
      <c r="I1049" s="12">
        <v>299.10000000000002</v>
      </c>
      <c r="J1049" s="12">
        <f t="shared" si="16"/>
        <v>89.730000000000018</v>
      </c>
      <c r="K1049" s="8">
        <v>0.3</v>
      </c>
    </row>
    <row r="1050" spans="2:11" x14ac:dyDescent="0.3">
      <c r="B1050" s="5">
        <v>45609</v>
      </c>
      <c r="C1050" s="6" t="s">
        <v>27</v>
      </c>
      <c r="D1050" s="6" t="s">
        <v>17</v>
      </c>
      <c r="E1050" s="7" t="s">
        <v>2</v>
      </c>
      <c r="F1050" s="7" t="s">
        <v>9</v>
      </c>
      <c r="G1050" s="7">
        <v>2</v>
      </c>
      <c r="H1050" s="12">
        <v>238.7</v>
      </c>
      <c r="I1050" s="12">
        <v>341</v>
      </c>
      <c r="J1050" s="12">
        <f t="shared" si="16"/>
        <v>102.30000000000001</v>
      </c>
      <c r="K1050" s="8">
        <v>0.3</v>
      </c>
    </row>
    <row r="1051" spans="2:11" x14ac:dyDescent="0.3">
      <c r="B1051" s="5">
        <v>45610</v>
      </c>
      <c r="C1051" s="6" t="s">
        <v>23</v>
      </c>
      <c r="D1051" s="6" t="s">
        <v>14</v>
      </c>
      <c r="E1051" s="7" t="s">
        <v>1</v>
      </c>
      <c r="F1051" s="7" t="s">
        <v>12</v>
      </c>
      <c r="G1051" s="7">
        <v>1</v>
      </c>
      <c r="H1051" s="12">
        <v>464.7</v>
      </c>
      <c r="I1051" s="12">
        <v>663.85</v>
      </c>
      <c r="J1051" s="12">
        <f t="shared" si="16"/>
        <v>199.15000000000003</v>
      </c>
      <c r="K1051" s="8">
        <v>0.3</v>
      </c>
    </row>
    <row r="1052" spans="2:11" x14ac:dyDescent="0.3">
      <c r="B1052" s="5">
        <v>45611</v>
      </c>
      <c r="C1052" s="6" t="s">
        <v>23</v>
      </c>
      <c r="D1052" s="6" t="s">
        <v>14</v>
      </c>
      <c r="E1052" s="7" t="s">
        <v>2</v>
      </c>
      <c r="F1052" s="7" t="s">
        <v>22</v>
      </c>
      <c r="G1052" s="7">
        <v>4</v>
      </c>
      <c r="H1052" s="12">
        <v>937.65</v>
      </c>
      <c r="I1052" s="12">
        <v>1339.5</v>
      </c>
      <c r="J1052" s="12">
        <f t="shared" si="16"/>
        <v>401.85</v>
      </c>
      <c r="K1052" s="8">
        <v>0.3</v>
      </c>
    </row>
    <row r="1053" spans="2:11" x14ac:dyDescent="0.3">
      <c r="B1053" s="5">
        <v>45612</v>
      </c>
      <c r="C1053" s="6" t="s">
        <v>24</v>
      </c>
      <c r="D1053" s="6" t="s">
        <v>16</v>
      </c>
      <c r="E1053" s="7" t="s">
        <v>1</v>
      </c>
      <c r="F1053" s="7" t="s">
        <v>8</v>
      </c>
      <c r="G1053" s="7">
        <v>5</v>
      </c>
      <c r="H1053" s="12">
        <v>555.24</v>
      </c>
      <c r="I1053" s="12">
        <v>793.2</v>
      </c>
      <c r="J1053" s="12">
        <f t="shared" si="16"/>
        <v>237.96000000000004</v>
      </c>
      <c r="K1053" s="8">
        <v>0.3</v>
      </c>
    </row>
    <row r="1054" spans="2:11" x14ac:dyDescent="0.3">
      <c r="B1054" s="5">
        <v>45613</v>
      </c>
      <c r="C1054" s="6" t="s">
        <v>24</v>
      </c>
      <c r="D1054" s="6" t="s">
        <v>15</v>
      </c>
      <c r="E1054" s="7" t="s">
        <v>20</v>
      </c>
      <c r="F1054" s="7" t="s">
        <v>19</v>
      </c>
      <c r="G1054" s="7">
        <v>6</v>
      </c>
      <c r="H1054" s="12">
        <v>2335.7600000000002</v>
      </c>
      <c r="I1054" s="12">
        <v>3336.8</v>
      </c>
      <c r="J1054" s="12">
        <f t="shared" si="16"/>
        <v>1001.04</v>
      </c>
      <c r="K1054" s="8">
        <v>0.3</v>
      </c>
    </row>
    <row r="1055" spans="2:11" x14ac:dyDescent="0.3">
      <c r="B1055" s="5">
        <v>45614</v>
      </c>
      <c r="C1055" s="6" t="s">
        <v>25</v>
      </c>
      <c r="D1055" s="6" t="s">
        <v>21</v>
      </c>
      <c r="E1055" s="7" t="s">
        <v>0</v>
      </c>
      <c r="F1055" s="7" t="s">
        <v>18</v>
      </c>
      <c r="G1055" s="7">
        <v>3</v>
      </c>
      <c r="H1055" s="12">
        <v>209.37</v>
      </c>
      <c r="I1055" s="12">
        <v>299.10000000000002</v>
      </c>
      <c r="J1055" s="12">
        <f t="shared" si="16"/>
        <v>89.730000000000018</v>
      </c>
      <c r="K1055" s="8">
        <v>0.3</v>
      </c>
    </row>
    <row r="1056" spans="2:11" x14ac:dyDescent="0.3">
      <c r="B1056" s="5">
        <v>45615</v>
      </c>
      <c r="C1056" s="6" t="s">
        <v>27</v>
      </c>
      <c r="D1056" s="6" t="s">
        <v>21</v>
      </c>
      <c r="E1056" s="7" t="s">
        <v>2</v>
      </c>
      <c r="F1056" s="7" t="s">
        <v>9</v>
      </c>
      <c r="G1056" s="7">
        <v>2</v>
      </c>
      <c r="H1056" s="12">
        <v>238.7</v>
      </c>
      <c r="I1056" s="12">
        <v>341</v>
      </c>
      <c r="J1056" s="12">
        <f t="shared" si="16"/>
        <v>102.30000000000001</v>
      </c>
      <c r="K1056" s="8">
        <v>0.3</v>
      </c>
    </row>
    <row r="1057" spans="2:11" x14ac:dyDescent="0.3">
      <c r="B1057" s="5">
        <v>45616</v>
      </c>
      <c r="C1057" s="6" t="s">
        <v>26</v>
      </c>
      <c r="D1057" s="6" t="s">
        <v>11</v>
      </c>
      <c r="E1057" s="7" t="s">
        <v>1</v>
      </c>
      <c r="F1057" s="7" t="s">
        <v>12</v>
      </c>
      <c r="G1057" s="7">
        <v>5</v>
      </c>
      <c r="H1057" s="12">
        <v>209.37</v>
      </c>
      <c r="I1057" s="12">
        <v>299.10000000000002</v>
      </c>
      <c r="J1057" s="12">
        <f t="shared" si="16"/>
        <v>89.730000000000018</v>
      </c>
      <c r="K1057" s="8">
        <v>0.3</v>
      </c>
    </row>
    <row r="1058" spans="2:11" x14ac:dyDescent="0.3">
      <c r="B1058" s="5">
        <v>45617</v>
      </c>
      <c r="C1058" s="6" t="s">
        <v>24</v>
      </c>
      <c r="D1058" s="6" t="s">
        <v>10</v>
      </c>
      <c r="E1058" s="7" t="s">
        <v>2</v>
      </c>
      <c r="F1058" s="7" t="s">
        <v>22</v>
      </c>
      <c r="G1058" s="7">
        <v>8</v>
      </c>
      <c r="H1058" s="12">
        <v>238.7</v>
      </c>
      <c r="I1058" s="12">
        <v>341</v>
      </c>
      <c r="J1058" s="12">
        <f t="shared" si="16"/>
        <v>102.30000000000001</v>
      </c>
      <c r="K1058" s="8">
        <v>0.3</v>
      </c>
    </row>
    <row r="1059" spans="2:11" x14ac:dyDescent="0.3">
      <c r="B1059" s="5">
        <v>45618</v>
      </c>
      <c r="C1059" s="6" t="s">
        <v>24</v>
      </c>
      <c r="D1059" s="6" t="s">
        <v>10</v>
      </c>
      <c r="E1059" s="7" t="s">
        <v>1</v>
      </c>
      <c r="F1059" s="7" t="s">
        <v>8</v>
      </c>
      <c r="G1059" s="7">
        <v>9</v>
      </c>
      <c r="H1059" s="12">
        <v>464.7</v>
      </c>
      <c r="I1059" s="12">
        <v>663.85</v>
      </c>
      <c r="J1059" s="12">
        <f t="shared" si="16"/>
        <v>199.15000000000003</v>
      </c>
      <c r="K1059" s="8">
        <v>0.3</v>
      </c>
    </row>
    <row r="1060" spans="2:11" x14ac:dyDescent="0.3">
      <c r="B1060" s="5">
        <v>45619</v>
      </c>
      <c r="C1060" s="6" t="s">
        <v>27</v>
      </c>
      <c r="D1060" s="6" t="s">
        <v>17</v>
      </c>
      <c r="E1060" s="7" t="s">
        <v>20</v>
      </c>
      <c r="F1060" s="7" t="s">
        <v>19</v>
      </c>
      <c r="G1060" s="7">
        <v>6</v>
      </c>
      <c r="H1060" s="12">
        <v>937.65</v>
      </c>
      <c r="I1060" s="12">
        <v>1339.5</v>
      </c>
      <c r="J1060" s="12">
        <f t="shared" si="16"/>
        <v>401.85</v>
      </c>
      <c r="K1060" s="8">
        <v>0.3</v>
      </c>
    </row>
    <row r="1061" spans="2:11" x14ac:dyDescent="0.3">
      <c r="B1061" s="5">
        <v>45620</v>
      </c>
      <c r="C1061" s="6" t="s">
        <v>23</v>
      </c>
      <c r="D1061" s="6" t="s">
        <v>14</v>
      </c>
      <c r="E1061" s="7" t="s">
        <v>0</v>
      </c>
      <c r="F1061" s="7" t="s">
        <v>18</v>
      </c>
      <c r="G1061" s="7">
        <v>3</v>
      </c>
      <c r="H1061" s="12">
        <v>555.24</v>
      </c>
      <c r="I1061" s="12">
        <v>793.2</v>
      </c>
      <c r="J1061" s="12">
        <f t="shared" si="16"/>
        <v>237.96000000000004</v>
      </c>
      <c r="K1061" s="8">
        <v>0.3</v>
      </c>
    </row>
    <row r="1062" spans="2:11" x14ac:dyDescent="0.3">
      <c r="B1062" s="5">
        <v>45621</v>
      </c>
      <c r="C1062" s="6" t="s">
        <v>28</v>
      </c>
      <c r="D1062" s="6" t="s">
        <v>15</v>
      </c>
      <c r="E1062" s="7" t="s">
        <v>2</v>
      </c>
      <c r="F1062" s="7" t="s">
        <v>9</v>
      </c>
      <c r="G1062" s="7">
        <v>2</v>
      </c>
      <c r="H1062" s="12">
        <v>2335.7600000000002</v>
      </c>
      <c r="I1062" s="12">
        <v>3336.8</v>
      </c>
      <c r="J1062" s="12">
        <f t="shared" si="16"/>
        <v>1001.04</v>
      </c>
      <c r="K1062" s="8">
        <v>0.3</v>
      </c>
    </row>
    <row r="1063" spans="2:11" x14ac:dyDescent="0.3">
      <c r="B1063" s="5">
        <v>45622</v>
      </c>
      <c r="C1063" s="6" t="s">
        <v>29</v>
      </c>
      <c r="D1063" s="6" t="s">
        <v>13</v>
      </c>
      <c r="E1063" s="7" t="s">
        <v>1</v>
      </c>
      <c r="F1063" s="7" t="s">
        <v>12</v>
      </c>
      <c r="G1063" s="7">
        <v>5</v>
      </c>
      <c r="H1063" s="12">
        <v>209.37</v>
      </c>
      <c r="I1063" s="12">
        <v>299.10000000000002</v>
      </c>
      <c r="J1063" s="12">
        <f t="shared" si="16"/>
        <v>89.730000000000018</v>
      </c>
      <c r="K1063" s="8">
        <v>0.3</v>
      </c>
    </row>
    <row r="1064" spans="2:11" x14ac:dyDescent="0.3">
      <c r="B1064" s="5">
        <v>45623</v>
      </c>
      <c r="C1064" s="6" t="s">
        <v>23</v>
      </c>
      <c r="D1064" s="6" t="s">
        <v>11</v>
      </c>
      <c r="E1064" s="7" t="s">
        <v>2</v>
      </c>
      <c r="F1064" s="7" t="s">
        <v>22</v>
      </c>
      <c r="G1064" s="7">
        <v>9</v>
      </c>
      <c r="H1064" s="12">
        <v>238.7</v>
      </c>
      <c r="I1064" s="12">
        <v>341</v>
      </c>
      <c r="J1064" s="12">
        <f t="shared" si="16"/>
        <v>102.30000000000001</v>
      </c>
      <c r="K1064" s="8">
        <v>0.3</v>
      </c>
    </row>
    <row r="1065" spans="2:11" x14ac:dyDescent="0.3">
      <c r="B1065" s="5">
        <v>45624</v>
      </c>
      <c r="C1065" s="6" t="s">
        <v>24</v>
      </c>
      <c r="D1065" s="6" t="s">
        <v>10</v>
      </c>
      <c r="E1065" s="7" t="s">
        <v>1</v>
      </c>
      <c r="F1065" s="7" t="s">
        <v>8</v>
      </c>
      <c r="G1065" s="7">
        <v>8</v>
      </c>
      <c r="H1065" s="12">
        <v>209.37</v>
      </c>
      <c r="I1065" s="12">
        <v>663.85</v>
      </c>
      <c r="J1065" s="12">
        <f t="shared" si="16"/>
        <v>454.48</v>
      </c>
      <c r="K1065" s="8">
        <v>0.3</v>
      </c>
    </row>
    <row r="1066" spans="2:11" x14ac:dyDescent="0.3">
      <c r="B1066" s="5">
        <v>45625</v>
      </c>
      <c r="C1066" s="6" t="s">
        <v>24</v>
      </c>
      <c r="D1066" s="6" t="s">
        <v>13</v>
      </c>
      <c r="E1066" s="7" t="s">
        <v>20</v>
      </c>
      <c r="F1066" s="7" t="s">
        <v>19</v>
      </c>
      <c r="G1066" s="7">
        <v>7</v>
      </c>
      <c r="H1066" s="12">
        <v>238.7</v>
      </c>
      <c r="I1066" s="12">
        <v>1339.5</v>
      </c>
      <c r="J1066" s="12">
        <f t="shared" si="16"/>
        <v>1100.8</v>
      </c>
      <c r="K1066" s="8">
        <v>0.3</v>
      </c>
    </row>
    <row r="1067" spans="2:11" x14ac:dyDescent="0.3">
      <c r="B1067" s="5">
        <v>45626</v>
      </c>
      <c r="C1067" s="6" t="s">
        <v>25</v>
      </c>
      <c r="D1067" s="6" t="s">
        <v>16</v>
      </c>
      <c r="E1067" s="7" t="s">
        <v>0</v>
      </c>
      <c r="F1067" s="7" t="s">
        <v>18</v>
      </c>
      <c r="G1067" s="7">
        <v>6</v>
      </c>
      <c r="H1067" s="12">
        <v>464.7</v>
      </c>
      <c r="I1067" s="12">
        <v>793.2</v>
      </c>
      <c r="J1067" s="12">
        <f t="shared" ref="J1067:J1098" si="17">I1067-H1067</f>
        <v>328.50000000000006</v>
      </c>
      <c r="K1067" s="8">
        <v>0.3</v>
      </c>
    </row>
    <row r="1068" spans="2:11" x14ac:dyDescent="0.3">
      <c r="B1068" s="5">
        <v>45627</v>
      </c>
      <c r="C1068" s="6" t="s">
        <v>27</v>
      </c>
      <c r="D1068" s="6" t="s">
        <v>16</v>
      </c>
      <c r="E1068" s="7" t="s">
        <v>2</v>
      </c>
      <c r="F1068" s="7" t="s">
        <v>9</v>
      </c>
      <c r="G1068" s="7">
        <v>2</v>
      </c>
      <c r="H1068" s="12">
        <v>937.65</v>
      </c>
      <c r="I1068" s="12">
        <v>3336.8</v>
      </c>
      <c r="J1068" s="12">
        <f t="shared" si="17"/>
        <v>2399.15</v>
      </c>
      <c r="K1068" s="8">
        <v>0.3</v>
      </c>
    </row>
    <row r="1069" spans="2:11" x14ac:dyDescent="0.3">
      <c r="B1069" s="5">
        <v>45628</v>
      </c>
      <c r="C1069" s="6" t="s">
        <v>26</v>
      </c>
      <c r="D1069" s="6" t="s">
        <v>17</v>
      </c>
      <c r="E1069" s="7" t="s">
        <v>1</v>
      </c>
      <c r="F1069" s="7" t="s">
        <v>12</v>
      </c>
      <c r="G1069" s="7">
        <v>5</v>
      </c>
      <c r="H1069" s="12">
        <v>555.24</v>
      </c>
      <c r="I1069" s="12">
        <v>299.10000000000002</v>
      </c>
      <c r="J1069" s="12">
        <f t="shared" si="17"/>
        <v>-256.14</v>
      </c>
      <c r="K1069" s="8">
        <v>0.3</v>
      </c>
    </row>
    <row r="1070" spans="2:11" x14ac:dyDescent="0.3">
      <c r="B1070" s="5">
        <v>45629</v>
      </c>
      <c r="C1070" s="6" t="s">
        <v>24</v>
      </c>
      <c r="D1070" s="6" t="s">
        <v>15</v>
      </c>
      <c r="E1070" s="7" t="s">
        <v>2</v>
      </c>
      <c r="F1070" s="7" t="s">
        <v>22</v>
      </c>
      <c r="G1070" s="7">
        <v>2</v>
      </c>
      <c r="H1070" s="12">
        <v>2335.7600000000002</v>
      </c>
      <c r="I1070" s="12">
        <v>341</v>
      </c>
      <c r="J1070" s="12">
        <f t="shared" si="17"/>
        <v>-1994.7600000000002</v>
      </c>
      <c r="K1070" s="8">
        <v>0.3</v>
      </c>
    </row>
    <row r="1071" spans="2:11" x14ac:dyDescent="0.3">
      <c r="B1071" s="5">
        <v>45630</v>
      </c>
      <c r="C1071" s="6" t="s">
        <v>24</v>
      </c>
      <c r="D1071" s="6" t="s">
        <v>13</v>
      </c>
      <c r="E1071" s="7" t="s">
        <v>1</v>
      </c>
      <c r="F1071" s="7" t="s">
        <v>8</v>
      </c>
      <c r="G1071" s="7">
        <v>8</v>
      </c>
      <c r="H1071" s="12">
        <v>209.37</v>
      </c>
      <c r="I1071" s="12">
        <v>299.10000000000002</v>
      </c>
      <c r="J1071" s="12">
        <f t="shared" si="17"/>
        <v>89.730000000000018</v>
      </c>
      <c r="K1071" s="8">
        <v>0.3</v>
      </c>
    </row>
    <row r="1072" spans="2:11" x14ac:dyDescent="0.3">
      <c r="B1072" s="5">
        <v>45631</v>
      </c>
      <c r="C1072" s="6" t="s">
        <v>32</v>
      </c>
      <c r="D1072" s="6" t="s">
        <v>21</v>
      </c>
      <c r="E1072" s="7" t="s">
        <v>20</v>
      </c>
      <c r="F1072" s="7" t="s">
        <v>19</v>
      </c>
      <c r="G1072" s="7">
        <v>9</v>
      </c>
      <c r="H1072" s="12">
        <v>238.7</v>
      </c>
      <c r="I1072" s="12">
        <v>341</v>
      </c>
      <c r="J1072" s="12">
        <f t="shared" si="17"/>
        <v>102.30000000000001</v>
      </c>
      <c r="K1072" s="8">
        <v>0.3</v>
      </c>
    </row>
    <row r="1073" spans="2:11" x14ac:dyDescent="0.3">
      <c r="B1073" s="5">
        <v>45632</v>
      </c>
      <c r="C1073" s="6" t="s">
        <v>32</v>
      </c>
      <c r="D1073" s="6" t="s">
        <v>15</v>
      </c>
      <c r="E1073" s="7" t="s">
        <v>0</v>
      </c>
      <c r="F1073" s="7" t="s">
        <v>18</v>
      </c>
      <c r="G1073" s="7">
        <v>6</v>
      </c>
      <c r="H1073" s="12">
        <v>209.37</v>
      </c>
      <c r="I1073" s="12">
        <v>663.85</v>
      </c>
      <c r="J1073" s="12">
        <f t="shared" si="17"/>
        <v>454.48</v>
      </c>
      <c r="K1073" s="8">
        <v>0.3</v>
      </c>
    </row>
    <row r="1074" spans="2:11" x14ac:dyDescent="0.3">
      <c r="B1074" s="5">
        <v>45633</v>
      </c>
      <c r="C1074" s="6" t="s">
        <v>25</v>
      </c>
      <c r="D1074" s="6" t="s">
        <v>15</v>
      </c>
      <c r="E1074" s="7" t="s">
        <v>2</v>
      </c>
      <c r="F1074" s="7" t="s">
        <v>9</v>
      </c>
      <c r="G1074" s="7">
        <v>3</v>
      </c>
      <c r="H1074" s="12">
        <v>238.7</v>
      </c>
      <c r="I1074" s="12">
        <v>1339.5</v>
      </c>
      <c r="J1074" s="12">
        <f t="shared" si="17"/>
        <v>1100.8</v>
      </c>
      <c r="K1074" s="8">
        <v>0.3</v>
      </c>
    </row>
    <row r="1075" spans="2:11" x14ac:dyDescent="0.3">
      <c r="B1075" s="5">
        <v>45634</v>
      </c>
      <c r="C1075" s="6" t="s">
        <v>27</v>
      </c>
      <c r="D1075" s="6" t="s">
        <v>17</v>
      </c>
      <c r="E1075" s="7" t="s">
        <v>1</v>
      </c>
      <c r="F1075" s="7" t="s">
        <v>12</v>
      </c>
      <c r="G1075" s="7">
        <v>2</v>
      </c>
      <c r="H1075" s="12">
        <v>464.7</v>
      </c>
      <c r="I1075" s="12">
        <v>793.2</v>
      </c>
      <c r="J1075" s="12">
        <f t="shared" si="17"/>
        <v>328.50000000000006</v>
      </c>
      <c r="K1075" s="8">
        <v>0.3</v>
      </c>
    </row>
    <row r="1076" spans="2:11" x14ac:dyDescent="0.3">
      <c r="B1076" s="5">
        <v>45635</v>
      </c>
      <c r="C1076" s="6" t="s">
        <v>26</v>
      </c>
      <c r="D1076" s="6" t="s">
        <v>21</v>
      </c>
      <c r="E1076" s="7" t="s">
        <v>2</v>
      </c>
      <c r="F1076" s="7" t="s">
        <v>22</v>
      </c>
      <c r="G1076" s="7">
        <v>1</v>
      </c>
      <c r="H1076" s="12">
        <v>937.65</v>
      </c>
      <c r="I1076" s="12">
        <v>3336.8</v>
      </c>
      <c r="J1076" s="12">
        <f t="shared" si="17"/>
        <v>2399.15</v>
      </c>
      <c r="K1076" s="8">
        <v>0.3</v>
      </c>
    </row>
    <row r="1077" spans="2:11" x14ac:dyDescent="0.3">
      <c r="B1077" s="5">
        <v>45636</v>
      </c>
      <c r="C1077" s="6" t="s">
        <v>24</v>
      </c>
      <c r="D1077" s="6" t="s">
        <v>21</v>
      </c>
      <c r="E1077" s="7" t="s">
        <v>1</v>
      </c>
      <c r="F1077" s="7" t="s">
        <v>8</v>
      </c>
      <c r="G1077" s="7">
        <v>4</v>
      </c>
      <c r="H1077" s="12">
        <v>555.24</v>
      </c>
      <c r="I1077" s="12">
        <v>299.10000000000002</v>
      </c>
      <c r="J1077" s="12">
        <f t="shared" si="17"/>
        <v>-256.14</v>
      </c>
      <c r="K1077" s="8">
        <v>0.3</v>
      </c>
    </row>
    <row r="1078" spans="2:11" x14ac:dyDescent="0.3">
      <c r="B1078" s="5">
        <v>45637</v>
      </c>
      <c r="C1078" s="6" t="s">
        <v>24</v>
      </c>
      <c r="D1078" s="6" t="s">
        <v>21</v>
      </c>
      <c r="E1078" s="7" t="s">
        <v>20</v>
      </c>
      <c r="F1078" s="7" t="s">
        <v>19</v>
      </c>
      <c r="G1078" s="7">
        <v>7</v>
      </c>
      <c r="H1078" s="12">
        <v>2335.7600000000002</v>
      </c>
      <c r="I1078" s="12">
        <v>341</v>
      </c>
      <c r="J1078" s="12">
        <f t="shared" si="17"/>
        <v>-1994.7600000000002</v>
      </c>
      <c r="K1078" s="8">
        <v>0.3</v>
      </c>
    </row>
    <row r="1079" spans="2:11" x14ac:dyDescent="0.3">
      <c r="B1079" s="5">
        <v>45638</v>
      </c>
      <c r="C1079" s="6" t="s">
        <v>27</v>
      </c>
      <c r="D1079" s="6" t="s">
        <v>21</v>
      </c>
      <c r="E1079" s="7" t="s">
        <v>0</v>
      </c>
      <c r="F1079" s="7" t="s">
        <v>18</v>
      </c>
      <c r="G1079" s="7">
        <v>8</v>
      </c>
      <c r="H1079" s="12">
        <v>209.37</v>
      </c>
      <c r="I1079" s="12">
        <v>663.85</v>
      </c>
      <c r="J1079" s="12">
        <f t="shared" si="17"/>
        <v>454.48</v>
      </c>
      <c r="K1079" s="8">
        <v>0.3</v>
      </c>
    </row>
    <row r="1080" spans="2:11" x14ac:dyDescent="0.3">
      <c r="B1080" s="5">
        <v>45639</v>
      </c>
      <c r="C1080" s="6" t="s">
        <v>23</v>
      </c>
      <c r="D1080" s="6" t="s">
        <v>21</v>
      </c>
      <c r="E1080" s="7" t="s">
        <v>2</v>
      </c>
      <c r="F1080" s="7" t="s">
        <v>9</v>
      </c>
      <c r="G1080" s="7">
        <v>5</v>
      </c>
      <c r="H1080" s="12">
        <v>238.7</v>
      </c>
      <c r="I1080" s="12">
        <v>1339.5</v>
      </c>
      <c r="J1080" s="12">
        <f t="shared" si="17"/>
        <v>1100.8</v>
      </c>
      <c r="K1080" s="8">
        <v>0.3</v>
      </c>
    </row>
    <row r="1081" spans="2:11" x14ac:dyDescent="0.3">
      <c r="B1081" s="5">
        <v>45640</v>
      </c>
      <c r="C1081" s="6" t="s">
        <v>28</v>
      </c>
      <c r="D1081" s="6" t="s">
        <v>11</v>
      </c>
      <c r="E1081" s="7" t="s">
        <v>1</v>
      </c>
      <c r="F1081" s="7" t="s">
        <v>12</v>
      </c>
      <c r="G1081" s="7">
        <v>2</v>
      </c>
      <c r="H1081" s="12">
        <v>209.37</v>
      </c>
      <c r="I1081" s="12">
        <v>793.2</v>
      </c>
      <c r="J1081" s="12">
        <f t="shared" si="17"/>
        <v>583.83000000000004</v>
      </c>
      <c r="K1081" s="8">
        <v>0.3</v>
      </c>
    </row>
    <row r="1082" spans="2:11" x14ac:dyDescent="0.3">
      <c r="B1082" s="5">
        <v>45641</v>
      </c>
      <c r="C1082" s="6" t="s">
        <v>23</v>
      </c>
      <c r="D1082" s="6" t="s">
        <v>21</v>
      </c>
      <c r="E1082" s="7" t="s">
        <v>2</v>
      </c>
      <c r="F1082" s="7" t="s">
        <v>22</v>
      </c>
      <c r="G1082" s="7">
        <v>5</v>
      </c>
      <c r="H1082" s="12">
        <v>238.7</v>
      </c>
      <c r="I1082" s="12">
        <v>3336.8</v>
      </c>
      <c r="J1082" s="12">
        <f t="shared" si="17"/>
        <v>3098.1000000000004</v>
      </c>
      <c r="K1082" s="8">
        <v>0.3</v>
      </c>
    </row>
    <row r="1083" spans="2:11" x14ac:dyDescent="0.3">
      <c r="B1083" s="5">
        <v>45642</v>
      </c>
      <c r="C1083" s="6" t="s">
        <v>24</v>
      </c>
      <c r="D1083" s="6" t="s">
        <v>11</v>
      </c>
      <c r="E1083" s="7" t="s">
        <v>1</v>
      </c>
      <c r="F1083" s="7" t="s">
        <v>8</v>
      </c>
      <c r="G1083" s="7">
        <v>5</v>
      </c>
      <c r="H1083" s="12">
        <v>464.7</v>
      </c>
      <c r="I1083" s="12">
        <v>299.10000000000002</v>
      </c>
      <c r="J1083" s="12">
        <f t="shared" si="17"/>
        <v>-165.59999999999997</v>
      </c>
      <c r="K1083" s="8">
        <v>0.3</v>
      </c>
    </row>
    <row r="1084" spans="2:11" x14ac:dyDescent="0.3">
      <c r="B1084" s="5">
        <v>45643</v>
      </c>
      <c r="C1084" s="6" t="s">
        <v>24</v>
      </c>
      <c r="D1084" s="6" t="s">
        <v>21</v>
      </c>
      <c r="E1084" s="7" t="s">
        <v>20</v>
      </c>
      <c r="F1084" s="7" t="s">
        <v>19</v>
      </c>
      <c r="G1084" s="7">
        <v>6</v>
      </c>
      <c r="H1084" s="12">
        <v>937.65</v>
      </c>
      <c r="I1084" s="12">
        <v>341</v>
      </c>
      <c r="J1084" s="12">
        <f t="shared" si="17"/>
        <v>-596.65</v>
      </c>
      <c r="K1084" s="8">
        <v>0.3</v>
      </c>
    </row>
    <row r="1085" spans="2:11" x14ac:dyDescent="0.3">
      <c r="B1085" s="5">
        <v>45644</v>
      </c>
      <c r="C1085" s="6" t="s">
        <v>25</v>
      </c>
      <c r="D1085" s="6" t="s">
        <v>11</v>
      </c>
      <c r="E1085" s="7" t="s">
        <v>0</v>
      </c>
      <c r="F1085" s="7" t="s">
        <v>18</v>
      </c>
      <c r="G1085" s="7">
        <v>2</v>
      </c>
      <c r="H1085" s="12">
        <v>555.24</v>
      </c>
      <c r="I1085" s="12">
        <v>299.10000000000002</v>
      </c>
      <c r="J1085" s="12">
        <f t="shared" si="17"/>
        <v>-256.14</v>
      </c>
      <c r="K1085" s="8">
        <v>0.3</v>
      </c>
    </row>
    <row r="1086" spans="2:11" x14ac:dyDescent="0.3">
      <c r="B1086" s="5">
        <v>45645</v>
      </c>
      <c r="C1086" s="6" t="s">
        <v>27</v>
      </c>
      <c r="D1086" s="6" t="s">
        <v>15</v>
      </c>
      <c r="E1086" s="7" t="s">
        <v>2</v>
      </c>
      <c r="F1086" s="7" t="s">
        <v>9</v>
      </c>
      <c r="G1086" s="7">
        <v>5</v>
      </c>
      <c r="H1086" s="12">
        <v>2335.7600000000002</v>
      </c>
      <c r="I1086" s="12">
        <v>341</v>
      </c>
      <c r="J1086" s="12">
        <f t="shared" si="17"/>
        <v>-1994.7600000000002</v>
      </c>
      <c r="K1086" s="8">
        <v>0.3</v>
      </c>
    </row>
    <row r="1087" spans="2:11" x14ac:dyDescent="0.3">
      <c r="B1087" s="5">
        <v>45646</v>
      </c>
      <c r="C1087" s="6" t="s">
        <v>26</v>
      </c>
      <c r="D1087" s="6" t="s">
        <v>10</v>
      </c>
      <c r="E1087" s="7" t="s">
        <v>1</v>
      </c>
      <c r="F1087" s="7" t="s">
        <v>12</v>
      </c>
      <c r="G1087" s="7">
        <v>1</v>
      </c>
      <c r="H1087" s="12">
        <v>209.37</v>
      </c>
      <c r="I1087" s="12">
        <v>663.85</v>
      </c>
      <c r="J1087" s="12">
        <f t="shared" si="17"/>
        <v>454.48</v>
      </c>
      <c r="K1087" s="8">
        <v>0.3</v>
      </c>
    </row>
    <row r="1088" spans="2:11" x14ac:dyDescent="0.3">
      <c r="B1088" s="5">
        <v>45647</v>
      </c>
      <c r="C1088" s="6" t="s">
        <v>24</v>
      </c>
      <c r="D1088" s="6" t="s">
        <v>14</v>
      </c>
      <c r="E1088" s="7" t="s">
        <v>2</v>
      </c>
      <c r="F1088" s="7" t="s">
        <v>22</v>
      </c>
      <c r="G1088" s="7">
        <v>4</v>
      </c>
      <c r="H1088" s="12">
        <v>238.7</v>
      </c>
      <c r="I1088" s="12">
        <v>1339.5</v>
      </c>
      <c r="J1088" s="12">
        <f t="shared" si="17"/>
        <v>1100.8</v>
      </c>
      <c r="K1088" s="8">
        <v>0.3</v>
      </c>
    </row>
    <row r="1089" spans="2:11" x14ac:dyDescent="0.3">
      <c r="B1089" s="5">
        <v>45648</v>
      </c>
      <c r="C1089" s="6" t="s">
        <v>24</v>
      </c>
      <c r="D1089" s="6" t="s">
        <v>11</v>
      </c>
      <c r="E1089" s="7" t="s">
        <v>1</v>
      </c>
      <c r="F1089" s="7" t="s">
        <v>8</v>
      </c>
      <c r="G1089" s="7">
        <v>7</v>
      </c>
      <c r="H1089" s="12">
        <v>209.37</v>
      </c>
      <c r="I1089" s="12">
        <v>793.2</v>
      </c>
      <c r="J1089" s="12">
        <f t="shared" si="17"/>
        <v>583.83000000000004</v>
      </c>
      <c r="K1089" s="8">
        <v>0.3</v>
      </c>
    </row>
    <row r="1090" spans="2:11" x14ac:dyDescent="0.3">
      <c r="B1090" s="5">
        <v>45649</v>
      </c>
      <c r="C1090" s="6" t="s">
        <v>27</v>
      </c>
      <c r="D1090" s="6" t="s">
        <v>13</v>
      </c>
      <c r="E1090" s="7" t="s">
        <v>20</v>
      </c>
      <c r="F1090" s="7" t="s">
        <v>19</v>
      </c>
      <c r="G1090" s="7">
        <v>8</v>
      </c>
      <c r="H1090" s="12">
        <v>238.7</v>
      </c>
      <c r="I1090" s="12">
        <v>3336.8</v>
      </c>
      <c r="J1090" s="12">
        <f t="shared" si="17"/>
        <v>3098.1000000000004</v>
      </c>
      <c r="K1090" s="8">
        <v>0.3</v>
      </c>
    </row>
    <row r="1091" spans="2:11" x14ac:dyDescent="0.3">
      <c r="B1091" s="5">
        <v>45650</v>
      </c>
      <c r="C1091" s="6" t="s">
        <v>23</v>
      </c>
      <c r="D1091" s="6" t="s">
        <v>13</v>
      </c>
      <c r="E1091" s="7" t="s">
        <v>0</v>
      </c>
      <c r="F1091" s="7" t="s">
        <v>18</v>
      </c>
      <c r="G1091" s="7">
        <v>9</v>
      </c>
      <c r="H1091" s="12">
        <v>464.7</v>
      </c>
      <c r="I1091" s="12">
        <v>299.10000000000002</v>
      </c>
      <c r="J1091" s="12">
        <f t="shared" si="17"/>
        <v>-165.59999999999997</v>
      </c>
      <c r="K1091" s="8">
        <v>0.3</v>
      </c>
    </row>
    <row r="1092" spans="2:11" x14ac:dyDescent="0.3">
      <c r="B1092" s="5">
        <v>45651</v>
      </c>
      <c r="C1092" s="6" t="s">
        <v>28</v>
      </c>
      <c r="D1092" s="6" t="s">
        <v>10</v>
      </c>
      <c r="E1092" s="7" t="s">
        <v>2</v>
      </c>
      <c r="F1092" s="7" t="s">
        <v>9</v>
      </c>
      <c r="G1092" s="7">
        <v>6</v>
      </c>
      <c r="H1092" s="12">
        <v>937.65</v>
      </c>
      <c r="I1092" s="12">
        <v>341</v>
      </c>
      <c r="J1092" s="12">
        <f t="shared" si="17"/>
        <v>-596.65</v>
      </c>
      <c r="K1092" s="8">
        <v>0.3</v>
      </c>
    </row>
    <row r="1093" spans="2:11" x14ac:dyDescent="0.3">
      <c r="B1093" s="5">
        <v>45652</v>
      </c>
      <c r="C1093" s="6" t="s">
        <v>29</v>
      </c>
      <c r="D1093" s="6" t="s">
        <v>10</v>
      </c>
      <c r="E1093" s="7" t="s">
        <v>1</v>
      </c>
      <c r="F1093" s="7" t="s">
        <v>12</v>
      </c>
      <c r="G1093" s="7">
        <v>3</v>
      </c>
      <c r="H1093" s="12">
        <v>555.24</v>
      </c>
      <c r="I1093" s="12">
        <v>663.85</v>
      </c>
      <c r="J1093" s="12">
        <f t="shared" si="17"/>
        <v>108.61000000000001</v>
      </c>
      <c r="K1093" s="8">
        <v>0.3</v>
      </c>
    </row>
    <row r="1094" spans="2:11" x14ac:dyDescent="0.3">
      <c r="B1094" s="5">
        <v>45653</v>
      </c>
      <c r="C1094" s="6" t="s">
        <v>29</v>
      </c>
      <c r="D1094" s="6" t="s">
        <v>16</v>
      </c>
      <c r="E1094" s="7" t="s">
        <v>2</v>
      </c>
      <c r="F1094" s="7" t="s">
        <v>22</v>
      </c>
      <c r="G1094" s="7">
        <v>2</v>
      </c>
      <c r="H1094" s="12">
        <v>2335.7600000000002</v>
      </c>
      <c r="I1094" s="12">
        <v>1339.5</v>
      </c>
      <c r="J1094" s="12">
        <f t="shared" si="17"/>
        <v>-996.26000000000022</v>
      </c>
      <c r="K1094" s="8">
        <v>0.3</v>
      </c>
    </row>
    <row r="1095" spans="2:11" x14ac:dyDescent="0.3">
      <c r="B1095" s="5">
        <v>45654</v>
      </c>
      <c r="C1095" s="6" t="s">
        <v>29</v>
      </c>
      <c r="D1095" s="6" t="s">
        <v>10</v>
      </c>
      <c r="E1095" s="7" t="s">
        <v>1</v>
      </c>
      <c r="F1095" s="7" t="s">
        <v>8</v>
      </c>
      <c r="G1095" s="7">
        <v>1</v>
      </c>
      <c r="H1095" s="12">
        <v>209.37</v>
      </c>
      <c r="I1095" s="12">
        <v>793.2</v>
      </c>
      <c r="J1095" s="12">
        <f t="shared" si="17"/>
        <v>583.83000000000004</v>
      </c>
      <c r="K1095" s="8">
        <v>0.3</v>
      </c>
    </row>
    <row r="1096" spans="2:11" x14ac:dyDescent="0.3">
      <c r="B1096" s="5">
        <v>45655</v>
      </c>
      <c r="C1096" s="6" t="s">
        <v>29</v>
      </c>
      <c r="D1096" s="6" t="s">
        <v>10</v>
      </c>
      <c r="E1096" s="7" t="s">
        <v>20</v>
      </c>
      <c r="F1096" s="7" t="s">
        <v>19</v>
      </c>
      <c r="G1096" s="7">
        <v>4</v>
      </c>
      <c r="H1096" s="12">
        <v>238.7</v>
      </c>
      <c r="I1096" s="12">
        <v>3336.8</v>
      </c>
      <c r="J1096" s="12">
        <f t="shared" si="17"/>
        <v>3098.1000000000004</v>
      </c>
      <c r="K1096" s="8">
        <v>0.3</v>
      </c>
    </row>
    <row r="1097" spans="2:11" x14ac:dyDescent="0.3">
      <c r="B1097" s="5">
        <v>45656</v>
      </c>
      <c r="C1097" s="6" t="s">
        <v>30</v>
      </c>
      <c r="D1097" s="6" t="s">
        <v>13</v>
      </c>
      <c r="E1097" s="7" t="s">
        <v>0</v>
      </c>
      <c r="F1097" s="7" t="s">
        <v>18</v>
      </c>
      <c r="G1097" s="7">
        <v>5</v>
      </c>
      <c r="H1097" s="12">
        <v>209.37</v>
      </c>
      <c r="I1097" s="12">
        <v>299.10000000000002</v>
      </c>
      <c r="J1097" s="12">
        <f t="shared" si="17"/>
        <v>89.730000000000018</v>
      </c>
      <c r="K1097" s="8">
        <v>0.3</v>
      </c>
    </row>
    <row r="1098" spans="2:11" x14ac:dyDescent="0.3">
      <c r="B1098" s="5">
        <v>45657</v>
      </c>
      <c r="C1098" s="6" t="s">
        <v>31</v>
      </c>
      <c r="D1098" s="6" t="s">
        <v>21</v>
      </c>
      <c r="E1098" s="7" t="s">
        <v>2</v>
      </c>
      <c r="F1098" s="7" t="s">
        <v>9</v>
      </c>
      <c r="G1098" s="7">
        <v>6</v>
      </c>
      <c r="H1098" s="12">
        <v>238.7</v>
      </c>
      <c r="I1098" s="12">
        <v>341</v>
      </c>
      <c r="J1098" s="12">
        <f t="shared" si="17"/>
        <v>102.30000000000001</v>
      </c>
      <c r="K1098" s="8">
        <v>0.3</v>
      </c>
    </row>
  </sheetData>
  <mergeCells count="1">
    <mergeCell ref="B1:K1"/>
  </mergeCells>
  <phoneticPr fontId="5"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A6B450-EDD5-426C-8361-592CF28BCB6C}">
  <dimension ref="A2:X33"/>
  <sheetViews>
    <sheetView showGridLines="0" topLeftCell="A14" workbookViewId="0">
      <selection activeCell="I26" sqref="I26:J33"/>
    </sheetView>
  </sheetViews>
  <sheetFormatPr defaultRowHeight="14.4" x14ac:dyDescent="0.3"/>
  <cols>
    <col min="1" max="1" width="14.109375" bestFit="1" customWidth="1"/>
    <col min="2" max="2" width="4.21875" customWidth="1"/>
    <col min="3" max="3" width="12.5546875" bestFit="1" customWidth="1"/>
    <col min="4" max="4" width="15" bestFit="1" customWidth="1"/>
    <col min="5" max="5" width="3.88671875" customWidth="1"/>
    <col min="6" max="6" width="12.5546875" bestFit="1" customWidth="1"/>
    <col min="7" max="7" width="14.6640625" bestFit="1" customWidth="1"/>
    <col min="8" max="8" width="4.44140625" customWidth="1"/>
    <col min="9" max="9" width="12.5546875" bestFit="1" customWidth="1"/>
    <col min="10" max="10" width="14.6640625" bestFit="1" customWidth="1"/>
    <col min="11" max="11" width="0.21875" customWidth="1"/>
    <col min="12" max="12" width="3.88671875" customWidth="1"/>
    <col min="13" max="13" width="14" bestFit="1" customWidth="1"/>
    <col min="14" max="14" width="15" bestFit="1" customWidth="1"/>
    <col min="15" max="15" width="6" customWidth="1"/>
    <col min="16" max="16" width="8.88671875" hidden="1" customWidth="1"/>
    <col min="17" max="17" width="12.5546875" bestFit="1" customWidth="1"/>
    <col min="18" max="18" width="14.6640625" bestFit="1" customWidth="1"/>
    <col min="19" max="19" width="3.44140625" customWidth="1"/>
    <col min="20" max="20" width="1.21875" hidden="1" customWidth="1"/>
    <col min="21" max="21" width="14" bestFit="1" customWidth="1"/>
    <col min="22" max="22" width="14.6640625" bestFit="1" customWidth="1"/>
    <col min="24" max="24" width="14" bestFit="1" customWidth="1"/>
    <col min="25" max="25" width="8.5546875" customWidth="1"/>
  </cols>
  <sheetData>
    <row r="2" spans="1:24" x14ac:dyDescent="0.3">
      <c r="A2" s="14" t="s">
        <v>64</v>
      </c>
      <c r="C2" s="14" t="s">
        <v>66</v>
      </c>
      <c r="F2" s="14" t="s">
        <v>68</v>
      </c>
      <c r="I2" s="14" t="s">
        <v>69</v>
      </c>
      <c r="M2" s="14" t="s">
        <v>50</v>
      </c>
      <c r="Q2" s="15"/>
      <c r="U2" s="15"/>
    </row>
    <row r="3" spans="1:24" x14ac:dyDescent="0.3">
      <c r="A3" t="s">
        <v>44</v>
      </c>
      <c r="C3" s="1" t="s">
        <v>3</v>
      </c>
      <c r="D3" t="s">
        <v>45</v>
      </c>
      <c r="F3" s="1" t="s">
        <v>3</v>
      </c>
      <c r="G3" t="s">
        <v>44</v>
      </c>
      <c r="I3" s="1" t="s">
        <v>3</v>
      </c>
      <c r="J3" t="s">
        <v>44</v>
      </c>
      <c r="M3" s="1" t="s">
        <v>3</v>
      </c>
      <c r="N3" t="s">
        <v>44</v>
      </c>
      <c r="Q3" s="15" t="s">
        <v>51</v>
      </c>
      <c r="U3" s="14" t="s">
        <v>63</v>
      </c>
      <c r="X3" s="14"/>
    </row>
    <row r="4" spans="1:24" x14ac:dyDescent="0.3">
      <c r="A4" s="13">
        <v>1224341.8000000003</v>
      </c>
      <c r="C4" s="2" t="s">
        <v>46</v>
      </c>
      <c r="D4" s="13">
        <v>122952.79000000007</v>
      </c>
      <c r="F4" s="2" t="s">
        <v>17</v>
      </c>
      <c r="G4" s="13">
        <v>137291.10000000012</v>
      </c>
      <c r="I4" s="2" t="s">
        <v>25</v>
      </c>
      <c r="J4" s="13">
        <v>88206.900000000038</v>
      </c>
      <c r="M4" s="2" t="s">
        <v>16</v>
      </c>
      <c r="N4" s="13">
        <v>193655.25000000009</v>
      </c>
      <c r="Q4" s="1" t="s">
        <v>3</v>
      </c>
      <c r="R4" t="s">
        <v>44</v>
      </c>
      <c r="U4" s="1" t="s">
        <v>3</v>
      </c>
      <c r="V4" t="s">
        <v>44</v>
      </c>
    </row>
    <row r="5" spans="1:24" x14ac:dyDescent="0.3">
      <c r="C5" s="2" t="s">
        <v>47</v>
      </c>
      <c r="D5" s="13">
        <v>123715.87000000004</v>
      </c>
      <c r="F5" s="2" t="s">
        <v>16</v>
      </c>
      <c r="G5" s="13">
        <v>193655.25000000009</v>
      </c>
      <c r="I5" s="2" t="s">
        <v>24</v>
      </c>
      <c r="J5" s="13">
        <v>280395.15000000014</v>
      </c>
      <c r="M5" s="2" t="s">
        <v>21</v>
      </c>
      <c r="N5" s="13">
        <v>173984.10000000018</v>
      </c>
      <c r="Q5" s="2" t="s">
        <v>52</v>
      </c>
      <c r="R5" s="13">
        <v>106030.85000000005</v>
      </c>
      <c r="U5" s="2" t="s">
        <v>19</v>
      </c>
      <c r="V5" s="13">
        <v>83665.300000000017</v>
      </c>
    </row>
    <row r="6" spans="1:24" x14ac:dyDescent="0.3">
      <c r="A6" s="14" t="s">
        <v>65</v>
      </c>
      <c r="C6" s="2" t="s">
        <v>48</v>
      </c>
      <c r="D6" s="13">
        <v>127427.40000000013</v>
      </c>
      <c r="F6" s="2" t="s">
        <v>21</v>
      </c>
      <c r="G6" s="13">
        <v>173984.10000000018</v>
      </c>
      <c r="I6" s="2" t="s">
        <v>32</v>
      </c>
      <c r="J6" s="13">
        <v>137111.8000000001</v>
      </c>
      <c r="M6" s="2" t="s">
        <v>14</v>
      </c>
      <c r="N6" s="13">
        <v>158015.55000000013</v>
      </c>
      <c r="Q6" s="2" t="s">
        <v>53</v>
      </c>
      <c r="R6" s="13">
        <v>93042.650000000023</v>
      </c>
      <c r="U6" s="2" t="s">
        <v>18</v>
      </c>
      <c r="V6" s="13">
        <v>110970.80000000028</v>
      </c>
    </row>
    <row r="7" spans="1:24" x14ac:dyDescent="0.3">
      <c r="A7" t="s">
        <v>45</v>
      </c>
      <c r="C7" s="2" t="s">
        <v>4</v>
      </c>
      <c r="D7" s="13">
        <v>374096.06000000023</v>
      </c>
      <c r="F7" s="2" t="s">
        <v>14</v>
      </c>
      <c r="G7" s="13">
        <v>158015.55000000013</v>
      </c>
      <c r="I7" s="2" t="s">
        <v>27</v>
      </c>
      <c r="J7" s="13">
        <v>178954.50000000017</v>
      </c>
      <c r="M7" s="2" t="s">
        <v>10</v>
      </c>
      <c r="N7" s="13">
        <v>163396.70000000019</v>
      </c>
      <c r="Q7" s="2" t="s">
        <v>54</v>
      </c>
      <c r="R7" s="13">
        <v>106524.95000000004</v>
      </c>
      <c r="U7" s="2" t="s">
        <v>9</v>
      </c>
      <c r="V7" s="13">
        <v>227915.59999999998</v>
      </c>
    </row>
    <row r="8" spans="1:24" x14ac:dyDescent="0.3">
      <c r="A8" s="13">
        <v>374096.05999999814</v>
      </c>
      <c r="F8" s="2" t="s">
        <v>10</v>
      </c>
      <c r="G8" s="13">
        <v>163396.70000000019</v>
      </c>
      <c r="I8" s="2" t="s">
        <v>28</v>
      </c>
      <c r="J8" s="13">
        <v>31696.299999999996</v>
      </c>
      <c r="M8" s="2" t="s">
        <v>13</v>
      </c>
      <c r="N8" s="13">
        <v>141456.85000000009</v>
      </c>
      <c r="Q8" s="2" t="s">
        <v>55</v>
      </c>
      <c r="R8" s="13">
        <v>101601.75000000004</v>
      </c>
      <c r="U8" s="2" t="s">
        <v>12</v>
      </c>
      <c r="V8" s="13">
        <v>153732.89999999997</v>
      </c>
    </row>
    <row r="9" spans="1:24" x14ac:dyDescent="0.3">
      <c r="C9" s="15" t="s">
        <v>67</v>
      </c>
      <c r="F9" s="2" t="s">
        <v>11</v>
      </c>
      <c r="G9" s="13">
        <v>124723.05000000012</v>
      </c>
      <c r="I9" s="2" t="s">
        <v>30</v>
      </c>
      <c r="J9" s="13">
        <v>77169.100000000006</v>
      </c>
      <c r="M9" s="2" t="s">
        <v>4</v>
      </c>
      <c r="N9" s="13">
        <v>830508.45000000065</v>
      </c>
      <c r="Q9" s="2" t="s">
        <v>56</v>
      </c>
      <c r="R9" s="13">
        <v>108574.45000000006</v>
      </c>
      <c r="U9" s="2" t="s">
        <v>22</v>
      </c>
      <c r="V9" s="13">
        <v>516292.59999999881</v>
      </c>
    </row>
    <row r="10" spans="1:24" x14ac:dyDescent="0.3">
      <c r="A10" s="14" t="s">
        <v>77</v>
      </c>
      <c r="C10" s="1" t="s">
        <v>3</v>
      </c>
      <c r="D10" t="s">
        <v>44</v>
      </c>
      <c r="F10" s="2" t="s">
        <v>13</v>
      </c>
      <c r="G10" s="13">
        <v>141456.85000000009</v>
      </c>
      <c r="I10" s="2" t="s">
        <v>23</v>
      </c>
      <c r="J10" s="13">
        <v>97123.050000000047</v>
      </c>
      <c r="Q10" s="2" t="s">
        <v>57</v>
      </c>
      <c r="R10" s="13">
        <v>101601.75000000004</v>
      </c>
      <c r="U10" s="2" t="s">
        <v>8</v>
      </c>
      <c r="V10" s="13">
        <v>131764.60000000091</v>
      </c>
    </row>
    <row r="11" spans="1:24" x14ac:dyDescent="0.3">
      <c r="A11" t="s">
        <v>75</v>
      </c>
      <c r="C11" s="2" t="s">
        <v>1</v>
      </c>
      <c r="D11" s="13">
        <v>285497.50000000169</v>
      </c>
      <c r="F11" s="2" t="s">
        <v>15</v>
      </c>
      <c r="G11" s="13">
        <v>131819.20000000013</v>
      </c>
      <c r="I11" s="2" t="s">
        <v>26</v>
      </c>
      <c r="J11" s="13">
        <v>96390.800000000032</v>
      </c>
      <c r="Q11" s="2" t="s">
        <v>58</v>
      </c>
      <c r="R11" s="13">
        <v>102540.95000000006</v>
      </c>
      <c r="U11" s="2" t="s">
        <v>4</v>
      </c>
      <c r="V11" s="13">
        <v>1224341.8000000003</v>
      </c>
    </row>
    <row r="12" spans="1:24" x14ac:dyDescent="0.3">
      <c r="A12">
        <v>5382</v>
      </c>
      <c r="C12" s="2" t="s">
        <v>0</v>
      </c>
      <c r="D12" s="13">
        <v>110970.80000000028</v>
      </c>
      <c r="F12" s="2" t="s">
        <v>4</v>
      </c>
      <c r="G12" s="13">
        <v>1224341.8000000012</v>
      </c>
      <c r="I12" s="2" t="s">
        <v>29</v>
      </c>
      <c r="J12" s="13">
        <v>165935.15000000011</v>
      </c>
      <c r="M12" s="15"/>
      <c r="Q12" s="2" t="s">
        <v>59</v>
      </c>
      <c r="R12" s="13">
        <v>102947.60000000005</v>
      </c>
    </row>
    <row r="13" spans="1:24" x14ac:dyDescent="0.3">
      <c r="C13" s="2" t="s">
        <v>20</v>
      </c>
      <c r="D13" s="13">
        <v>83665.300000000017</v>
      </c>
      <c r="I13" s="2" t="s">
        <v>31</v>
      </c>
      <c r="J13" s="13">
        <v>71359.049999999988</v>
      </c>
      <c r="M13" s="14"/>
      <c r="Q13" s="2" t="s">
        <v>60</v>
      </c>
      <c r="R13" s="13">
        <v>101601.75000000004</v>
      </c>
    </row>
    <row r="14" spans="1:24" x14ac:dyDescent="0.3">
      <c r="A14" s="14" t="s">
        <v>78</v>
      </c>
      <c r="C14" s="2" t="s">
        <v>2</v>
      </c>
      <c r="D14" s="13">
        <v>744208.20000000123</v>
      </c>
      <c r="I14" s="2" t="s">
        <v>4</v>
      </c>
      <c r="J14" s="13">
        <v>1224341.8000000007</v>
      </c>
      <c r="M14" s="14" t="s">
        <v>76</v>
      </c>
      <c r="Q14" s="2" t="s">
        <v>61</v>
      </c>
      <c r="R14" s="13">
        <v>99415.800000000061</v>
      </c>
    </row>
    <row r="15" spans="1:24" x14ac:dyDescent="0.3">
      <c r="A15" t="s">
        <v>79</v>
      </c>
      <c r="C15" s="2" t="s">
        <v>4</v>
      </c>
      <c r="D15" s="13">
        <v>1224341.8000000031</v>
      </c>
      <c r="F15" s="2"/>
      <c r="M15" s="1" t="s">
        <v>3</v>
      </c>
      <c r="N15" t="s">
        <v>75</v>
      </c>
      <c r="Q15" s="2" t="s">
        <v>62</v>
      </c>
      <c r="R15" s="13">
        <v>98241.200000000041</v>
      </c>
      <c r="U15" s="14" t="s">
        <v>72</v>
      </c>
    </row>
    <row r="16" spans="1:24" x14ac:dyDescent="0.3">
      <c r="A16" s="13">
        <v>850245.73999999673</v>
      </c>
      <c r="F16" s="14" t="s">
        <v>70</v>
      </c>
      <c r="I16" s="14" t="s">
        <v>71</v>
      </c>
      <c r="M16" s="2" t="s">
        <v>19</v>
      </c>
      <c r="N16">
        <v>896</v>
      </c>
      <c r="Q16" s="2" t="s">
        <v>34</v>
      </c>
      <c r="R16" s="13">
        <v>102218.10000000005</v>
      </c>
      <c r="U16" s="1" t="s">
        <v>3</v>
      </c>
      <c r="V16" t="s">
        <v>45</v>
      </c>
    </row>
    <row r="17" spans="1:22" x14ac:dyDescent="0.3">
      <c r="F17" s="1" t="s">
        <v>3</v>
      </c>
      <c r="G17" t="s">
        <v>45</v>
      </c>
      <c r="I17" s="1" t="s">
        <v>3</v>
      </c>
      <c r="J17" t="s">
        <v>45</v>
      </c>
      <c r="M17" s="2" t="s">
        <v>18</v>
      </c>
      <c r="N17">
        <v>885</v>
      </c>
      <c r="Q17" s="2" t="s">
        <v>4</v>
      </c>
      <c r="R17" s="13">
        <v>1224341.8000000005</v>
      </c>
      <c r="U17" s="2" t="s">
        <v>19</v>
      </c>
      <c r="V17" s="13">
        <v>29293.709999999941</v>
      </c>
    </row>
    <row r="18" spans="1:22" x14ac:dyDescent="0.3">
      <c r="A18" s="14" t="s">
        <v>40</v>
      </c>
      <c r="C18" s="14" t="s">
        <v>80</v>
      </c>
      <c r="F18" s="2" t="s">
        <v>17</v>
      </c>
      <c r="G18" s="13">
        <v>44682.180000000015</v>
      </c>
      <c r="I18" s="2" t="s">
        <v>46</v>
      </c>
      <c r="J18" s="13">
        <v>122952.79000000007</v>
      </c>
      <c r="M18" s="2" t="s">
        <v>9</v>
      </c>
      <c r="N18">
        <v>903</v>
      </c>
      <c r="U18" s="2" t="s">
        <v>18</v>
      </c>
      <c r="V18" s="13">
        <v>33290.510000000097</v>
      </c>
    </row>
    <row r="19" spans="1:22" x14ac:dyDescent="0.3">
      <c r="A19" t="s">
        <v>49</v>
      </c>
      <c r="C19" s="1" t="s">
        <v>3</v>
      </c>
      <c r="D19" t="s">
        <v>75</v>
      </c>
      <c r="F19" s="2" t="s">
        <v>16</v>
      </c>
      <c r="G19" s="13">
        <v>58532.870000000046</v>
      </c>
      <c r="I19" s="2" t="s">
        <v>47</v>
      </c>
      <c r="J19" s="13">
        <v>123715.87000000004</v>
      </c>
      <c r="M19" s="2" t="s">
        <v>12</v>
      </c>
      <c r="N19">
        <v>899</v>
      </c>
      <c r="U19" s="2" t="s">
        <v>9</v>
      </c>
      <c r="V19" s="13">
        <v>68374.559999999881</v>
      </c>
    </row>
    <row r="20" spans="1:22" x14ac:dyDescent="0.3">
      <c r="A20" s="4">
        <v>328.80000000000672</v>
      </c>
      <c r="C20" s="2" t="s">
        <v>17</v>
      </c>
      <c r="D20">
        <v>556</v>
      </c>
      <c r="F20" s="2" t="s">
        <v>21</v>
      </c>
      <c r="G20" s="13">
        <v>52112.000000000036</v>
      </c>
      <c r="I20" s="2" t="s">
        <v>48</v>
      </c>
      <c r="J20" s="13">
        <v>127427.40000000013</v>
      </c>
      <c r="M20" s="2" t="s">
        <v>22</v>
      </c>
      <c r="N20">
        <v>904</v>
      </c>
      <c r="U20" s="2" t="s">
        <v>12</v>
      </c>
      <c r="V20" s="13">
        <v>46630.499999999913</v>
      </c>
    </row>
    <row r="21" spans="1:22" x14ac:dyDescent="0.3">
      <c r="C21" s="2" t="s">
        <v>16</v>
      </c>
      <c r="D21">
        <v>838</v>
      </c>
      <c r="F21" s="2" t="s">
        <v>14</v>
      </c>
      <c r="G21" s="13">
        <v>49501.420000000035</v>
      </c>
      <c r="I21" s="2" t="s">
        <v>4</v>
      </c>
      <c r="J21" s="13">
        <v>374096.06000000023</v>
      </c>
      <c r="M21" s="2" t="s">
        <v>8</v>
      </c>
      <c r="N21">
        <v>895</v>
      </c>
      <c r="U21" s="2" t="s">
        <v>22</v>
      </c>
      <c r="V21" s="13">
        <v>156285.6799999997</v>
      </c>
    </row>
    <row r="22" spans="1:22" x14ac:dyDescent="0.3">
      <c r="C22" s="2" t="s">
        <v>21</v>
      </c>
      <c r="D22">
        <v>774</v>
      </c>
      <c r="F22" s="2" t="s">
        <v>10</v>
      </c>
      <c r="G22" s="13">
        <v>50130.74000000002</v>
      </c>
      <c r="M22" s="2" t="s">
        <v>4</v>
      </c>
      <c r="N22">
        <v>5382</v>
      </c>
      <c r="U22" s="2" t="s">
        <v>8</v>
      </c>
      <c r="V22" s="13">
        <v>40221.100000000137</v>
      </c>
    </row>
    <row r="23" spans="1:22" x14ac:dyDescent="0.3">
      <c r="A23">
        <v>5382</v>
      </c>
      <c r="C23" s="2" t="s">
        <v>14</v>
      </c>
      <c r="D23">
        <v>676</v>
      </c>
      <c r="F23" s="2" t="s">
        <v>11</v>
      </c>
      <c r="G23" s="13">
        <v>35319.770000000011</v>
      </c>
      <c r="U23" s="2" t="s">
        <v>4</v>
      </c>
      <c r="V23" s="13">
        <v>374096.05999999965</v>
      </c>
    </row>
    <row r="24" spans="1:22" x14ac:dyDescent="0.3">
      <c r="A24" s="16">
        <v>850245.73999999673</v>
      </c>
      <c r="C24" s="2" t="s">
        <v>10</v>
      </c>
      <c r="D24">
        <v>708</v>
      </c>
      <c r="F24" s="2" t="s">
        <v>13</v>
      </c>
      <c r="G24" s="13">
        <v>47773.84000000004</v>
      </c>
    </row>
    <row r="25" spans="1:22" x14ac:dyDescent="0.3">
      <c r="A25" s="16">
        <v>1224341.8000000003</v>
      </c>
      <c r="C25" s="2" t="s">
        <v>11</v>
      </c>
      <c r="D25">
        <v>534</v>
      </c>
      <c r="F25" s="2" t="s">
        <v>15</v>
      </c>
      <c r="G25" s="13">
        <v>36043.240000000013</v>
      </c>
    </row>
    <row r="26" spans="1:22" x14ac:dyDescent="0.3">
      <c r="A26" s="16">
        <v>374096.05999999814</v>
      </c>
      <c r="C26" s="2" t="s">
        <v>13</v>
      </c>
      <c r="D26">
        <v>679</v>
      </c>
      <c r="F26" s="2" t="s">
        <v>4</v>
      </c>
      <c r="G26" s="13">
        <v>374096.06000000017</v>
      </c>
      <c r="I26" s="2" t="s">
        <v>17</v>
      </c>
      <c r="J26" s="13">
        <v>137291.10000000012</v>
      </c>
    </row>
    <row r="27" spans="1:22" x14ac:dyDescent="0.3">
      <c r="A27" s="4">
        <v>328.80000000000672</v>
      </c>
      <c r="C27" s="2" t="s">
        <v>15</v>
      </c>
      <c r="D27">
        <v>617</v>
      </c>
      <c r="I27" s="2" t="s">
        <v>16</v>
      </c>
      <c r="J27" s="13">
        <v>193655.25000000009</v>
      </c>
    </row>
    <row r="28" spans="1:22" x14ac:dyDescent="0.3">
      <c r="C28" s="2" t="s">
        <v>4</v>
      </c>
      <c r="D28">
        <v>5382</v>
      </c>
      <c r="I28" s="2" t="s">
        <v>21</v>
      </c>
      <c r="J28" s="13">
        <v>173984.10000000018</v>
      </c>
    </row>
    <row r="29" spans="1:22" x14ac:dyDescent="0.3">
      <c r="I29" s="2" t="s">
        <v>14</v>
      </c>
      <c r="J29" s="13">
        <v>158015.55000000013</v>
      </c>
    </row>
    <row r="30" spans="1:22" x14ac:dyDescent="0.3">
      <c r="I30" s="2" t="s">
        <v>10</v>
      </c>
      <c r="J30" s="13">
        <v>163396.70000000019</v>
      </c>
    </row>
    <row r="31" spans="1:22" x14ac:dyDescent="0.3">
      <c r="I31" s="2" t="s">
        <v>11</v>
      </c>
      <c r="J31" s="13">
        <v>124723.05000000012</v>
      </c>
    </row>
    <row r="32" spans="1:22" x14ac:dyDescent="0.3">
      <c r="I32" s="2" t="s">
        <v>13</v>
      </c>
      <c r="J32" s="13">
        <v>141456.85000000009</v>
      </c>
    </row>
    <row r="33" spans="9:10" x14ac:dyDescent="0.3">
      <c r="I33" s="2" t="s">
        <v>15</v>
      </c>
      <c r="J33" s="13">
        <v>131819.20000000013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1958B8-DFF9-4D51-80E1-B98D942816FE}">
  <dimension ref="A1"/>
  <sheetViews>
    <sheetView showGridLines="0" tabSelected="1" topLeftCell="H1" zoomScale="99" workbookViewId="0">
      <selection activeCell="AB29" sqref="AB29"/>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EAF860-0276-43AD-86CD-7153AE8AF80F}">
  <dimension ref="A2:D22"/>
  <sheetViews>
    <sheetView showGridLines="0" zoomScale="79" workbookViewId="0">
      <selection activeCell="A7" sqref="A7"/>
    </sheetView>
  </sheetViews>
  <sheetFormatPr defaultRowHeight="14.4" x14ac:dyDescent="0.3"/>
  <cols>
    <col min="1" max="1" width="12.5546875" bestFit="1" customWidth="1"/>
    <col min="2" max="2" width="18.109375" customWidth="1"/>
    <col min="3" max="3" width="12" bestFit="1" customWidth="1"/>
    <col min="5" max="5" width="13.77734375" customWidth="1"/>
  </cols>
  <sheetData>
    <row r="2" spans="1:4" x14ac:dyDescent="0.3">
      <c r="A2" t="s">
        <v>36</v>
      </c>
      <c r="B2" t="s">
        <v>37</v>
      </c>
    </row>
    <row r="3" spans="1:4" x14ac:dyDescent="0.3">
      <c r="A3" s="2" t="s">
        <v>17</v>
      </c>
      <c r="B3">
        <v>3656000000</v>
      </c>
    </row>
    <row r="4" spans="1:4" x14ac:dyDescent="0.3">
      <c r="A4" s="2" t="s">
        <v>16</v>
      </c>
      <c r="B4">
        <v>4859000000</v>
      </c>
    </row>
    <row r="5" spans="1:4" x14ac:dyDescent="0.3">
      <c r="A5" s="2" t="s">
        <v>21</v>
      </c>
      <c r="B5">
        <v>4331500000</v>
      </c>
    </row>
    <row r="6" spans="1:4" x14ac:dyDescent="0.3">
      <c r="A6" s="2" t="s">
        <v>14</v>
      </c>
      <c r="B6">
        <v>4054500000</v>
      </c>
    </row>
    <row r="7" spans="1:4" x14ac:dyDescent="0.3">
      <c r="A7" s="2" t="s">
        <v>10</v>
      </c>
      <c r="B7">
        <v>5406500000</v>
      </c>
    </row>
    <row r="8" spans="1:4" x14ac:dyDescent="0.3">
      <c r="A8" s="2" t="s">
        <v>11</v>
      </c>
      <c r="B8">
        <v>4322000000</v>
      </c>
    </row>
    <row r="9" spans="1:4" x14ac:dyDescent="0.3">
      <c r="A9" s="2" t="s">
        <v>13</v>
      </c>
      <c r="B9">
        <v>3844500000</v>
      </c>
    </row>
    <row r="10" spans="1:4" x14ac:dyDescent="0.3">
      <c r="A10" s="2" t="s">
        <v>15</v>
      </c>
      <c r="B10">
        <v>3523000000</v>
      </c>
    </row>
    <row r="15" spans="1:4" x14ac:dyDescent="0.3">
      <c r="C15" s="2"/>
      <c r="D15" s="2"/>
    </row>
    <row r="16" spans="1:4" x14ac:dyDescent="0.3">
      <c r="C16" s="2"/>
      <c r="D16" s="2"/>
    </row>
    <row r="17" spans="3:4" x14ac:dyDescent="0.3">
      <c r="C17" s="2"/>
      <c r="D17" s="2"/>
    </row>
    <row r="18" spans="3:4" x14ac:dyDescent="0.3">
      <c r="C18" s="2"/>
      <c r="D18" s="2"/>
    </row>
    <row r="19" spans="3:4" x14ac:dyDescent="0.3">
      <c r="C19" s="2"/>
      <c r="D19" s="2"/>
    </row>
    <row r="20" spans="3:4" x14ac:dyDescent="0.3">
      <c r="C20" s="2"/>
      <c r="D20" s="2"/>
    </row>
    <row r="21" spans="3:4" x14ac:dyDescent="0.3">
      <c r="C21" s="2"/>
      <c r="D21" s="2"/>
    </row>
    <row r="22" spans="3:4" x14ac:dyDescent="0.3">
      <c r="C22" s="2"/>
      <c r="D22" s="2"/>
    </row>
  </sheetData>
  <pageMargins left="0.7" right="0.7" top="0.75" bottom="0.75" header="0.3" footer="0.3"/>
  <drawing r:id="rId1"/>
  <tableParts count="1">
    <tablePart r:id="rId2"/>
  </tableParts>
  <extLst>
    <ext xmlns:x15="http://schemas.microsoft.com/office/spreadsheetml/2010/11/main" uri="{3A4CF648-6AED-40f4-86FF-DC5316D8AED3}">
      <x14:slicerList xmlns:x14="http://schemas.microsoft.com/office/spreadsheetml/2009/9/main">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E3240B-00CE-4E4B-8B88-59EF8A96D940}">
  <dimension ref="A3:J21"/>
  <sheetViews>
    <sheetView zoomScale="104" workbookViewId="0">
      <selection activeCell="H11" sqref="H11"/>
    </sheetView>
  </sheetViews>
  <sheetFormatPr defaultRowHeight="14.4" x14ac:dyDescent="0.3"/>
  <cols>
    <col min="1" max="1" width="12.6640625" bestFit="1" customWidth="1"/>
    <col min="2" max="2" width="14.44140625" bestFit="1" customWidth="1"/>
    <col min="5" max="5" width="14.33203125" bestFit="1" customWidth="1"/>
    <col min="6" max="6" width="14.44140625" bestFit="1" customWidth="1"/>
    <col min="8" max="8" width="12.6640625" bestFit="1" customWidth="1"/>
    <col min="9" max="10" width="14.44140625" bestFit="1" customWidth="1"/>
  </cols>
  <sheetData>
    <row r="3" spans="1:9" x14ac:dyDescent="0.3">
      <c r="A3" s="1" t="s">
        <v>3</v>
      </c>
      <c r="B3" t="s">
        <v>33</v>
      </c>
      <c r="E3" s="1" t="s">
        <v>3</v>
      </c>
      <c r="F3" t="s">
        <v>33</v>
      </c>
      <c r="H3" s="1" t="s">
        <v>3</v>
      </c>
      <c r="I3" t="s">
        <v>33</v>
      </c>
    </row>
    <row r="4" spans="1:9" x14ac:dyDescent="0.3">
      <c r="A4" s="2" t="s">
        <v>17</v>
      </c>
      <c r="B4" s="3">
        <v>629500000</v>
      </c>
      <c r="E4" s="2" t="s">
        <v>19</v>
      </c>
      <c r="F4" s="3">
        <v>1503000000</v>
      </c>
      <c r="H4" s="2" t="s">
        <v>25</v>
      </c>
      <c r="I4" s="3">
        <v>61500000</v>
      </c>
    </row>
    <row r="5" spans="1:9" x14ac:dyDescent="0.3">
      <c r="A5" s="2" t="s">
        <v>16</v>
      </c>
      <c r="B5" s="3">
        <v>29000000</v>
      </c>
      <c r="E5" s="2" t="s">
        <v>18</v>
      </c>
      <c r="F5" s="3">
        <v>1722000000</v>
      </c>
      <c r="H5" s="2" t="s">
        <v>24</v>
      </c>
      <c r="I5" s="3">
        <v>829500000</v>
      </c>
    </row>
    <row r="6" spans="1:9" x14ac:dyDescent="0.3">
      <c r="A6" s="2" t="s">
        <v>21</v>
      </c>
      <c r="B6" s="3">
        <v>1083500000</v>
      </c>
      <c r="E6" s="2" t="s">
        <v>9</v>
      </c>
      <c r="F6" s="3">
        <v>3366000000</v>
      </c>
      <c r="H6" s="2" t="s">
        <v>32</v>
      </c>
      <c r="I6" s="3">
        <v>630000000</v>
      </c>
    </row>
    <row r="7" spans="1:9" x14ac:dyDescent="0.3">
      <c r="A7" s="2" t="s">
        <v>14</v>
      </c>
      <c r="B7" s="3">
        <v>30000000</v>
      </c>
      <c r="E7" s="2" t="s">
        <v>12</v>
      </c>
      <c r="F7" s="3">
        <v>6750000000</v>
      </c>
      <c r="H7" s="2" t="s">
        <v>27</v>
      </c>
      <c r="I7" s="3">
        <v>200000000</v>
      </c>
    </row>
    <row r="8" spans="1:9" x14ac:dyDescent="0.3">
      <c r="A8" s="2" t="s">
        <v>10</v>
      </c>
      <c r="B8" s="3">
        <v>425500000</v>
      </c>
      <c r="E8" s="2" t="s">
        <v>22</v>
      </c>
      <c r="F8" s="3">
        <v>3972000000</v>
      </c>
      <c r="H8" s="2" t="s">
        <v>28</v>
      </c>
      <c r="I8" s="3">
        <v>30000000</v>
      </c>
    </row>
    <row r="9" spans="1:9" x14ac:dyDescent="0.3">
      <c r="A9" s="2" t="s">
        <v>11</v>
      </c>
      <c r="B9" s="3">
        <v>503000000</v>
      </c>
      <c r="E9" s="2" t="s">
        <v>8</v>
      </c>
      <c r="F9" s="3">
        <v>16684000000</v>
      </c>
      <c r="H9" s="2" t="s">
        <v>30</v>
      </c>
      <c r="I9" s="3">
        <v>264000000</v>
      </c>
    </row>
    <row r="10" spans="1:9" x14ac:dyDescent="0.3">
      <c r="A10" s="2" t="s">
        <v>13</v>
      </c>
      <c r="B10" s="3">
        <v>540500000</v>
      </c>
      <c r="E10" s="2" t="s">
        <v>4</v>
      </c>
      <c r="F10" s="3">
        <v>33997000000</v>
      </c>
      <c r="H10" s="2" t="s">
        <v>23</v>
      </c>
      <c r="I10" s="3">
        <v>74500000</v>
      </c>
    </row>
    <row r="11" spans="1:9" x14ac:dyDescent="0.3">
      <c r="A11" s="2" t="s">
        <v>15</v>
      </c>
      <c r="B11" s="3">
        <v>162500000</v>
      </c>
      <c r="H11" s="2" t="s">
        <v>26</v>
      </c>
      <c r="I11" s="3">
        <v>397500000</v>
      </c>
    </row>
    <row r="12" spans="1:9" x14ac:dyDescent="0.3">
      <c r="A12" s="2" t="s">
        <v>4</v>
      </c>
      <c r="B12" s="3">
        <v>3403500000</v>
      </c>
      <c r="H12" s="2" t="s">
        <v>29</v>
      </c>
      <c r="I12" s="3">
        <v>499500000</v>
      </c>
    </row>
    <row r="13" spans="1:9" x14ac:dyDescent="0.3">
      <c r="H13" s="2" t="s">
        <v>31</v>
      </c>
      <c r="I13" s="3">
        <v>417000000</v>
      </c>
    </row>
    <row r="14" spans="1:9" x14ac:dyDescent="0.3">
      <c r="H14" s="2" t="s">
        <v>4</v>
      </c>
      <c r="I14" s="3">
        <v>3403500000</v>
      </c>
    </row>
    <row r="16" spans="1:9" x14ac:dyDescent="0.3">
      <c r="A16" s="1" t="s">
        <v>3</v>
      </c>
      <c r="B16" t="s">
        <v>33</v>
      </c>
    </row>
    <row r="17" spans="1:10" x14ac:dyDescent="0.3">
      <c r="A17" s="2" t="s">
        <v>1</v>
      </c>
      <c r="B17" s="3">
        <v>2536000000</v>
      </c>
      <c r="I17" s="1" t="s">
        <v>3</v>
      </c>
      <c r="J17" t="s">
        <v>33</v>
      </c>
    </row>
    <row r="18" spans="1:10" x14ac:dyDescent="0.3">
      <c r="A18" s="2" t="s">
        <v>0</v>
      </c>
      <c r="B18" s="3">
        <v>120500000</v>
      </c>
      <c r="I18" s="2" t="s">
        <v>34</v>
      </c>
      <c r="J18" s="3">
        <v>3403500000</v>
      </c>
    </row>
    <row r="19" spans="1:10" x14ac:dyDescent="0.3">
      <c r="A19" s="2" t="s">
        <v>20</v>
      </c>
      <c r="B19" s="3">
        <v>174000000</v>
      </c>
      <c r="I19" s="2" t="s">
        <v>4</v>
      </c>
      <c r="J19" s="3">
        <v>3403500000</v>
      </c>
    </row>
    <row r="20" spans="1:10" x14ac:dyDescent="0.3">
      <c r="A20" s="2" t="s">
        <v>2</v>
      </c>
      <c r="B20" s="3">
        <v>573000000</v>
      </c>
    </row>
    <row r="21" spans="1:10" x14ac:dyDescent="0.3">
      <c r="A21" s="2" t="s">
        <v>4</v>
      </c>
      <c r="B21" s="3">
        <v>3403500000</v>
      </c>
    </row>
  </sheetData>
  <pageMargins left="0.7" right="0.7" top="0.75" bottom="0.75" header="0.3" footer="0.3"/>
  <pageSetup orientation="portrait" r:id="rId6"/>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1ADD4-C927-4406-9723-137B355E61BA}">
  <dimension ref="G5"/>
  <sheetViews>
    <sheetView showGridLines="0" zoomScale="78" workbookViewId="0">
      <selection activeCell="G5" sqref="G5"/>
    </sheetView>
  </sheetViews>
  <sheetFormatPr defaultRowHeight="14.4" x14ac:dyDescent="0.3"/>
  <cols>
    <col min="1" max="1" width="12.5546875" bestFit="1" customWidth="1"/>
  </cols>
  <sheetData>
    <row r="5" spans="7:7" x14ac:dyDescent="0.3">
      <c r="G5" t="s">
        <v>73</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Source data</vt:lpstr>
      <vt:lpstr>PIVOT TABLE</vt:lpstr>
      <vt:lpstr>DASHBAORD</vt:lpstr>
      <vt:lpstr>Maps</vt:lpstr>
      <vt:lpstr>Pivot tables </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Rishika Gurung</dc:creator>
  <cp:lastModifiedBy>Rishika Gurung</cp:lastModifiedBy>
  <dcterms:created xsi:type="dcterms:W3CDTF">2026-08-02T04:03:12Z</dcterms:created>
  <dcterms:modified xsi:type="dcterms:W3CDTF">2026-08-09T23:24:27Z</dcterms:modified>
</cp:coreProperties>
</file>