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yorklife-my.sharepoint.com/personal/akaushal01_newyorklife_com/Documents/Generic requirement sheets/"/>
    </mc:Choice>
  </mc:AlternateContent>
  <xr:revisionPtr revIDLastSave="184" documentId="13_ncr:1_{A7552738-67F2-453D-BE3A-3FD529A335F0}" xr6:coauthVersionLast="46" xr6:coauthVersionMax="46" xr10:uidLastSave="{4CAE2168-C36E-46F6-BBC5-8D56BC65A319}"/>
  <bookViews>
    <workbookView xWindow="-108" yWindow="-108" windowWidth="23256" windowHeight="12576" xr2:uid="{0DB5551B-AD9A-4EDE-9EEA-0D329D6FE07D}"/>
  </bookViews>
  <sheets>
    <sheet name="FCMS" sheetId="2" r:id="rId1"/>
    <sheet name="Sheet1" sheetId="3" r:id="rId2"/>
  </sheets>
  <definedNames>
    <definedName name="_xlnm._FilterDatabase" localSheetId="0" hidden="1">FCMS!$D$2:$E$14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<sst xmlns="http://schemas.openxmlformats.org/spreadsheetml/2006/main" count="39" uniqueCount="39">
  <si>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PORT</t>
  </si>
  <si>
    <t>S.NO</t>
  </si>
  <si>
    <t>Protocol</t>
  </si>
  <si>
    <t>Action (Allow/Deny)</t>
  </si>
  <si>
    <t>VDOM</t>
  </si>
  <si>
    <t>3rd_Party_ADC_EXT</t>
  </si>
  <si>
    <t>3rd_Party_CNJ_EXT</t>
  </si>
  <si>
    <t>Inbound_ADC_EXT</t>
  </si>
  <si>
    <t>Inbound_CNJ_EXT</t>
  </si>
  <si>
    <t>Outbound_ADC_EXT</t>
  </si>
  <si>
    <t>Outbound_CNJ_EXT</t>
  </si>
  <si>
    <t>Web_Hosting_ADC_EXT</t>
  </si>
  <si>
    <t>Web_Hosting_CNJ_EXT</t>
  </si>
  <si>
    <t>3rd_Party_ADC_INT</t>
  </si>
  <si>
    <t>3rd_Party_CNJ_INT</t>
  </si>
  <si>
    <t>IDS-Model</t>
  </si>
  <si>
    <t>IDS-Prod</t>
  </si>
  <si>
    <t>Inbound_ADC_INT</t>
  </si>
  <si>
    <t>Inbound_CNJ_INT</t>
  </si>
  <si>
    <t>Management_ADC_INT</t>
  </si>
  <si>
    <t>Management_CNJ_INT</t>
  </si>
  <si>
    <t>Outbound_ADC_INT</t>
  </si>
  <si>
    <t>Outbound_CNJ_INT</t>
  </si>
  <si>
    <t>Web_Hosting_ADC_INT</t>
  </si>
  <si>
    <t>Web_Hosting_CNJ_INT</t>
  </si>
  <si>
    <t>Dept_ZoT_ADC</t>
  </si>
  <si>
    <t>Dept_ZoT_CNJ</t>
  </si>
  <si>
    <t>Illustrations_ADC</t>
  </si>
  <si>
    <t>Illustrations_CNJ</t>
  </si>
  <si>
    <t>Net_Intel_ADC</t>
  </si>
  <si>
    <t>Net_Intel_CNJ</t>
  </si>
  <si>
    <t>WH_ZoT_ADC</t>
  </si>
  <si>
    <t>WH_ZoT_CNJ</t>
  </si>
  <si>
    <t>SEC/SRB No.</t>
  </si>
  <si>
    <t>Source IP Address/Range</t>
  </si>
  <si>
    <t>Destination IP Address/Range</t>
  </si>
  <si>
    <t>Source NAT IP Address</t>
  </si>
  <si>
    <t>Destination NAT IP Address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</si>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</sst>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DF9-8524-483D-8B5E-960BA725D9BB}">
  <dimension ref="A1:K14"/>
  <sheetViews>
    <sheetView tabSelected="1" zoomScale="110" zoomScaleNormal="110" workbookViewId="0">
      <selection activeCell="G10" sqref="G10"/>
    </sheetView>
  </sheetViews>
  <sheetFormatPr defaultColWidth="17.77734375" defaultRowHeight="14.4" x14ac:dyDescent="0.3"/>
  <cols>
    <col min="1" max="1" width="6.5546875" style="2" customWidth="1"/>
    <col min="2" max="16384" width="17.77734375" style="2"/>
  </cols>
  <sheetData>
    <row r="1" spans="1:11" ht="32.4" customHeight="1" x14ac:dyDescent="0.3">
      <c r="A1" s="1" t="s">
        <v>1</v>
      </c>
      <c r="B1" s="1" t="s">
        <v>34</v>
      </c>
      <c r="C1" s="1" t="s">
        <v>35</v>
      </c>
      <c r="D1" s="1" t="s">
        <v>0</v>
      </c>
      <c r="E1" s="1" t="s">
        <v>2</v>
      </c>
      <c r="F1" s="1" t="s">
        <v>36</v>
      </c>
      <c r="G1" s="1" t="s">
        <v>37</v>
      </c>
      <c r="H1" s="1" t="s">
        <v>3</v>
      </c>
      <c r="I1" s="1" t="s">
        <v>4</v>
      </c>
      <c r="J1" s="1" t="s">
        <v>33</v>
      </c>
      <c r="K1" s="1" t="s">
        <v>38</v>
      </c>
    </row>
    <row r="2" spans="1:11" x14ac:dyDescent="0.3">
      <c r="A2" s="3">
        <v>1</v>
      </c>
      <c r="B2" s="3"/>
      <c r="C2" s="3"/>
      <c r="D2" s="3"/>
      <c r="E2" s="3"/>
      <c r="F2" s="3"/>
      <c r="G2" s="3"/>
      <c r="H2" s="3"/>
      <c r="I2" s="4"/>
      <c r="J2" s="3"/>
      <c r="K2" s="3"/>
    </row>
    <row r="3" spans="1:11" x14ac:dyDescent="0.3">
      <c r="A3" s="3">
        <v>2</v>
      </c>
      <c r="B3" s="3"/>
      <c r="C3" s="3"/>
      <c r="D3" s="3"/>
      <c r="E3" s="3"/>
      <c r="F3" s="3"/>
      <c r="G3" s="3"/>
      <c r="H3" s="3"/>
      <c r="I3" s="4"/>
      <c r="J3" s="3"/>
      <c r="K3" s="3"/>
    </row>
    <row r="4" spans="1:11" x14ac:dyDescent="0.3">
      <c r="A4" s="3">
        <v>3</v>
      </c>
      <c r="B4" s="3"/>
      <c r="C4" s="3"/>
      <c r="D4" s="3"/>
      <c r="E4" s="3"/>
      <c r="F4" s="3"/>
      <c r="G4" s="3"/>
      <c r="H4" s="3"/>
      <c r="I4" s="4"/>
      <c r="J4" s="3"/>
      <c r="K4" s="3"/>
    </row>
    <row r="5" spans="1:11" x14ac:dyDescent="0.3">
      <c r="A5" s="3">
        <v>4</v>
      </c>
      <c r="B5" s="3"/>
      <c r="C5" s="3"/>
      <c r="D5" s="3"/>
      <c r="E5" s="3"/>
      <c r="F5" s="3"/>
      <c r="G5" s="3"/>
      <c r="H5" s="3"/>
      <c r="I5" s="4"/>
      <c r="J5" s="3"/>
      <c r="K5" s="3"/>
    </row>
    <row r="6" spans="1:11" x14ac:dyDescent="0.3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dataConsolidate/>
  <dataValidations count="7">
    <dataValidation type="custom" showInputMessage="1" showErrorMessage="1" errorTitle="Incorrect data entered" error="IP address, CIDR range and &quot;ALL&quot; is accepted_x000a__x000a_Example-_x000a_12.45.89.10_x000a_10.21.12.00/24_x000a_ALL_x000a_" promptTitle="Please use the correct format" prompt="IP address, CIDR range and &quot;ALL&quot; is accepted_x000a__x000a_Example-_x000a_12.45.89.10_x000a_10.21.12.00/24_x000a_ALL_x000a_" sqref="B2:C1048576" xr:uid="{41F80FB7-5210-47E1-9B6A-E45951BB3A4D}">
      <formula1>OR(B2="all",AND(IF(ISNUMBER(SEARCH("/",B2)),LEN(B2)-LEN(SUBSTITUTE(SUBSTITUTE(B2,".",""),"/",""))=4,LEN(B2)-LEN(SUBSTITUTE(B2,".",""))=3),ISNUMBER(SUBSTITUTE(SUBSTITUTE(B2,".",""),"/","")+0)))</formula1>
    </dataValidation>
    <dataValidation type="custom" showInputMessage="1" showErrorMessage="1" promptTitle="Please use the mentioned format" prompt="Port numbers from 0 to 65535 accepted_x000a__x000a_Example - _x000a_22_x000a_8080_x000a_443_x000a_31250" sqref="D2:D1048576" xr:uid="{C8761EFC-B58B-4B69-B129-F8DF37C480A1}">
      <formula1>IF(D2&lt;=65535,TRUE,FALSE)</formula1>
    </dataValidation>
    <dataValidation type="list" showInputMessage="1" showErrorMessage="1" errorTitle="This is a mandatory field" error="This is a mandatory field and cannot be left blank." promptTitle="This is a mandatory field" prompt="This is a mandatory field, please use dropdown to select input values." sqref="E2:E1048576" xr:uid="{F1F6189E-89D3-4250-9F85-1207A3E04B3D}">
      <formula1>"TCP,UDP,ICMP"</formula1>
    </dataValidation>
    <dataValidation type="list" allowBlank="1" showInputMessage="1" showErrorMessage="1" errorTitle="This is a mandatory field" error="This is a mandatory field and cannot be left blank." promptTitle="This is a mandatory field" prompt="This is a mandatory field, please do not leave it blank." sqref="H2:H1048576" xr:uid="{50540CCA-25B7-408A-AB7F-D9C794DF4E6D}">
      <formula1>"Allow,Deny"</formula1>
    </dataValidation>
    <dataValidation allowBlank="1" showInputMessage="1" showErrorMessage="1" errorTitle="Incorrect data entered" error="IP address, CIDR range and &quot;ALL&quot; is accepted_x000a__x000a_Example-_x000a_12.45.89.10_x000a_10.21.12.00/24_x000a_ALL_x000a_" promptTitle="Please use the correct format" prompt="IP address, CIDR range and &quot;ALL&quot; is accepted_x000a__x000a_Example-_x000a_12.45.89.10_x000a_10.21.12.00/24_x000a_ALL_x000a_" sqref="D2:E1048576" xr:uid="{F44D3662-7529-46B1-84BB-F01B6E4F6A08}"/>
    <dataValidation type="list" allowBlank="1" showInputMessage="1" showErrorMessage="1" promptTitle="Please use the mentioned format" prompt="Port numbers from 0 to 65535 accepted_x000a__x000a_Example - _x000a_22_x000a_8080_x000a_443_x000a_31250" sqref="E2:E1048576" xr:uid="{8A6F64A1-8A4F-4B75-BD26-6DC336549C3A}">
      <formula1>"TCP,UDP,ICMP"</formula1>
    </dataValidation>
    <dataValidation type="custom" showInputMessage="1" showErrorMessage="1" errorTitle="Incorrect data entered" error="IP address, CIDR range and &quot;ALL&quot; is accepted_x000a__x000a_Example-_x000a_12.45.89.10_x000a_10.21.12.00/24_x000a_ALL_x000a_" promptTitle="Optional Field" prompt="IP address, CIDR range and &quot;ALL&quot; is accepted_x000a__x000a_Example-_x000a_12.45.89.10_x000a_10.21.12.00/24_x000a_ALL_x000a_" sqref="F2:G1048576" xr:uid="{B1FACAA2-8132-4FC1-AC37-4B66F91EED3F}">
      <formula1>OR(F2="all",AND(IF(ISNUMBER(SEARCH("/",F2)),LEN(F2)-LEN(SUBSTITUTE(SUBSTITUTE(F2,".",""),"/",""))=4,LEN(F2)-LEN(SUBSTITUTE(F2,".",""))=3),ISNUMBER(SUBSTITUTE(SUBSTITUTE(F2,".",""),"/","")+0)))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Optional: Select Firewall VDOM" prompt="Optional: Select Firewall VDOM from Dropdown" xr:uid="{D18676EB-7C28-4862-A8DC-5912CC491370}">
          <x14:formula1>
            <xm:f>Sheet1!$A$1:$A$28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0A6-4CDA-4D22-A3EE-1B6E771CE9B4}">
  <dimension ref="A1:A28"/>
  <sheetViews>
    <sheetView topLeftCell="A5" workbookViewId="0">
      <selection sqref="A1:A28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22</v>
      </c>
    </row>
    <row r="19" spans="1:1" x14ac:dyDescent="0.3">
      <c r="A19" t="s">
        <v>23</v>
      </c>
    </row>
    <row r="20" spans="1:1" x14ac:dyDescent="0.3">
      <c r="A20" t="s">
        <v>24</v>
      </c>
    </row>
    <row r="21" spans="1:1" x14ac:dyDescent="0.3">
      <c r="A21" t="s">
        <v>25</v>
      </c>
    </row>
    <row r="22" spans="1:1" x14ac:dyDescent="0.3">
      <c r="A22" t="s">
        <v>26</v>
      </c>
    </row>
    <row r="23" spans="1:1" x14ac:dyDescent="0.3">
      <c r="A23" t="s">
        <v>27</v>
      </c>
    </row>
    <row r="24" spans="1:1" x14ac:dyDescent="0.3">
      <c r="A24" t="s">
        <v>28</v>
      </c>
    </row>
    <row r="25" spans="1:1" x14ac:dyDescent="0.3">
      <c r="A25" t="s">
        <v>29</v>
      </c>
    </row>
    <row r="26" spans="1:1" x14ac:dyDescent="0.3">
      <c r="A26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FCMS</vt:lpstr>
      <vt:lpstr>Sheet1</vt:lpstr>
    </vt:vector>
  </TitlesOfParts>
  <Company>New York Life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Ajay</dc:creator>
  <cp:lastModifiedBy>Kaushal, Anirudh</cp:lastModifiedBy>
  <dcterms:created xsi:type="dcterms:W3CDTF">2021-07-18T17:01:53Z</dcterms:created>
  <dcterms:modified xsi:type="dcterms:W3CDTF">2022-04-10T20:19:03Z</dcterms:modified>
</cp:coreProperties>
</file>