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mbined | B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'Combined | BS'!$A$1:$AS$32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n">
        <v>1000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TB'!$B:$B,$C9)</f>
        <v/>
      </c>
      <c r="H9" s="3929">
        <f>SUMIFS('Data | TB'!H:H,'Data | TB'!$B:$B,$C9)</f>
        <v/>
      </c>
      <c r="I9" s="3929">
        <f>SUMIFS('Data | TB'!I:I,'Data | TB'!$B:$B,$C9)</f>
        <v/>
      </c>
      <c r="J9" s="3929">
        <f>SUMIFS('Data | TB'!J:J,'Data | TB'!$B:$B,$C9)</f>
        <v/>
      </c>
      <c r="K9" s="3929">
        <f>SUMIFS('Data | TB'!K:K,'Data | TB'!$B:$B,$C9)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n">
        <v>1100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TB'!$B:$B,$C10)</f>
        <v/>
      </c>
      <c r="H10" s="3929">
        <f>SUMIFS('Data | TB'!H:H,'Data | TB'!$B:$B,$C10)</f>
        <v/>
      </c>
      <c r="I10" s="3929">
        <f>SUMIFS('Data | TB'!I:I,'Data | TB'!$B:$B,$C10)</f>
        <v/>
      </c>
      <c r="J10" s="3929">
        <f>SUMIFS('Data | TB'!J:J,'Data | TB'!$B:$B,$C10)</f>
        <v/>
      </c>
      <c r="K10" s="3929">
        <f>SUMIFS('Data | TB'!K:K,'Data | TB'!$B:$B,$C10)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n">
        <v>1200</v>
      </c>
      <c r="D11" s="3959" t="inlineStr">
        <is>
          <t>+</t>
        </is>
      </c>
      <c r="E11" s="3959" t="inlineStr">
        <is>
          <t>TB/Map</t>
        </is>
      </c>
      <c r="F11" s="3959" t="inlineStr"/>
      <c r="G11" s="3929">
        <f>SUMIFS('Data | TB'!G:G,'Data | TB'!$B:$B,$C11)</f>
        <v/>
      </c>
      <c r="H11" s="3929">
        <f>SUMIFS('Data | TB'!H:H,'Data | TB'!$B:$B,$C11)</f>
        <v/>
      </c>
      <c r="I11" s="3929">
        <f>SUMIFS('Data | TB'!I:I,'Data | TB'!$B:$B,$C11)</f>
        <v/>
      </c>
      <c r="J11" s="3929">
        <f>SUMIFS('Data | TB'!J:J,'Data | TB'!$B:$B,$C11)</f>
        <v/>
      </c>
      <c r="K11" s="3929">
        <f>SUMIFS('Data | TB'!K:K,'Data | TB'!$B:$B,$C11)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n">
        <v>1300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TB'!$B:$B,$C12)</f>
        <v/>
      </c>
      <c r="H12" s="3929">
        <f>SUMIFS('Data | TB'!H:H,'Data | TB'!$B:$B,$C12)</f>
        <v/>
      </c>
      <c r="I12" s="3929">
        <f>SUMIFS('Data | TB'!I:I,'Data | TB'!$B:$B,$C12)</f>
        <v/>
      </c>
      <c r="J12" s="3929">
        <f>SUMIFS('Data | TB'!J:J,'Data | TB'!$B:$B,$C12)</f>
        <v/>
      </c>
      <c r="K12" s="3929">
        <f>SUMIFS('Data | TB'!K:K,'Data | TB'!$B:$B,$C12)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n">
        <v>1500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TB'!$B:$B,$C14)</f>
        <v/>
      </c>
      <c r="H14" s="3929">
        <f>SUMIFS('Data | TB'!H:H,'Data | TB'!$B:$B,$C14)</f>
        <v/>
      </c>
      <c r="I14" s="3929">
        <f>SUMIFS('Data | TB'!I:I,'Data | TB'!$B:$B,$C14)</f>
        <v/>
      </c>
      <c r="J14" s="3929">
        <f>SUMIFS('Data | TB'!J:J,'Data | TB'!$B:$B,$C14)</f>
        <v/>
      </c>
      <c r="K14" s="3929">
        <f>SUMIFS('Data | TB'!K:K,'Data | TB'!$B:$B,$C14)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n">
        <v>1600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TB'!$B:$B,$C15)</f>
        <v/>
      </c>
      <c r="H15" s="3929">
        <f>SUMIFS('Data | TB'!H:H,'Data | TB'!$B:$B,$C15)</f>
        <v/>
      </c>
      <c r="I15" s="3929">
        <f>SUMIFS('Data | TB'!I:I,'Data | TB'!$B:$B,$C15)</f>
        <v/>
      </c>
      <c r="J15" s="3929">
        <f>SUMIFS('Data | TB'!J:J,'Data | TB'!$B:$B,$C15)</f>
        <v/>
      </c>
      <c r="K15" s="3929">
        <f>SUMIFS('Data | TB'!K:K,'Data | TB'!$B:$B,$C15)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n">
        <v>2000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TB'!$B:$B,$C17)</f>
        <v/>
      </c>
      <c r="H17" s="3929">
        <f>SUMIFS('Data | TB'!H:H,'Data | TB'!$B:$B,$C17)</f>
        <v/>
      </c>
      <c r="I17" s="3929">
        <f>SUMIFS('Data | TB'!I:I,'Data | TB'!$B:$B,$C17)</f>
        <v/>
      </c>
      <c r="J17" s="3929">
        <f>SUMIFS('Data | TB'!J:J,'Data | TB'!$B:$B,$C17)</f>
        <v/>
      </c>
      <c r="K17" s="3929">
        <f>SUMIFS('Data | TB'!K:K,'Data | TB'!$B:$B,$C17)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n">
        <v>2100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TB'!$B:$B,$C18)</f>
        <v/>
      </c>
      <c r="H18" s="3929">
        <f>SUMIFS('Data | TB'!H:H,'Data | TB'!$B:$B,$C18)</f>
        <v/>
      </c>
      <c r="I18" s="3929">
        <f>SUMIFS('Data | TB'!I:I,'Data | TB'!$B:$B,$C18)</f>
        <v/>
      </c>
      <c r="J18" s="3929">
        <f>SUMIFS('Data | TB'!J:J,'Data | TB'!$B:$B,$C18)</f>
        <v/>
      </c>
      <c r="K18" s="3929">
        <f>SUMIFS('Data | TB'!K:K,'Data | TB'!$B:$B,$C18)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n">
        <v>2200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TB'!$B:$B,$C19)</f>
        <v/>
      </c>
      <c r="H19" s="3929">
        <f>SUMIFS('Data | TB'!H:H,'Data | TB'!$B:$B,$C19)</f>
        <v/>
      </c>
      <c r="I19" s="3929">
        <f>SUMIFS('Data | TB'!I:I,'Data | TB'!$B:$B,$C19)</f>
        <v/>
      </c>
      <c r="J19" s="3929">
        <f>SUMIFS('Data | TB'!J:J,'Data | TB'!$B:$B,$C19)</f>
        <v/>
      </c>
      <c r="K19" s="3929">
        <f>SUMIFS('Data | TB'!K:K,'Data | TB'!$B:$B,$C19)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n">
        <v>2300</v>
      </c>
      <c r="D20" s="3959" t="inlineStr">
        <is>
          <t>+</t>
        </is>
      </c>
      <c r="E20" s="3959" t="inlineStr">
        <is>
          <t>TB/Map</t>
        </is>
      </c>
      <c r="F20" s="3959" t="inlineStr"/>
      <c r="G20" s="3929">
        <f>SUMIFS('Data | TB'!G:G,'Data | TB'!$B:$B,$C20)</f>
        <v/>
      </c>
      <c r="H20" s="3929">
        <f>SUMIFS('Data | TB'!H:H,'Data | TB'!$B:$B,$C20)</f>
        <v/>
      </c>
      <c r="I20" s="3929">
        <f>SUMIFS('Data | TB'!I:I,'Data | TB'!$B:$B,$C20)</f>
        <v/>
      </c>
      <c r="J20" s="3929">
        <f>SUMIFS('Data | TB'!J:J,'Data | TB'!$B:$B,$C20)</f>
        <v/>
      </c>
      <c r="K20" s="3929">
        <f>SUMIFS('Data | TB'!K:K,'Data | TB'!$B:$B,$C20)</f>
        <v/>
      </c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n">
        <v>3000</v>
      </c>
      <c r="D22" s="3959" t="inlineStr">
        <is>
          <t>+</t>
        </is>
      </c>
      <c r="E22" s="3959" t="inlineStr">
        <is>
          <t>TB/Map</t>
        </is>
      </c>
      <c r="F22" s="3959" t="inlineStr"/>
      <c r="G22" s="3929">
        <f>SUMIFS('Data | TB'!G:G,'Data | TB'!$B:$B,$C22)</f>
        <v/>
      </c>
      <c r="H22" s="3929">
        <f>SUMIFS('Data | TB'!H:H,'Data | TB'!$B:$B,$C22)</f>
        <v/>
      </c>
      <c r="I22" s="3929">
        <f>SUMIFS('Data | TB'!I:I,'Data | TB'!$B:$B,$C22)</f>
        <v/>
      </c>
      <c r="J22" s="3929">
        <f>SUMIFS('Data | TB'!J:J,'Data | TB'!$B:$B,$C22)</f>
        <v/>
      </c>
      <c r="K22" s="3929">
        <f>SUMIFS('Data | TB'!K:K,'Data | TB'!$B:$B,$C22)</f>
        <v/>
      </c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2026-02-18T20:45:18Z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