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600" windowWidth="51200" windowHeight="28200" tabRatio="897" firstSheet="4" activeTab="0" autoFilterDateGrouping="1"/>
  </bookViews>
  <sheets>
    <sheet name="Data | TB" sheetId="1" state="visible" r:id="rId1"/>
  </sheets>
  <definedNames>
    <definedName name="_____________t2" hidden="1">{"'Sheet1'!$A$5:$G$42"}</definedName>
    <definedName name="_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__t2" hidden="1">{"'Sheet1'!$A$5:$G$42"}</definedName>
    <definedName name="__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_t2" hidden="1">{"'Sheet1'!$A$5:$G$42"}</definedName>
    <definedName name="_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_t2" hidden="1">{"'Sheet1'!$A$5:$G$42"}</definedName>
    <definedName name="_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_t2" hidden="1">{"'Sheet1'!$A$5:$G$42"}</definedName>
    <definedName name="_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_t2" hidden="1">{"'Sheet1'!$A$5:$G$42"}</definedName>
    <definedName name="_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_t2" hidden="1">{"'Sheet1'!$A$5:$G$42"}</definedName>
    <definedName name="______WHO2" hidden="1">{#N/A,#N/A,FALSE,"SUMMARY";#N/A,#N/A,FALSE,"DETAIL";#N/A,#N/A,FALSE,"VARIANCE"}</definedName>
    <definedName name="______wrn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___t2" hidden="1">{"'Sheet1'!$A$5:$G$42"}</definedName>
    <definedName name="_____wrn2" hidden="1">{#N/A,#N/A,FALSE,"ASSUMPTIONS";#N/A,#N/A,FALSE,"Valuation Summary";"page1",#N/A,FALSE,"PRESENTATION";"page2",#N/A,FALSE,"PRESENTATION";#N/A,#N/A,FALSE,"ORIGINAL_ROLLBACK"}</definedName>
    <definedName name="_____wrn3" hidden="1">{#N/A,#N/A,FALSE,"ASSUMPTIONS";#N/A,#N/A,FALSE,"Valuation Summary";"page1",#N/A,FALSE,"PRESENTATION";"page2",#N/A,FALSE,"PRESENTATION";#N/A,#N/A,FALSE,"ORIGINAL_ROLLBACK"}</definedName>
    <definedName name="____t2" hidden="1">{"'Sheet1'!$A$5:$G$42"}</definedName>
    <definedName name="____WHO2" hidden="1">{#N/A,#N/A,FALSE,"SUMMARY";#N/A,#N/A,FALSE,"DETAIL";#N/A,#N/A,FALSE,"VARIANCE"}</definedName>
    <definedName name="____wr3" hidden="1">{#N/A,#N/A,FALSE,"ASSUMPTIONS";#N/A,#N/A,FALSE,"Valuation Summary";"page1",#N/A,FALSE,"PRESENTATION";"page2",#N/A,FALSE,"PRESENTATION";#N/A,#N/A,FALSE,"ORIGINAL_ROLLBACK"}</definedName>
    <definedName name="____wrn2" hidden="1">{#N/A,#N/A,FALSE,"ASSUMPTIONS";#N/A,#N/A,FALSE,"Valuation Summary";"page1",#N/A,FALSE,"PRESENTATION";"page2",#N/A,FALSE,"PRESENTATION";#N/A,#N/A,FALSE,"ORIGINAL_ROLLBACK"}</definedName>
    <definedName name="____wrn3" hidden="1">{#N/A,#N/A,FALSE,"ASSUMPTIONS";#N/A,#N/A,FALSE,"Valuation Summary";"page1",#N/A,FALSE,"PRESENTATION";"page2",#N/A,FALSE,"PRESENTATION";#N/A,#N/A,FALSE,"ORIGINAL_ROLLBACK"}</definedName>
    <definedName name="___t2" hidden="1">{"'Sheet1'!$A$5:$G$42"}</definedName>
    <definedName name="___wrn2" hidden="1">{#N/A,#N/A,FALSE,"ASSUMPTIONS";#N/A,#N/A,FALSE,"Valuation Summary";"page1",#N/A,FALSE,"PRESENTATION";"page2",#N/A,FALSE,"PRESENTATION";#N/A,#N/A,FALSE,"ORIGINAL_ROLLBACK"}</definedName>
    <definedName name="___wrn3" hidden="1">{#N/A,#N/A,FALSE,"ASSUMPTIONS";#N/A,#N/A,FALSE,"Valuation Summary";"page1",#N/A,FALSE,"PRESENTATION";"page2",#N/A,FALSE,"PRESENTATION";#N/A,#N/A,FALSE,"ORIGINAL_ROLLBACK"}</definedName>
    <definedName name="__FDS_HYPERLINK_TOGGLE_STATE__" hidden="1">"ON"</definedName>
    <definedName name="__IntlFixup" hidden="1">TRUE</definedName>
    <definedName name="__p1" hidden="1">{"SUM",#N/A,FALSE,"Details (2)"}</definedName>
    <definedName name="__pp2" hidden="1">{"Summary",#N/A,FALSE,"Details (2)"}</definedName>
    <definedName name="__ppp1" hidden="1">{"SUM",#N/A,FALSE,"Details (2)"}</definedName>
    <definedName name="__q2" hidden="1">{"Summary",#N/A,FALSE,"Details (2)"}</definedName>
    <definedName name="__q3" hidden="1">{"SUM",#N/A,FALSE,"Details (2)"}</definedName>
    <definedName name="__q4" hidden="1">{"Summary",#N/A,FALSE,"Details (2)"}</definedName>
    <definedName name="__q5" hidden="1">{"SUM",#N/A,FALSE,"Details (2)"}</definedName>
    <definedName name="__t2" hidden="1">{"'Sheet1'!$A$5:$G$42"}</definedName>
    <definedName name="_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_WHO2" hidden="1">{#N/A,#N/A,FALSE,"SUMMARY";#N/A,#N/A,FALSE,"DETAIL";#N/A,#N/A,FALSE,"VARIANCE"}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_X1" hidden="1">{"Summary",#N/A,FALSE,"Details (2)"}</definedName>
    <definedName name="__xlfn.IFERROR" hidden="1">#NAME?</definedName>
    <definedName name="_1__FDSAUDITLINK__" hidden="1">{"fdsup://directions/FAT Viewer?action=UPDATE&amp;creator=factset&amp;DYN_ARGS=TRUE&amp;DOC_NAME=FAT:FQL_AUDITING_CLIENT_TEMPLATE.FAT&amp;display_string=Audit&amp;VAR:KEY=YXKJUNQROF&amp;VAR:QUERY=RkZfRUJJVERBX09QRVIoQU5OLDEyLzMxLzIwMDgsMTIvMzEvMjAxMCxGWSk=&amp;WINDOW=FIRST_POPUP&amp;HEIGH","T=450&amp;WIDTH=450&amp;START_MAXIMIZED=FALSE&amp;VAR:CALENDAR=US&amp;VAR:SYMBOL=PZA.UN&amp;VAR:INDEX=0"}</definedName>
    <definedName name="_2__FDSAUDITLINK__" hidden="1">{"fdsup://directions/FAT Viewer?action=UPDATE&amp;creator=factset&amp;DYN_ARGS=TRUE&amp;DOC_NAME=FAT:FQL_AUDITING_CLIENT_TEMPLATE.FAT&amp;display_string=Audit&amp;VAR:KEY=WZETIXUZET&amp;VAR:QUERY=RkZfQ09HUyhBTk4sMTIvMzEvMjAwOCwxMi8zMS8yMDEwLEZZKQ==&amp;WINDOW=FIRST_POPUP&amp;HEIGHT=450&amp;WI","DTH=450&amp;START_MAXIMIZED=FALSE&amp;VAR:CALENDAR=US&amp;VAR:SYMBOL=PZA.UN&amp;VAR:INDEX=0"}</definedName>
    <definedName name="_3__FDSAUDITLINK__" hidden="1">{"fdsup://Directions/FactSet Auditing Viewer?action=AUDIT_VALUE&amp;DB=129&amp;ID1=B0CVPN&amp;VALUEID=01001&amp;SDATE=2008&amp;PERIODTYPE=ANN_STD&amp;SCFT=3&amp;window=popup_no_bar&amp;width=385&amp;height=120&amp;START_MAXIMIZED=FALSE&amp;creator=factset&amp;display_string=Audit"}</definedName>
    <definedName name="_ADS1" hidden="1">{"FCB_ALL",#N/A,FALSE,"FCB"}</definedName>
    <definedName name="_as1" hidden="1">{"FCB_ALL",#N/A,FALSE,"FCB"}</definedName>
    <definedName name="_AS2" hidden="1">{"FCB_ALL",#N/A,FALSE,"FCB"}</definedName>
    <definedName name="_as3" hidden="1">{"FCB_ALL",#N/A,FALSE,"FCB"}</definedName>
    <definedName name="_AS4" hidden="1">{"FCB_ALL",#N/A,FALSE,"FCB"}</definedName>
    <definedName name="_as6" hidden="1">{"FCB_ALL",#N/A,FALSE,"FCB"}</definedName>
    <definedName name="_AS7" hidden="1">{"FCB_ALL",#N/A,FALSE,"FCB"}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df1" hidden="1">{#N/A,#N/A,FALSE,"Calc";#N/A,#N/A,FALSE,"Sensitivity";#N/A,#N/A,FALSE,"LT Earn.Dil.";#N/A,#N/A,FALSE,"Dil. AVP"}</definedName>
    <definedName name="_df2" hidden="1">{#N/A,#N/A,FALSE,"Calc";#N/A,#N/A,FALSE,"Sensitivity";#N/A,#N/A,FALSE,"LT Earn.Dil.";#N/A,#N/A,FALSE,"Dil. AVP"}</definedName>
    <definedName name="_dfd1" hidden="1">{"FCB_ALL",#N/A,FALSE,"FCB";"GREY_ALL",#N/A,FALSE,"GREY"}</definedName>
    <definedName name="_GSRATES_1" hidden="1">"CT30000120060921        "</definedName>
    <definedName name="_GSRATES_COUNT" hidden="1">1</definedName>
    <definedName name="_hd1" hidden="1">{#N/A,#N/A,FALSE,"Calc";#N/A,#N/A,FALSE,"Sensitivity";#N/A,#N/A,FALSE,"LT Earn.Dil.";#N/A,#N/A,FALSE,"Dil. AVP"}</definedName>
    <definedName name="_hd2" hidden="1">{#N/A,#N/A,FALSE,"Calc";#N/A,#N/A,FALSE,"Sensitivity";#N/A,#N/A,FALSE,"LT Earn.Dil.";#N/A,#N/A,FALSE,"Dil. AVP"}</definedName>
    <definedName name="_new1" hidden="1">{#N/A,#N/A,TRUE,"Sheet5 (4)";#N/A,#N/A,TRUE,"Sheet10 (2)";#N/A,#N/A,TRUE,"Sheet16 (2)"}</definedName>
    <definedName name="_OK2" hidden="1">{#N/A,#N/A,FALSE,"Cover";#N/A,#N/A,FALSE,"LUMI";#N/A,#N/A,FALSE,"COMD";#N/A,#N/A,FALSE,"Valuation";#N/A,#N/A,FALSE,"Assumptions";#N/A,#N/A,FALSE,"Pooling";#N/A,#N/A,FALSE,"BalanceSheet"}</definedName>
    <definedName name="_Order1" hidden="1">255</definedName>
    <definedName name="_Order2" hidden="1">255</definedName>
    <definedName name="_p1" hidden="1">{"SUM",#N/A,FALSE,"Details (2)"}</definedName>
    <definedName name="_PL2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L4" hidden="1">{#N/A,#N/A,FALSE,"Report Data";#N/A,#N/A,FALSE,"COMP POOL";#N/A,#N/A,FALSE,"COMP POOL NB95";#N/A,#N/A,FALSE,"COMP POOL NB94"}</definedName>
    <definedName name="_PL5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pp2" hidden="1">{"Summary",#N/A,FALSE,"Details (2)"}</definedName>
    <definedName name="_ppp1" hidden="1">{"SUM",#N/A,FALSE,"Details (2)"}</definedName>
    <definedName name="_q2" hidden="1">{"Summary",#N/A,FALSE,"Details (2)"}</definedName>
    <definedName name="_q3" hidden="1">{"SUM",#N/A,FALSE,"Details (2)"}</definedName>
    <definedName name="_q4" hidden="1">{"Summary",#N/A,FALSE,"Details (2)"}</definedName>
    <definedName name="_q5" hidden="1">{"SUM",#N/A,FALSE,"Details (2)"}</definedName>
    <definedName name="_sop3" hidden="1">{"data",#N/A,FALSE,"client (3)";"margins",#N/A,FALSE,"client (3)";"multiple",#N/A,FALSE,"client (3)"}</definedName>
    <definedName name="_t2" hidden="1">{"'Sheet1'!$A$5:$G$42"}</definedName>
    <definedName name="_t9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_UNDO_UPS_" hidden="1">'Lost customers'!$BA$1002:$CU$1002</definedName>
    <definedName name="_UNDO_UPS_SEL_" hidden="1">'Lost customers'!$BA$1002:$CU$1002</definedName>
    <definedName name="_UNDO31X31X_" hidden="1">'NWC | Adjusted'!$BF$11:$BF$25</definedName>
    <definedName name="_v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_ver1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_wrn1" hidden="1">{"FCB_ALL",#N/A,FALSE,"FCB"}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wrn9" hidden="1">{"FCB_ALL",#N/A,FALSE,"FCB"}</definedName>
    <definedName name="_X1" hidden="1">{"Summary",#N/A,FALSE,"Details (2)"}</definedName>
    <definedName name="_Zcomps1" hidden="1">{0,0,0,0,1,-4105,42.5196850393701,42.5196850393701,42.5196850393701,42.5196850393701,2,TRUE,TRUE,FALSE,FALSE,FALSE,#N/A,1,85,1,1,"","","","&amp;""Kennerly,Roman Bold""&amp;14L&amp;12EHMAN &amp;14 B&amp;12ROTHERS","","",FALSE}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\" hidden="1">{"kricash",#N/A,FALSE,"INC";"kriinc",#N/A,FALSE,"INC";"krimiami",#N/A,FALSE,"INC";"kriother",#N/A,FALSE,"INC";"kripapers",#N/A,FALSE,"INC"}</definedName>
    <definedName name="a" hidden="1">{"'Sheet1'!$A$5:$G$42"}</definedName>
    <definedName name="aa" hidden="1">{"'Sheet1'!$A$5:$G$42"}</definedName>
    <definedName name="aa.2" hidden="1">{#N/A,#N/A,FALSE,"Cashflow Analysis";#N/A,#N/A,FALSE,"Sensitivity Analysis";#N/A,#N/A,FALSE,"PV";#N/A,#N/A,FALSE,"Pro Forma"}</definedName>
    <definedName name="aaaa" hidden="1">{"'Edit'!$A$1:$V$2277"}</definedName>
    <definedName name="aaaaaa" hidden="1">{"Report",#N/A,FALSE,"March Details"}</definedName>
    <definedName name="aaaaaaa" hidden="1">{"barlup",#N/A,FALSE,"evabnk97";"gillespey",#N/A,FALSE,"evabnk97";"koon",#N/A,FALSE,"evabnk97";"schreur",#N/A,FALSE,"evabnk97";"stone",#N/A,FALSE,"evabnk97";"wichmann",#N/A,FALSE,"evabnk97";"wright",#N/A,FALSE,"evabnk97"}</definedName>
    <definedName name="aaaaaaaaaa" hidden="1">{"FCB_ALL",#N/A,FALSE,"FCB";"GREY_ALL",#N/A,FALSE,"GREY"}</definedName>
    <definedName name="AAB_GSPPG" hidden="1">"AAB_Goldman Sachs PPG Chart Utilities 1.0g"</definedName>
    <definedName name="aassas" hidden="1">{"PR1","pr1",TRUE,"Sch PR-1"}</definedName>
    <definedName name="ab" hidden="1">{"fis.dbo.r1_datasum"}</definedName>
    <definedName name="abc" hidden="1">{#N/A,#N/A,FALSE,"Sheet1";#N/A,#N/A,FALSE,"Sheet2";#N/A,#N/A,FALSE,"Sheet3";#N/A,#N/A,FALSE,"Sheet4";#N/A,#N/A,FALSE,"Sheet5";#N/A,#N/A,FALSE,"Sheet6"}</definedName>
    <definedName name="absfghbtg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Access_Button" hidden="1">"CONSOL_SIM_List"</definedName>
    <definedName name="AccessDatabase" hidden="1">"P:\LGF Access Files.mdb"</definedName>
    <definedName name="Accessforecast" hidden="1">{"SUM",#N/A,FALSE,"Details (2)"}</definedName>
    <definedName name="ad" hidden="1">{#N/A,#N/A,FALSE,"Sheet1";#N/A,#N/A,FALSE,"Sheet2";#N/A,#N/A,FALSE,"Sheet3";#N/A,#N/A,FALSE,"Sheet4";#N/A,#N/A,FALSE,"Sheet5";#N/A,#N/A,FALSE,"Sheet6"}</definedName>
    <definedName name="adasdasdasdasd" hidden="1">{"PR1","pr1",TRUE,"Sch PR-1"}</definedName>
    <definedName name="adcd" hidden="1">{#N/A,#N/A,FALSE,"Sheet8";#N/A,#N/A,FALSE,"Sheet7"}</definedName>
    <definedName name="aDfa" hidden="1">{#N/A,#N/A,FALSE,"Aging Summary";#N/A,#N/A,FALSE,"Ratio Analysis";#N/A,#N/A,FALSE,"Test 120 Day Accts";#N/A,#N/A,FALSE,"Tickmarks"}</definedName>
    <definedName name="ADFWAE" hidden="1">{"summary1",#N/A,TRUE,"Comps";"summary2",#N/A,TRUE,"Comps";"summary3",#N/A,TRUE,"Comps"}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s" hidden="1">{"inputs raw data",#N/A,TRUE,"INPUT"}</definedName>
    <definedName name="adsew" hidden="1">{"FCB_ALL",#N/A,FALSE,"FCB"}</definedName>
    <definedName name="ADSFA" hidden="1">{"inputs raw data",#N/A,TRUE,"INPUT"}</definedName>
    <definedName name="adsfaw" hidden="1">{"FCB_ALL",#N/A,FALSE,"FCB";"GREY_ALL",#N/A,FALSE,"GREY"}</definedName>
    <definedName name="adsfca" hidden="1">{"FCB_ALL",#N/A,FALSE,"FCB";"GREY_ALL",#N/A,FALSE,"GREY"}</definedName>
    <definedName name="adsfeklj" hidden="1">{"FCB_ALL",#N/A,FALSE,"FCB"}</definedName>
    <definedName name="adsfkl" hidden="1">{"FCB_ALL",#N/A,FALSE,"FCB";"GREY_ALL",#N/A,FALSE,"GREY"}</definedName>
    <definedName name="adsga" hidden="1">{"FCB_ALL",#N/A,FALSE,"FCB"}</definedName>
    <definedName name="adsgawe" hidden="1">{"FCB_ALL",#N/A,FALSE,"FCB"}</definedName>
    <definedName name="adwdlkj" hidden="1">{"FCB_ALL",#N/A,FALSE,"FCB"}</definedName>
    <definedName name="ae" hidden="1">{"'Edit'!$A$1:$V$2277"}</definedName>
    <definedName name="AEWEW" hidden="1">{"inputs raw data",#N/A,TRUE,"INPUT"}</definedName>
    <definedName name="aewfwe" hidden="1">{#N/A,#N/A,FALSE,"Brad_DCFM";#N/A,#N/A,FALSE,"Nick_DCFM";#N/A,#N/A,FALSE,"Mobile_DCFM"}</definedName>
    <definedName name="afge" hidden="1">{"FCB_ALL",#N/A,FALSE,"FCB";"GREY_ALL",#N/A,FALSE,"GREY"}</definedName>
    <definedName name="agne" hidden="1">{"FCB_ALL",#N/A,FALSE,"FCB";"GREY_ALL",#N/A,FALSE,"GREY"}</definedName>
    <definedName name="ahge" hidden="1">{"FCB_ALL",#N/A,FALSE,"FCB";"GREY_ALL",#N/A,FALSE,"GREY"}</definedName>
    <definedName name="alfredo" hidden="1">{#N/A,#N/A,FALSE,"CNS_ADJ";"Balance Consolidado",#N/A,FALSE,"BCEC_CNS";#N/A,#N/A,FALSE,"USGAAP_ADJ"}</definedName>
    <definedName name="all" hidden="1">{#N/A,#N/A,TRUE,"Gross Revenue";#N/A,#N/A,TRUE,"CURRENCY";#N/A,#N/A,TRUE,"EXOTICS";#N/A,#N/A,TRUE,"EM OPTIONS";#N/A,#N/A,TRUE,"MEX  FWD NDF";#N/A,#N/A,TRUE,"FE ASIA SPOT";#N/A,#N/A,TRUE,"INT RATE SWP";#N/A,#N/A,TRUE,"NON-LATIN";#N/A,#N/A,TRUE,"NON-MEX NDF";#N/A,#N/A,TRUE,"ENERGY";#N/A,#N/A,TRUE,"METALS";#N/A,#N/A,TRUE,"BONDS";#N/A,#N/A,TRUE,"HY BONDS";#N/A,#N/A,TRUE,"LA-ASIAN";#N/A,#N/A,TRUE,"EMG REPO";#N/A,#N/A,TRUE,"TREASURY REPO";#N/A,#N/A,TRUE,"EMG BONDS";#N/A,#N/A,TRUE,"CREDIT DERIV";#N/A,#N/A,TRUE,"CORP DERIV";#N/A,#N/A,TRUE,"LDN-BOND";#N/A,#N/A,TRUE,"LDN-EEC";#N/A,#N/A,TRUE,"LDN-DOLLAR";#N/A,#N/A,TRUE,"LDN-CROSS";#N/A,#N/A,TRUE,"LDN-EXOTICS";#N/A,#N/A,TRUE,"LDN-EM REPO";#N/A,#N/A,TRUE,"LDN-T REPO";#N/A,#N/A,TRUE,"LDN-NDF";#N/A,#N/A,TRUE,"LDN-EM BOND";#N/A,#N/A,TRUE,"LDN-DERIV";#N/A,#N/A,TRUE,"LDN-ELEC";#N/A,#N/A,TRUE,"LDN-ENERGY";#N/A,#N/A,TRUE,"LDN-GOLD SPOT";#N/A,#N/A,TRUE,"LDN-GOLD FWD-OPT";#N/A,#N/A,TRUE,"LDN-GAS";#N/A,#N/A,TRUE,"LDN-ILLIQUID BD";#N/A,#N/A,TRUE,"LDN-EQUITY";#N/A,#N/A,TRUE,"LDN-ASSET SWP";#N/A,#N/A,TRUE,"LDN-HY BOND";#N/A,#N/A,TRUE,"LDN-INV GRD BD"}</definedName>
    <definedName name="ana" hidden="1">{#N/A,#N/A,FALSE,"Sheet1";#N/A,#N/A,FALSE,"Sheet2";#N/A,#N/A,FALSE,"Sheet3";#N/A,#N/A,FALSE,"Sheet4";#N/A,#N/A,FALSE,"Sheet5";#N/A,#N/A,FALSE,"Sheet6"}</definedName>
    <definedName name="analyst" hidden="1">{#N/A,#N/A,FALSE,"Sheet1";#N/A,#N/A,FALSE,"Sheet2";#N/A,#N/A,FALSE,"Sheet3";#N/A,#N/A,FALSE,"Sheet4";#N/A,#N/A,FALSE,"Sheet5";#N/A,#N/A,FALSE,"Sheet6"}</definedName>
    <definedName name="annualforc" hidden="1">{#N/A,#N/A,FALSE,"FAB VENDORS";"BUD SUM",#N/A,FALSE,"BUD SUM WO TEX"}</definedName>
    <definedName name="anything" hidden="1">{#N/A,#N/A,FALSE,"Output";#N/A,#N/A,FALSE,"Cover Sheet";#N/A,#N/A,FALSE,"Current Mkt. Projections"}</definedName>
    <definedName name="aq" hidden="1">{"'Edit'!$A$1:$V$2277"}</definedName>
    <definedName name="ardoutput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arew" hidden="1">{"cap_structure",#N/A,FALSE,"Graph-Mkt Cap";"price",#N/A,FALSE,"Graph-Price";"ebit",#N/A,FALSE,"Graph-EBITDA";"ebitda",#N/A,FALSE,"Graph-EBITDA"}</definedName>
    <definedName name="arg" hidden="1">{"inputs raw data",#N/A,TRUE,"INPUT"}</definedName>
    <definedName name="as" hidden="1">{"'Edit'!$A$1:$V$2277"}</definedName>
    <definedName name="AS2DocOpenMode" hidden="1">"AS2DocumentEdit"</definedName>
    <definedName name="AS2HasNoAutoHeaderFooter" hidden="1">" "</definedName>
    <definedName name="asa" hidden="1">{"FCB_ALL",#N/A,FALSE,"FCB"}</definedName>
    <definedName name="asasasasas" hidden="1">{"PR1","pr1",TRUE,"Sch PR-1"}</definedName>
    <definedName name="asdaw" hidden="1">{"FCB_ALL",#N/A,FALSE,"FCB"}</definedName>
    <definedName name="asdf" hidden="1">{"'Edit'!$A$1:$V$2277"}</definedName>
    <definedName name="asdfag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asdfasdf" hidden="1">{"'Edit'!$A$1:$V$2277"}</definedName>
    <definedName name="asdfasdfas" hidden="1">{#N/A,#N/A,FALSE,"Sheet1";#N/A,#N/A,FALSE,"Sheet2";#N/A,#N/A,FALSE,"Sheet3";#N/A,#N/A,FALSE,"Sheet4";#N/A,#N/A,FALSE,"Sheet5";#N/A,#N/A,FALSE,"Sheet6"}</definedName>
    <definedName name="asdfe" hidden="1">{"FCB_ALL",#N/A,FALSE,"FCB"}</definedName>
    <definedName name="asdfn" hidden="1">{"FCB_ALL",#N/A,FALSE,"FCB";"GREY_ALL",#N/A,FALSE,"GREY"}</definedName>
    <definedName name="asdfSDF" hidden="1">{#N/A,#N/A,FALSE,"Sheet1";#N/A,#N/A,FALSE,"Sheet2";#N/A,#N/A,FALSE,"Sheet3";#N/A,#N/A,FALSE,"Sheet4";#N/A,#N/A,FALSE,"Sheet5";#N/A,#N/A,FALSE,"Sheet6"}</definedName>
    <definedName name="asdgaew" hidden="1">{"FCB_ALL",#N/A,FALSE,"FCB"}</definedName>
    <definedName name="asdr5" hidden="1">{"FCB_ALL",#N/A,FALSE,"FCB";"GREY_ALL",#N/A,FALSE,"GREY"}</definedName>
    <definedName name="asfd" hidden="1">{"FCB_ALL",#N/A,FALSE,"FCB"}</definedName>
    <definedName name="ass" hidden="1">{"'Edit'!$A$1:$V$2277"}</definedName>
    <definedName name="assasdafsda" hidden="1">{"PR1","pr1",TRUE,"Sch PR-1"}</definedName>
    <definedName name="ASSS" hidden="1">{"FCB_ALL",#N/A,FALSE,"FCB"}</definedName>
    <definedName name="assssss" hidden="1">{"FCB_ALL",#N/A,FALSE,"FCB"}</definedName>
    <definedName name="assum" hidden="1">{"'Sheet1'!$A$5:$G$42"}</definedName>
    <definedName name="att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awe" hidden="1">{"FCB_ALL",#N/A,FALSE,"FCB"}</definedName>
    <definedName name="awea" hidden="1">{"FCB_ALL",#N/A,FALSE,"FCB";"GREY_ALL",#N/A,FALSE,"GREY"}</definedName>
    <definedName name="az" hidden="1">{"'Edit'!$A$1:$V$2277"}</definedName>
    <definedName name="b" hidden="1">{"barlup",#N/A,FALSE,"evabnk97";"gillespey",#N/A,FALSE,"evabnk97";"koon",#N/A,FALSE,"evabnk97";"schreur",#N/A,FALSE,"evabnk97";"stone",#N/A,FALSE,"evabnk97";"wichmann",#N/A,FALSE,"evabnk97";"wright",#N/A,FALSE,"evabnk97"}</definedName>
    <definedName name="ba" hidden="1">{"FCB_ALL",#N/A,FALSE,"FCB";"GREY_ALL",#N/A,FALSE,"GREY"}</definedName>
    <definedName name="Bank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barrera" hidden="1">{#N/A,#N/A,FALSE,"RESUMEN ECON.";#N/A,#N/A,FALSE,"Costos de R.H.";#N/A,#N/A,FALSE,"COSTO HW";#N/A,#N/A,FALSE,"CUADROS";#N/A,#N/A,FALSE,"SCADA´s";#N/A,#N/A,FALSE,"PRECIOS EQUIPOS"}</definedName>
    <definedName name="bbbbb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befits" hidden="1">{"summary",#N/A,FALSE,"3 yr average";"comps",#N/A,FALSE,"3 yr average"}</definedName>
    <definedName name="BIL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UE" hidden="1">{#N/A,#N/A,FALSE,"Barranca"}</definedName>
    <definedName name="BLUE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BM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Bright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iteline___" hidden="1">{"Curr Month",#N/A,FALSE,"Curr Mo";"Total West",#N/A,FALSE,"Curr Mo";"YTD",#N/A,FALSE,"Curr Mo";"12 Months",#N/A,FALSE,"Curr Mo";"13 Months",#N/A,FALSE,"Curr Mo";"14 Months",#N/A,FALSE,"Curr Mo";"15 Months",#N/A,FALSE,"Curr Mo";"43 Months",#N/A,FALSE,"Curr Mo";"45 Months",#N/A,FALSE,"Curr Mo";"63 Months",#N/A,FALSE,"Curr Mo"}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udget1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utton_429">"LeaseCalc_Lease_Data_List"</definedName>
    <definedName name="cade" hidden="1">{"FCB_ALL",#N/A,FALSE,"FCB"}</definedName>
    <definedName name="cads" hidden="1">{"FCB_ALL",#N/A,FALSE,"FCB"}</definedName>
    <definedName name="cadsf" hidden="1">{"FCB_ALL",#N/A,FALSE,"FCB"}</definedName>
    <definedName name="caega" hidden="1">{"FCB_ALL",#N/A,FALSE,"FCB"}</definedName>
    <definedName name="caer" hidden="1">{"FCB_ALL",#N/A,FALSE,"FCB"}</definedName>
    <definedName name="cagare" hidden="1">{"FCB_ALL",#N/A,FALSE,"FCB"}</definedName>
    <definedName name="Cap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cap.po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apacity" hidden="1">{#N/A,#N/A,FALSE,"IPO";#N/A,#N/A,FALSE,"DCF";#N/A,#N/A,FALSE,"LBO";#N/A,#N/A,FALSE,"MULT_VAL";#N/A,#N/A,FALSE,"Status Quo";#N/A,#N/A,FALSE,"Recap"}</definedName>
    <definedName name="cavde" hidden="1">{"FCB_ALL",#N/A,FALSE,"FCB"}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WorkbookPriority" hidden="1">-1679205845</definedName>
    <definedName name="CBWorkbookPriority1" hidden="1">-1222926411</definedName>
    <definedName name="ccc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COmps" hidden="1">{"page1",#N/A,TRUE,"PRICING";"page2",#N/A,TRUE,"PRICING"}</definedName>
    <definedName name="CellAbove">INDIRECT(ADDRESS(ROW()-1,COLUMN()))</definedName>
    <definedName name="cert" hidden="1">{"fis.dbo.r1_datasum"}</definedName>
    <definedName name="cert1" hidden="1">{"fis.dbo.r1_datasum"}</definedName>
    <definedName name="CFFleet" hidden="1">{#N/A,#N/A,FALSE,"Cover";#N/A,#N/A,FALSE,"TOC";#N/A,#N/A,FALSE,"IS";#N/A,#N/A,FALSE,"Mo. IS";#N/A,#N/A,FALSE,"Cont By Div";#N/A,#N/A,FALSE,"BS";#N/A,#N/A,FALSE,"CF";#N/A,#N/A,FALSE,"Inventory"}</definedName>
    <definedName name="cgaf" hidden="1">{"FCB_ALL",#N/A,FALSE,"FCB"}</definedName>
    <definedName name="cgafde" hidden="1">{"FCB_ALL",#N/A,FALSE,"FCB"}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ngeRange" hidden="1">#N/A</definedName>
    <definedName name="check2" hidden="1">{#N/A,#N/A,FALSE,"Cashflow Analysis";#N/A,#N/A,FALSE,"Sensitivity Analysis";#N/A,#N/A,FALSE,"PV";#N/A,#N/A,FALSE,"Pro Forma"}</definedName>
    <definedName name="cheryl" hidden="1">{#N/A,#N/A,FALSE,"Barranca"}</definedName>
    <definedName name="chgeas" hidden="1">{"FCB_ALL",#N/A,FALSE,"FCB"}</definedName>
    <definedName name="CIQWBGuid" hidden="1">"e5d3da9a-a122-4f10-8591-a05f5c4fcf3a"</definedName>
    <definedName name="CIT">#N/A</definedName>
    <definedName name="Compco1" hidden="1">{"Page1",#N/A,FALSE,"CompCo";"Page2",#N/A,FALSE,"CompCo"}</definedName>
    <definedName name="Compco2" hidden="1">{"Page1",#N/A,FALSE,"CompCo";"Page2",#N/A,FALSE,"CompCo"}</definedName>
    <definedName name="CompPie" hidden="1">{"one",#N/A,TRUE,"Alaska";"two",#N/A,TRUE,"Alaska";"three",#N/A,TRUE,"Alaska";"four",#N/A,TRUE,"Alaska"}</definedName>
    <definedName name="conflict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consumer" hidden="1">{"'Sheet1'!$A$5:$G$42"}</definedName>
    <definedName name="ContentsHelp" hidden="1">#N/A</definedName>
    <definedName name="copin" hidden="1">{#N/A,#N/A,TRUE,"RESUMEN ECON.";#N/A,#N/A,TRUE,"Costos de R.H.";#N/A,#N/A,TRUE,"COSTO HW";#N/A,#N/A,TRUE,"CUADROS";#N/A,#N/A,TRUE,"SCADA´s";#N/A,#N/A,TRUE,"PRECIOS EQUIPOS"}</definedName>
    <definedName name="copon" hidden="1">{#N/A,#N/A,FALSE,"RESUMEN ECON.";#N/A,#N/A,FALSE,"Costos de R.H.";#N/A,#N/A,FALSE,"COSTO HW";#N/A,#N/A,FALSE,"CUADROS";#N/A,#N/A,FALSE,"SCADA´s";#N/A,#N/A,FALSE,"PRECIOS EQUIPOS"}</definedName>
    <definedName name="Costes" hidden="1">{#N/A,#N/A,TRUE,"RESUMEN ECON.";#N/A,#N/A,TRUE,"Costos de R.H.";#N/A,#N/A,TRUE,"COSTO HW";#N/A,#N/A,TRUE,"CUADROS";#N/A,#N/A,TRUE,"SCADA´s";#N/A,#N/A,TRUE,"PRECIOS EQUIPOS"}</definedName>
    <definedName name="cpvs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CreateTable" hidden="1">#N/A</definedName>
    <definedName name="credit1" hidden="1">{#N/A,#N/A,TRUE,"Overview";#N/A,#N/A,TRUE,"New Gen"}</definedName>
    <definedName name="CSG" hidden="1">{"cap_structure",#N/A,FALSE,"Graph-Mkt Cap";"price",#N/A,FALSE,"Graph-Price";"ebit",#N/A,FALSE,"Graph-EBITDA";"ebitda",#N/A,FALSE,"Graph-EBITDA"}</definedName>
    <definedName name="cursource" hidden="1">"SQLServer"</definedName>
    <definedName name="cvade" hidden="1">{"FCB_ALL",#N/A,FALSE,"FCB"}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hidden="1">{#N/A,#N/A,FALSE,"Barranca"}</definedName>
    <definedName name="daeklj" hidden="1">{"FCB_ALL",#N/A,FALSE,"FCB"}</definedName>
    <definedName name="daewkl" hidden="1">{"FCB_ALL",#N/A,FALSE,"FCB";"GREY_ALL",#N/A,FALSE,"GREY"}</definedName>
    <definedName name="DAFAD" hidden="1">{"cap_structure",#N/A,FALSE,"Graph-Mkt Cap";"price",#N/A,FALSE,"Graph-Price";"ebit",#N/A,FALSE,"Graph-EBITDA";"ebitda",#N/A,FALSE,"Graph-EBITDA"}</definedName>
    <definedName name="Daily" hidden="1">0</definedName>
    <definedName name="das" hidden="1">{"FCB_ALL",#N/A,FALSE,"FCB";"GREY_ALL",#N/A,FALSE,"GREY"}</definedName>
    <definedName name="dasfdsa" hidden="1">{"SUM",#N/A,FALSE,"Details (2)"}</definedName>
    <definedName name="dasgfdag" hidden="1">{"FCB_ALL",#N/A,FALSE,"FCB"}</definedName>
    <definedName name="dasklej" hidden="1">{"FCB_ALL",#N/A,FALSE,"FCB"}</definedName>
    <definedName name="DateRangePrice" hidden="1">OFFSET(#REF!,5,0,COUNTA(#REF!)-COUNTA(#REF!),1)</definedName>
    <definedName name="dbase_char_set" hidden="1">1</definedName>
    <definedName name="dbase_compatibility" hidden="1">1</definedName>
    <definedName name="dbase_dflt" hidden="1">TRUE</definedName>
    <definedName name="dd" hidden="1">{"Summary",#N/A,FALSE,"Details (2)"}</definedName>
    <definedName name="ddd" hidden="1">{#N/A,#N/A,FALSE,"FAB VENDORS";"BUD SUM",#N/A,FALSE,"BUD SUM WO TEX"}</definedName>
    <definedName name="dddddd" hidden="1">{"FCB_ALL",#N/A,FALSE,"FCB";"GREY_ALL",#N/A,FALSE,"GREY"}</definedName>
    <definedName name="DeleteRange" hidden="1">#N/A</definedName>
    <definedName name="DeleteTable" hidden="1">#N/A</definedName>
    <definedName name="dfd" hidden="1">{"FCB_ALL",#N/A,FALSE,"FCB";"GREY_ALL",#N/A,FALSE,"GREY"}</definedName>
    <definedName name="dfdas" hidden="1">{"FCB_ALL",#N/A,FALSE,"FCB";"GREY_ALL",#N/A,FALSE,"GREY"}</definedName>
    <definedName name="dfdas1" hidden="1">{"FCB_ALL",#N/A,FALSE,"FCB";"GREY_ALL",#N/A,FALSE,"GREY"}</definedName>
    <definedName name="dfdfd" hidden="1">{"FCB_ALL",#N/A,FALSE,"FCB";"GREY_ALL",#N/A,FALSE,"GREY"}</definedName>
    <definedName name="dfdfdd" hidden="1">{"FCB_ALL",#N/A,FALSE,"FCB";"GREY_ALL",#N/A,FALSE,"GREY"}</definedName>
    <definedName name="dfdfdfd" hidden="1">{"FCB_ALL",#N/A,FALSE,"FCB"}</definedName>
    <definedName name="dfdfdfd1" hidden="1">{"FCB_ALL",#N/A,FALSE,"FCB"}</definedName>
    <definedName name="dfdsf" hidden="1">{"FCB_ALL",#N/A,FALSE,"FCB";"GREY_ALL",#N/A,FALSE,"GREY"}</definedName>
    <definedName name="dfgd" hidden="1">{#N/A,#N/A,FALSE,"Cashflow Analysis";#N/A,#N/A,FALSE,"Sensitivity Analysis";#N/A,#N/A,FALSE,"PV";#N/A,#N/A,FALSE,"Pro Forma"}</definedName>
    <definedName name="dfgdgd" hidden="1">{"FCB_ALL",#N/A,FALSE,"FCB"}</definedName>
    <definedName name="dfgdxfv" hidden="1">{"FCB_ALL",#N/A,FALSE,"FCB"}</definedName>
    <definedName name="dfgsdf" hidden="1">{"FCB_ALL",#N/A,FALSE,"FCB"}</definedName>
    <definedName name="dfhzfd" hidden="1">{"'Sheet1'!$A$5:$G$42"}</definedName>
    <definedName name="dfs" hidden="1">{#N/A,#N/A,FALSE,"Cover";#N/A,#N/A,FALSE,"TOC";#N/A,#N/A,FALSE,"IS";#N/A,#N/A,FALSE,"Mo. IS";#N/A,#N/A,FALSE,"Cont By Div";#N/A,#N/A,FALSE,"BS";#N/A,#N/A,FALSE,"CF";#N/A,#N/A,FALSE,"Inventory"}</definedName>
    <definedName name="df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d1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afs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fa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fsgsdfg" hidden="1">{#N/A,#N/A,FALSE,"Cover";#N/A,#N/A,FALSE,"TOC";#N/A,#N/A,FALSE,"IS";#N/A,#N/A,FALSE,"Mo. IS";#N/A,#N/A,FALSE,"Cont By Div";#N/A,#N/A,FALSE,"BS";#N/A,#N/A,FALSE,"CF";#N/A,#N/A,FALSE,"Inventory"}</definedName>
    <definedName name="dgh" hidden="1">{"summary",#N/A,FALSE,"3 yr average";"comps",#N/A,FALSE,"3 yr average"}</definedName>
    <definedName name="dgtdf" hidden="1">{"FCB_ALL",#N/A,FALSE,"FCB"}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reyer" hidden="1">{"FCB_ALL",#N/A,FALSE,"FCB"}</definedName>
    <definedName name="drgd" hidden="1">{"FCB_ALL",#N/A,FALSE,"FCB"}</definedName>
    <definedName name="drtd" hidden="1">{"FCB_ALL",#N/A,FALSE,"FCB"}</definedName>
    <definedName name="drtg" hidden="1">{"FCB_ALL",#N/A,FALSE,"FCB"}</definedName>
    <definedName name="drtgdg" hidden="1">{"FCB_ALL",#N/A,FALSE,"FCB"}</definedName>
    <definedName name="dsafd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dsaflkj" hidden="1">{"FCB_ALL",#N/A,FALSE,"FCB";"GREY_ALL",#N/A,FALSE,"GREY"}</definedName>
    <definedName name="dsaflkje" hidden="1">{"FCB_ALL",#N/A,FALSE,"FCB"}</definedName>
    <definedName name="dsafwlekj" hidden="1">{"FCB_ALL",#N/A,FALSE,"FCB";"GREY_ALL",#N/A,FALSE,"GREY"}</definedName>
    <definedName name="dsea" hidden="1">{"FCB_ALL",#N/A,FALSE,"FCB"}</definedName>
    <definedName name="dsfgr" hidden="1">{"FCB_ALL",#N/A,FALSE,"FCB"}</definedName>
    <definedName name="dsfsd" hidden="1">{"Total",#N/A,FALSE,"Six Fields";"PDP",#N/A,FALSE,"Six Fields";"PNP",#N/A,FALSE,"Six Fields";"PUD",#N/A,FALSE,"Six Fields";"Prob",#N/A,FALSE,"Six Fields"}</definedName>
    <definedName name="Dummy" hidden="1">{"Summary",#N/A,FALSE,"Summary"}</definedName>
    <definedName name="Dummy_1" hidden="1">{"Summary",#N/A,FALSE,"Summary"}</definedName>
    <definedName name="Dummy_1_1" hidden="1">{"Summary",#N/A,FALSE,"Summary"}</definedName>
    <definedName name="Dummy_1_2" hidden="1">{"Summary",#N/A,FALSE,"Summary"}</definedName>
    <definedName name="Dummy_1_3" hidden="1">{"Summary",#N/A,FALSE,"Summary"}</definedName>
    <definedName name="Dummy_1_4" hidden="1">{"Summary",#N/A,FALSE,"Summary"}</definedName>
    <definedName name="Dummy_2" hidden="1">{"Summary",#N/A,FALSE,"Summary"}</definedName>
    <definedName name="Dummy_3" hidden="1">{"Summary",#N/A,FALSE,"Summary"}</definedName>
    <definedName name="Dummy_4" hidden="1">{"Summary",#N/A,FALSE,"Summary"}</definedName>
    <definedName name="Dummy_5" hidden="1">{"Summary",#N/A,FALSE,"Summary"}</definedName>
    <definedName name="Dummy1" hidden="1">{"Summary",#N/A,FALSE,"Summary"}</definedName>
    <definedName name="Dummy1_1" hidden="1">{"Summary",#N/A,FALSE,"Summary"}</definedName>
    <definedName name="Dummy1_1_1" hidden="1">{"Summary",#N/A,FALSE,"Summary"}</definedName>
    <definedName name="Dummy1_1_2" hidden="1">{"Summary",#N/A,FALSE,"Summary"}</definedName>
    <definedName name="Dummy1_1_3" hidden="1">{"Summary",#N/A,FALSE,"Summary"}</definedName>
    <definedName name="Dummy1_1_4" hidden="1">{"Summary",#N/A,FALSE,"Summary"}</definedName>
    <definedName name="Dummy1_2" hidden="1">{"Summary",#N/A,FALSE,"Summary"}</definedName>
    <definedName name="Dummy1_3" hidden="1">{"Summary",#N/A,FALSE,"Summary"}</definedName>
    <definedName name="Dummy1_4" hidden="1">{"Summary",#N/A,FALSE,"Summary"}</definedName>
    <definedName name="Dummy1_5" hidden="1">{"Summary",#N/A,FALSE,"Summary"}</definedName>
    <definedName name="e" hidden="1">{"Summary",#N/A,FALSE,"Details (2)"}</definedName>
    <definedName name="ed" hidden="1">{#N/A,#N/A,FALSE,"FAB VENDORS";"BUD SUM",#N/A,FALSE,"BUD SUM WO TEX"}</definedName>
    <definedName name="eerr" hidden="1">{"Alle Perioden",#N/A,FALSE,"Erf";"Alle Perioden",#N/A,FALSE,"Ang";"Alle Perioden",#N/A,FALSE,"BV";"Alle Perioden",#N/A,FALSE,"BE";"Alle Perioden",#N/A,FALSE,"Re";"Alle Perioden",#N/A,FALSE,"Vol"}</definedName>
    <definedName name="e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efin" hidden="1">{#N/A,#N/A,FALSE,"Output";#N/A,#N/A,FALSE,"Cover Sheet";#N/A,#N/A,FALSE,"Current Mkt. Projections"}</definedName>
    <definedName name="efn" hidden="1">{#N/A,#N/A,TRUE,"DCF Summary";#N/A,#N/A,TRUE,"Casema";#N/A,#N/A,TRUE,"UK";#N/A,#N/A,TRUE,"RCF";#N/A,#N/A,TRUE,"Intercable CZ";#N/A,#N/A,TRUE,"Interkabel P";#N/A,#N/A,TRUE,"LBO-Total";#N/A,#N/A,TRUE,"LBO-Casema"}</definedName>
    <definedName name="ENG_BI_EXE_NAME" hidden="1">"BICORE.EXE"</definedName>
    <definedName name="ENG_BI_EXEC_CMD_ARGS" hidden="1">"03304607809811810611010910610803605007005005305105305405505805705404905704903305005712708707909608606508708005909212011511307211111811909811013009404709606711511411210611912107707309412612709112012010907611811011210611112209804609507211111812109711412"</definedName>
    <definedName name="ENG_BI_EXEC_CMD_ARGS_10" hidden="1">"11203803704806303601006407211111811909811013007406903708610111311711007003407007807803503604706603701006905408410112411610611611006601506009310611511106701106108809711911207307703908709711711810206603405305304905705904905205304905103803205106703201906"</definedName>
    <definedName name="ENG_BI_EXEC_CMD_ARGS_11" hidden="1">"7048084106116108067010064052069119127105118116111110105110120067125132086083068078083070073080069087065086092061053130"</definedName>
    <definedName name="ENG_BI_EXEC_CMD_ARGS_2" hidden="1">"60740690970610430710730860461260320540751240890690820700780931040670830730700620700730811301230770730850890890700620581251271001121231141181011211020690700830730870860780890620770740840840740820900740821341320951161191061191011161050730660760720850650"</definedName>
    <definedName name="ENG_BI_EXEC_CMD_ARGS_3" hidden="1">"85080072066115101108101062057048099071074078099097116117125132102113114114119098121101072071085092078082065103115102114100101113125132102113117107109106104076069083071076088068073066102111129123099117117107115106099076080078085065082094078074086069065"</definedName>
    <definedName name="ENG_BI_EXEC_CMD_ARGS_4" hidden="1">"07109810011103210911503208611811710512011103308710110810209804108211010305112612409911212110310811410606808509108307008306709306606707407712512710011311810210810910407008208509006907408308408906508608906807409306906505305003307809711412209712312803305"</definedName>
    <definedName name="ENG_BI_EXEC_CMD_ARGS_5" hidden="1">"00570500541301230991171171071171051030750740790930690690870690870750690650930700620560490360731011081101091021061150330540480530581251321021131171071091061040700770830890780740820730830690620540480530581251321021131171071091061040700770830890780740820"</definedName>
    <definedName name="ENG_BI_EXEC_CMD_ARGS_6" hidden="1">"87089066083088061054053049062132124095121118099113105103072085091091077083083085073073078072073065093076062051058033066122103121120116041059048053058126124099112121103108114106068085091083078084078088077083093074082088073066085073061052054032074124104"</definedName>
    <definedName name="ENG_BI_EXEC_CMD_ARGS_7" hidden="1">"11712411703305504805305812513210411211811011909812010108107008307608607807707407906908906909208906106907811012211011511211410910511511607101706108311011611611011111406701006909411510511906301106408511910611408207503308610610911810606103810311411011910"</definedName>
    <definedName name="ENG_BI_EXEC_CMD_ARGS_8" hidden="1">"01011130350480660100640741101081211221121250810981201151231161141090410861011131181020650340881191171100410480620190610811021151191241111231090320901021091181050610380390470710170610841231181161211011040721111191191011031211061121140320901021081261080"</definedName>
    <definedName name="ENG_BI_EXEC_CMD_ARGS_9" hidden="1">"62034093115118106034036052062019069047089120102115066010064088081085090102114127102115083097113106032095106108121106062035081065087088069091093070082043033048067010064073066087106109105037087098112117105066034124104104101062049049100066077082095106121"</definedName>
    <definedName name="ENG_BI_GEN_LIC" hidden="1">"0"</definedName>
    <definedName name="ENG_BI_GEN_LIC_WS" hidden="1">"True"</definedName>
    <definedName name="ENG_BI_LBI" hidden="1">"31T70U3BZY"</definedName>
    <definedName name="ENG_BI_PROFILE_PATH" hidden="1">"C:\ProgramData\Alchemex\AlchemexSmartReporting\MetaData\MAS\Report Designer Add-In S500 Demo 1-0-2\BICORE_profiler_20130111_145418.csv"</definedName>
    <definedName name="ENG_BI_REPOS_FILE" hidden="1">"\\sur2008files\mascustom$\MI\alchemex.svd"</definedName>
    <definedName name="ENG_BI_REPOS_PATH" hidden="1">"\\sur2008files\mascustom$\MI"</definedName>
    <definedName name="ENG_BI_TLA" hidden="1">"45;221;52;132;127;181;248;161;55;54;252;123;147;268;176;156;41;65;78;271;223;115;189;103;154;150;113;101;67;258;249;103"</definedName>
    <definedName name="EPC" hidden="1">{#N/A,#N/A,FALSE,"RESUMEN ECON.";#N/A,#N/A,FALSE,"Costos de R.H.";#N/A,#N/A,FALSE,"COSTO HW";#N/A,#N/A,FALSE,"CUADROS";#N/A,#N/A,FALSE,"SCADA´s";#N/A,#N/A,FALSE,"PRECIOS EQUIPOS"}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2" hidden="1">"9F3OxBOtzB60hFONCeryveGHd9WJr+7iO45h/1l2AQAA"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ew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ers" hidden="1">{"FCB_ALL",#N/A,FALSE,"FCB";"GREY_ALL",#N/A,FALSE,"GREY"}</definedName>
    <definedName name="ersdf" hidden="1">{"FCB_ALL",#N/A,FALSE,"FCB";"GREY_ALL",#N/A,FALSE,"GREY"}</definedName>
    <definedName name="erser" hidden="1">{"FCB_ALL",#N/A,FALSE,"FCB"}</definedName>
    <definedName name="es" hidden="1">{"FCB_ALL",#N/A,FALSE,"FCB"}</definedName>
    <definedName name="esr" hidden="1">{"FCB_ALL",#N/A,FALSE,"FCB"}</definedName>
    <definedName name="esrs" hidden="1">{"FCB_ALL",#N/A,FALSE,"FCB"}</definedName>
    <definedName name="EV__LASTREFTIME__" hidden="1">39429.3810648148</definedName>
    <definedName name="EV__MAXEXPCOLS__" hidden="1">200</definedName>
    <definedName name="EV__MAXEXPROWS__" hidden="1">20000</definedName>
    <definedName name="EV__WBEVMODE__" hidden="1">0</definedName>
    <definedName name="EV__WBREFOPTIONS__" hidden="1">134217733</definedName>
    <definedName name="EV__WBVERSION__" hidden="1">0</definedName>
    <definedName name="ExactAddinConnection.050" hidden="1">"TMN_EXACT;002;6124;1"</definedName>
    <definedName name="ExactAddinReports" hidden="1">1</definedName>
    <definedName name="Expenses" hidden="1">{"SUM",#N/A,FALSE,"Details (2)"}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fs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fasdfs" hidden="1">{#N/A,#N/A,FALSE,"Aging Summary";#N/A,#N/A,FALSE,"Ratio Analysis";#N/A,#N/A,FALSE,"Test 120 Day Accts";#N/A,#N/A,FALSE,"Tickmarks"}</definedName>
    <definedName name="fd" hidden="1">{"FCB_ALL",#N/A,FALSE,"FCB"}</definedName>
    <definedName name="fdgad" hidden="1">{"inputs raw data",#N/A,TRUE,"INPUT"}</definedName>
    <definedName name="fdgfdg" hidden="1">{"FCB_ALL",#N/A,FALSE,"FCB";"GREY_ALL",#N/A,FALSE,"GREY"}</definedName>
    <definedName name="fds" hidden="1">{"FCB_ALL",#N/A,FALSE,"FCB"}</definedName>
    <definedName name="fdsafdas" hidden="1">{"Summary",#N/A,FALSE,"Details (2)"}</definedName>
    <definedName name="fdsag" hidden="1">{"FCB_ALL",#N/A,FALSE,"FCB"}</definedName>
    <definedName name="fdsakfjds" hidden="1">{"FCB_ALL",#N/A,FALSE,"FCB";"GREY_ALL",#N/A,FALSE,"GREY"}</definedName>
    <definedName name="fdsg" hidden="1">{"FCB_ALL",#N/A,FALSE,"FCB"}</definedName>
    <definedName name="feb" hidden="1">{#N/A,#N/A,FALSE,"FAB VENDORS";"BUD SUM",#N/A,FALSE,"BUD SUM WO TEX"}</definedName>
    <definedName name="ff" hidden="1">{"Summary",#N/A,FALSE,"Details (2)"}</definedName>
    <definedName name="fff" hidden="1">{"SUM",#N/A,FALSE,"Details (2)"}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ff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fgfdg" hidden="1">{"FCB_ALL",#N/A,FALSE,"FCB";"GREY_ALL",#N/A,FALSE,"GREY"}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cha" hidden="1">{#N/A,#N/A,FALSE,"RESUMEN ECON.";#N/A,#N/A,FALSE,"Costos de R.H.";#N/A,#N/A,FALSE,"COSTO HW";#N/A,#N/A,FALSE,"CUADROS";#N/A,#N/A,FALSE,"SCADA´s";#N/A,#N/A,FALSE,"PRECIOS EQUIPOS"}</definedName>
    <definedName name="fin" hidden="1">{"rev_history_revenueDetail",#N/A,FALSE,"historical rev us";"rev_history_minutesDetail",#N/A,FALSE,"historical rev us"}</definedName>
    <definedName name="Final_Summary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inancials" hidden="1">{"PAGE1",#N/A,FALSE,"BID (3)";"PAGE2",#N/A,FALSE,"BID (3)"}</definedName>
    <definedName name="fine" hidden="1">{#N/A,#N/A,FALSE,"RESUMEN ECON.";#N/A,#N/A,FALSE,"Costos de R.H.";#N/A,#N/A,FALSE,"COSTO HW";#N/A,#N/A,FALSE,"CUADROS";#N/A,#N/A,FALSE,"SCADA´s";#N/A,#N/A,FALSE,"PRECIOS EQUIPOS"}</definedName>
    <definedName name="fm" hidden="1">{"summary1",#N/A,TRUE,"Comps";"summary2",#N/A,TRUE,"Comps";"summary3",#N/A,TRUE,"Comps"}</definedName>
    <definedName name="fsdafdsa" hidden="1">{"SUM",#N/A,FALSE,"Details (2)"}</definedName>
    <definedName name="fsdsfafd" hidden="1">{"CSheet",#N/A,FALSE,"C";"SmCap",#N/A,FALSE,"VAL1";"GulfCoast",#N/A,FALSE,"VAL1";"nav",#N/A,FALSE,"NAV";"Summary",#N/A,FALSE,"NAV"}</definedName>
    <definedName name="fsfsd" hidden="1">{#N/A,#N/A,TRUE,"RESUMEN ECON.";#N/A,#N/A,TRUE,"Costos de R.H.";#N/A,#N/A,TRUE,"COSTO HW";#N/A,#N/A,TRUE,"CUADROS";#N/A,#N/A,TRUE,"SCADA´s";#N/A,#N/A,TRUE,"PRECIOS EQUIPOS"}</definedName>
    <definedName name="fsgdr" hidden="1">{"FCB_ALL",#N/A,FALSE,"FCB"}</definedName>
    <definedName name="fsr" hidden="1">{"FCB_ALL",#N/A,FALSE,"FCB"}</definedName>
    <definedName name="fsv" hidden="1">{"FCB_ALL",#N/A,FALSE,"FCB";"GREY_ALL",#N/A,FALSE,"GREY"}</definedName>
    <definedName name="ftyf" hidden="1">{"FCB_ALL",#N/A,FALSE,"FCB";"GREY_ALL",#N/A,FALSE,"GREY"}</definedName>
    <definedName name="Fuckoff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fundIV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fundiv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g" hidden="1">{"SUM",#N/A,FALSE,"Details (2)"}</definedName>
    <definedName name="gadew" hidden="1">{"FCB_ALL",#N/A,FALSE,"FCB"}</definedName>
    <definedName name="gadfsh" hidden="1">{"FCB_ALL",#N/A,FALSE,"FCB"}</definedName>
    <definedName name="gads" hidden="1">{"FCB_ALL",#N/A,FALSE,"FCB"}</definedName>
    <definedName name="gadse" hidden="1">{"FCB_ALL",#N/A,FALSE,"FCB"}</definedName>
    <definedName name="Gatewayforecast" hidden="1">{"SUM",#N/A,FALSE,"Details (2)"}</definedName>
    <definedName name="gawea" hidden="1">{"FCB_ALL",#N/A,FALSE,"FCB"}</definedName>
    <definedName name="gawen" hidden="1">{"FCB_ALL",#N/A,FALSE,"FCB"}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asd" hidden="1">{"FCB_ALL",#N/A,FALSE,"FCB"}</definedName>
    <definedName name="gfhs" hidden="1">{"summary1",#N/A,TRUE,"Comps";"summary2",#N/A,TRUE,"Comps";"summary3",#N/A,TRUE,"Comps"}</definedName>
    <definedName name="gfsdn" hidden="1">{"FCB_ALL",#N/A,FALSE,"FCB";"GREY_ALL",#N/A,FALSE,"GREY"}</definedName>
    <definedName name="gg" hidden="1">{#N/A,#N/A,FALSE,"DCF Summary";#N/A,#N/A,FALSE,"Casema";#N/A,#N/A,FALSE,"Casema NoTel";#N/A,#N/A,FALSE,"UK";#N/A,#N/A,FALSE,"RCF";#N/A,#N/A,FALSE,"Intercable CZ";#N/A,#N/A,FALSE,"Interkabel P"}</definedName>
    <definedName name="gg.2" hidden="1">{#N/A,#N/A,FALSE,"Cashflow Analysis";#N/A,#N/A,FALSE,"Sensitivity Analysis";#N/A,#N/A,FALSE,"PV";#N/A,#N/A,FALSE,"Pro Forma"}</definedName>
    <definedName name="ggg" hidden="1">{#N/A,#N/A,TRUE,"RESUMEN ECON.";#N/A,#N/A,TRUE,"Costos de R.H.";#N/A,#N/A,TRUE,"COSTO HW";#N/A,#N/A,TRUE,"CUADROS";#N/A,#N/A,TRUE,"SCADA´s";#N/A,#N/A,TRUE,"PRECIOS EQUIPOS"}</definedName>
    <definedName name="gkn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nr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go" hidden="1">{#N/A,#N/A,FALSE,"Barranca"}</definedName>
    <definedName name="gtrwegrwegw" hidden="1">{"Summary",#N/A,FALSE,"Details (2)"}</definedName>
    <definedName name="gt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h" hidden="1">{#N/A,#N/A,FALSE,"Sheet1";#N/A,#N/A,FALSE,"Sheet2";#N/A,#N/A,FALSE,"Sheet3";#N/A,#N/A,FALSE,"Sheet4";#N/A,#N/A,FALSE,"Sheet5";#N/A,#N/A,FALSE,"Sheet6"}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EI" hidden="1">{"AQUIRORDCF",#N/A,FALSE,"Merger consequences";"Acquirorassns",#N/A,FALSE,"Merger consequences"}</definedName>
    <definedName name="Help" hidden="1">{#N/A,#N/A,FALSE,"Barranca"}</definedName>
    <definedName name="help1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hfd" hidden="1">{"FCB_ALL",#N/A,FALSE,"FCB";"GREY_ALL",#N/A,FALSE,"GREY"}</definedName>
    <definedName name="hfydf" hidden="1">{"FCB_ALL",#N/A,FALSE,"FCB"}</definedName>
    <definedName name="hgsrt" hidden="1">{"FCB_ALL",#N/A,FALSE,"FCB";"GREY_ALL",#N/A,FALSE,"GREY"}</definedName>
    <definedName name="hh" hidden="1">{#N/A,#N/A,TRUE,"DCF Summary";#N/A,#N/A,TRUE,"Casema";#N/A,#N/A,TRUE,"UK";#N/A,#N/A,TRUE,"RCF";#N/A,#N/A,TRUE,"Intercable CZ";#N/A,#N/A,TRUE,"Interkabel P";#N/A,#N/A,TRUE,"LBO-Total";#N/A,#N/A,TRUE,"LBO-Casema"}</definedName>
    <definedName name="hhhh" hidden="1">{"SUM",#N/A,FALSE,"Details (2)"}</definedName>
    <definedName name="Hi" hidden="1">{#N/A,#N/A,FALSE,"FAB VENDORS";"BUD SUM",#N/A,FALSE,"BUD SUM WO TEX"}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#REF!,#REF!,#REF!,#REF!,#REF!</definedName>
    <definedName name="hn.DZ_MultByFXRates" hidden="1">#REF!,#REF!,#REF!,#REF!</definedName>
    <definedName name="hn.LTM_MultByFXRates" hidden="1">#REF!,#REF!,#REF!,#REF!,#REF!,#REF!,#REF!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uy" hidden="1">{#N/A,#N/A,FALSE,"AD_Purchase";#N/A,#N/A,FALSE,"Credit";#N/A,#N/A,FALSE,"PF Acquisition";#N/A,#N/A,FALSE,"PF Offering"}</definedName>
    <definedName name="HQ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HTML_Control_BS" hidden="1">{"'Sheet1'!$A$1:$L$21"}</definedName>
    <definedName name="HTML1_1" hidden="1">"[TB9.XLS]St_tot_94_95!$A$1:$J$428"</definedName>
    <definedName name="HTML3_1" hidden="1">"[TB9.XLS]St_tot_94_95!$A$1:$H$427"</definedName>
    <definedName name="HTML4_10" hidden="1">"Emil.Asistores@crtc.x400.gc.ca"</definedName>
    <definedName name="HTML4_11" hidden="1">1</definedName>
    <definedName name="HTML4_12" hidden="1">"O:\ENG\PROC_REP\TELECOM\1997\PART7\QS_REP98\BCTEL\BCTEL.HTM"</definedName>
    <definedName name="HTML4_2" hidden="1">1</definedName>
    <definedName name="HTML4_3" hidden="1">"BC Tel 1998 Quality Of Service Report"</definedName>
    <definedName name="HTML4_4" hidden="1">"BC Tel 1998 Quality Of Service Report"</definedName>
    <definedName name="HTML4_5" hidden="1">""</definedName>
    <definedName name="HTML4_6" hidden="1">-4146</definedName>
    <definedName name="HTML4_7" hidden="1">-4146</definedName>
    <definedName name="HTML4_8" hidden="1">"1997/10/24"</definedName>
    <definedName name="HTML4_9" hidden="1">"Emil Asistores"</definedName>
    <definedName name="HTML5_10" hidden="1">"Emil.Asistores@crtc.x400.gc.ca"</definedName>
    <definedName name="HTML5_11" hidden="1">1</definedName>
    <definedName name="HTML5_12" hidden="1">"O:\ENG\PROC_REP\TELECOM\1997\PART7\QS_REP98\TCI\TCI.HTM"</definedName>
    <definedName name="HTML5_2" hidden="1">1</definedName>
    <definedName name="HTML5_3" hidden="1">"TCI 1998 Quality Of Service Report"</definedName>
    <definedName name="HTML5_4" hidden="1">"TCI 1998 Quality Of Service Report"</definedName>
    <definedName name="HTML5_5" hidden="1">""</definedName>
    <definedName name="HTML5_6" hidden="1">-4146</definedName>
    <definedName name="HTML5_7" hidden="1">-4146</definedName>
    <definedName name="HTML5_8" hidden="1">"1997/10/30"</definedName>
    <definedName name="HTML5_9" hidden="1">"Emil Asistores"</definedName>
    <definedName name="HTMLControl" hidden="1">{"'Edit'!$A$1:$V$2277"}</definedName>
    <definedName name="i" hidden="1">{#N/A,#N/A,TRUE,"DCF Summary";#N/A,#N/A,TRUE,"Casema";#N/A,#N/A,TRUE,"UK";#N/A,#N/A,TRUE,"RCF";#N/A,#N/A,TRUE,"Intercable CZ";#N/A,#N/A,TRUE,"Interkabel P";#N/A,#N/A,TRUE,"LBO-Total";#N/A,#N/A,TRUE,"LBO-Casema"}</definedName>
    <definedName name="INFO_BI_EXE_NAME" hidden="1">"BICORE.EXE"</definedName>
    <definedName name="INFO_EXE_SERVER_PATH" hidden="1">"C:\Program Files (x86)\Sage Software\Sage MAS 500 Client\Managed Applications\SMIFramework\BICORE.EXE"</definedName>
    <definedName name="INFO_INSTANCE_ID" hidden="1">"0"</definedName>
    <definedName name="INFO_INSTANCE_NAME" hidden="1">"Overall Reporting Statement 2016_20150812_10_25_43_2525.xls"</definedName>
    <definedName name="INFO_REPORT_CODE" hidden="1">"S500-AI01-1-2"</definedName>
    <definedName name="INFO_REPORT_ID" hidden="1">"9"</definedName>
    <definedName name="INFO_REPORT_NAME" hidden="1">"Overall Reporting Statement 2016"</definedName>
    <definedName name="INFO_RUN_USER" hidden="1">""</definedName>
    <definedName name="INFO_RUN_WORKSTATION" hidden="1">"RDPFINANCE"</definedName>
    <definedName name="Inmovilizado2" hidden="1">{#N/A,#N/A,FALSE,"CNS_ADJ";"Balance Consolidado",#N/A,FALSE,"BCEC_CNS";#N/A,#N/A,FALSE,"USGAAP_ADJ"}</definedName>
    <definedName name="int_ext_sel" hidden="1">2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"c7"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JUSTABLE_RATE_LOANS_FDIC" hidden="1">"c6375"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UDITOR_NAME" hidden="1">"c1539"</definedName>
    <definedName name="IQ_AUDITOR_OPINION" hidden="1">"c1540"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BV_SHARE_ACT_OR_EST_REUT" hidden="1">"c5477"</definedName>
    <definedName name="IQ_BV_SHARE_EST_REUT" hidden="1">"c5439"</definedName>
    <definedName name="IQ_BV_SHARE_HIGH_EST_REUT" hidden="1">"c5441"</definedName>
    <definedName name="IQ_BV_SHARE_LOW_EST_REUT" hidden="1">"c5442"</definedName>
    <definedName name="IQ_BV_SHARE_MEDIAN_EST_REUT" hidden="1">"c5440"</definedName>
    <definedName name="IQ_BV_SHARE_NUM_EST_REUT" hidden="1">"c5443"</definedName>
    <definedName name="IQ_BV_SHARE_STDDEV_EST_REUT" hidden="1">"c5444"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_REUT" hidden="1">"c5474"</definedName>
    <definedName name="IQ_CAPEX_BNK" hidden="1">"c110"</definedName>
    <definedName name="IQ_CAPEX_BR" hidden="1">"c111"</definedName>
    <definedName name="IQ_CAPEX_EST_REUT" hidden="1">"c3969"</definedName>
    <definedName name="IQ_CAPEX_FIN" hidden="1">"c112"</definedName>
    <definedName name="IQ_CAPEX_HIGH_EST_REUT" hidden="1">"c3971"</definedName>
    <definedName name="IQ_CAPEX_INS" hidden="1">"c113"</definedName>
    <definedName name="IQ_CAPEX_LOW_EST_REUT" hidden="1">"c3972"</definedName>
    <definedName name="IQ_CAPEX_MEDIAN_EST_REUT" hidden="1">"c3970"</definedName>
    <definedName name="IQ_CAPEX_NUM_EST_REUT" hidden="1">"c3973"</definedName>
    <definedName name="IQ_CAPEX_STDDEV_EST_REUT" hidden="1">"c3974"</definedName>
    <definedName name="IQ_CAPEX_UTI" hidden="1">"c114"</definedName>
    <definedName name="IQ_CAPITAL_LEASE" hidden="1">"c115"</definedName>
    <definedName name="IQ_CAPITAL_LEASES" hidden="1">"c115"</definedName>
    <definedName name="IQ_CAPITALIZED_INTEREST" hidden="1">"c2076"</definedName>
    <definedName name="IQ_CASH" hidden="1">"c118"</definedName>
    <definedName name="IQ_CASH_ACQUIRE_CF" hidden="1">"c1630"</definedName>
    <definedName name="IQ_CASH_CONVERSION" hidden="1">"c117"</definedName>
    <definedName name="IQ_CASH_DIVIDENDS_NET_INCOME_FDIC" hidden="1">"c6738"</definedName>
    <definedName name="IQ_CASH_DUE_BANKS" hidden="1">"c118"</definedName>
    <definedName name="IQ_CASH_EQUIV" hidden="1">"c118"</definedName>
    <definedName name="IQ_CASH_FINAN" hidden="1">"c119"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TAXES" hidden="1">"c125"</definedName>
    <definedName name="IQ_CCE_FDIC" hidden="1">"c6296"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_REUT" hidden="1">"c5463"</definedName>
    <definedName name="IQ_CFPS_EST_REUT" hidden="1">"c3844"</definedName>
    <definedName name="IQ_CFPS_HIGH_EST_REUT" hidden="1">"c3846"</definedName>
    <definedName name="IQ_CFPS_LOW_EST_REUT" hidden="1">"c3847"</definedName>
    <definedName name="IQ_CFPS_MEDIAN_EST_REUT" hidden="1">"c3845"</definedName>
    <definedName name="IQ_CFPS_NUM_EST_REUT" hidden="1">"c3848"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WORKING_CAPITAL" hidden="1">"c1909"</definedName>
    <definedName name="IQ_CHANGE_OTHER_NET_OPER_ASSETS_BR" hidden="1">"c3595"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ASSB_OUTSTANDING_BS_DATE" hidden="1">"c1972"</definedName>
    <definedName name="IQ_CLASSB_OUTSTANDING_FILING_DATE" hidden="1">"c1974"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RACTS_OTHER_COMMODITIES_EQUITIES_FDIC" hidden="1">"c6522"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_REUT" hidden="1">"c5436"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" hidden="1">"c2801"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_REUT" hidden="1">"c5464"</definedName>
    <definedName name="IQ_DPS_EST_BOTTOM_UP_REUT" hidden="1">"c5501"</definedName>
    <definedName name="IQ_DPS_EST_REUT" hidden="1">"c3851"</definedName>
    <definedName name="IQ_DPS_HIGH_EST_REUT" hidden="1">"c3853"</definedName>
    <definedName name="IQ_DPS_LOW_EST_REUT" hidden="1">"c3854"</definedName>
    <definedName name="IQ_DPS_MEDIAN_EST_REUT" hidden="1">"c3852"</definedName>
    <definedName name="IQ_DPS_NUM_EST_REUT" hidden="1">"c3855"</definedName>
    <definedName name="IQ_DPS_STDDEV_EST_REUT" hidden="1">"c3856"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_REUT" hidden="1">"c5465"</definedName>
    <definedName name="IQ_EBIT_EST_REUT" hidden="1">"c5333"</definedName>
    <definedName name="IQ_EBIT_HIGH_EST_REUT" hidden="1">"c5335"</definedName>
    <definedName name="IQ_EBIT_INT" hidden="1">"c360"</definedName>
    <definedName name="IQ_EBIT_LOW_EST_REUT" hidden="1">"c5336"</definedName>
    <definedName name="IQ_EBIT_MARGIN" hidden="1">"c359"</definedName>
    <definedName name="IQ_EBIT_MEDIAN_EST_REUT" hidden="1">"c5334"</definedName>
    <definedName name="IQ_EBIT_NUM_EST_REUT" hidden="1">"c5337"</definedName>
    <definedName name="IQ_EBIT_OVER_IE" hidden="1">"c360"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_REUT" hidden="1">"c5462"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_REUT" hidden="1">"c5460"</definedName>
    <definedName name="IQ_EPS_EST" hidden="1">"c399"</definedName>
    <definedName name="IQ_EPS_EST_BOTTOM_UP_REUT" hidden="1">"c5497"</definedName>
    <definedName name="IQ_EPS_GW_ACT_OR_EST_REUT" hidden="1">"c5469"</definedName>
    <definedName name="IQ_EPS_GW_EST_BOTTOM_UP_REUT" hidden="1">"c5499"</definedName>
    <definedName name="IQ_EPS_HIGH_EST" hidden="1">"c400"</definedName>
    <definedName name="IQ_EPS_LOW_EST" hidden="1">"c401"</definedName>
    <definedName name="IQ_EPS_NORM" hidden="1">"c1902"</definedName>
    <definedName name="IQ_EPS_NORM_EST_BOTTOM_UP_REUT" hidden="1">"c5498"</definedName>
    <definedName name="IQ_EPS_NUM_EST" hidden="1">"c402"</definedName>
    <definedName name="IQ_EPS_REPORT_ACT_OR_EST_REUT" hidden="1">"c5470"</definedName>
    <definedName name="IQ_EPS_REPORTED_EST_BOTTOM_UP_REUT" hidden="1">"c5500"</definedName>
    <definedName name="IQ_EPS_STDDEV_EST" hidden="1">"c403"</definedName>
    <definedName name="IQ_EQUITY_AFFIL" hidden="1">"c552"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"c739"</definedName>
    <definedName name="IQ_ESOP_DEBT" hidden="1">"c1597"</definedName>
    <definedName name="IQ_EST_ACT_BV_SHARE_REUT" hidden="1">"c5445"</definedName>
    <definedName name="IQ_EST_ACT_CAPEX_REUT" hidden="1">"c3975"</definedName>
    <definedName name="IQ_EST_ACT_CFPS_REUT" hidden="1">"c3850"</definedName>
    <definedName name="IQ_EST_ACT_DPS_REUT" hidden="1">"c3857"</definedName>
    <definedName name="IQ_EST_ACT_EBIT_REUT" hidden="1">"c5339"</definedName>
    <definedName name="IQ_EST_ACT_EBITDA_REUT" hidden="1">"c3836"</definedName>
    <definedName name="IQ_EST_ACT_EPS" hidden="1">"c1648"</definedName>
    <definedName name="IQ_EST_ACT_EPS_REUT" hidden="1">"c5457"</definedName>
    <definedName name="IQ_EST_ACT_FFO_REUT" hidden="1">"c3843"</definedName>
    <definedName name="IQ_EST_ACT_FFO_SHARE_SHARE_THOM" hidden="1">"c4005"</definedName>
    <definedName name="IQ_EST_ACT_NAV_SHARE_REUT" hidden="1">"c5616"</definedName>
    <definedName name="IQ_EST_ACT_NET_DEBT_REUT" hidden="1">"c5446"</definedName>
    <definedName name="IQ_EST_ACT_NI_GW_REUT" hidden="1">"c5381"</definedName>
    <definedName name="IQ_EST_ACT_NI_REPORTED_REUT" hidden="1">"c5388"</definedName>
    <definedName name="IQ_EST_ACT_NI_REUT" hidden="1">"c5374"</definedName>
    <definedName name="IQ_EST_ACT_OPER_INC_REUT" hidden="1">"c5346"</definedName>
    <definedName name="IQ_EST_ACT_PRETAX_GW_INC_REUT" hidden="1">"c5360"</definedName>
    <definedName name="IQ_EST_ACT_PRETAX_INC_REUT" hidden="1">"c5353"</definedName>
    <definedName name="IQ_EST_ACT_PRETAX_REPORT_INC_REUT" hidden="1">"c5367"</definedName>
    <definedName name="IQ_EST_ACT_RETURN_ASSETS_REUT" hidden="1">"c3996"</definedName>
    <definedName name="IQ_EST_ACT_RETURN_EQUITY_REUT" hidden="1">"c3989"</definedName>
    <definedName name="IQ_EST_ACT_REV_REUT" hidden="1">"c3835"</definedName>
    <definedName name="IQ_EST_CAPEX_GROWTH_1YR_REUT" hidden="1">"c5447"</definedName>
    <definedName name="IQ_EST_CAPEX_GROWTH_2YR_REUT" hidden="1">"c5448"</definedName>
    <definedName name="IQ_EST_CAPEX_GROWTH_Q_1YR_REUT" hidden="1">"c5449"</definedName>
    <definedName name="IQ_EST_CAPEX_SEQ_GROWTH_Q_REUT" hidden="1">"c5450"</definedName>
    <definedName name="IQ_EST_CFPS_DIFF_REUT" hidden="1">"c3892"</definedName>
    <definedName name="IQ_EST_CFPS_GROWTH_1YR_REUT" hidden="1">"c3878"</definedName>
    <definedName name="IQ_EST_CFPS_GROWTH_2YR_REUT" hidden="1">"c3879"</definedName>
    <definedName name="IQ_EST_CFPS_GROWTH_Q_1YR_REUT" hidden="1">"c3880"</definedName>
    <definedName name="IQ_EST_CFPS_SEQ_GROWTH_Q_REUT" hidden="1">"c3881"</definedName>
    <definedName name="IQ_EST_CFPS_SURPRISE_PERCENT_REUT" hidden="1">"c3893"</definedName>
    <definedName name="IQ_EST_CURRENCY" hidden="1">"c2140"</definedName>
    <definedName name="IQ_EST_DATE" hidden="1">"c1634"</definedName>
    <definedName name="IQ_EST_DPS_DIFF_REUT" hidden="1">"c3894"</definedName>
    <definedName name="IQ_EST_DPS_GROWTH_1YR_REUT" hidden="1">"c3882"</definedName>
    <definedName name="IQ_EST_DPS_GROWTH_2YR_REUT" hidden="1">"c3883"</definedName>
    <definedName name="IQ_EST_DPS_GROWTH_Q_1YR_REUT" hidden="1">"c3884"</definedName>
    <definedName name="IQ_EST_DPS_SEQ_GROWTH_Q_REUT" hidden="1">"c3885"</definedName>
    <definedName name="IQ_EST_DPS_SURPRISE_PERCENT_REUT" hidden="1">"c3895"</definedName>
    <definedName name="IQ_EST_EBIT_DIFF_REUT" hidden="1">"c5413"</definedName>
    <definedName name="IQ_EST_EBIT_SURPRISE_PERCENT_REUT" hidden="1">"c5414"</definedName>
    <definedName name="IQ_EST_EBITDA_DIFF_REUT" hidden="1">"c3888"</definedName>
    <definedName name="IQ_EST_EBITDA_GROWTH_1YR_REUT" hidden="1">"c3864"</definedName>
    <definedName name="IQ_EST_EBITDA_GROWTH_2YR_REUT" hidden="1">"c3865"</definedName>
    <definedName name="IQ_EST_EBITDA_GROWTH_Q_1YR_REUT" hidden="1">"c3866"</definedName>
    <definedName name="IQ_EST_EBITDA_SEQ_GROWTH_Q_REUT" hidden="1">"c3867"</definedName>
    <definedName name="IQ_EST_EBITDA_SURPRISE_PERCENT_REUT" hidden="1">"c3889"</definedName>
    <definedName name="IQ_EST_EPS_DIFF_REUT" hidden="1">"c5458"</definedName>
    <definedName name="IQ_EST_EPS_GROWTH_1YR" hidden="1">"c1636"</definedName>
    <definedName name="IQ_EST_EPS_GROWTH_2YR_REUT" hidden="1">"c3858"</definedName>
    <definedName name="IQ_EST_EPS_GROWTH_5YR" hidden="1">"c1655"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SEQ_GROWTH_Q_REUT" hidden="1">"c3859"</definedName>
    <definedName name="IQ_EST_EPS_SURPRISE_PERCENT_REUT" hidden="1">"c5459"</definedName>
    <definedName name="IQ_EST_FFO_DIFF_REUT" hidden="1">"c3890"</definedName>
    <definedName name="IQ_EST_FFO_GROWTH_1YR_REUT" hidden="1">"c3874"</definedName>
    <definedName name="IQ_EST_FFO_GROWTH_2YR_REUT" hidden="1">"c3875"</definedName>
    <definedName name="IQ_EST_FFO_GROWTH_Q_1YR_REUT" hidden="1">"c3876"</definedName>
    <definedName name="IQ_EST_FFO_SEQ_GROWTH_Q_REUT" hidden="1">"c3877"</definedName>
    <definedName name="IQ_EST_FFO_SHARE_SHARE_DIFF_THOM" hidden="1">"c5186"</definedName>
    <definedName name="IQ_EST_FFO_SHARE_SHARE_SURPRISE_PERCENT_THOM" hidden="1">"c5187"</definedName>
    <definedName name="IQ_EST_FFO_SURPRISE_PERCENT_REUT" hidden="1">"c3891"</definedName>
    <definedName name="IQ_EST_FOOTNOTE_REUT" hidden="1">"c5478"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_REUT" hidden="1">"c5427"</definedName>
    <definedName name="IQ_EST_NI_REPORT_SURPRISE_PERCENT_REUT" hidden="1">"c5428"</definedName>
    <definedName name="IQ_EST_NI_SURPRISE_PERCENT_REUT" hidden="1">"c5424"</definedName>
    <definedName name="IQ_EST_NUM_BUY_CIQ" hidden="1">"c3700"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_CIQ" hidden="1">"c3702"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_REUT" hidden="1">"c3868"</definedName>
    <definedName name="IQ_EST_NUM_OUTPERFORM_CIQ" hidden="1">"c3701"</definedName>
    <definedName name="IQ_EST_NUM_OUTPERFORM_THOM" hidden="1">"c5166"</definedName>
    <definedName name="IQ_EST_NUM_SELL_CIQ" hidden="1">"c3704"</definedName>
    <definedName name="IQ_EST_NUM_SELL_THOM" hidden="1">"c5169"</definedName>
    <definedName name="IQ_EST_NUM_UNDERPERFORM_CIQ" hidden="1">"c3703"</definedName>
    <definedName name="IQ_EST_NUM_UNDERPERFORM_THOM" hidden="1">"c5168"</definedName>
    <definedName name="IQ_EST_OPER_INC_DIFF_REUT" hidden="1">"c5415"</definedName>
    <definedName name="IQ_EST_OPER_INC_SURPRISE_PERCENT_REUT" hidden="1">"c5416"</definedName>
    <definedName name="IQ_EST_PRE_TAX_DIFF_REUT" hidden="1">"c5417"</definedName>
    <definedName name="IQ_EST_PRE_TAX_GW_DIFF_REUT" hidden="1">"c5419"</definedName>
    <definedName name="IQ_EST_PRE_TAX_GW_SURPRISE_PERCENT_REUT" hidden="1">"c5420"</definedName>
    <definedName name="IQ_EST_PRE_TAX_REPORT_DIFF_REUT" hidden="1">"c5421"</definedName>
    <definedName name="IQ_EST_PRE_TAX_REPORT_SURPRISE_PERCENT_REUT" hidden="1">"c5422"</definedName>
    <definedName name="IQ_EST_PRE_TAX_SURPRISE_PERCENT_REUT" hidden="1">"c5418"</definedName>
    <definedName name="IQ_EST_REV_DIFF_REUT" hidden="1">"c3886"</definedName>
    <definedName name="IQ_EST_REV_GROWTH_1YR_REUT" hidden="1">"c3860"</definedName>
    <definedName name="IQ_EST_REV_GROWTH_2YR_REUT" hidden="1">"c3861"</definedName>
    <definedName name="IQ_EST_REV_GROWTH_Q_1YR_REUT" hidden="1">"c3862"</definedName>
    <definedName name="IQ_EST_REV_SEQ_GROWTH_Q_REUT" hidden="1">"c3863"</definedName>
    <definedName name="IQ_EST_REV_SURPRISE_PERCENT_REUT" hidden="1">"c3887"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AL_DATE" hidden="1">"c2180"</definedName>
    <definedName name="IQ_EXCHANGE" hidden="1">"c405"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"019800700"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FO" hidden="1">"c1574"</definedName>
    <definedName name="IQ_FFO_EST_REUT" hidden="1">"c3837"</definedName>
    <definedName name="IQ_FFO_HIGH_EST_REUT" hidden="1">"c3839"</definedName>
    <definedName name="IQ_FFO_LOW_EST_REUT" hidden="1">"c3840"</definedName>
    <definedName name="IQ_FFO_MEDIAN_EST_REUT" hidden="1">"c3838"</definedName>
    <definedName name="IQ_FFO_NUM_EST_REUT" hidden="1">"c3841"</definedName>
    <definedName name="IQ_FFO_SHARE_SHARE_EST_DET_EST_CURRENCY_THOM" hidden="1">"c12487"</definedName>
    <definedName name="IQ_FFO_SHARE_SHARE_EST_DET_EST_DATE_THOM" hidden="1">"c12238"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TDDEV_EST_REUT" hidden="1">"c3842"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PRICE" hidden="1">"c545"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"c907"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PARENT" hidden="1">"c2144"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E_INSURANCE_ASSETS_FDIC" hidden="1">"c6372"</definedName>
    <definedName name="IQ_LIFOR" hidden="1">"c655"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SGA_MARGIN" hidden="1">"c9932"</definedName>
    <definedName name="IQ_MC_SGA_OPERATING_REV" hidden="1">"c9931"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EY_MARKET_DEPOSIT_ACCOUNTS_FDIC" hidden="1">"c6553"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43526.7168287037</definedName>
    <definedName name="IQ_NAV_ACT_OR_EST" hidden="1">"c2225"</definedName>
    <definedName name="IQ_NAV_SHARE_ACT_OR_EST_REUT" hidden="1">"c5623"</definedName>
    <definedName name="IQ_NAV_SHARE_EST_REUT" hidden="1">"c5617"</definedName>
    <definedName name="IQ_NAV_SHARE_HIGH_EST_REUT" hidden="1">"c5620"</definedName>
    <definedName name="IQ_NAV_SHARE_LOW_EST_REUT" hidden="1">"c5621"</definedName>
    <definedName name="IQ_NAV_SHARE_MEDIAN_EST_REUT" hidden="1">"c5618"</definedName>
    <definedName name="IQ_NAV_SHARE_NUM_EST_REUT" hidden="1">"c5622"</definedName>
    <definedName name="IQ_NAV_SHARE_STDDEV_EST_REUT" hidden="1">"c5619"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DEBT" hidden="1">"c1584"</definedName>
    <definedName name="IQ_NET_DEBT_ACT_OR_EST_REUT" hidden="1">"c5473"</definedName>
    <definedName name="IQ_NET_DEBT_EBITDA" hidden="1">"c750"</definedName>
    <definedName name="IQ_NET_DEBT_EST_REUT" hidden="1">"c3976"</definedName>
    <definedName name="IQ_NET_DEBT_HIGH_EST_REUT" hidden="1">"c3978"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_REUT" hidden="1">"c3979"</definedName>
    <definedName name="IQ_NET_DEBT_MEDIAN_EST_REUT" hidden="1">"c3977"</definedName>
    <definedName name="IQ_NET_DEBT_NUM_EST_REUT" hidden="1">"c3980"</definedName>
    <definedName name="IQ_NET_DEBT_STDDEV_EST_REUT" hidden="1">"c3981"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COME_FDIC" hidden="1">"c6587"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MARGIN_FDIC" hidden="1">"c6726"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_REUT" hidden="1">"c5368"</definedName>
    <definedName name="IQ_NI_GW_EST_REUT" hidden="1">"c5375"</definedName>
    <definedName name="IQ_NI_GW_HIGH_EST_REUT" hidden="1">"c5377"</definedName>
    <definedName name="IQ_NI_GW_LOW_EST_REUT" hidden="1">"c5378"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_REUT" hidden="1">"c5370"</definedName>
    <definedName name="IQ_NI_LOW_EST_REUT" hidden="1">"c5371"</definedName>
    <definedName name="IQ_NI_MARGIN" hidden="1">"c794"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_REUT" hidden="1">"c5372"</definedName>
    <definedName name="IQ_NI_REPORTED_EST_REUT" hidden="1">"c5382"</definedName>
    <definedName name="IQ_NI_REPORTED_HIGH_EST_REUT" hidden="1">"c5384"</definedName>
    <definedName name="IQ_NI_REPORTED_LOW_EST_REUT" hidden="1">"c5385"</definedName>
    <definedName name="IQ_NI_REPORTED_MEDIAN_EST_REUT" hidden="1">"c5383"</definedName>
    <definedName name="IQ_NI_REPORTED_NUM_EST_REUT" hidden="1">"c5386"</definedName>
    <definedName name="IQ_NI_REPORTED_STDDEV_EST_REUT" hidden="1">"c5387"</definedName>
    <definedName name="IQ_NI_SFAS" hidden="1">"c795"</definedName>
    <definedName name="IQ_NI_STDDEV_EST_REUT" hidden="1">"c5373"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_REUT" hidden="1">"c5466"</definedName>
    <definedName name="IQ_OPER_INC_BR" hidden="1">"c850"</definedName>
    <definedName name="IQ_OPER_INC_EST_REUT" hidden="1">"c5340"</definedName>
    <definedName name="IQ_OPER_INC_FIN" hidden="1">"c851"</definedName>
    <definedName name="IQ_OPER_INC_HIGH_EST_REUT" hidden="1">"c5342"</definedName>
    <definedName name="IQ_OPER_INC_INS" hidden="1">"c852"</definedName>
    <definedName name="IQ_OPER_INC_LOW_EST_REUT" hidden="1">"c5343"</definedName>
    <definedName name="IQ_OPER_INC_MARGIN" hidden="1">"c362"</definedName>
    <definedName name="IQ_OPER_INC_MEDIAN_EST_REUT" hidden="1">"c5341"</definedName>
    <definedName name="IQ_OPER_INC_NUM_EST_REUT" hidden="1">"c5344"</definedName>
    <definedName name="IQ_OPER_INC_REIT" hidden="1">"c853"</definedName>
    <definedName name="IQ_OPER_INC_STDDEV_EST_REUT" hidden="1">"c5345"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MORT_BR" hidden="1">"c5566"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TRANSACTIONS_FDIC" hidden="1">"c6504"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NSION" hidden="1">"c1031"</definedName>
    <definedName name="IQ_PERCENT_CHANGE_EST_5YR_GROWTH_RATE_12MONTHS_REUT" hidden="1">"c3959"</definedName>
    <definedName name="IQ_PERCENT_CHANGE_EST_5YR_GROWTH_RATE_18MONTHS_REUT" hidden="1">"c3960"</definedName>
    <definedName name="IQ_PERCENT_CHANGE_EST_5YR_GROWTH_RATE_3MONTHS_REUT" hidden="1">"c3956"</definedName>
    <definedName name="IQ_PERCENT_CHANGE_EST_5YR_GROWTH_RATE_6MONTHS_REUT" hidden="1">"c3957"</definedName>
    <definedName name="IQ_PERCENT_CHANGE_EST_5YR_GROWTH_RATE_9MONTHS_REUT" hidden="1">"c3958"</definedName>
    <definedName name="IQ_PERCENT_CHANGE_EST_5YR_GROWTH_RATE_DAY_REUT" hidden="1">"c3954"</definedName>
    <definedName name="IQ_PERCENT_CHANGE_EST_5YR_GROWTH_RATE_MONTH_REUT" hidden="1">"c3955"</definedName>
    <definedName name="IQ_PERCENT_CHANGE_EST_5YR_GROWTH_RATE_WEEK_REUT" hidden="1">"c5435"</definedName>
    <definedName name="IQ_PERCENT_CHANGE_EST_CFPS_12MONTHS_REUT" hidden="1">"c3924"</definedName>
    <definedName name="IQ_PERCENT_CHANGE_EST_CFPS_18MONTHS_REUT" hidden="1">"c3925"</definedName>
    <definedName name="IQ_PERCENT_CHANGE_EST_CFPS_3MONTHS_REUT" hidden="1">"c3921"</definedName>
    <definedName name="IQ_PERCENT_CHANGE_EST_CFPS_6MONTHS_REUT" hidden="1">"c3922"</definedName>
    <definedName name="IQ_PERCENT_CHANGE_EST_CFPS_9MONTHS_REUT" hidden="1">"c3923"</definedName>
    <definedName name="IQ_PERCENT_CHANGE_EST_CFPS_DAY_REUT" hidden="1">"c3919"</definedName>
    <definedName name="IQ_PERCENT_CHANGE_EST_CFPS_MONTH_REUT" hidden="1">"c3920"</definedName>
    <definedName name="IQ_PERCENT_CHANGE_EST_CFPS_WEEK_REUT" hidden="1">"c3962"</definedName>
    <definedName name="IQ_PERCENT_CHANGE_EST_DPS_12MONTHS_REUT" hidden="1">"c3931"</definedName>
    <definedName name="IQ_PERCENT_CHANGE_EST_DPS_18MONTHS_REUT" hidden="1">"c3932"</definedName>
    <definedName name="IQ_PERCENT_CHANGE_EST_DPS_3MONTHS_REUT" hidden="1">"c3928"</definedName>
    <definedName name="IQ_PERCENT_CHANGE_EST_DPS_6MONTHS_REUT" hidden="1">"c3929"</definedName>
    <definedName name="IQ_PERCENT_CHANGE_EST_DPS_9MONTHS_REUT" hidden="1">"c3930"</definedName>
    <definedName name="IQ_PERCENT_CHANGE_EST_DPS_DAY_REUT" hidden="1">"c3926"</definedName>
    <definedName name="IQ_PERCENT_CHANGE_EST_DPS_MONTH_REUT" hidden="1">"c3927"</definedName>
    <definedName name="IQ_PERCENT_CHANGE_EST_DPS_WEEK_REUT" hidden="1">"c3963"</definedName>
    <definedName name="IQ_PERCENT_CHANGE_EST_EBITDA_12MONTHS_REUT" hidden="1">"c3917"</definedName>
    <definedName name="IQ_PERCENT_CHANGE_EST_EBITDA_18MONTHS_REUT" hidden="1">"c3918"</definedName>
    <definedName name="IQ_PERCENT_CHANGE_EST_EBITDA_3MONTHS_REUT" hidden="1">"c3914"</definedName>
    <definedName name="IQ_PERCENT_CHANGE_EST_EBITDA_6MONTHS_REUT" hidden="1">"c3915"</definedName>
    <definedName name="IQ_PERCENT_CHANGE_EST_EBITDA_9MONTHS_REUT" hidden="1">"c3916"</definedName>
    <definedName name="IQ_PERCENT_CHANGE_EST_EBITDA_DAY_REUT" hidden="1">"c3912"</definedName>
    <definedName name="IQ_PERCENT_CHANGE_EST_EBITDA_MONTH_REUT" hidden="1">"c3913"</definedName>
    <definedName name="IQ_PERCENT_CHANGE_EST_EBITDA_WEEK_REUT" hidden="1">"c3961"</definedName>
    <definedName name="IQ_PERCENT_CHANGE_EST_EPS_12MONTHS_REUT" hidden="1">"c3902"</definedName>
    <definedName name="IQ_PERCENT_CHANGE_EST_EPS_18MONTHS_REUT" hidden="1">"c3903"</definedName>
    <definedName name="IQ_PERCENT_CHANGE_EST_EPS_3MONTHS_REUT" hidden="1">"c3899"</definedName>
    <definedName name="IQ_PERCENT_CHANGE_EST_EPS_6MONTHS_REUT" hidden="1">"c3900"</definedName>
    <definedName name="IQ_PERCENT_CHANGE_EST_EPS_9MONTHS_REUT" hidden="1">"c3901"</definedName>
    <definedName name="IQ_PERCENT_CHANGE_EST_EPS_DAY_REUT" hidden="1">"c3896"</definedName>
    <definedName name="IQ_PERCENT_CHANGE_EST_EPS_MONTH_REUT" hidden="1">"c3898"</definedName>
    <definedName name="IQ_PERCENT_CHANGE_EST_EPS_WEEK_REUT" hidden="1">"c3897"</definedName>
    <definedName name="IQ_PERCENT_CHANGE_EST_FFO_12MONTHS" hidden="1">"c1828"</definedName>
    <definedName name="IQ_PERCENT_CHANGE_EST_FFO_12MONTHS_REUT" hidden="1">"c3938"</definedName>
    <definedName name="IQ_PERCENT_CHANGE_EST_FFO_18MONTHS" hidden="1">"c1829"</definedName>
    <definedName name="IQ_PERCENT_CHANGE_EST_FFO_18MONTHS_REUT" hidden="1">"c3939"</definedName>
    <definedName name="IQ_PERCENT_CHANGE_EST_FFO_3MONTHS" hidden="1">"c1825"</definedName>
    <definedName name="IQ_PERCENT_CHANGE_EST_FFO_3MONTHS_REUT" hidden="1">"c3935"</definedName>
    <definedName name="IQ_PERCENT_CHANGE_EST_FFO_6MONTHS" hidden="1">"c1826"</definedName>
    <definedName name="IQ_PERCENT_CHANGE_EST_FFO_6MONTHS_REUT" hidden="1">"c3936"</definedName>
    <definedName name="IQ_PERCENT_CHANGE_EST_FFO_9MONTHS" hidden="1">"c1827"</definedName>
    <definedName name="IQ_PERCENT_CHANGE_EST_FFO_9MONTHS_REUT" hidden="1">"c3937"</definedName>
    <definedName name="IQ_PERCENT_CHANGE_EST_FFO_DAY" hidden="1">"c1822"</definedName>
    <definedName name="IQ_PERCENT_CHANGE_EST_FFO_DAY_REUT" hidden="1">"c3933"</definedName>
    <definedName name="IQ_PERCENT_CHANGE_EST_FFO_MONTH" hidden="1">"c1824"</definedName>
    <definedName name="IQ_PERCENT_CHANGE_EST_FFO_MONTH_REUT" hidden="1">"c3934"</definedName>
    <definedName name="IQ_PERCENT_CHANGE_EST_FFO_SHARE_SHARE_12MONTHS_THOM" hidden="1">"c5248"</definedName>
    <definedName name="IQ_PERCENT_CHANGE_EST_FFO_SHARE_SHARE_18MONTHS_THOM" hidden="1">"c5249"</definedName>
    <definedName name="IQ_PERCENT_CHANGE_EST_FFO_SHARE_SHARE_3MONTHS_THOM" hidden="1">"c5245"</definedName>
    <definedName name="IQ_PERCENT_CHANGE_EST_FFO_SHARE_SHARE_6MONTHS_THOM" hidden="1">"c5246"</definedName>
    <definedName name="IQ_PERCENT_CHANGE_EST_FFO_SHARE_SHARE_9MONTHS_THOM" hidden="1">"c5247"</definedName>
    <definedName name="IQ_PERCENT_CHANGE_EST_FFO_SHARE_SHARE_DAY_THOM" hidden="1">"c5243"</definedName>
    <definedName name="IQ_PERCENT_CHANGE_EST_FFO_SHARE_SHARE_MONTH_THOM" hidden="1">"c5244"</definedName>
    <definedName name="IQ_PERCENT_CHANGE_EST_FFO_SHARE_SHARE_WEEK_THOM" hidden="1">"c5274"</definedName>
    <definedName name="IQ_PERCENT_CHANGE_EST_FFO_WEEK" hidden="1">"c1823"</definedName>
    <definedName name="IQ_PERCENT_CHANGE_EST_FFO_WEEK_REUT" hidden="1">"c3964"</definedName>
    <definedName name="IQ_PERCENT_CHANGE_EST_PRICE_TARGET_12MONTHS_REUT" hidden="1">"c3952"</definedName>
    <definedName name="IQ_PERCENT_CHANGE_EST_PRICE_TARGET_18MONTHS_REUT" hidden="1">"c3953"</definedName>
    <definedName name="IQ_PERCENT_CHANGE_EST_PRICE_TARGET_3MONTHS_REUT" hidden="1">"c3949"</definedName>
    <definedName name="IQ_PERCENT_CHANGE_EST_PRICE_TARGET_6MONTHS_REUT" hidden="1">"c3950"</definedName>
    <definedName name="IQ_PERCENT_CHANGE_EST_PRICE_TARGET_9MONTHS_REUT" hidden="1">"c3951"</definedName>
    <definedName name="IQ_PERCENT_CHANGE_EST_PRICE_TARGET_DAY_REUT" hidden="1">"c3947"</definedName>
    <definedName name="IQ_PERCENT_CHANGE_EST_PRICE_TARGET_MONTH_REUT" hidden="1">"c3948"</definedName>
    <definedName name="IQ_PERCENT_CHANGE_EST_PRICE_TARGET_WEEK_REUT" hidden="1">"c3967"</definedName>
    <definedName name="IQ_PERCENT_CHANGE_EST_RECO_12MONTHS_REUT" hidden="1">"c3945"</definedName>
    <definedName name="IQ_PERCENT_CHANGE_EST_RECO_18MONTHS_REUT" hidden="1">"c3946"</definedName>
    <definedName name="IQ_PERCENT_CHANGE_EST_RECO_3MONTHS_REUT" hidden="1">"c3942"</definedName>
    <definedName name="IQ_PERCENT_CHANGE_EST_RECO_6MONTHS_REUT" hidden="1">"c3943"</definedName>
    <definedName name="IQ_PERCENT_CHANGE_EST_RECO_9MONTHS_REUT" hidden="1">"c3944"</definedName>
    <definedName name="IQ_PERCENT_CHANGE_EST_RECO_DAY_REUT" hidden="1">"c3940"</definedName>
    <definedName name="IQ_PERCENT_CHANGE_EST_RECO_MONTH_REUT" hidden="1">"c3941"</definedName>
    <definedName name="IQ_PERCENT_CHANGE_EST_RECO_WEEK_REUT" hidden="1">"c3966"</definedName>
    <definedName name="IQ_PERCENT_CHANGE_EST_REV_12MONTHS_REUT" hidden="1">"c3910"</definedName>
    <definedName name="IQ_PERCENT_CHANGE_EST_REV_18MONTHS_REUT" hidden="1">"c3911"</definedName>
    <definedName name="IQ_PERCENT_CHANGE_EST_REV_3MONTHS_REUT" hidden="1">"c3907"</definedName>
    <definedName name="IQ_PERCENT_CHANGE_EST_REV_6MONTHS_REUT" hidden="1">"c3908"</definedName>
    <definedName name="IQ_PERCENT_CHANGE_EST_REV_9MONTHS_REUT" hidden="1">"c3909"</definedName>
    <definedName name="IQ_PERCENT_CHANGE_EST_REV_DAY_REUT" hidden="1">"c3904"</definedName>
    <definedName name="IQ_PERCENT_CHANGE_EST_REV_MONTH_REUT" hidden="1">"c3906"</definedName>
    <definedName name="IQ_PERCENT_CHANGE_EST_REV_WEEK_REUT" hidden="1">"c3905"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_REUT" hidden="1">"c3968"</definedName>
    <definedName name="IQ_PRE_OPEN_COST" hidden="1">"c1040"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TAX_GW_INC_EST_REUT" hidden="1">"c5354"</definedName>
    <definedName name="IQ_PRETAX_GW_INC_HIGH_EST_REUT" hidden="1">"c5356"</definedName>
    <definedName name="IQ_PRETAX_GW_INC_LOW_EST_REUT" hidden="1">"c5357"</definedName>
    <definedName name="IQ_PRETAX_GW_INC_MEDIAN_EST_REUT" hidden="1">"c5355"</definedName>
    <definedName name="IQ_PRETAX_GW_INC_NUM_EST_REUT" hidden="1">"c5358"</definedName>
    <definedName name="IQ_PRETAX_GW_INC_STDDEV_EST_REUT" hidden="1">"c5359"</definedName>
    <definedName name="IQ_PRETAX_INC_EST_REUT" hidden="1">"c5347"</definedName>
    <definedName name="IQ_PRETAX_INC_HIGH_EST_REUT" hidden="1">"c5349"</definedName>
    <definedName name="IQ_PRETAX_INC_LOW_EST_REUT" hidden="1">"c5350"</definedName>
    <definedName name="IQ_PRETAX_INC_MEDIAN_EST_REUT" hidden="1">"c5348"</definedName>
    <definedName name="IQ_PRETAX_INC_NUM_EST_REUT" hidden="1">"c5351"</definedName>
    <definedName name="IQ_PRETAX_INC_STDDEV_EST_REUT" hidden="1">"c5352"</definedName>
    <definedName name="IQ_PRETAX_REPORT_INC_EST_REUT" hidden="1">"c5361"</definedName>
    <definedName name="IQ_PRETAX_REPORT_INC_HIGH_EST_REUT" hidden="1">"c5363"</definedName>
    <definedName name="IQ_PRETAX_REPORT_INC_LOW_EST_REUT" hidden="1">"c5364"</definedName>
    <definedName name="IQ_PRETAX_REPORT_INC_MEDIAN_EST_REUT" hidden="1">"c5362"</definedName>
    <definedName name="IQ_PRETAX_REPORT_INC_NUM_EST_REUT" hidden="1">"c5365"</definedName>
    <definedName name="IQ_PRETAX_REPORT_INC_STDDEV_EST_REUT" hidden="1">"c5366"</definedName>
    <definedName name="IQ_PRETAX_RETURN_ASSETS_FDIC" hidden="1">"c6731"</definedName>
    <definedName name="IQ_PRICE_CFPS_FWD_REUT" hidden="1">"c4053"</definedName>
    <definedName name="IQ_PRICE_OVER_BVPS" hidden="1">"c1026"</definedName>
    <definedName name="IQ_PRICE_OVER_LTM_EPS" hidden="1">"c1029"</definedName>
    <definedName name="IQ_PRICE_TARGET_BOTTOM_UP_REUT" hidden="1">"c5494"</definedName>
    <definedName name="IQ_PRICEDATE" hidden="1">"c1069"</definedName>
    <definedName name="IQ_PRICING_DATE" hidden="1">"c1613"</definedName>
    <definedName name="IQ_PRIMARY_EPS_TYPE_REUT" hidden="1">"c5481"</definedName>
    <definedName name="IQ_PRIMARY_EPS_TYPE_THOM" hidden="1">"c5297"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DEPOSITS_FDIC" hidden="1">"c6488"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HIGH_EST_REUT" hidden="1">"c3992"</definedName>
    <definedName name="IQ_RETURN_ASSETS_LOW_EST_REUT" hidden="1">"c3993"</definedName>
    <definedName name="IQ_RETURN_ASSETS_MEDIAN_EST_REUT" hidden="1">"c3991"</definedName>
    <definedName name="IQ_RETURN_ASSETS_NUM_EST_REUT" hidden="1">"c3994"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HIGH_EST_REUT" hidden="1">"c3985"</definedName>
    <definedName name="IQ_RETURN_EQUITY_LOW_EST_REUT" hidden="1">"c3986"</definedName>
    <definedName name="IQ_RETURN_EQUITY_MEDIAN_EST_REUT" hidden="1">"c3984"</definedName>
    <definedName name="IQ_RETURN_EQUITY_NUM_EST_REUT" hidden="1">"c3987"</definedName>
    <definedName name="IQ_RETURN_EQUITY_STDDEV_EST_REUT" hidden="1">"c3988"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ACT_OR_EST_REUT" hidden="1">"c5461"</definedName>
    <definedName name="IQ_REVENUE_EST_BOTTOM_UP_REUT" hidden="1">"c5496"</definedName>
    <definedName name="IQ_REVISION_DATE_" hidden="1">38671.5933796296</definedName>
    <definedName name="IQ_REVOLVING_SECURED_1_–4_NON_ACCRUAL_FFIEC" hidden="1">"c15565"</definedName>
    <definedName name="IQ_RISK_WEIGHTED_ASSETS_FDIC" hidden="1">"c6370"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ISSUE_LC_ACTION" hidden="1">"c2644"</definedName>
    <definedName name="IQ_SP_ISSUE_LC_DATE" hidden="1">"c2643"</definedName>
    <definedName name="IQ_SP_ISSUE_LC_LT" hidden="1">"c2645"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CF" hidden="1">"c1203"</definedName>
    <definedName name="IQ_STOCK_BASED_COGS_FIN" hidden="1">"c2998"</definedName>
    <definedName name="IQ_STOCK_BASED_COGS_UTIL" hidden="1">"c2997"</definedName>
    <definedName name="IQ_STRIKE_PRICE_ISSUED" hidden="1">"c1645"</definedName>
    <definedName name="IQ_STRIKE_PRICE_OS" hidden="1">"c1646"</definedName>
    <definedName name="IQ_STW" hidden="1">"c2166"</definedName>
    <definedName name="IQ_SUB_DEBT_FDIC" hidden="1">"c6346"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FDIC" hidden="1">"c6369"</definedName>
    <definedName name="IQ_TIER_ONE_RATIO" hidden="1">"c1229"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DIC" hidden="1">"c6348"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R" hidden="1">"c5517"</definedName>
    <definedName name="IQ_TR_BUY_ADVISORS" hidden="1">"c2387"</definedName>
    <definedName name="IQ_TR_SELL_ADVISORS" hidden="1">"c2388"</definedName>
    <definedName name="IQ_TR_SUBDEBT" hidden="1">"c2370"</definedName>
    <definedName name="IQ_TR_TARGET_ADVISORS" hidden="1">"c2386"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UST_INC" hidden="1">"c1319"</definedName>
    <definedName name="IQ_TRUST_PREF" hidden="1">"c1320"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DIVIDED_PROFITS_FDIC" hidden="1">"c6352"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CA" hidden="1">"c2930"</definedName>
    <definedName name="IQ_US_GAAP_CL" hidden="1">"c2932"</definedName>
    <definedName name="IQ_US_GAAP_COST_REV" hidden="1">"c2965"</definedName>
    <definedName name="IQ_US_GAAP_DO" hidden="1">"c2973"</definedName>
    <definedName name="IQ_US_GAAP_EXTRA_ACC_ITEMS" hidden="1">"c2972"</definedName>
    <definedName name="IQ_US_GAAP_INC_TAX" hidden="1">"c2975"</definedName>
    <definedName name="IQ_US_GAAP_INTEREST_EXP" hidden="1">"c2971"</definedName>
    <definedName name="IQ_US_GAAP_LIAB_LT" hidden="1">"c2933"</definedName>
    <definedName name="IQ_US_GAAP_MINORITY_INTEREST_IS" hidden="1">"c2974"</definedName>
    <definedName name="IQ_US_GAAP_NCA" hidden="1">"c2931"</definedName>
    <definedName name="IQ_US_GAAP_NI_AVAIL_EXCL" hidden="1">"c2977"</definedName>
    <definedName name="IQ_US_GAAP_OTHER_NON_OPER" hidden="1">"c2969"</definedName>
    <definedName name="IQ_US_GAAP_OTHER_OPER" hidden="1">"c2968"</definedName>
    <definedName name="IQ_US_GAAP_RD" hidden="1">"c2967"</definedName>
    <definedName name="IQ_US_GAAP_SGA" hidden="1">"c2966"</definedName>
    <definedName name="IQ_US_GAAP_TOTAL_REV" hidden="1">"c2964"</definedName>
    <definedName name="IQ_US_GAAP_TOTAL_UNUSUAL" hidden="1">"c2970"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"c2203"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2" hidden="1">"$A$3:$A$1306"</definedName>
    <definedName name="IQRA3" hidden="1">"$A$4:$A$1307"</definedName>
    <definedName name="IQRB2" hidden="1">"$B$3:$B$1306"</definedName>
    <definedName name="IQRC2" hidden="1">"$C$3:$C$1306"</definedName>
    <definedName name="iv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jb" hidden="1">{"summary1",#N/A,TRUE,"Comps";"summary2",#N/A,TRUE,"Comps";"summary3",#N/A,TRUE,"Comps"}</definedName>
    <definedName name="jen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jk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JMBM" hidden="1">{#N/A,#N/A,TRUE,"RESUMEN ECON.";#N/A,#N/A,TRUE,"Costos de R.H.";#N/A,#N/A,TRUE,"COSTO HW";#N/A,#N/A,TRUE,"CUADROS";#N/A,#N/A,TRUE,"SCADA´s";#N/A,#N/A,TRUE,"PRECIOS EQUIPOS"}</definedName>
    <definedName name="JMBMI" hidden="1">{#N/A,#N/A,TRUE,"RESUMEN ECON.";#N/A,#N/A,TRUE,"Costos de R.H.";#N/A,#N/A,TRUE,"COSTO HW";#N/A,#N/A,TRUE,"CUADROS";#N/A,#N/A,TRUE,"SCADA´s";#N/A,#N/A,TRUE,"PRECIOS EQUIPOS"}</definedName>
    <definedName name="JUAN" hidden="1">{#N/A,#N/A,FALSE,"RESUMEN ECON.";#N/A,#N/A,FALSE,"Costos de R.H.";#N/A,#N/A,FALSE,"COSTO HW";#N/A,#N/A,FALSE,"CUADROS";#N/A,#N/A,FALSE,"SCADA´s";#N/A,#N/A,FALSE,"PRECIOS EQUIPOS"}</definedName>
    <definedName name="JUMABA" hidden="1">{#N/A,#N/A,TRUE,"RESUMEN ECON.";#N/A,#N/A,TRUE,"Costos de R.H.";#N/A,#N/A,TRUE,"COSTO HW";#N/A,#N/A,TRUE,"CUADROS";#N/A,#N/A,TRUE,"SCADA´s";#N/A,#N/A,TRUE,"PRECIOS EQUIPOS"}</definedName>
    <definedName name="Kfw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j" hidden="1">{"CASHFLOW",#N/A,FALSE,"Northpointe"}</definedName>
    <definedName name="kk" hidden="1">{#N/A,#N/A,FALSE,"Output";#N/A,#N/A,FALSE,"Cover Sheet";#N/A,#N/A,FALSE,"Current Mkt. Projections"}</definedName>
    <definedName name="l" hidden="1">{"'Sheet1'!$A$5:$G$42"}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BOCreditConsol" hidden="1">{"FCB_ALL",#N/A,FALSE,"FCB"}</definedName>
    <definedName name="ll" hidden="1">{"Summary",#N/A,FALSE,"Details (2)"}</definedName>
    <definedName name="LLCP" hidden="1">{"PAGE1",#N/A,FALSE,"BID (3)";"PAGE2",#N/A,FALSE,"BID (3)"}</definedName>
    <definedName name="lll" hidden="1">{"SUM",#N/A,FALSE,"Details (2)"}</definedName>
    <definedName name="lllll" hidden="1">{"Summary",#N/A,FALSE,"Details (2)"}</definedName>
    <definedName name="lllllllll" hidden="1">{"SUM",#N/A,FALSE,"Details (2)"}</definedName>
    <definedName name="lllllllllllllllllll" hidden="1">{"Summary",#N/A,FALSE,"Details (2)"}</definedName>
    <definedName name="Loc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{#N/A,#N/A,FALSE,"DCF Summary";#N/A,#N/A,FALSE,"Casema";#N/A,#N/A,FALSE,"Casema NoTel";#N/A,#N/A,FALSE,"UK";#N/A,#N/A,FALSE,"RCF";#N/A,#N/A,FALSE,"Intercable CZ";#N/A,#N/A,FALSE,"Interkabel P"}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kting_adv" hidden="1">{#N/A,#N/A,FALSE,"ASSUMPTIONS";#N/A,#N/A,FALSE,"Valuation Summary";"page1",#N/A,FALSE,"PRESENTATION";"page2",#N/A,FALSE,"PRESENTATION";#N/A,#N/A,FALSE,"ORIGINAL_ROLLBACK"}</definedName>
    <definedName name="mkting_adver" hidden="1">{#N/A,#N/A,FALSE,"ASSUMPTIONS";#N/A,#N/A,FALSE,"Valuation Summary";"page1",#N/A,FALSE,"PRESENTATION";"page2",#N/A,FALSE,"PRESENTATION";#N/A,#N/A,FALSE,"ORIGINAL_ROLLBACK"}</definedName>
    <definedName name="mmmmm" hidden="1">{#N/A,#N/A,FALSE,"Cover";#N/A,#N/A,FALSE,"LUMI";#N/A,#N/A,FALSE,"COMD";#N/A,#N/A,FALSE,"Valuation";#N/A,#N/A,FALSE,"Assumptions";#N/A,#N/A,FALSE,"Pooling";#N/A,#N/A,FALSE,"BalanceSheet"}</definedName>
    <definedName name="mo" hidden="1">{"fis.dbo.r1_datasum"}</definedName>
    <definedName name="model" hidden="1">{#N/A,#N/A,FALSE,"Rev Grwth";#N/A,#N/A,FALSE,"Op Inc Grwth";#N/A,#N/A,FALSE,"Net Grwth";#N/A,#N/A,FALSE,"EPS Growth"}</definedName>
    <definedName name="n" hidden="1">{"fis.dbo.r1_datasum"}</definedName>
    <definedName name="Name4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naveeds" hidden="1">{"CSheet",#N/A,FALSE,"C";"SmCap",#N/A,FALSE,"VAL1";"GulfCoast",#N/A,FALSE,"VAL1";"nav",#N/A,FALSE,"NAV";"Summary",#N/A,FALSE,"NAV"}</definedName>
    <definedName name="ncas" hidden="1">{"FCB_ALL",#N/A,FALSE,"FCB";"GREY_ALL",#N/A,FALSE,"GREY"}</definedName>
    <definedName name="new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NICHOLE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nn" hidden="1">{#N/A,#N/A,FALSE,"Sheet1";#N/A,#N/A,FALSE,"Sheet2";#N/A,#N/A,FALSE,"Sheet3";#N/A,#N/A,FALSE,"Sheet4";#N/A,#N/A,FALSE,"Sheet5";#N/A,#N/A,FALSE,"Sheet6"}</definedName>
    <definedName name="no_1" hidden="1">{"'Sheet1'!$A$5:$G$42"}</definedName>
    <definedName name="NOBL" hidden="1">{"AQUIRORDCF",#N/A,FALSE,"Merger consequences";"Acquirorassns",#N/A,FALSE,"Merger consequences"}</definedName>
    <definedName name="normal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nothegsd" hidden="1">{"Summary",#N/A,FALSE,"Details (2)"}</definedName>
    <definedName name="oiwea" hidden="1">{"FCB_ALL",#N/A,FALSE,"FCB";"GREY_ALL",#N/A,FALSE,"GREY"}</definedName>
    <definedName name="old" hidden="1">{"AQUIRORDCF",#N/A,FALSE,"Merger consequences";"Acquirorassns",#N/A,FALSE,"Merger consequences"}</definedName>
    <definedName name="OP" hidden="1">{"Summary",#N/A,FALSE,"Details (2)"}</definedName>
    <definedName name="opendbs" hidden="1">{"fis.dbo.r1_datasum"}</definedName>
    <definedName name="opendbs1" hidden="1">{"fis.dbo.r1_datasum"}</definedName>
    <definedName name="OPER" hidden="1">{"SUM",#N/A,FALSE,"Details (2)"}</definedName>
    <definedName name="OperatorServicesFi" hidden="1">{"SUM",#N/A,FALSE,"Details (2)"}</definedName>
    <definedName name="ouhio" hidden="1">{"Summary",#N/A,FALSE,"Details (2)"}</definedName>
    <definedName name="Outlook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PassWord" hidden="1">"clean1"</definedName>
    <definedName name="PassWord2" hidden="1">"DELETE"</definedName>
    <definedName name="PB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PDM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PeterTEST" hidden="1">{#N/A,#N/A,TRUE,"Acq-Ass";#N/A,#N/A,TRUE,"Acq-IS";#N/A,#N/A,TRUE,"Acq-BS";#N/A,#N/A,TRUE,"Acq-CF"}</definedName>
    <definedName name="Pitchbook" hidden="1">{#N/A,#N/A,TRUE,"Sheet16"}</definedName>
    <definedName name="pj" hidden="1">{#N/A,#N/A,FALSE,"Sheet1";#N/A,#N/A,FALSE,"Sheet2";#N/A,#N/A,FALSE,"Sheet3";#N/A,#N/A,FALSE,"Sheet4";#N/A,#N/A,FALSE,"Sheet5";#N/A,#N/A,FALSE,"Sheet6"}</definedName>
    <definedName name="PL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plan2" hidden="1">{"'Sheet1'!$A$5:$G$42"}</definedName>
    <definedName name="Plastics" hidden="1">{"Curr Month",#N/A,FALSE,"Months";"All Months",#N/A,FALSE,"Months";"YTD",#N/A,FALSE,"Months";"01 Months",#N/A,FALSE,"01";"03 Months",#N/A,FALSE,"Months";"05 Months",#N/A,FALSE,"Months";"06 Months",#N/A,FALSE,"Months";"08 Months",#N/A,FALSE,"Months";"09 Months",#N/A,FALSE,"Months";"10 Months",#N/A,FALSE,"Months";"11 Months",#N/A,FALSE,"Months";"12 Months",#N/A,FALSE,"Months";"13 Months",#N/A,FALSE,"Months";"14 Months",#N/A,FALSE,"Months";"15 Months",#N/A,FALSE,"Months";"23 Months",#N/A,FALSE,"Months";"24 Months",#N/A,FALSE,"Months";"25 Months",#N/A,FALSE,"Months";"43 Months",#N/A,FALSE,"Months";"45 Months",#N/A,FALSE,"Months";"50 Months",#N/A,FALSE,"Months"}</definedName>
    <definedName name="pp" hidden="1">{"Summary",#N/A,FALSE,"Details (2)"}</definedName>
    <definedName name="ppp" hidden="1">{#N/A,#N/A,FALSE,"FAB VENDORS";"BUD SUM",#N/A,FALSE,"BUD SUM WO TEX"}</definedName>
    <definedName name="pppp" hidden="1">{"Summary",#N/A,FALSE,"Details (2)"}</definedName>
    <definedName name="pppp2" hidden="1">{"Summary",#N/A,FALSE,"Details (2)"}</definedName>
    <definedName name="ppppp" hidden="1">{"SUM",#N/A,FALSE,"Details (2)"}</definedName>
    <definedName name="pppppp" hidden="1">{"Summary",#N/A,FALSE,"Details (2)"}</definedName>
    <definedName name="ppppppp" hidden="1">{"SUM",#N/A,FALSE,"Details (2)"}</definedName>
    <definedName name="pppppppp" hidden="1">{"Summary",#N/A,FALSE,"Details (2)"}</definedName>
    <definedName name="ppppppppp" hidden="1">{"SUM",#N/A,FALSE,"Details (2)"}</definedName>
    <definedName name="pppppppppp" hidden="1">{"Summary",#N/A,FALSE,"Details (2)"}</definedName>
    <definedName name="ppppppppppp" hidden="1">{"SUM",#N/A,FALSE,"Details (2)"}</definedName>
    <definedName name="pppppppppppp" hidden="1">{"Summary",#N/A,FALSE,"Details (2)"}</definedName>
    <definedName name="ppppppppppppp" hidden="1">{"SUM",#N/A,FALSE,"Details (2)"}</definedName>
    <definedName name="ppppppppppppppp" hidden="1">{"Summary",#N/A,FALSE,"Details (2)"}</definedName>
    <definedName name="pppppppppppppppp" hidden="1">{"SUM",#N/A,FALSE,"Details (2)"}</definedName>
    <definedName name="ppppppppppppppppp" hidden="1">{"Summary",#N/A,FALSE,"Details (2)"}</definedName>
    <definedName name="ppppppppppppppppppppppppppp" hidden="1">{"FCB_ALL",#N/A,FALSE,"FCB"}</definedName>
    <definedName name="prd" hidden="1">{"Netbacks",#N/A,FALSE,"Netbacks"}</definedName>
    <definedName name="prd." hidden="1">{"IS Years",#N/A,FALSE,"Income Statement";"IS Q96",#N/A,FALSE,"Income Statement";"IS Q97",#N/A,FALSE,"Income Statement";"Corporate",#N/A,FALSE,"Corporate Profile";"Netbacks",#N/A,FALSE,"Netbacks"}</definedName>
    <definedName name="prgrp" hidden="1">{"cap_structure",#N/A,FALSE,"Graph-Mkt Cap";"price",#N/A,FALSE,"Graph-Price";"ebit",#N/A,FALSE,"Graph-EBITDA";"ebitda",#N/A,FALSE,"Graph-EBITDA"}</definedName>
    <definedName name="PriceRange" hidden="1">OFFSET(#REF!,5,0,COUNTA(#REF!)-COUNTA(#REF!),1)</definedName>
    <definedName name="print4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ptg" hidden="1">{#N/A,#N/A,TRUE,"RESUMEN ECON.";#N/A,#N/A,TRUE,"Costos de R.H.";#N/A,#N/A,TRUE,"COSTO HW";#N/A,#N/A,TRUE,"CUADROS";#N/A,#N/A,TRUE,"SCADA´s";#N/A,#N/A,TRUE,"PRECIOS EQUIPOS"}</definedName>
    <definedName name="PUB_FileID" hidden="1">"L10003649.xls"</definedName>
    <definedName name="PUB_UserID" hidden="1">"MAYERX"</definedName>
    <definedName name="q" hidden="1">{"CSheet",#N/A,FALSE,"C";"SmCap",#N/A,FALSE,"VAL1";"GulfCoast",#N/A,FALSE,"VAL1";"nav",#N/A,FALSE,"NAV";"Summary",#N/A,FALSE,"NAV"}</definedName>
    <definedName name="Q1Variances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qg" hidden="1">{#N/A,#N/A,FALSE,"RESUMEN ECON.";#N/A,#N/A,FALSE,"Costos de R.H.";#N/A,#N/A,FALSE,"COSTO HW";#N/A,#N/A,FALSE,"CUADROS";#N/A,#N/A,FALSE,"SCADA´s";#N/A,#N/A,FALSE,"PRECIOS EQUIPOS"}</definedName>
    <definedName name="qq" hidden="1">{#N/A,#N/A,FALSE,"March Details"}</definedName>
    <definedName name="qqqqqqqq" hidden="1">{"Report",#N/A,FALSE,"March Details"}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troperations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quarter" hidden="1">{#N/A,#N/A,FALSE,"Sheet8";#N/A,#N/A,FALSE,"Sheet7"}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radg" hidden="1">{"FCB_ALL",#N/A,FALSE,"FCB";"GREY_ALL",#N/A,FALSE,"GREY"}</definedName>
    <definedName name="redo" hidden="1">{#N/A,#N/A,FALSE,"ACQ_GRAPHS";#N/A,#N/A,FALSE,"T_1 GRAPHS";#N/A,#N/A,FALSE,"T_2 GRAPHS";#N/A,#N/A,FALSE,"COMB_GRAPHS"}</definedName>
    <definedName name="reewr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gne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ewty4et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ryt4y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Retail" hidden="1">{"'Sheet1'!$A$5:$G$42"}</definedName>
    <definedName name="rft" hidden="1">{#N/A,#N/A,TRUE,"RESUMEN ECON.";#N/A,#N/A,TRUE,"Costos de R.H.";#N/A,#N/A,TRUE,"COSTO HW";#N/A,#N/A,TRUE,"CUADROS";#N/A,#N/A,TRUE,"SCADA´s";#N/A,#N/A,TRUE,"PRECIOS EQUIPOS"}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rrr" hidden="1">{"'Edit'!$A$1:$V$2277"}</definedName>
    <definedName name="rrrrrr" hidden="1">{"'Edit'!$A$1:$V$2277"}</definedName>
    <definedName name="rse" hidden="1">{"FCB_ALL",#N/A,FALSE,"FCB"}</definedName>
    <definedName name="rt" hidden="1">{"inputs raw data",#N/A,TRUE,"INPUT"}</definedName>
    <definedName name="rtu" hidden="1">{#N/A,#N/A,TRUE,"RESUMEN ECON.";#N/A,#N/A,TRUE,"Costos de R.H.";#N/A,#N/A,TRUE,"COSTO HW";#N/A,#N/A,TRUE,"CUADROS";#N/A,#N/A,TRUE,"SCADA´s";#N/A,#N/A,TRUE,"PRECIOS EQUIPOS"}</definedName>
    <definedName name="sa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sadfsdfsdfsaf" hidden="1">{"wpocash",#N/A,FALSE,"WPOALLT";"wpoinc",#N/A,FALSE,"WPOALLT";"wpobroad",#N/A,FALSE,"WPOALLT";"wpocable",#N/A,FALSE,"WPOALLT";"wpoexcl",#N/A,FALSE,"WPOALLT";"wponwsweek",#N/A,FALSE,"WPOALLT";"wpopost",#N/A,FALSE,"WPOALLT"}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PBEXhrIndnt" hidden="1">"Wide"</definedName>
    <definedName name="SAPsysID" hidden="1">"708C5W7SBKP804JT78WJ0JNKI"</definedName>
    <definedName name="SAPwbID" hidden="1">"ARS"</definedName>
    <definedName name="sasdfkj" hidden="1">{"FCB_ALL",#N/A,FALSE,"FCB"}</definedName>
    <definedName name="sdafe" hidden="1">{"FCB_ALL",#N/A,FALSE,"FCB";"GREY_ALL",#N/A,FALSE,"GREY"}</definedName>
    <definedName name="sdaflkej" hidden="1">{"FCB_ALL",#N/A,FALSE,"FCB";"GREY_ALL",#N/A,FALSE,"GREY"}</definedName>
    <definedName name="sdafsdafsaf" hidden="1">{"wpocash",#N/A,FALSE,"WPOALLT";"wpoinc",#N/A,FALSE,"WPOALLT";"wpobroad",#N/A,FALSE,"WPOALLT";"wpocable",#N/A,FALSE,"WPOALLT";"wpoexcl",#N/A,FALSE,"WPOALLT";"wponwsweek",#N/A,FALSE,"WPOALLT";"wpopost",#N/A,FALSE,"WPOALLT"}</definedName>
    <definedName name="sdas" hidden="1">{"Total",#N/A,FALSE,"Six Fields";"PDP",#N/A,FALSE,"Six Fields";"PNP",#N/A,FALSE,"Six Fields";"PUD",#N/A,FALSE,"Six Fields";"Prob",#N/A,FALSE,"Six Fields"}</definedName>
    <definedName name="sdasd" hidden="1">{"FCB_ALL",#N/A,FALSE,"FCB";"GREY_ALL",#N/A,FALSE,"GREY"}</definedName>
    <definedName name="sdf" hidden="1">{#N/A,#N/A,FALSE,"FAB VENDORS";"BUD SUM",#N/A,FALSE,"BUD SUM WO TEX"}</definedName>
    <definedName name="sdfasr" hidden="1">{"FCB_ALL",#N/A,FALSE,"FCB"}</definedName>
    <definedName name="sdfdsf" hidden="1">{"FCB_ALL",#N/A,FALSE,"FCB";"GREY_ALL",#N/A,FALSE,"GREY"}</definedName>
    <definedName name="sdfg" hidden="1">{"summary",#N/A,FALSE,"3 yr average";"comps",#N/A,FALSE,"3 yr average"}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h" hidden="1">{"FCB_ALL",#N/A,FALSE,"FCB"}</definedName>
    <definedName name="sdfsdfsdfsafsdf" hidden="1">{"FCB_ALL",#N/A,FALSE,"FCB"}</definedName>
    <definedName name="sdhr" hidden="1">{"FCB_ALL",#N/A,FALSE,"FCB";"GREY_ALL",#N/A,FALSE,"GREY"}</definedName>
    <definedName name="sdsds" hidden="1">{"PR1","pr1",TRUE,"Sch PR-1"}</definedName>
    <definedName name="sdz" hidden="1">{"FCB_ALL",#N/A,FALSE,"FCB"}</definedName>
    <definedName name="secondaries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sfdgsar" hidden="1">{"FCB_ALL",#N/A,FALSE,"FCB";"GREY_ALL",#N/A,FALSE,"GREY"}</definedName>
    <definedName name="sfj" hidden="1">{"PR1","pr1",TRUE,"Sch PR-1"}</definedName>
    <definedName name="shg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shit" hidden="1">{#N/A,"Base",FALSE,"Dividend";#N/A,"Conservative",FALSE,"Dividend";#N/A,"Downside",FALSE,"Dividend"}</definedName>
    <definedName name="Simple" hidden="1">{#N/A,#N/A,FALSE,"RESUMEN ECON.";#N/A,#N/A,FALSE,"Costos de R.H.";#N/A,#N/A,FALSE,"COSTO HW";#N/A,#N/A,FALSE,"CUADROS";#N/A,#N/A,FALSE,"SCADA´s";#N/A,#N/A,FALSE,"PRECIOS EQUIPOS"}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T" hidden="1">{"SUM",#N/A,FALSE,"Details (2)"}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ql_statement" hidden="1">"select distinct acct_cat,sum(cyr),sum(lyr),sum(cbd),mult_x000D_
from r1_datasum_x000D_
group by acct_cat_x000D_
_x000D_
"</definedName>
    <definedName name="ss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sssssss" hidden="1">{"PR1","pr1",TRUE,"Sch PR-1"}</definedName>
    <definedName name="stands" hidden="1">{"FCB_ALL",#N/A,FALSE,"FCB";"GREY_ALL",#N/A,FALSE,"GREY"}</definedName>
    <definedName name="stands1" hidden="1">{"FCB_ALL",#N/A,FALSE,"FCB";"GREY_ALL",#N/A,FALSE,"GREY"}</definedName>
    <definedName name="stud13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SV_ENCPT_LOGON_PWD" hidden="1">"078104085088070118116120102"</definedName>
    <definedName name="SV_ENCPT_LOGON_USER" hidden="1">"095094088070084104115102112100101110"</definedName>
    <definedName name="switch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t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t2_1" hidden="1">{"'Sheet1'!$A$5:$G$42"}</definedName>
    <definedName name="temp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1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tempq2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3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tempq4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tempq5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tempq6" hidden="1">{#N/A,#N/A,TRUE,"FD IV Portfolio Summary ";#N/A,#N/A,TRUE,"Western";#N/A,#N/A,TRUE,"Kranson";#N/A,#N/A,TRUE,"ARC";#N/A,#N/A,TRUE,"Precise";#N/A,#N/A,TRUE,"WNA"}</definedName>
    <definedName name="tempq7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tempq8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tetas" hidden="1">{#N/A,#N/A,FALSE,"RESUMEN ECON.";#N/A,#N/A,FALSE,"Costos de R.H.";#N/A,#N/A,FALSE,"COSTO HW";#N/A,#N/A,FALSE,"CUADROS";#N/A,#N/A,FALSE,"SCADA´s";#N/A,#N/A,FALSE,"PRECIOS EQUIPOS"}</definedName>
    <definedName name="Titan" hidden="1">{"kricash",#N/A,FALSE,"INC";"kriinc",#N/A,FALSE,"INC";"krimiami",#N/A,FALSE,"INC";"kriother",#N/A,FALSE,"INC";"kripapers",#N/A,FALSE,"INC"}</definedName>
    <definedName name="tl" hidden="1">{#N/A,#N/A,FALSE,"FAB VENDORS";"BUD SUM",#N/A,FALSE,"BUD SUM WO TEX"}</definedName>
    <definedName name="TM1REBUILDOPTION">1</definedName>
    <definedName name="trevor" hidden="1">{#N/A,#N/A,FALSE,"FAB VENDORS";"BUD SUM",#N/A,FALSE,"BUD SUM WO TEX"}</definedName>
    <definedName name="Trust2" hidden="1">{#N/A,#N/A,FALSE,"Summary";#N/A,#N/A,FALSE,"Financials";#N/A,#N/A,FALSE,"Returns";#N/A,#N/A,FALSE,"Open";#N/A,#N/A,FALSE,"Assumptions"}</definedName>
    <definedName name="tt" hidden="1">{"Summary",#N/A,FALSE,"Details (2)"}</definedName>
    <definedName name="ttt" hidden="1">{"SUM",#N/A,FALSE,"Details (2)"}</definedName>
    <definedName name="tttt" hidden="1">{"Summary",#N/A,FALSE,"Details (2)"}</definedName>
    <definedName name="TU" hidden="1">{#N/A,#N/A,FALSE,"CNS_ADJ";"Balance Consolidado",#N/A,FALSE,"BCEC_CNS";#N/A,#N/A,FALSE,"USGAAP_ADJ"}</definedName>
    <definedName name="Tulsa" hidden="1">{#N/A,#N/A,FALSE,"Report Data";#N/A,#N/A,FALSE,"COMP POOL";#N/A,#N/A,FALSE,"COMP POOL NB95";#N/A,#N/A,FALSE,"COMP POOL NB94"}</definedName>
    <definedName name="tyler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tyler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" hidden="1">{"CSheet",#N/A,FALSE,"C";"SmCap",#N/A,FALSE,"VAL1";"GulfCoast",#N/A,FALSE,"VAL1";"nav",#N/A,FALSE,"NAV";"Summary",#N/A,FALSE,"NAV"}</definedName>
    <definedName name="United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Valuation" hidden="1">{#N/A,#N/A,FALSE,"Output";#N/A,#N/A,FALSE,"Cover Sheet";#N/A,#N/A,FALSE,"Current Mkt. Projections"}</definedName>
    <definedName name="value" hidden="1">OFFSET(#REF!,5,0,COUNTA(#REF!)-COUNTA(#REF!),1)</definedName>
    <definedName name="Value.2" hidden="1">{#N/A,#N/A,FALSE,"Cashflow Analysis";#N/A,#N/A,FALSE,"Sensitivity Analysis";#N/A,#N/A,FALSE,"PV";#N/A,#N/A,FALSE,"Pro Forma"}</definedName>
    <definedName name="value1" hidden="1">{#N/A,#N/A,FALSE,"Cashflow Analysis";#N/A,#N/A,FALSE,"Sensitivity Analysis";#N/A,#N/A,FALSE,"PV";#N/A,#N/A,FALSE,"Pro Forma"}</definedName>
    <definedName name="value1.2" hidden="1">{#N/A,#N/A,FALSE,"Cashflow Analysis";#N/A,#N/A,FALSE,"Sensitivity Analysis";#N/A,#N/A,FALSE,"PV";#N/A,#N/A,FALSE,"Pro Forma"}</definedName>
    <definedName name="varianc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Veneco" hidden="1">{"one",#N/A,TRUE,"Alaska";"two",#N/A,TRUE,"Alaska";"three",#N/A,TRUE,"Alaska";"four",#N/A,TRUE,"Alaska"}</definedName>
    <definedName name="viajes" hidden="1">{#N/A,#N/A,TRUE,"RESUMEN ECON.";#N/A,#N/A,TRUE,"Costos de R.H.";#N/A,#N/A,TRUE,"COSTO HW";#N/A,#N/A,TRUE,"CUADROS";#N/A,#N/A,TRUE,"SCADA´s";#N/A,#N/A,TRUE,"PRECIOS EQUIPOS"}</definedName>
    <definedName name="viajes2" hidden="1">{#N/A,#N/A,TRUE,"RESUMEN ECON.";#N/A,#N/A,TRUE,"Costos de R.H.";#N/A,#N/A,TRUE,"COSTO HW";#N/A,#N/A,TRUE,"CUADROS";#N/A,#N/A,TRUE,"SCADA´s";#N/A,#N/A,TRUE,"PRECIOS EQUIPOS"}</definedName>
    <definedName name="vnbs" hidden="1">{"FCB_ALL",#N/A,FALSE,"FCB"}</definedName>
    <definedName name="vsr" hidden="1">{"FCB_ALL",#N/A,FALSE,"FCB"}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wafe" hidden="1">{"summary1",#N/A,TRUE,"Comps";"summary2",#N/A,TRUE,"Comps";"summary3",#N/A,TRUE,"Comps"}</definedName>
    <definedName name="w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c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f" hidden="1">{#N/A,#N/A,FALSE,"Assum";#N/A,#N/A,FALSE,"IS";#N/A,#N/A,FALSE,"Op-BS";#N/A,#N/A,FALSE,"BSCF";#N/A,#N/A,FALSE,"Brad_IS";#N/A,#N/A,FALSE,"Brad_BSCF";#N/A,#N/A,FALSE,"Nick_IS";#N/A,#N/A,FALSE,"Nick_BSCF";#N/A,#N/A,FALSE,"Mobile_IS";#N/A,#N/A,FALSE,"Mobile_BSCF";#N/A,#N/A,FALSE,"Syn+Elim";#N/A,#N/A,FALSE,"Ratings"}</definedName>
    <definedName name="wekwn" hidden="1">{"'Edit'!$A$1:$V$2277"}</definedName>
    <definedName name="welw" hidden="1">{"'Edit'!$A$1:$V$2277"}</definedName>
    <definedName name="WEQQE" hidden="1">{"summary1",#N/A,TRUE,"Comps";"summary2",#N/A,TRUE,"Comps";"summary3",#N/A,TRUE,"Comps"}</definedName>
    <definedName name="were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g" hidden="1">{"ReportTop",#N/A,FALSE,"report top"}</definedName>
    <definedName name="WHO" hidden="1">{#N/A,#N/A,FALSE,"SUMMARY";#N/A,#N/A,FALSE,"DETAIL";#N/A,#N/A,FALSE,"VARIANCE"}</definedName>
    <definedName name="wholesaleforecast" hidden="1">{"SUM",#N/A,FALSE,"Details (2)"}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_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d.2_.pagers.3" hidden="1">{"Cover",#N/A,FALSE,"Cover";"Summary",#N/A,FALSE,"Summarpage"}</definedName>
    <definedName name="wrd.2._.pagers.3" hidden="1">{"Cover",#N/A,FALSE,"Cover";"Summary",#N/A,FALSE,"Summarpage"}</definedName>
    <definedName name="wre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" hidden="1">{"FCB_ALL",#N/A,FALSE,"FCB"}</definedName>
    <definedName name="wrn_eva" hidden="1">{"EVA",#N/A,FALSE,"EVA";"WACC",#N/A,FALSE,"WACC"}</definedName>
    <definedName name="wrn_summary_95_95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_summary_95_952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12_30._.Adv._.Book." hidden="1">{#N/A,#N/A,TRUE,"Fd II Bullets";#N/A,#N/A,TRUE,"Fd II Cap. Position ";#N/A,#N/A,TRUE,"FD II Portfolio Summary";#N/A,#N/A,TRUE,"Fund II BV";#N/A,#N/A,TRUE,"Fund II FV";#N/A,#N/A,TRUE,"JRI";#N/A,#N/A,TRUE,"Weasler";#N/A,#N/A,TRUE,"NDS ";#N/A,#N/A,TRUE,"J Chain";#N/A,#N/A,TRUE,"Stronghaven";#N/A,#N/A,TRUE,"Connor";#N/A,#N/A,TRUE,"DSI";#N/A,#N/A,TRUE,"HWC";#N/A,#N/A,TRUE,"Temple";#N/A,#N/A,TRUE,"F3 Bullets";#N/A,#N/A,TRUE,"Fd III Cap. Position ";#N/A,#N/A,TRUE,"FD III Port Summ";#N/A,#N/A,TRUE,"Fund III BV";#N/A,#N/A,TRUE,"Fund III MV";#N/A,#N/A,TRUE,"Beacon";#N/A,#N/A,TRUE,"CII";#N/A,#N/A,TRUE,"MCA";#N/A,#N/A,TRUE,"Elm";#N/A,#N/A,TRUE,"Tharco";#N/A,#N/A,TRUE,"Dee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";#N/A,#N/A,TRUE,"Fund IV BV";#N/A,#N/A,TRUE,"Western";#N/A,#N/A,TRUE,"Kranson"}</definedName>
    <definedName name="wrn.123100._.Port._.Review." hidden="1">{#N/A,#N/A,TRUE,"Port Summary II";#N/A,#N/A,TRUE,"II BV IRR";#N/A,#N/A,TRUE,"II FV IRR";#N/A,#N/A,TRUE,"JRI";#N/A,#N/A,TRUE,"Weasler";#N/A,#N/A,TRUE,"Stronghaven";#N/A,#N/A,TRUE,"Connor";#N/A,#N/A,TRUE,"HWC";#N/A,#N/A,TRUE,"Temple";#N/A,#N/A,TRUE,"Port Summary III";#N/A,#N/A,TRUE,"III BV IRR";#N/A,#N/A,TRUE,"III MV IRR";#N/A,#N/A,TRUE,"Beacon";#N/A,#N/A,TRUE,"CII";#N/A,#N/A,TRUE,"MCA";#N/A,#N/A,TRUE,"Elm";#N/A,#N/A,TRUE,"Elm Memo";#N/A,#N/A,TRUE,"Tharco";#N/A,#N/A,TRUE,"Dee H";#N/A,#N/A,TRUE,"DH Memo";#N/A,#N/A,TRUE,"Hunt Valve";#N/A,#N/A,TRUE,"KBA";#N/A,#N/A,TRUE,"Glassmaster";#N/A,#N/A,TRUE,"MLS";#N/A,#N/A,TRUE,"CBSA";#N/A,#N/A,TRUE,"ACE";#N/A,#N/A,TRUE,"United Central";#N/A,#N/A,TRUE,"Jakel";#N/A,#N/A,TRUE,"Lake City ";#N/A,#N/A,TRUE,"LCI Memo";#N/A,#N/A,TRUE,"Port Summary IV";#N/A,#N/A,TRUE,"IV BV IRR";#N/A,#N/A,TRUE,"Western";#N/A,#N/A,TRUE,"Kranson";#N/A,#N/A,TRUE,"ARC";#N/A,#N/A,TRUE,"Precise";#N/A,#N/A,TRUE,"WNA"}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._.pagers.3" hidden="1">{"Cover",#N/A,FALSE,"Cover";"Summary",#N/A,FALSE,"Summarpage"}</definedName>
    <definedName name="wrn.2._.pagers.4" hidden="1">{"Cover",#N/A,FALSE,"Cover";"Summary",#N/A,FALSE,"Summarpage"}</definedName>
    <definedName name="wrn.2._.pagers.5" hidden="1">{"Cover",#N/A,FALSE,"Cover";"Summary",#N/A,FALSE,"Summarpage"}</definedName>
    <definedName name="wrn.2._.pagers.6" hidden="1">{"Cover",#N/A,FALSE,"Cover";"Summary",#N/A,FALSE,"Summarpage"}</definedName>
    <definedName name="wrn.2._.pagers.8" hidden="1">{"Cover",#N/A,FALSE,"Cover";"Summary",#N/A,FALSE,"Summarpage"}</definedName>
    <definedName name="wrn.2._pagers.4" hidden="1">{"Cover",#N/A,FALSE,"Cover";"Summary",#N/A,FALSE,"Summarpage"}</definedName>
    <definedName name="wrn.3.00._.Adv.._.Board." hidden="1">{#N/A,#N/A,TRUE,"Fd II Inv. act.";#N/A,#N/A,TRUE,"Fd II Cap. Position ";#N/A,#N/A,TRUE,"FD II Portfolio Summary";#N/A,#N/A,TRUE,"BV Valuation";#N/A,#N/A,TRUE,"FV Valuation";#N/A,#N/A,TRUE,"JRI";#N/A,#N/A,TRUE,"Weasler";#N/A,#N/A,TRUE,"NDS ";#N/A,#N/A,TRUE,"Stronghaven";#N/A,#N/A,TRUE,"Connor";#N/A,#N/A,TRUE,"DSI";#N/A,#N/A,TRUE,"HWC";#N/A,#N/A,TRUE,"Temple";#N/A,#N/A,TRUE,"Fd III Inv. act.";#N/A,#N/A,TRUE,"Fd III Cap. Position ";#N/A,#N/A,TRUE,"FD III Port Summ";#N/A,#N/A,TRUE,"FD III BV";#N/A,#N/A,TRUE,"FD III MV";#N/A,#N/A,TRUE,"Beacon";#N/A,#N/A,TRUE,"CII";#N/A,#N/A,TRUE,"MCA";#N/A,#N/A,TRUE,"Elm";#N/A,#N/A,TRUE,"Tharco";#N/A,#N/A,TRUE,"Dee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Inv. act.";#N/A,#N/A,TRUE,"Fd IV Cap. Position  ";#N/A,#N/A,TRUE,"FD IV Portfolio Summary ";#N/A,#N/A,TRUE,"FD IV BV";#N/A,#N/A,TRUE,"Western";#N/A,#N/A,TRUE,"Kranson"}</definedName>
    <definedName name="wrn.3cases." hidden="1">{#N/A,"Base",FALSE,"Dividend";#N/A,"Conservative",FALSE,"Dividend";#N/A,"Downside",FALSE,"Dividend"}</definedName>
    <definedName name="wrn.5._.Year._.Plan." hidden="1">{"Consolidated assumptions 1",#N/A,FALSE,"CONSO";"Consolidated assumptions 2",#N/A,FALSE,"CONSO";"Consolidated assumptions 3",#N/A,FALSE,"CONSO";"Consolidated earnings",#N/A,FALSE,"CONSO";"Consolidated Cash Flow",#N/A,FALSE,"CONSO";"Consolidated Balance Sheet",#N/A,FALSE,"CONSO";"Consolidated Cap-Ex",#N/A,FALSE,"CONSO";"Paper Donnacona summary assumptions",#N/A,FALSE,"PAPER DONNACONA";"Paper Donnacona earnings",#N/A,FALSE,"PAPER DONNACONA";"Paper Donnacona Cash Flow",#N/A,FALSE,"PAPER DONNACONA";"Paper Donnacona Balance Sheet",#N/A,FALSE,"PAPER DONNACONA";"Paper Donnacona Cap-ex",#N/A,FALSE,"PAPER DONNACONA";"Paper Dolbeau summary assumptions",#N/A,FALSE,"PAPER DOLBEAU";"Paper Dolbeau earnings",#N/A,FALSE,"PAPER DOLBEAU";"Paper Dolbeau Cash Flow",#N/A,FALSE,"PAPER DOLBEAU";"Paper Dolbeau Balance Sheet",#N/A,FALSE,"PAPER DOLBEAU";"Paper Dolbeau Cap-ex",#N/A,FALSE,"PAPER DOLBEAU";"Lumber assumptions 1",#N/A,FALSE,"LUMBER";"Lumber assumptions 2",#N/A,FALSE,"LUMBER";"Lumber earnings",#N/A,FALSE,"LUMBER";"Lumber Cash Flow",#N/A,FALSE,"LUMBER";"Lumber Balance Sheet",#N/A,FALSE,"LUMBER";"Lumber Cap-ex",#N/A,FALSE,"LUMBER";"Coosa assumptions 1",#N/A,FALSE,"COOSA";"Coosa assumptions 2",#N/A,FALSE,"COOSA";"Coosa earnings",#N/A,FALSE,"COOSA";"Coosa Cash Flow",#N/A,FALSE,"COOSA";"Coosa Balance Sheet",#N/A,FALSE,"COOSA";"Coosa Cap-ex",#N/A,FALSE,"COOSA";"Head Office assumptions",#N/A,FALSE,"H.OFFICE";"Head Office earnings",#N/A,FALSE,"H.OFFICE";"Head Office Cash Flow",#N/A,FALSE,"H.OFFICE";"Head Office Balance Sheet",#N/A,FALSE,"H.OFFICE";"Head Office Cap-ex",#N/A,FALSE,"H.OFFICE";"Tax 1",#N/A,FALSE,"impôt";"Tax 2",#N/A,FALSE,"impôt"}</definedName>
    <definedName name="wrn.9_30._.Adv._.Board." hidden="1">{#N/A,#N/A,TRUE,"Fd II Bullets";#N/A,#N/A,TRUE,"Fd II Cap. Position ";#N/A,#N/A,TRUE,"FD II Portfolio Summary";#N/A,#N/A,TRUE,"BV Valuation ";#N/A,#N/A,TRUE,"FV Valuation";#N/A,#N/A,TRUE,"Valuation Change II";#N/A,#N/A,TRUE,"Costumes";#N/A,#N/A,TRUE,"DSI";#N/A,#N/A,TRUE,"Temple";#N/A,#N/A,TRUE,"Temple Value";#N/A,#N/A,TRUE,"JRI";#N/A,#N/A,TRUE,"Weasler";#N/A,#N/A,TRUE,"NDS ";#N/A,#N/A,TRUE,"J Chain";#N/A,#N/A,TRUE,"Stronghaven";#N/A,#N/A,TRUE,"Connor";#N/A,#N/A,TRUE,"HWC";#N/A,#N/A,TRUE,"F3 Bullets";#N/A,#N/A,TRUE,"Fd III Cap. Position  ";#N/A,#N/A,TRUE,"FD III Port Summ";#N/A,#N/A,TRUE,"BV Valuation";#N/A,#N/A,TRUE,"MV Valuation";#N/A,#N/A,TRUE,"Valuation Change III";#N/A,#N/A,TRUE,"Beacon";#N/A,#N/A,TRUE,"Beacon Value";#N/A,#N/A,TRUE,"Tharco";#N/A,#N/A,TRUE,"Tharco Value";#N/A,#N/A,TRUE,"Dee H";#N/A,#N/A,TRUE,"Dee H Value";#N/A,#N/A,TRUE,"Globe";#N/A,#N/A,TRUE,"Globe Value";#N/A,#N/A,TRUE,"CII";#N/A,#N/A,TRUE,"MCA";#N/A,#N/A,TRUE,"Elm";#N/A,#N/A,TRUE,"Hunt Valve";#N/A,#N/A,TRUE,"Hund 2";#N/A,#N/A,TRUE,"KBA";#N/A,#N/A,TRUE,"Glassmaster";#N/A,#N/A,TRUE,"May";#N/A,#N/A,TRUE,"CBSA";#N/A,#N/A,TRUE,"ACE";#N/A,#N/A,TRUE,"United Central";#N/A,#N/A,TRUE,"Jakel";#N/A,#N/A,TRUE,"Lake City ";#N/A,#N/A,TRUE,"F4 Bullets ";#N/A,#N/A,TRUE,"Fd IV Cap. Position  ";#N/A,#N/A,TRUE,"FD IV Portfolio Summary ";#N/A,#N/A,TRUE,"BV Valuation IV ";#N/A,#N/A,TRUE,"Western"}</definedName>
    <definedName name="wrn.9_30._.LP._.Meeting." hidden="1">{#N/A,#N/A,TRUE,"Fund II Graph";#N/A,#N/A,TRUE,"Fd II Cap. Position ";#N/A,#N/A,TRUE,"Fd II Inv. act.";#N/A,#N/A,TRUE,"FD II Portfolio Summary";#N/A,#N/A,TRUE,"BV Valuation II";#N/A,#N/A,TRUE,"FV Valuation II";#N/A,#N/A,TRUE,"Fund II Per.";#N/A,#N/A,TRUE,"Valuation Change II";#N/A,#N/A,TRUE,"JRI";#N/A,#N/A,TRUE,"Weasler";#N/A,#N/A,TRUE,"Return Analysis";#N/A,#N/A,TRUE,"NDS Return";#N/A,#N/A,TRUE,"NDS";#N/A,#N/A,TRUE,"Stronghaven";#N/A,#N/A,TRUE,"Connor";#N/A,#N/A,TRUE,"HWC";#N/A,#N/A,TRUE,"Temple";#N/A,#N/A,TRUE,"Fund III Graph";#N/A,#N/A,TRUE,"Fd III Cap. Position ";#N/A,#N/A,TRUE,"Add-ons";#N/A,#N/A,TRUE,"Fd III Inv. act.";#N/A,#N/A,TRUE,"FD III Port Summ";#N/A,#N/A,TRUE,"BV Valuation III";#N/A,#N/A,TRUE,"MV Valuation III";#N/A,#N/A,TRUE,"Fund III Per.";#N/A,#N/A,TRUE,"Valuation Change III";#N/A,#N/A,TRUE,"Beacon";#N/A,#N/A,TRUE,"CII";#N/A,#N/A,TRUE,"MCA";#N/A,#N/A,TRUE,"Elm";#N/A,#N/A,TRUE,"Tharco";#N/A,#N/A,TRUE,"Tharco Write-up";#N/A,#N/A,TRUE,"Dee H";#N/A,#N/A,TRUE,"Dee H. Memo";#N/A,#N/A,TRUE,"Globe";#N/A,#N/A,TRUE,"Hunt Valve";#N/A,#N/A,TRUE,"KBA";#N/A,#N/A,TRUE,"Glassmaster";#N/A,#N/A,TRUE,"MLS";#N/A,#N/A,TRUE,"CBSA";#N/A,#N/A,TRUE,"ACE";#N/A,#N/A,TRUE,"United Central";#N/A,#N/A,TRUE,"Jakel";#N/A,#N/A,TRUE,"Lake City ";#N/A,#N/A,TRUE,"LCF Com.";#N/A,#N/A,TRUE,"Fund IV Graph";#N/A,#N/A,TRUE,"Fd IV Cap. Position  ";#N/A,#N/A,TRUE,"Fd IV Inv. act.";#N/A,#N/A,TRUE,"FD IV Portfolio Summary ";#N/A,#N/A,TRUE,"BV Valuation";#N/A,#N/A,TRUE,"Fund IV Per.";#N/A,#N/A,TRUE,"Western";#N/A,#N/A,TRUE,"Kranson";#N/A,#N/A,TRUE,"ARC";#N/A,#N/A,TRUE,"Precise";#N/A,#N/A,TRUE,"WNA"}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bc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Accounts." hidden="1">{"turnover",#N/A,FALSE;"profits",#N/A,FALSE;"cash",#N/A,FALSE}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CI." hidden="1">{"ACI IS",#N/A,FALSE,"ACI - IS";"ACI BS",#N/A,FALSE,"ACI - BS";"ACI Detail IS",#N/A,FALSE,"ACI - Detail IS";"ACI Detail IS Supplemental Info",#N/A,FALSE,"ACI - Detail IS";"ACI Monthly 1999",#N/A,FALSE,"ACI Monthly";"ACI Monthly 1998",#N/A,FALSE,"ACI Monthly";"ACI Monthly 1997",#N/A,FALSE,"ACI Monthly"}</definedName>
    <definedName name="wrn.AcqState." hidden="1">{#N/A,#N/A,TRUE,"Acq-Ass";#N/A,#N/A,TRUE,"Acq-IS";#N/A,#N/A,TRUE,"Acq-BS";#N/A,#N/A,TRUE,"Acq-CF"}</definedName>
    <definedName name="wrn.AcqState1" hidden="1">{#N/A,#N/A,TRUE,"Acq-Ass";#N/A,#N/A,TRUE,"Acq-IS";#N/A,#N/A,TRUE,"Acq-BS";#N/A,#N/A,TRUE,"Acq-CF"}</definedName>
    <definedName name="wrn.Acquiror." hidden="1">{#N/A,#N/A,TRUE,"Acq-Ass";#N/A,#N/A,TRUE,"Acq-IS";#N/A,#N/A,TRUE,"Acq-BS";#N/A,#N/A,TRUE,"Acq-CF";#N/A,#N/A,TRUE,"Acq-Proj";#N/A,#N/A,TRUE,"Acq-CapEx";#N/A,#N/A,TRUE,"Acq-Debt";#N/A,#N/A,TRUE,"Acq-Int";#N/A,#N/A,TRUE,"Acq-BD";#N/A,#N/A,TRUE,"Acq-TD";#N/A,#N/A,TRUE,"Acq-Taxes";#N/A,#N/A,TRUE,"Acq-Credit";#N/A,#N/A,TRUE,"Acq-Val";#N/A,#N/A,TRUE,"Acq-Mult Val"}</definedName>
    <definedName name="wrn.Acquisition_matrix." hidden="1">{"Acq_matrix",#N/A,FALSE,"Acquisition Matrix"}</definedName>
    <definedName name="wrn.AcqVal." hidden="1">{#N/A,#N/A,FALSE,"Acq-Val";#N/A,#N/A,FALSE,"Acq-Mult Val"}</definedName>
    <definedName name="wrn.adj95." hidden="1">{"adj95mult",#N/A,FALSE,"COMPCO";"adj95est",#N/A,FALSE,"COMPCO"}</definedName>
    <definedName name="wrn.adj95a" hidden="1">{"adj95mult",#N/A,FALSE,"COMPCO";"adj95est",#N/A,FALSE,"COMPCO"}</definedName>
    <definedName name="wrn.AGING._.ALL." hidden="1">{#N/A,#N/A,FALSE,"CURR-AG";#N/A,#N/A,FALSE,"BDS-AG";#N/A,#N/A,FALSE,"GOLD-AG";#N/A,#N/A,FALSE,"EXOT-AG";#N/A,#N/A,FALSE,"EQTY-AG";#N/A,#N/A,FALSE,"EMG RP-AG";#N/A,#N/A,FALSE,"$REPO-AG";#N/A,#N/A,FALSE,"PFD EQTY-AG";#N/A,#N/A,FALSE,"EMG BDS-AG";#N/A,#N/A,FALSE,"LATIN$-AG";#N/A,#N/A,FALSE,"DERIV-AG";#N/A,#N/A,FALSE,"EAST$-AG";#N/A,#N/A,FALSE,"NON-MEX-AG";#N/A,#N/A,FALSE,"ELECT-AG"}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1_1" hidden="1">{#N/A,#N/A,FALSE,"Aging Summary";#N/A,#N/A,FALSE,"Ratio Analysis";#N/A,#N/A,FALSE,"Test 120 Day Accts";#N/A,#N/A,FALSE,"Tickmarks"}</definedName>
    <definedName name="wrn.Aging._.and._.Trend._.Analysis._1_2" hidden="1">{#N/A,#N/A,FALSE,"Aging Summary";#N/A,#N/A,FALSE,"Ratio Analysis";#N/A,#N/A,FALSE,"Test 120 Day Accts";#N/A,#N/A,FALSE,"Tickmarks"}</definedName>
    <definedName name="wrn.Aging._.and._.Trend._.Analysis._1_3" hidden="1">{#N/A,#N/A,FALSE,"Aging Summary";#N/A,#N/A,FALSE,"Ratio Analysis";#N/A,#N/A,FALSE,"Test 120 Day Accts";#N/A,#N/A,FALSE,"Tickmarks"}</definedName>
    <definedName name="wrn.Aging._.and._.Trend._.Analysis._1_4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_1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." hidden="1">{#N/A,#N/A,FALSE,"Brad BANM_S";#N/A,#N/A,FALSE,"Brad SAM_BANM";#N/A,#N/A,FALSE,"Brad_LD";#N/A,#N/A,FALSE,"BANM-&gt;S";#N/A,#N/A,FALSE,"BANM_S";#N/A,#N/A,FALSE,"S-&gt;BANM";#N/A,#N/A,FALSE,"SAM_BANM";#N/A,#N/A,FALSE,"BANM";#N/A,#N/A,FALSE,"Sam"}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graphs." hidden="1">{#N/A,#N/A,FALSE,"total telco cost ";#N/A,#N/A,FALSE,"# min per month EEA";#N/A,#N/A,FALSE,"# min per month LSA";#N/A,#N/A,FALSE,"# min per month 800";#N/A,#N/A,FALSE,"# min per month WATS";#N/A,#N/A,FALSE,"# min per month X-BORDER";#N/A,#N/A,FALSE,"# min per month Intl";#N/A,#N/A,FALSE,"mthly revenue";#N/A,#N/A,FALSE,"total telco cost as % of rev";#N/A,#N/A,FALSE,"res per bus revenue min split";#N/A,#N/A,FALSE,"# DALS";#N/A,#N/A,FALSE,"% of total min by axs type";#N/A,#N/A,FALSE,"telco cost per rev minute";#N/A,#N/A,FALSE,"rev per rev minute";#N/A,#N/A,FALSE,"contribution per minute"}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heets." hidden="1">{#N/A,#N/A,FALSE,"6405";#N/A,#N/A,FALSE,"6406";#N/A,#N/A,FALSE,"6409";#N/A,#N/A,FALSE,"6425";#N/A,#N/A,FALSE,"6426";#N/A,#N/A,FALSE,"6427";#N/A,#N/A,FALSE,"6440";#N/A,#N/A,FALSE,"6441";#N/A,#N/A,FALSE,"6442";#N/A,#N/A,FALSE,"6443"}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Views.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1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1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2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3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4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_5" hidden="1">{#N/A,#N/A,FALSE,"Cover Sheet";#N/A,#N/A,FALSE,"Instructions";#N/A,#N/A,FALSE,"Exchange Rates";#N/A,#N/A,FALSE,"Cash Detail";#N/A,#N/A,FALSE,"Receivables Detail";#N/A,#N/A,FALSE,"Inventory Detail";#N/A,#N/A,FALSE,"Accrued Tax Detail";#N/A,#N/A,FALSE,"Income Statement";#N/A,#N/A,FALSE,"Balance Sheet";#N/A,#N/A,FALSE,"Cash Flow";#N/A,#N/A,FALSE,"Investment";#N/A,#N/A,FALSE,"Summary"}</definedName>
    <definedName name="wrn.all.views.1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.views.1a" hidden="1">{#N/A,#N/A,FALSE,"Summary";#N/A,#N/A,FALSE,"Signatures";#N/A,#N/A,FALSE,"FL Current";#N/A,#N/A,FALSE,"Assumptions";#N/A,#N/A,FALSE,"Assumptions";#N/A,#N/A,FALSE,"Assumptions";#N/A,#N/A,FALSE,"FL Last";#N/A,#N/A,FALSE,"FL Orig";#N/A,#N/A,FALSE,"C to G Explain"}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nteilig._.alle._.Perioden." hidden="1">{"Alle Perioden",#N/A,FALSE,"Erf";"Alle Perioden",#N/A,FALSE,"Ang";"Alle Perioden",#N/A,FALSE,"BV";"Alle Perioden",#N/A,FALSE,"BE";"Alle Perioden",#N/A,FALSE,"Re";"Alle Perioden",#N/A,FALSE,"Vol"}</definedName>
    <definedName name="wrn.Anteilig._.erste._.elf._.Perioden." hidden="1">{"Erste elf Perioden",#N/A,FALSE,"Erf";"Erste elf Perioden",#N/A,FALSE,"Ang";"Erste elf Perioden",#N/A,FALSE,"BV";"Erste elf Perioden",#N/A,FALSE,"BE";"Erste elf Perioden",#N/A,FALSE,"Vol";"Erste elf Perioden",#N/A,FALSE,"Re"}</definedName>
    <definedName name="wrn.AQUIROR._.DCF." hidden="1">{"AQUIRORDCF",#N/A,FALSE,"Merger consequences";"Acquirorassns",#N/A,FALSE,"Merger consequences"}</definedName>
    <definedName name="wrn.AR._.PACKAGE." hidden="1">{#N/A,#N/A,FALSE,"BR-Gross";#N/A,#N/A,FALSE,"AGING COMP";#N/A,#N/A,FALSE,"BR-Net";#N/A,#N/A,FALSE,"RECSUB";#N/A,#N/A,FALSE,"BILL94";#N/A,#N/A,FALSE,"L.D.S. Rep 1"}</definedName>
    <definedName name="wrn.Asia._.Total._.Variance." hidden="1">{#N/A,#N/A,FALSE,"Asia"}</definedName>
    <definedName name="wrn.Assumptions." hidden="1">{"Assumptions",#N/A,FALSE,"Assum"}</definedName>
    <definedName name="wrn.Auto._.Comp." hidden="1">{#N/A,#N/A,FALSE,"Sheet1"}</definedName>
    <definedName name="wrn.Backup." hidden="1">{#N/A,#N/A,FALSE,"Balance";#N/A,#N/A,FALSE,"TDFX";#N/A,#N/A,FALSE,"TDDDF";#N/A,#N/A,FALSE,"ADI";#N/A,#N/A,FALSE,"CUBE";#N/A,#N/A,FALSE,"DIMD";#N/A,#N/A,FALSE,"ZRAN";#N/A,#N/A,FALSE,"GNMC"}</definedName>
    <definedName name="wrn.Balance._.Sheets." hidden="1">{#N/A,#N/A,FALSE,"Bal sht";"Qtrly Bal Sht",#N/A,FALSE,"Bal sht - QTR"}</definedName>
    <definedName name="wrn.Barranca." hidden="1">{#N/A,#N/A,FALSE,"Barranca"}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s." hidden="1">{#N/A,#N/A,FALSE,"TSUM";#N/A,#N/A,FALSE,"shares";#N/A,#N/A,FALSE,"earnout";#N/A,#N/A,FALSE,"Heaty";#N/A,#N/A,FALSE,"self-tend";#N/A,#N/A,FALSE,"self-sum"}</definedName>
    <definedName name="wrn.BD._.FINAL." hidden="1">{#N/A,#N/A,FALSE,"Cover";#N/A,#N/A,FALSE,"Index";#N/A,#N/A,FALSE,"HL";#N/A,#N/A,FALSE,"BS ACCTS";#N/A,#N/A,FALSE,"Table";#N/A,#N/A,FALSE,"Summ";#N/A,#N/A,FALSE,"ComAn-finished";#N/A,#N/A,FALSE,"SmbAn-FINISHED";#N/A,#N/A,FALSE,"RebAn";#N/A,#N/A,FALSE,"ComR";#N/A,#N/A,FALSE,"SmbR-FINISHED";#N/A,#N/A,FALSE,"RebR-FINISHED";#N/A,#N/A,FALSE,"RC";#N/A,#N/A,FALSE,"NetR";#N/A,#N/A,FALSE,"Non-Trade";#N/A,#N/A,FALSE,"Notes Receivables";#N/A,#N/A,FALSE,"ComP-diteck-FINISHED";#N/A,#N/A,FALSE,"SmbP-finished";#N/A,#N/A,FALSE,"RebP-DITECK-FINISHED";#N/A,#N/A,FALSE,"NetP";#N/A,#N/A,FALSE,"AllcompanyG";#N/A,#N/A,FALSE,"AR 91+&gt;100K"}</definedName>
    <definedName name="wrn.BD._.Preliminary." hidden="1">{#N/A,#N/A,FALSE,"Cover";#N/A,#N/A,FALSE,"Index";#N/A,#N/A,FALSE,"HL";#N/A,#N/A,FALSE,"Table";#N/A,#N/A,FALSE,"Summ";#N/A,#N/A,FALSE,"ComR";#N/A,#N/A,FALSE,"SmbR-FINISHED";#N/A,#N/A,FALSE,"RebR-FINISHED";#N/A,#N/A,FALSE,"Specific Provision";#N/A,#N/A,FALSE,"NetR";#N/A,#N/A,FALSE,"Non-Trade";#N/A,#N/A,FALSE,"ComP-diteck-FINISHED";#N/A,#N/A,FALSE,"SmbP-finished";#N/A,#N/A,FALSE,"RebP-DITECK-FINISHED";#N/A,#N/A,FALSE,"NetP";#N/A,#N/A,FALSE,"AllcompanyG";#N/A,#N/A,FALSE,"AR 91+&gt;100K"}</definedName>
    <definedName name="wrn.BID." hidden="1">{"PAGE1",#N/A,FALSE,"BID (3)";"PAGE2",#N/A,FALSE,"BID (3)"}</definedName>
    <definedName name="wrn.BUDGET." hidden="1">{#N/A,#N/A,FALSE,"Total";#N/A,#N/A,FALSE,"Sew";#N/A,#N/A,FALSE,"Finish";#N/A,#N/A,FALSE,"CUT";#N/A,#N/A,FALSE,"Mill 5";#N/A,#N/A,FALSE,"Mill 6";#N/A,#N/A,FALSE,"Mill 8";#N/A,#N/A,FALSE,"Mill 9";#N/A,#N/A,FALSE,"Mill 10";#N/A,#N/A,FALSE,"Mill 12";#N/A,#N/A,FALSE,"Mill 15";#N/A,#N/A,FALSE,"Mill 17"}</definedName>
    <definedName name="wrn.Budget._.Analysis." hidden="1">{#N/A,#N/A,FALSE,"Mill 5"}</definedName>
    <definedName name="wrn.bullshit1." hidden="1">{#N/A,#N/A,FALSE,"Sheet1";#N/A,#N/A,FALSE,"Summary";#N/A,#N/A,FALSE,"proj1";#N/A,#N/A,FALSE,"proj2"}</definedName>
    <definedName name="wrn.CAG." hidden="1">{#N/A,#N/A,FALSE,"CAG"}</definedName>
    <definedName name="wrn.CANWEST._.GLOBAL." hidden="1">{"BS",#N/A,FALSE;"RE",#N/A,FALSE;"IS",#N/A,FALSE;"CASH",#N/A,FALSE}</definedName>
    <definedName name="wrn.Cap._.Budget9_27." hidden="1">{"Overview",#N/A,TRUE,"Overview";"New Gen",#N/A,TRUE,"New Gen";"cap-ex",#N/A,TRUE,"Consol cap-ex";"cap-ex",#N/A,TRUE,"APC cap-ex";"cap-ex",#N/A,TRUE,"GPC cap-ex";"cap-ex",#N/A,TRUE,"GUL cap-ex";"cap-ex",#N/A,TRUE,"MPC cap-ex";"cap-ex",#N/A,TRUE,"SAV cap-ex";"cap-ex",#N/A,TRUE,"SEGCO cap-ex";"cap-ex",#N/A,TRUE,"SWE cap-ex"}</definedName>
    <definedName name="wrn.Carterco." hidden="1">{#N/A,#N/A,FALSE,"Carterco"}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lient." hidden="1">{"multiple",#N/A,FALSE,"client";"margins",#N/A,FALSE,"client";"data",#N/A,FALSE,"client"}</definedName>
    <definedName name="wrn.Client3." hidden="1">{"data",#N/A,FALSE,"client (3)";"margins",#N/A,FALSE,"client (3)";"multiple",#N/A,FALSE,"client (3)"}</definedName>
    <definedName name="wrn.client4." hidden="1">{"multiple",#N/A,FALSE,"client (4)";"margins",#N/A,FALSE,"client (4)";"data",#N/A,FALSE,"client (4)"}</definedName>
    <definedName name="WRN.CM" hidden="1">{#N/A,#N/A,FALSE,"FAB VENDORS";"BUD SUM",#N/A,FALSE,"BUD SUM WO TEX"}</definedName>
    <definedName name="WRN.CM1" hidden="1">{#N/A,#N/A,FALSE,"FAB VENDORS";"BUD SUM",#N/A,FALSE,"BUD SUM WO TEX"}</definedName>
    <definedName name="wrn.Combination." hidden="1">{#N/A,#N/A,FALSE,"Combo-Ass ";#N/A,#N/A,FALSE,"Combo-AD sum";#N/A,#N/A,FALSE,"Combo-Syn Sens";#N/A,#N/A,FALSE,"Combo-Contr";#N/A,#N/A,FALSE,"Combo-Credit Sum";#N/A,#N/A,FALSE,"Combo-Credit";#N/A,#N/A,FALSE,"Combo-AD";#N/A,#N/A,FALSE,"Combo-AD";#N/A,#N/A,FALSE,"Combo-AD CF";#N/A,#N/A,FALSE,"Combo-IS";#N/A,#N/A,FALSE,"Combo-BS";#N/A,#N/A,FALSE,"Combo-CF";#N/A,#N/A,FALSE,"Combo-Debt";#N/A,#N/A,FALSE,"Combo-Int";#N/A,#N/A,FALSE,"Combo-CapEx";#N/A,#N/A,FALSE,"Combo-BD";#N/A,#N/A,FALSE,"Combo-TD";#N/A,#N/A,FALSE,"Combo-Taxes";#N/A,#N/A,FALSE,"Combo-Val";#N/A,#N/A,FALSE,"Combo-Mult Va"}</definedName>
    <definedName name="wrn.COMBINED." hidden="1">{#N/A,#N/A,FALSE,"INPUTS";#N/A,#N/A,FALSE,"PROFORMA BSHEET";#N/A,#N/A,FALSE,"COMBINED";#N/A,#N/A,FALSE,"HIGH YIELD";#N/A,#N/A,FALSE,"COMB_GRAPHS"}</definedName>
    <definedName name="wrn.ComboResults." hidden="1">{#N/A,#N/A,FALSE,"Combo-Ass ";#N/A,#N/A,FALSE,"Combo-AD sum";#N/A,#N/A,FALSE,"Combo-Syn Sens";#N/A,#N/A,FALSE,"Combo-Contr";#N/A,#N/A,FALSE,"Combo-Credit Sum";#N/A,#N/A,FALSE,"Combo-Credit";#N/A,#N/A,FALSE,"Combo-AD";#N/A,#N/A,FALSE,"Combo-AD CF"}</definedName>
    <definedName name="wrn.ComboState." hidden="1">{#N/A,#N/A,FALSE,"Combo-Ass ";#N/A,#N/A,FALSE,"Combo-IS";#N/A,#N/A,FALSE,"Combo-BS";#N/A,#N/A,FALSE,"Combo-CF"}</definedName>
    <definedName name="wrn.Comp._.and._.Prices." hidden="1">{#N/A,#N/A,FALSE,"comp";#N/A,#N/A,FALSE,"Alpha";#N/A,#N/A,FALSE,"Hi";#N/A,#N/A,FALSE,"Lo";#N/A,#N/A,FALSE,"Mkt. Cap";#N/A,#N/A,FALSE,"Categ."}</definedName>
    <definedName name="wrn.Comparisons." hidden="1">{#N/A,#N/A,FALSE," IS Comparison";#N/A,#N/A,FALSE,"BS Comparison";#N/A,#N/A,FALSE," SCF Comparison"}</definedName>
    <definedName name="wrn.compco." hidden="1">{"page1",#N/A,FALSE,"BHCOMPC5";"page2",#N/A,FALSE,"BHCOMPC5";"page3",#N/A,FALSE,"BHCOMPC5";"page4",#N/A,FALSE,"BHCOMPC5"}</definedName>
    <definedName name="wrn.compco2" hidden="1">{"mult96",#N/A,FALSE,"PETCOMP";"est96",#N/A,FALSE,"PETCOMP";"mult95",#N/A,FALSE,"PETCOMP";"est95",#N/A,FALSE,"PETCOMP";"multltm",#N/A,FALSE,"PETCOMP";"resultltm",#N/A,FALSE,"PETCOMP"}</definedName>
    <definedName name="wrn.compco3" hidden="1">{"mult96",#N/A,FALSE,"PETCOMP";"est96",#N/A,FALSE,"PETCOMP";"mult95",#N/A,FALSE,"PETCOMP";"est95",#N/A,FALSE,"PETCOMP";"multltm",#N/A,FALSE,"PETCOMP";"resultltm",#N/A,FALSE,"PETCOMP"}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2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5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6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7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8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9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s." hidden="1">{#N/A,#N/A,FALSE,"Comps"}</definedName>
    <definedName name="wrn.comps._1" hidden="1">{#N/A,#N/A,FALSE,"Comp"}</definedName>
    <definedName name="wrn.comps._1_1" hidden="1">{#N/A,#N/A,FALSE,"Comp"}</definedName>
    <definedName name="wrn.comps._1_2" hidden="1">{#N/A,#N/A,FALSE,"Comp"}</definedName>
    <definedName name="wrn.comps._1_3" hidden="1">{#N/A,#N/A,FALSE,"Comp"}</definedName>
    <definedName name="wrn.comps._1_4" hidden="1">{#N/A,#N/A,FALSE,"Comp"}</definedName>
    <definedName name="wrn.comps._2" hidden="1">{#N/A,#N/A,FALSE,"Comp"}</definedName>
    <definedName name="wrn.comps._3" hidden="1">{#N/A,#N/A,FALSE,"Comp"}</definedName>
    <definedName name="wrn.comps._4" hidden="1">{#N/A,#N/A,FALSE,"Comp"}</definedName>
    <definedName name="wrn.comps._5" hidden="1">{#N/A,#N/A,FALSE,"Comp"}</definedName>
    <definedName name="wrn.comps.whatisthis" hidden="1">{#N/A,#N/A,FALSE,"Comp"}</definedName>
    <definedName name="wrn.comps.whatisthis_1" hidden="1">{#N/A,#N/A,FALSE,"Comp"}</definedName>
    <definedName name="wrn.comps.whatisthis_1_1" hidden="1">{#N/A,#N/A,FALSE,"Comp"}</definedName>
    <definedName name="wrn.comps.whatisthis_1_2" hidden="1">{#N/A,#N/A,FALSE,"Comp"}</definedName>
    <definedName name="wrn.comps.whatisthis_1_3" hidden="1">{#N/A,#N/A,FALSE,"Comp"}</definedName>
    <definedName name="wrn.comps.whatisthis_1_4" hidden="1">{#N/A,#N/A,FALSE,"Comp"}</definedName>
    <definedName name="wrn.comps.whatisthis_2" hidden="1">{#N/A,#N/A,FALSE,"Comp"}</definedName>
    <definedName name="wrn.comps.whatisthis_3" hidden="1">{#N/A,#N/A,FALSE,"Comp"}</definedName>
    <definedName name="wrn.comps.whatisthis_4" hidden="1">{#N/A,#N/A,FALSE,"Comp"}</definedName>
    <definedName name="wrn.comps.whatisthis_5" hidden="1">{#N/A,#N/A,FALSE,"Comp"}</definedName>
    <definedName name="wrn.CONSOLIDACIÓN." hidden="1">{#N/A,#N/A,FALSE,"CNS_ADJ";"Balance Consolidado",#N/A,FALSE,"BCEC_CNS";#N/A,#N/A,FALSE,"USGAAP_ADJ"}</definedName>
    <definedName name="wrn.Consolidating." hidden="1">{"Consolidated IS",#N/A,FALSE,"Consolidated IS";"Consolidated Detail IS",#N/A,FALSE,"Consolidated Detail IS";"Consolidated Detail Supplemental Info",#N/A,FALSE,"Consolidated Detail IS";"Consolidated CF",#N/A,FALSE,"Consolidated CF";"Consolidated BS",#N/A,FALSE,"Consolidated BS";"Consolidating 1999 Detail IS",#N/A,FALSE,"1999 Detail IS";"Consolidated 1999 Supplemental Info",#N/A,FALSE,"1999 Detail IS";"Consolidating 1998 Detail IS",#N/A,FALSE,"1998 Detail IS";"Consolidating 1998 Supplemental Info",#N/A,FALSE,"1998 Detail IS";"Consolidating 1997 Detail IS",#N/A,FALSE,"1997 Detail IS";"Consolidated 1997 Supplemental Info",#N/A,FALSE,"1997 Detail IS"}</definedName>
    <definedName name="wrn.Corp.._.Div.._.Reports." hidden="1">{#N/A,#N/A,FALSE,"HQ";#N/A,#N/A,FALSE,"Admin";#N/A,#N/A,FALSE,"Pres";#N/A,#N/A,FALSE,"Travel";#N/A,#N/A,FALSE,"HR";#N/A,#N/A,FALSE,"Accounting";#N/A,#N/A,FALSE,"IS";#N/A,#N/A,FALSE,"Telephones";#N/A,#N/A,FALSE,"Imaging";#N/A,#N/A,FALSE,"Facilities";#N/A,#N/A,FALSE,"HQ marketing"}</definedName>
    <definedName name="wrn.CORPO." hidden="1">{#N/A,#N/A,FALSE,"DIV.CORPO"}</definedName>
    <definedName name="wrn.Corporate." hidden="1">{"Corporate",#N/A,FALSE,"Corporate Profile"}</definedName>
    <definedName name="wrn.cotop." hidden="1">{"ReportTop",#N/A,FALSE,"report top"}</definedName>
    <definedName name="wrn.cotop2." hidden="1">{"ReportTop",#N/A,FALSE,"report top"}</definedName>
    <definedName name="wrn.CPB." hidden="1">{#N/A,#N/A,FALSE,"CPB"}</definedName>
    <definedName name="wrn.Credit._.Summary." hidden="1">{#N/A,#N/A,FALSE,"Credit Summary"}</definedName>
    <definedName name="wrn.CW." hidden="1">{#N/A,#N/A,FALSE,"FAB VENDORS";"BUD SUM",#N/A,FALSE,"BUD SUM WO TEX"}</definedName>
    <definedName name="wrn.DAILY._.SALES." hidden="1">{"New York",#N/A,FALSE,"NY";"London Et Al",#N/A,FALSE,"NY";"Cash Balance",#N/A,FALSE,"NY"}</definedName>
    <definedName name="wrn.DATA." hidden="1">{#N/A,#N/A,FALSE,"WTI";#N/A,#N/A,FALSE,"Cdn Oil";#N/A,#N/A,FALSE,"Cdn Gas";#N/A,#N/A,FALSE,"CDN Gas Exports";#N/A,#N/A,FALSE,"CDN Gas Prod";#N/A,#N/A,FALSE,"CDN Gas Wells";#N/A,#N/A,FALSE,"US Gas";#N/A,#N/A,FALSE,"US Gas Prod";#N/A,#N/A,FALSE,"US Gas Wells";#N/A,#N/A,FALSE,"US Work Gas";#N/A,#N/A,FALSE,"US Rig Count";#N/A,#N/A,FALSE,"US Gas End-Use";#N/A,#N/A,FALSE,"Chem"}</definedName>
    <definedName name="wrn.DataVPN.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ataVPN1" hidden="1">{"Cashflow chart",#N/A,TRUE,"A";"Rev Assumptions",#N/A,TRUE,"B";"Rev Reconcilliation 1",#N/A,TRUE,"B";"Rev Reconcilliation 2",#N/A,TRUE,"B";"exp 1",#N/A,TRUE,"C";"exp 2",#N/A,TRUE,"C";"exp3",#N/A,TRUE,"C";"cap 1",#N/A,TRUE,"D";"exp4",#N/A,TRUE,"C";"cap 2",#N/A,TRUE,"D";"cap 3",#N/A,TRUE,"D";"inputs",#N/A,TRUE,"E"}</definedName>
    <definedName name="wrn.DCF_Terminal_Value_qchm." hidden="1">{"qchm_dcf",#N/A,FALSE,"QCHMDCF2";"qchm_terminal",#N/A,FALSE,"QCHMDCF2"}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Valuation." hidden="1">{"value box",#N/A,TRUE,"DPL Inc. Fin Statements";"unlevered free cash flows",#N/A,TRUE,"DPL Inc. Fin Statements"}</definedName>
    <definedName name="wrn.dcf._1" hidden="1">{"mgmt forecast",#N/A,FALSE,"Mgmt Forecast";"dcf table",#N/A,FALSE,"Mgmt Forecast";"sensitivity",#N/A,FALSE,"Mgmt Forecast";"table inputs",#N/A,FALSE,"Mgmt Forecast";"calculations",#N/A,FALSE,"Mgmt Forecast"}</definedName>
    <definedName name="wrn.dcf._1_1" hidden="1">{"mgmt forecast",#N/A,FALSE,"Mgmt Forecast";"dcf table",#N/A,FALSE,"Mgmt Forecast";"sensitivity",#N/A,FALSE,"Mgmt Forecast";"table inputs",#N/A,FALSE,"Mgmt Forecast";"calculations",#N/A,FALSE,"Mgmt Forecast"}</definedName>
    <definedName name="wrn.dcf._1_2" hidden="1">{"mgmt forecast",#N/A,FALSE,"Mgmt Forecast";"dcf table",#N/A,FALSE,"Mgmt Forecast";"sensitivity",#N/A,FALSE,"Mgmt Forecast";"table inputs",#N/A,FALSE,"Mgmt Forecast";"calculations",#N/A,FALSE,"Mgmt Forecast"}</definedName>
    <definedName name="wrn.dcf._1_3" hidden="1">{"mgmt forecast",#N/A,FALSE,"Mgmt Forecast";"dcf table",#N/A,FALSE,"Mgmt Forecast";"sensitivity",#N/A,FALSE,"Mgmt Forecast";"table inputs",#N/A,FALSE,"Mgmt Forecast";"calculations",#N/A,FALSE,"Mgmt Forecast"}</definedName>
    <definedName name="wrn.dcf._1_4" hidden="1">{"mgmt forecast",#N/A,FALSE,"Mgmt Forecast";"dcf table",#N/A,FALSE,"Mgmt Forecast";"sensitivity",#N/A,FALSE,"Mgmt Forecast";"table inputs",#N/A,FALSE,"Mgmt Forecast";"calculations",#N/A,FALSE,"Mgmt Forecast"}</definedName>
    <definedName name="wrn.dcf._2" hidden="1">{"mgmt forecast",#N/A,FALSE,"Mgmt Forecast";"dcf table",#N/A,FALSE,"Mgmt Forecast";"sensitivity",#N/A,FALSE,"Mgmt Forecast";"table inputs",#N/A,FALSE,"Mgmt Forecast";"calculations",#N/A,FALSE,"Mgmt Forecast"}</definedName>
    <definedName name="wrn.dcf._3" hidden="1">{"mgmt forecast",#N/A,FALSE,"Mgmt Forecast";"dcf table",#N/A,FALSE,"Mgmt Forecast";"sensitivity",#N/A,FALSE,"Mgmt Forecast";"table inputs",#N/A,FALSE,"Mgmt Forecast";"calculations",#N/A,FALSE,"Mgmt Forecast"}</definedName>
    <definedName name="wrn.dcf._4" hidden="1">{"mgmt forecast",#N/A,FALSE,"Mgmt Forecast";"dcf table",#N/A,FALSE,"Mgmt Forecast";"sensitivity",#N/A,FALSE,"Mgmt Forecast";"table inputs",#N/A,FALSE,"Mgmt Forecast";"calculations",#N/A,FALSE,"Mgmt Forecast"}</definedName>
    <definedName name="wrn.dcf._5" hidden="1">{"mgmt forecast",#N/A,FALSE,"Mgmt Forecast";"dcf table",#N/A,FALSE,"Mgmt Forecast";"sensitivity",#N/A,FALSE,"Mgmt Forecast";"table inputs",#N/A,FALSE,"Mgmt Forecast";"calculations",#N/A,FALSE,"Mgmt Forecast"}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tail." hidden="1">{"Build1",#N/A,FALSE,"Buildup";"Build2",#N/A,FALSE,"Buildup";"Build3",#N/A,FALSE,"Buildup"}</definedName>
    <definedName name="wrn.Detail._.Income._.Statement." hidden="1">{"Facility Detail",#N/A,FALSE,"P&amp;L Detail"}</definedName>
    <definedName name="wrn.devdeal." hidden="1">{"top",#N/A,TRUE,"Detail";"next",#N/A,TRUE,"Detail";"then",#N/A,TRUE,"Detail";"and",#N/A,TRUE,"Detail";"inaddition",#N/A,TRUE,"Detail";"finally",#N/A,TRUE,"Detail"}</definedName>
    <definedName name="wrn.djall." hidden="1">{"djcash",#N/A,FALSE,"DJann";"djinc",#N/A,FALSE,"DJann";"djtaxes",#N/A,FALSE,"DJann";"djbuspub",#N/A,FALSE,"DJann";"djwall",#N/A,FALSE,"DJann";"djcompprs",#N/A,FALSE,"DJann";"djteler",#N/A,FALSE,"DJann"}</definedName>
    <definedName name="wrn.DTPLAN." hidden="1">{"DTCONSOASSUMPTIONS1",#N/A,FALSE,"CONSO";"DTCONSOASSUMPTIONS2",#N/A,FALSE,"CONSO";"DTCONSOASSUMPTIONS3",#N/A,FALSE,"CONSO";"DTCONSOINCOME",#N/A,FALSE,"CONSO";"DTCOOSAEBITDA",#N/A,FALSE,"COOSA";"DTCONSOCASHFLOW",#N/A,FALSE,"CONSO";"DTCONSOBALANCESHEET",#N/A,FALSE,"CONSO";"DTCONSOCAPEX1",#N/A,FALSE,"CONSO";"DTCONSOCAPEX2",#N/A,FALSE,"CONSO";"DTCONSOCAPEX3",#N/A,FALSE,"CONSO";"DTDONNAASSUMPTIONS1",#N/A,FALSE,"PAPER DONNACONA";"DTDONNAASSUMPTIONS2",#N/A,FALSE,"PAPER DONNACONA";"DTDONNAASSUMPTIONS3",#N/A,FALSE,"PAPER DONNACONA";"DTDONNAINCOME",#N/A,FALSE,"PAPER DONNACONA";"DTDONNACASHFLOW",#N/A,FALSE,"PAPER DONNACONA";"DTDONNABALANCESHEET",#N/A,FALSE,"PAPER DONNACONA";"DTDONNACAPEX",#N/A,FALSE,"PAPER DONNACONA";"DTDOLBEAUASSUMPTIONS1",#N/A,FALSE,"PAPER DOLBEAU";"DTDOLBEAUASSUMPTIONS2",#N/A,FALSE,"PAPER DOLBEAU";"DTDOLBEAUASSUMPTIONS3",#N/A,FALSE,"PAPER DOLBEAU";"DTDOLBEAUINCOME",#N/A,FALSE,"PAPER DOLBEAU";"DTDOLBEAUCASHFLOW",#N/A,FALSE,"PAPER DOLBEAU";"DTDOLBEAUBALANCESHEET",#N/A,FALSE,"PAPER DOLBEAU";"DTDOLBEAUCAPEX",#N/A,FALSE,"PAPER DOLBEAU";"DTLUMBERASSUMPTIONS1",#N/A,FALSE,"LUMBER";"DTLUMBERASSUMPTIONS2",#N/A,FALSE,"LUMBER";"DTLUMBERASSUMPTIONS3",#N/A,FALSE,"LUMBER";"DTLUMBERINCOME",#N/A,FALSE,"LUMBER";"DTLUMBERCASHFLOW",#N/A,FALSE,"LUMBER";"DTLUMBERBALANCESHEET",#N/A,FALSE,"LUMBER";"DTLUMBERCAPEX",#N/A,FALSE,"LUMBER";"DTCOOSAASSUMPTIONS1",#N/A,FALSE,"COOSA";"DTCOOSAASSUMPTION2",#N/A,FALSE,"COOSA";"DTCOOSAASSUMPTIONS3",#N/A,FALSE,"COOSA";"DTCOOSAINCOME",#N/A,FALSE,"COOSA";"DTCOOSACASHFLOW",#N/A,FALSE,"COOSA";"DTCOOSABALANCESHEET",#N/A,FALSE,"COOSA";"DTCOOSACAPEX",#N/A,FALSE,"COOSA";"DTELIMINATIONINCOME",#N/A,FALSE,"ELIMINATION";"DTELIMINATIONCASHFLOW",#N/A,FALSE,"ELIMINATION";"DTELIMINATIONBALANCESHEET",#N/A,FALSE,"ELIMINATION";"DTHEADOFFICEASSUMPTIONS",#N/A,FALSE,"H.OFFICE";"DTHEADOFFICEINCOME",#N/A,FALSE,"H.OFFICE";"DTHEADOFFICECASHFLOW",#N/A,FALSE,"H.OFFICE";"DTHEADOFFICEBALANCESHEET",#N/A,FALSE,"H.OFFICE";"DTHEADOFFICECAPEX",#N/A,FALSE,"H.OFFICE";"DTSEGMENTED",#N/A,FALSE,"SEGMENTED INFO";"DTTAX1",#N/A,FALSE,"impôt";"DTTAX2",#N/A,FALSE,"impôt"}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hidden="1">{"EVA",#N/A,FALSE,"EVA";"WACC",#N/A,FALSE,"WACC"}</definedName>
    <definedName name="wrn.ecpall." hidden="1">{"ecpcash",#N/A,FALSE,"ECPann";"ecpinc",#N/A,FALSE,"ECPann";"ecpindia",#N/A,FALSE,"ECPann";"ecpmun",#N/A,FALSE,"ECPann";"ecpphoenix",#N/A,FALSE,"ECPann";"ecpothe",#N/A,FALSE,"ECPann";"ecpbalsht",#N/A,FALSE,"ECPann"}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EF._.Complet." hidden="1">{#N/A,#N/A,TRUE,"1";#N/A,#N/A,TRUE,"1.2";#N/A,#N/A,TRUE,"2";#N/A,#N/A,TRUE,"4";#N/A,#N/A,TRUE,"11";#N/A,#N/A,TRUE,"11.9";#N/A,#N/A,TRUE,"A";#N/A,#N/A,TRUE,"B";#N/A,#N/A,TRUE,"C"}</definedName>
    <definedName name="wrn.Einhundert._.Prozent._.alle._.Perioden." hidden="1">{"Alle Perioden",#N/A,FALSE,"Erf";"Alle Perioden",#N/A,FALSE,"BV100";"Alle Perioden",#N/A,FALSE,"BE100";"Alle Perioden",#N/A,FALSE,"Re100";"Alle Perioden",#N/A,FALSE,"Vol100"}</definedName>
    <definedName name="wrn.Einhundert._.Prozent._.erste._.elf._.Perioden." hidden="1">{"Erste elf Perioden",#N/A,FALSE,"Erf";"Erste elf Perioden",#N/A,FALSE,"BV100";"Erste elf Perioden",#N/A,FALSE,"BE100";"Erste elf Perioden",#N/A,FALSE,"Re100";"Erste elf Perioden",#N/A,FALSE,"Vol100"}</definedName>
    <definedName name="wrn.Enitre._.Model." hidden="1">{"Input Sheet",#N/A,FALSE,"Input";"New Co",#N/A,FALSE,"NEWCO";"Acq Cash Flow",#N/A,FALSE,"Acq. CF";"Target Cash Flow",#N/A,FALSE,"Tgt. CF";"Operational Merger",#N/A,FALSE,"OP Merger";"Acq Balance Sheet",#N/A,FALSE,"Acq. BS";"Target Balance Sheet",#N/A,FALSE,"Tgt. BS";"BOE Comp",#N/A,FALSE,"BOEComp"}</definedName>
    <definedName name="wrn.ETATS." hidden="1">{"TABLE",#N/A,TRUE,"Feuil1";"CONSO",#N/A,TRUE,"Feuil1";"STHUB1",#N/A,TRUE,"Feuil1";"STHUB2",#N/A,TRUE,"Feuil1";"PROSERV",#N/A,TRUE,"Feuil1";"GROUPE",#N/A,TRUE,"Feuil1";"BERTHELET",#N/A,TRUE,"Feuil1";"MEILLEURES",#N/A,TRUE,"Feuil1";"TRICORP",#N/A,TRUE,"Feuil1"}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Facility._.Profit._.and._.Loss." hidden="1">{"Domestic Prisons - Prior to 1998 - 1",#N/A,FALSE,"Domestic Prisons";"Domestic Prisons - Prior to 1998 - 2",#N/A,FALSE,"Domestic Prisons";"Domestic Prisons - 1998",#N/A,FALSE,"Domestic Prisons";"Domestic Prisons - 1999",#N/A,FALSE,"Domestic Prisons";"Domestic Prisons - 2000",#N/A,FALSE,"Domestic Prisons";"Domestic Prisons - 2001",#N/A,FALSE,"Domestic Prisons"}</definedName>
    <definedName name="wrn.fc" hidden="1">{"FCB_ALL",#N/A,FALSE,"FCB"}</definedName>
    <definedName name="wrn.fc12" hidden="1">{"FCB_ALL",#N/A,FALSE,"FCB"}</definedName>
    <definedName name="wrn.fcb" hidden="1">{"FCB_ALL",#N/A,FALSE,"FCB"}</definedName>
    <definedName name="wrn.FCB." hidden="1">{"FCB_ALL",#N/A,FALSE,"FCB"}</definedName>
    <definedName name="wrn.fcb._dcf" hidden="1">{"FCB_ALL",#N/A,FALSE,"FCB"}</definedName>
    <definedName name="wrn.fcb.1" hidden="1">{"FCB_ALL",#N/A,FALSE,"FCB"}</definedName>
    <definedName name="wrn.fcb.9" hidden="1">{"FCB_ALL",#N/A,FALSE,"FCB"}</definedName>
    <definedName name="wrn.fcb1" hidden="1">{"FCB_ALL",#N/A,FALSE,"FCB"}</definedName>
    <definedName name="wrn.fcb10" hidden="1">{"FCB_ALL",#N/A,FALSE,"FCB"}</definedName>
    <definedName name="wrn.fcb11" hidden="1">{"FCB_ALL",#N/A,FALSE,"FCB"}</definedName>
    <definedName name="wrn.fcb2" hidden="1">{"FCB_ALL",#N/A,FALSE,"FCB"}</definedName>
    <definedName name="wrn.fcb2_dcf" hidden="1">{"FCB_ALL",#N/A,FALSE,"FCB"}</definedName>
    <definedName name="wrn.fcb3" hidden="1">{"FCB_ALL",#N/A,FALSE,"FCB"}</definedName>
    <definedName name="wrn.fcb4" hidden="1">{"FCB_ALL",#N/A,FALSE,"FCB"}</definedName>
    <definedName name="wrn.fcb5" hidden="1">{"FCB_ALL",#N/A,FALSE,"FCB"}</definedName>
    <definedName name="wrn.fcb6" hidden="1">{"FCB_ALL",#N/A,FALSE,"FCB"}</definedName>
    <definedName name="wrn.fcb7" hidden="1">{"FCB_ALL",#N/A,FALSE,"FCB"}</definedName>
    <definedName name="wrn.fcb8" hidden="1">{"FCB_ALL",#N/A,FALSE,"FCB"}</definedName>
    <definedName name="wrn.fcb9" hidden="1">{"FCB_ALL",#N/A,FALSE,"FCB"}</definedName>
    <definedName name="wrn.FDII6_01PortReview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FdIII6_30_01PortRev.." hidden="1">{#N/A,#N/A,TRUE,"Beacon";#N/A,#N/A,TRUE,"CII";#N/A,#N/A,TRUE,"MCA";#N/A,#N/A,TRUE,"Elm";#N/A,#N/A,TRUE,"Tharco";#N/A,#N/A,TRUE,"Dee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_Package." hidden="1">{#N/A,#N/A,FALSE,"Cover";#N/A,#N/A,FALSE,"TOC";#N/A,#N/A,FALSE,"IS";#N/A,#N/A,FALSE,"Mo. IS";#N/A,#N/A,FALSE,"Cont By Div";#N/A,#N/A,FALSE,"BS";#N/A,#N/A,FALSE,"CF";#N/A,#N/A,FALSE,"Inventory"}</definedName>
    <definedName name="wrn.financial._.package." hidden="1">{#N/A,#N/A,FALSE,"BALANCE SHEET";#N/A,#N/A,FALSE,"IS";#N/A,#N/A,FALSE,"ISCOMPAR";#N/A,#N/A,FALSE,"ADD RETMAR";#N/A,#N/A,FALSE,"VARIOUS COMP";#N/A,#N/A,FALSE,"RATIOS";#N/A,#N/A,FALSE,"GRAPHS"}</definedName>
    <definedName name="wrn.finmodel." hidden="1">{#N/A,#N/A,FALSE,"Fin Model"}</definedName>
    <definedName name="wrn.finmodel._1" hidden="1">{#N/A,#N/A,FALSE,"Fin Model"}</definedName>
    <definedName name="wrn.finmodel._1_1" hidden="1">{#N/A,#N/A,FALSE,"Fin Model"}</definedName>
    <definedName name="wrn.finmodel._1_2" hidden="1">{#N/A,#N/A,FALSE,"Fin Model"}</definedName>
    <definedName name="wrn.finmodel._1_3" hidden="1">{#N/A,#N/A,FALSE,"Fin Model"}</definedName>
    <definedName name="wrn.finmodel._1_4" hidden="1">{#N/A,#N/A,FALSE,"Fin Model"}</definedName>
    <definedName name="wrn.finmodel._2" hidden="1">{#N/A,#N/A,FALSE,"Fin Model"}</definedName>
    <definedName name="wrn.finmodel._3" hidden="1">{#N/A,#N/A,FALSE,"Fin Model"}</definedName>
    <definedName name="wrn.finmodel._4" hidden="1">{#N/A,#N/A,FALSE,"Fin Model"}</definedName>
    <definedName name="wrn.finmodel._5" hidden="1">{#N/A,#N/A,FALSE,"Fin Model"}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ck." hidden="1">{"first",#N/A,FALSE,"FLEXPAC2";"second",#N/A,FALSE,"FLEXPAC2"}</definedName>
    <definedName name="wrn.fleckcompac." hidden="1">{"one",#N/A,FALSE,"FLEXPAC2";"two",#N/A,FALSE,"FLEXPAC2";"three",#N/A,FALSE,"FLEXPAC2"}</definedName>
    <definedName name="wrn.FS_2005." hidden="1">{"BS-Yearly",#N/A,TRUE,"BS-Year";"BS-Monthly-2005",#N/A,TRUE,"BS"}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definedName>
    <definedName name="wrn.Full._.Model." hidden="1">{#N/A,#N/A,TRUE,"Summary";#N/A,#N/A,TRUE,"Operating";#N/A,#N/A,TRUE,"Shares";#N/A,#N/A,TRUE,"Earnings";#N/A,#N/A,TRUE,"Cash Flow";#N/A,#N/A,TRUE,"Bal";#N/A,#N/A,TRUE,"Taxes";#N/A,#N/A,TRUE,"Reserves";#N/A,#N/A,TRUE,"Debt";#N/A,#N/A,TRUE,"Netback";#N/A,#N/A,TRUE,"NAV";#N/A,#N/A,TRUE,"Quarters";#N/A,#N/A,TRUE,"ROE"}</definedName>
    <definedName name="wrn.Full._.Package." hidden="1">{#N/A,#N/A,FALSE,"COVER";#N/A,#N/A,FALSE,"INDEX";#N/A,#N/A,FALSE,"P1000 P&amp;L";#N/A,#N/A,FALSE,"B1000 Balance Sheet";#N/A,#N/A,FALSE,"P1100 Turnover";#N/A,#N/A,FALSE,"P1200 Exceptional";#N/A,#N/A,FALSE,"P1300 Interest";#N/A,#N/A,FALSE,"P1400 Dividends";#N/A,#N/A,FALSE,"P1500 Other P&amp;L Details";#N/A,#N/A,FALSE,"P1600 Profit Reconciliation";#N/A,#N/A,FALSE,"B1100 Tangible Assets";#N/A,#N/A,FALSE,"B1110 Plant and Equipment";#N/A,#N/A,FALSE,"B1120 FA Disps &amp; Historic Cost";#N/A,#N/A,FALSE,"B1200 Investment in Subs";#N/A,#N/A,FALSE,"B1210 Provision in Subs";#N/A,#N/A,FALSE,"B1300 Asso, Other Invs &amp; G'will";#N/A,#N/A,FALSE,"B1400 Stocks";#N/A,#N/A,FALSE,"B1500 Debtors";#N/A,#N/A,FALSE,"B1600 Current Asset Investments";#N/A,#N/A,FALSE,"B1700 Cash, Bank, Loans";#N/A,#N/A,FALSE,"B1800 Creditors &lt; 1 Year";#N/A,#N/A,FALSE,"B1900 Creditors &gt; 1 Year";#N/A,#N/A,FALSE,"B2000 Leasing and Provisions";#N/A,#N/A,FALSE,"B2100 Intra Group";#N/A,#N/A,FALSE,"B2200 Assoc, Cap Com, Conting";#N/A,#N/A,FALSE,"B3000 Share Capital &amp; Reserves";#N/A,#N/A,FALSE,"T1000 Taxation";#N/A,#N/A,FALSE,"D1000 Derivatives etc";#N/A,#N/A,FALSE,"R1000 Related Party"}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1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1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3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_5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hidden="1">{"Assumptions",#N/A,FALSE,"Sheet1";"Main Report",#N/A,FALSE,"Sheet1";"Results",#N/A,FALSE,"Sheet1";"Advances",#N/A,FALSE,"Sheet1"}</definedName>
    <definedName name="wrn.Fund._.II." hidden="1">{#N/A,#N/A,TRUE,"Fd II Bullets";#N/A,#N/A,TRUE,"FD II Portfolio Summary";#N/A,#N/A,TRUE,"BV Valuation";#N/A,#N/A,TRUE,"FV Valuation";#N/A,#N/A,TRUE,"Fd II Cap. Position ";#N/A,#N/A,TRUE,"JRI";#N/A,#N/A,TRUE,"Weasler";#N/A,#N/A,TRUE,"Weasler val";#N/A,#N/A,TRUE,"NDS ";#N/A,#N/A,TRUE,"J Chain";#N/A,#N/A,TRUE,"J Chain Val";#N/A,#N/A,TRUE,"Monona";#N/A,#N/A,TRUE,"Monona Val";#N/A,#N/A,TRUE,"Stronghaven";#N/A,#N/A,TRUE,"Connor";#N/A,#N/A,TRUE,"DSI";#N/A,#N/A,TRUE,"DSI Val";#N/A,#N/A,TRUE,"HWC";#N/A,#N/A,TRUE,"Temple";#N/A,#N/A,TRUE,"Temple Val"}</definedName>
    <definedName name="wrn.Fund._.II._.Adv._.Mtg.." hidden="1">{#N/A,#N/A,TRUE,"BV Valuation II";#N/A,#N/A,TRUE,"FV Valuation";#N/A,#N/A,TRUE,"Fd II Cap. Position ";#N/A,#N/A,TRUE,"JRI";#N/A,#N/A,TRUE,"Weasler";#N/A,#N/A,TRUE,"NDS ";#N/A,#N/A,TRUE,"J Chain";#N/A,#N/A,TRUE,"Monona";#N/A,#N/A,TRUE,"Stronghaven";#N/A,#N/A,TRUE,"Connor";#N/A,#N/A,TRUE,"DSI";#N/A,#N/A,TRUE,"HWC";#N/A,#N/A,TRUE,"Temple";#N/A,#N/A,TRUE,"F3 Bullets";#N/A,#N/A,TRUE,"FD II Portfolio Summary";#N/A,#N/A,TRUE,"BV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Valve";#N/A,#N/A,TRUE,"KBA";#N/A,#N/A,TRUE,"Glassmaster";#N/A,#N/A,TRUE,"May";#N/A,#N/A,TRUE,"CBSA";#N/A,#N/A,TRUE,"ACE"}</definedName>
    <definedName name="wrn.Fund._.II._.Adv.._.Brd._.June._.2000." hidden="1">{#N/A,#N/A,TRUE,"FD II Portfolio Summary";#N/A,#N/A,TRUE,"JRI";#N/A,#N/A,TRUE,"NDS";#N/A,#N/A,TRUE,"Weasler";#N/A,#N/A,TRUE,"Stronghaven";#N/A,#N/A,TRUE,"Connor";#N/A,#N/A,TRUE,"Docu";#N/A,#N/A,TRUE,"HWC";#N/A,#N/A,TRUE,"Temple"}</definedName>
    <definedName name="wrn.Fund._.II._.Mtg.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Fund._.III." hidden="1">{#N/A,#N/A,TRUE,"F3 Bullets";#N/A,#N/A,TRUE,"FD III Port Summ";#N/A,#N/A,TRUE,"BV Valuation";#N/A,#N/A,TRUE,"Fd III Cap. Position ";#N/A,#N/A,TRUE,"Beacon";#N/A,#N/A,TRUE,"Beacon (2)";#N/A,#N/A,TRUE,"CII";#N/A,#N/A,TRUE,"CII 2";#N/A,#N/A,TRUE,"MCA";#N/A,#N/A,TRUE,"Elm";#N/A,#N/A,TRUE,"Tharco";#N/A,#N/A,TRUE,"Dee H";#N/A,#N/A,TRUE,"Globe";#N/A,#N/A,TRUE,"Hunt Valve";#N/A,#N/A,TRUE,"KBA";#N/A,#N/A,TRUE,"Glassmaster";#N/A,#N/A,TRUE,"May"}</definedName>
    <definedName name="wrn.Fund._.III._.Adv._.Mtg.." hidden="1">{#N/A,#N/A,TRUE,"F3 Bullets";#N/A,#N/A,TRUE,"FD III Port Summ";#N/A,#N/A,TRUE,"BV Valuation";#N/A,#N/A,TRUE,"MV Valuation";#N/A,#N/A,TRUE,"Fd III Cap. Position ";#N/A,#N/A,TRUE,"Beacon";#N/A,#N/A,TRUE,"CII";#N/A,#N/A,TRUE,"MCA";#N/A,#N/A,TRUE,"Elm";#N/A,#N/A,TRUE,"Tharco";#N/A,#N/A,TRUE,"Dee H";#N/A,#N/A,TRUE,"Globe";#N/A,#N/A,TRUE,"Hunt Valve";#N/A,#N/A,TRUE,"KBA";#N/A,#N/A,TRUE,"Glassmaster";#N/A,#N/A,TRUE,"May";#N/A,#N/A,TRUE,"ACE"}</definedName>
    <definedName name="wrn.Fund._.III._.Adv.._.Brd.._.June._.2000." hidden="1">{#N/A,#N/A,TRUE,"FD III Port Summ";#N/A,#N/A,TRUE,"Beacon";#N/A,#N/A,TRUE,"CII";#N/A,#N/A,TRUE,"MCA";#N/A,#N/A,TRUE,"Elm";#N/A,#N/A,TRUE,"Tharco";#N/A,#N/A,TRUE,"Dee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"}</definedName>
    <definedName name="wrn.Fund._.IV._.Adv.._.Brd.._.June._.2000." hidden="1">{#N/A,#N/A,TRUE,"FD IV Portfolio Summary ";#N/A,#N/A,TRUE,"Western";#N/A,#N/A,TRUE,"Kranson";#N/A,#N/A,TRUE,"ARC";#N/A,#N/A,TRUE,"Precise";#N/A,#N/A,TRUE,"WNA"}</definedName>
    <definedName name="wrn.FUNDING._.ANALYSIS._.PRINT." hidden="1">{"0TOC",#N/A,TRUE,"Sheet2";"1 2 3","A Scenario 1",TRUE,"STAND ALONE";"1 2 3","A SCenario 2",TRUE,"STAND ALONE";"1 2 3","A Scenario 3",TRUE,"STAND ALONE";"4","A Scenario 4",TRUE,"STAND ALONE";"5","A Scenario 5",TRUE,"EDWARD SCENARIOS";"6","A Scenario 6",TRUE,"EDWARD SCENARIOS";"7","A Scenario 7",TRUE,"SAM SCENARIOS";"8","A Scenario 8",TRUE,"SAM SCENARIOS";"9 - Nutmeg",#N/A,TRUE,"NUTMEG";"10 - LA",#N/A,TRUE,"LATAM CASH";"11 - Stream nds",#N/A,TRUE,"STREAM - NDS"}</definedName>
    <definedName name="wrn.Funnel._.Report." hidden="1">{#N/A,#N/A,FALSE,"funnel";#N/A,#N/A,FALSE,"AE Summary";#N/A,#N/A,FALSE,"Product Summary"}</definedName>
    <definedName name="wrn.FY97SBP." hidden="1">{#N/A,#N/A,FALSE,"FY97";#N/A,#N/A,FALSE,"FY98";#N/A,#N/A,FALSE,"FY99";#N/A,#N/A,FALSE,"FY00";#N/A,#N/A,FALSE,"FY01"}</definedName>
    <definedName name="wrn.GCIall." hidden="1">{"gcicash",#N/A,FALSE,"GCIINC";"gciinc",#N/A,FALSE,"GCIINC";"gciexclusa",#N/A,FALSE,"GCIINC";"usatdy",#N/A,FALSE,"GCIINC"}</definedName>
    <definedName name="wrn.Gesamtausdruck._.alle._.Perioden." hidden="1">{"Alle Perioden",#N/A,FALSE,"Erf";"Alle Perioden",#N/A,FALSE,"Ang";"Alle Perioden",#N/A,FALSE,"BV";"Alle Perioden",#N/A,FALSE,"BE";"Alle Perioden",#N/A,FALSE,"Re";"Alle Perioden",#N/A,FALSE,"Vol";"Alle Perioden",#N/A,FALSE,"BV100";"Alle Perioden",#N/A,FALSE,"BE100";"Alle Perioden",#N/A,FALSE,"Re100";"Alle Perioden",#N/A,FALSE,"Vol100"}</definedName>
    <definedName name="wrn.Gesamtausdruck._.erste._.elf._.Perioden." hidden="1">{"Erste elf Perioden",#N/A,FALSE,"Erf";"Erste elf Perioden",#N/A,FALSE,"Ang";"Erste elf Perioden",#N/A,FALSE,"BV";"Erste elf Perioden",#N/A,FALSE,"BE";"Erste elf Perioden",#N/A,FALSE,"Re";"Erste elf Perioden",#N/A,FALSE,"Vol";"Erste elf Perioden",#N/A,FALSE,"BV100";"Erste elf Perioden",#N/A,FALSE,"BE100";"Erste elf Perioden",#N/A,FALSE,"Re100";"Erste elf Perioden",#N/A,FALSE,"Vol100"}</definedName>
    <definedName name="wrn.GIS." hidden="1">{#N/A,#N/A,FALSE,"GIS"}</definedName>
    <definedName name="wrn.graph." hidden="1">{"graph",#N/A,FALSE,"RIGCOUNT";"graph",#N/A,FALSE,"ON_OFFSHORE";"graph",#N/A,FALSE,"crewcnt";"graph",#N/A,FALSE,"OILvGAS";"graph",#N/A,FALSE,"OFF_RIGCOUNT";"graph",#N/A,FALSE,"indep perf";"graph",#N/A,FALSE,"oil serv perf"}</definedName>
    <definedName name="wrn.GRAPHS." hidden="1">{#N/A,#N/A,FALSE,"ACQ_GRAPHS";#N/A,#N/A,FALSE,"T_1 GRAPHS";#N/A,#N/A,FALSE,"T_2 GRAPHS";#N/A,#N/A,FALSE,"COMB_GRAPHS"}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wth." hidden="1">{#N/A,#N/A,FALSE,"Rev Grwth";#N/A,#N/A,FALSE,"Op Inc Grwth";#N/A,#N/A,FALSE,"Net Grwth";#N/A,#N/A,FALSE,"EPS Growth"}</definedName>
    <definedName name="wrn.HANDOUT." hidden="1">{#N/A,#N/A,FALSE,"COVER PAGE";#N/A,#N/A,FALSE,"Page 2";#N/A,#N/A,FALSE,"Page 2";#N/A,#N/A,FALSE,"Page 4";#N/A,#N/A,FALSE,"Page5";#N/A,#N/A,FALSE,"Page 6";#N/A,#N/A,FALSE,"Page 7";#N/A,#N/A,FALSE,"Page 8";#N/A,#N/A,FALSE,"Page 10";#N/A,#N/A,FALSE,"Long-Term OCF Mult.";#N/A,#N/A,FALSE,"PCS Comp";#N/A,#N/A,FALSE,"OCS-CAPEX";#N/A,#N/A,FALSE,"Blank"}</definedName>
    <definedName name="wrn.HEAT." hidden="1">{#N/A,#N/A,FALSE,"Heat";#N/A,#N/A,FALSE,"DCF";#N/A,#N/A,FALSE,"LBO";#N/A,#N/A,FALSE,"A";#N/A,#N/A,FALSE,"C";#N/A,#N/A,FALSE,"impd";#N/A,#N/A,FALSE,"Accr-Dilu"}</definedName>
    <definedName name="wrn.historical." hidden="1">{"historical_is_annual",#N/A,FALSE,"historical is";"historical_is_annual_cs",#N/A,FALSE,"historical is";"historical_is_annual_growth",#N/A,FALSE,"historical is";"historical_is_quarter",#N/A,FALSE,"historical is";"historical_is_quarter_cs",#N/A,FALSE,"historical is";"historical_is_quarter_growth",#N/A,FALSE,"historical is";"historical_bs_annual",#N/A,FALSE,"historical is";"historical_bs_annaul_cs",#N/A,FALSE,"historical is";"historical_bs_annaul_growth",#N/A,FALSE,"historical is";"historical_bs_quarter",#N/A,FALSE,"historical is";"historical_bs_quarter_cs",#N/A,FALSE,"historical is";"historical_bs_quarter_growth",#N/A,FALSE,"historical is";"historical_cf",#N/A,FALSE,"historical is";"historical_workcap",#N/A,FALSE,"historical is";"historical_ratios_1",#N/A,FALSE,"historical is";"historical_ratios_2",#N/A,FALSE,"historical is";"historical_ratios_3",#N/A,FALSE,"historical is"}</definedName>
    <definedName name="wrn.historical._.rev._.backup." hidden="1">{"rev_history_revenueDetail",#N/A,FALSE,"historical rev us";"rev_history_minutesDetail",#N/A,FALSE,"historical rev us"}</definedName>
    <definedName name="wrn.HNZ." hidden="1">{#N/A,#N/A,FALSE,"HNZ"}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I._.PortRev33102." hidden="1">{#N/A,#N/A,TRUE,"Port Summary II";#N/A,#N/A,TRUE,"BV Valuation";#N/A,#N/A,TRUE,"FV Valuation";#N/A,#N/A,TRUE,"JRI";#N/A,#N/A,TRUE,"Weasler";#N/A,#N/A,TRUE,"Stronghaven";#N/A,#N/A,TRUE,"Connor";#N/A,#N/A,TRUE,"HWC";#N/A,#N/A,TRUE,"Temple"}</definedName>
    <definedName name="wrn.III." hidden="1">{"CASHFLOW",#N/A,FALSE,"Northpointe"}</definedName>
    <definedName name="wrn.III1.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p_sommaire." hidden="1">{"imp_Sommaire",#N/A,FALSE,"REV IMMOBILIER"}</definedName>
    <definedName name="wrn.imp_Tous." hidden="1">{"imp_0196",#N/A,FALSE,"0019";"imp_0000",#N/A,FALSE,"0000";"imp_0214",#N/A,FALSE,"0214";"imp_0143",#N/A,FALSE,"0143";"imp_0144",#N/A,FALSE,"0144";"imp_0154",#N/A,FALSE,"0154";"imp_0155",#N/A,FALSE,"0155";"imp_0161",#N/A,FALSE,"0161";"imp_0205",#N/A,FALSE,"0205";"imp_0196",#N/A,FALSE,"0196"}</definedName>
    <definedName name="wrn.Income._.Statement." hidden="1">{"% Growth",#N/A,FALSE,"Income Statement";"% of GDAR",#N/A,FALSE,"Income Statement"}</definedName>
    <definedName name="wrn.Income._.Statement._1" hidden="1">{"% Growth",#N/A,FALSE,"Income Statement";"% of GDAR",#N/A,FALSE,"Income Statement"}</definedName>
    <definedName name="wrn.Income._.Statement._1_1" hidden="1">{"% Growth",#N/A,FALSE,"Income Statement";"% of GDAR",#N/A,FALSE,"Income Statement"}</definedName>
    <definedName name="wrn.Income._.Statement._1_2" hidden="1">{"% Growth",#N/A,FALSE,"Income Statement";"% of GDAR",#N/A,FALSE,"Income Statement"}</definedName>
    <definedName name="wrn.Income._.Statement._1_3" hidden="1">{"% Growth",#N/A,FALSE,"Income Statement";"% of GDAR",#N/A,FALSE,"Income Statement"}</definedName>
    <definedName name="wrn.Income._.Statement._1_4" hidden="1">{"% Growth",#N/A,FALSE,"Income Statement";"% of GDAR",#N/A,FALSE,"Income Statement"}</definedName>
    <definedName name="wrn.Income._.Statement._2" hidden="1">{"% Growth",#N/A,FALSE,"Income Statement";"% of GDAR",#N/A,FALSE,"Income Statement"}</definedName>
    <definedName name="wrn.Income._.Statement._3" hidden="1">{"% Growth",#N/A,FALSE,"Income Statement";"% of GDAR",#N/A,FALSE,"Income Statement"}</definedName>
    <definedName name="wrn.Income._.Statement._4" hidden="1">{"% Growth",#N/A,FALSE,"Income Statement";"% of GDAR",#N/A,FALSE,"Income Statement"}</definedName>
    <definedName name="wrn.Income._.Statement._5" hidden="1">{"% Growth",#N/A,FALSE,"Income Statement";"% of GDAR",#N/A,FALSE,"Income Statement"}</definedName>
    <definedName name="wrn.Income._.Statements." hidden="1">{"Income Statement",#N/A,FALSE,"P&amp;L - $";"Quarterly Income Statement",#N/A,FALSE,"P&amp;L Detail"}</definedName>
    <definedName name="wrn.Individual._.Statements." hidden="1">{"barlup",#N/A,FALSE,"evabnk97";"gillespey",#N/A,FALSE,"evabnk97";"koon",#N/A,FALSE,"evabnk97";"schreur",#N/A,FALSE,"evabnk97";"stone",#N/A,FALSE,"evabnk97";"wichmann",#N/A,FALSE,"evabnk97";"wright",#N/A,FALSE,"evabnk97"}</definedName>
    <definedName name="wrn.info." hidden="1">{#N/A,#N/A,FALSE,"INFORMATIQUE"}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Print._.Area." hidden="1">{#N/A,#N/A,FALSE,"inputs";#N/A,#N/A,FALSE,"inputs"}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PO." hidden="1">{#N/A,#N/A,FALSE,"Summary";#N/A,#N/A,FALSE,"Jan'97";#N/A,#N/A,FALSE,"Feb'97";#N/A,#N/A,FALSE,"Mar'97";#N/A,#N/A,FALSE,"Apr'97";#N/A,#N/A,FALSE,"May'97";#N/A,#N/A,FALSE,"Jun'97";#N/A,#N/A,FALSE,"Jul'97";#N/A,#N/A,FALSE,"Aug'97";#N/A,#N/A,FALSE,"Sept'97";#N/A,#N/A,FALSE,"Oct'97";#N/A,#N/A,FALSE,"Nov'97";#N/A,#N/A,FALSE,"Dec'97";#N/A,#N/A,FALSE,"Pending"}</definedName>
    <definedName name="wrn.IPO._.Analysis." hidden="1">{#N/A,#N/A,FALSE,"Summary";#N/A,#N/A,FALSE,"Pending";#N/A,#N/A,FALSE,"Oct'97";#N/A,#N/A,FALSE,"Sept'97";#N/A,#N/A,FALSE,"Aug'97";#N/A,#N/A,FALSE,"Jul'97";#N/A,#N/A,FALSE,"Jun'97";#N/A,#N/A,FALSE,"May'97";#N/A,#N/A,FALSE,"Apr'97";#N/A,#N/A,FALSE,"Mar'97";#N/A,#N/A,FALSE,"Feb'97";#N/A,#N/A,FALSE,"Jan'97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_BS_SCF." hidden="1">{#N/A,#N/A,FALSE,"Income Statement";#N/A,#N/A,FALSE,"Balance Sheet";#N/A,#N/A,FALSE,"Cash Flow"}</definedName>
    <definedName name="wrn.IS._.Q96." hidden="1">{"IS Q96",#N/A,FALSE,"Income Statement"}</definedName>
    <definedName name="wrn.IS._.Q97." hidden="1">{"IS Q97",#N/A,FALSE,"Income Statement"}</definedName>
    <definedName name="wrn.IS._.Years." hidden="1">{"IS Years",#N/A,FALSE,"Income Statement"}</definedName>
    <definedName name="wrn.ISCG._.model." hidden="1">{#N/A,#N/A,FALSE,"Second";#N/A,#N/A,FALSE,"ownership";#N/A,#N/A,FALSE,"Valuation";#N/A,#N/A,FALSE,"Eqiv";#N/A,#N/A,FALSE,"Mults";#N/A,#N/A,FALSE,"ISCG Graphics"}</definedName>
    <definedName name="wrn.IV." hidden="1">{"CASHFLOW",#N/A,FALSE,"Northpointe"}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uly._.Final." hidden="1">{#N/A,#N/A,TRUE,"Mth Sum";#N/A,#N/A,TRUE,"YTD Sum";#N/A,#N/A,TRUE,"Mth Rev Sum";#N/A,#N/A,TRUE,"YTD Rev Sum";#N/A,#N/A,TRUE,"SC vs Pr Month (Revised)";#N/A,#N/A,TRUE,"SVC Detail Mth vs Pr Mth (Rev)";#N/A,#N/A,TRUE,"SGA (Elem) vs Pr Month";#N/A,#N/A,TRUE,"SGA (BU) vs Pr Mth";#N/A,#N/A,TRUE,"SC vs Plan (Revised)";#N/A,#N/A,TRUE,"SVC Detail Mth vsPlan (Rev)";#N/A,#N/A,TRUE,"SGA (Elem) vs Plan";#N/A,#N/A,TRUE,"SGA (BU) vs Plan(Rev)";#N/A,#N/A,TRUE,"SC vs YTD 00 (Revised)";#N/A,#N/A,TRUE,"SGA (Elem) vs YTD 00";#N/A,#N/A,TRUE,"SGA (BU) YTD vs YTD 00";#N/A,#N/A,TRUE,"SC vs YTD Plan (Revised)";#N/A,#N/A,TRUE,"SVC YTD Detail Mth vsPlan (Rev)";#N/A,#N/A,TRUE,"SGA (Elem) vs YTD Plan";#N/A,#N/A,TRUE,"SGA (BU) YTD vs Plan(Rev)";#N/A,#N/A,TRUE,"CapExp";#N/A,#N/A,TRUE,"EBITDA(Flash)";#N/A,#N/A,TRUE,"NetInc(Flash)";#N/A,#N/A,TRUE,"Gross Margin(Flash)";#N/A,#N/A,TRUE,"Mth trends(Flash)";#N/A,#N/A,TRUE,"HeadcountP01";#N/A,#N/A,TRUE,"Headcount P00";#N/A,#N/A,TRUE,"Inc. Statement";#N/A,#N/A,TRUE,"Balance Sheet";#N/A,#N/A,TRUE,"Cash Flow"}</definedName>
    <definedName name="wrn.July._.Presentation." hidden="1">{#N/A,#N/A,FALSE,"Revised Plan description";#N/A,#N/A,FALSE,"Mth Sum";#N/A,#N/A,FALSE,"YTD Sum";#N/A,#N/A,FALSE,"Mth Rev Sum";#N/A,#N/A,FALSE,"YTD Rev Sum";#N/A,#N/A,FALSE,"Direct Margin";#N/A,#N/A,FALSE,"Data MarginvsPlan";#N/A,#N/A,FALSE,"Local MarginvsPlan";#N/A,#N/A,FALSE,"Internet MarginvsPlan";#N/A,#N/A,FALSE,"LD Margin vs Plan ";#N/A,#N/A,FALSE,"Data Margin YTDvsPlan";#N/A,#N/A,FALSE,"Local Margin YTDvsPlan";#N/A,#N/A,FALSE,"Internet Margin YTDvsPlan";#N/A,#N/A,FALSE,"LD Margin YTD vs Plan";#N/A,#N/A,FALSE,"SC vs Pr Month ";#N/A,#N/A,FALSE,"SVC Detail Mth vs Pr Mth";#N/A,#N/A,FALSE,"Ind vs Pr Month ";#N/A,#N/A,FALSE,"SGA (Elem) vs Pr Month";#N/A,#N/A,FALSE,"SGA (BU) vs Pr Mth";#N/A,#N/A,FALSE,"SC vs Plan";#N/A,#N/A,FALSE,"SVC Detail Mth vsPlan ";#N/A,#N/A,FALSE,"Ind vs Plan";#N/A,#N/A,FALSE,"SGA (Elem) vs Plan";#N/A,#N/A,FALSE,"SGA (BU) vs Plan";#N/A,#N/A,FALSE,"SC vs YTD 00";#N/A,#N/A,FALSE,"SGA (Elem) vs YTD 00";#N/A,#N/A,FALSE,"SGA (BU) YTD vs YTD 00";#N/A,#N/A,FALSE,"SC vs YTD Plan ";#N/A,#N/A,FALSE,"SVC YTD Detail Mth vsPlan ";#N/A,#N/A,FALSE,"SGA (Elem) vs YTD Plan";#N/A,#N/A,FALSE,"SGA (BU) YTD vs Plan";#N/A,#N/A,FALSE,"CapExp";#N/A,#N/A,FALSE,"EBITDA";#N/A,#N/A,FALSE,"Mth trends";#N/A,#N/A,FALSE,"Inc. Statement";#N/A,#N/A,FALSE,"Balance Sheet";#N/A,#N/A,FALSE,"Cash Flow"}</definedName>
    <definedName name="wrn.Just._.Sorts." hidden="1">{#N/A,#N/A,FALSE,"Hi";#N/A,#N/A,FALSE,"Lo";#N/A,#N/A,FALSE,"Mkt. Cap";#N/A,#N/A,FALSE,"Alpha"}</definedName>
    <definedName name="wrn.K." hidden="1">{#N/A,#N/A,FALSE,"K"}</definedName>
    <definedName name="wrn.K3._.Annual." hidden="1">{"K3Cash",#N/A,FALSE,"Ann";"K3Income",#N/A,FALSE,"Ann";"K3Educ",#N/A,FALSE,"Ann";"K3media",#N/A,FALSE,"Ann";"K3Info",#N/A,FALSE,"Ann";"K3Valuation",#N/A,FALSE,"Ann"}</definedName>
    <definedName name="wrn.K3._.Quarterly." hidden="1">{"K3 first",#N/A,FALSE,"Qtr.";"K3 second",#N/A,FALSE,"Qtr.";"K3 Third",#N/A,FALSE,"Qtr.";"K3 Fourth",#N/A,FALSE,"Qtr.";"K3 Full",#N/A,FALSE,"Qtr."}</definedName>
    <definedName name="wrn.kriall." hidden="1">{"kricash",#N/A,FALSE,"INC";"kriinc",#N/A,FALSE,"INC";"krimiami",#N/A,FALSE,"INC";"kriother",#N/A,FALSE,"INC";"kripapers",#N/A,FALSE,"INC"}</definedName>
    <definedName name="wrn.LBO._.Summary." hidden="1">{"LBO Summary",#N/A,FALSE,"Summary"}</definedName>
    <definedName name="wrn.Level._.4." hidden="1">{"Income (All hidden)",#N/A,FALSE,"Income";"EPS (All Hidden)",#N/A,FALSE,"EPS";"Cash Flow (All Hidden)",#N/A,FALSE,"CashFlow";"Quarterly (Last, Current and Next)",#N/A,FALSE,"Quarterly";"Inventory",#N/A,FALSE,"Inventory";"Other Section",#N/A,FALSE,"Detail Qtrly";"Dividend (All Hidden)",#N/A,FALSE,"Dividend";"ROE (All Hidden)",#N/A,FALSE,"Return On Equity";"FinRatio",#N/A,FALSE,"Financials &amp; Ratios"}</definedName>
    <definedName name="wrn.LM._.Gear." hidden="1">{"LM Gear IS",#N/A,FALSE,"LM Gear - IS";"LM Gear BS",#N/A,FALSE,"LM Gear BS";"LM Gear Detail IS",#N/A,FALSE,"LM Gear - Detail IS";"LM Gear Detail IS Supplemental Info",#N/A,FALSE,"LM Gear - Detail IS";"LM Gear Monthly 1999",#N/A,FALSE,"LM Gear Monthly";"LM Gear Monthly 1998",#N/A,FALSE,"LM Gear Monthly";"LM Gear Monthly 1997",#N/A,FALSE,"LM Gear Monthly"}</definedName>
    <definedName name="wrn.LP._.Committee._.Book." hidden="1">{#N/A,#N/A,TRUE,"FD II Portfolio Summary";#N/A,#N/A,TRUE,"Fd II Cap. Position ";#N/A,#N/A,TRUE,"BV Valuation";#N/A,#N/A,TRUE,"FV Valuation";#N/A,#N/A,TRUE,"Valuation Change";#N/A,#N/A,TRUE,"Weasler";#N/A,#N/A,TRUE,"Weasler val";#N/A,#N/A,TRUE,"J Chain";#N/A,#N/A,TRUE,"J Chain Val";#N/A,#N/A,TRUE,"Monona";#N/A,#N/A,TRUE,"Monona Val";#N/A,#N/A,TRUE,"DSI";#N/A,#N/A,TRUE,"DSI Val";#N/A,#N/A,TRUE,"Temple";#N/A,#N/A,TRUE,"Temple Val";#N/A,#N/A,TRUE,"JRI";#N/A,#N/A,TRUE,"NDS ";#N/A,#N/A,TRUE,"Stronghaven";#N/A,#N/A,TRUE,"Connor";#N/A,#N/A,TRUE,"HWC"}</definedName>
    <definedName name="wrn.LP._.Committee._.June._.13.._.2000." hidden="1">{#N/A,#N/A,TRUE," Bullets II";#N/A,#N/A,TRUE,"Fd II Cap. Position ";#N/A,#N/A,TRUE,"FD II Portfolio Summary";#N/A,#N/A,TRUE,"BV Valuation";#N/A,#N/A,TRUE,"FV Valuation";#N/A,#N/A,TRUE,"Valuation Change II";#N/A,#N/A,TRUE,"Utiliserve";#N/A,#N/A,TRUE,"Temple";#N/A,#N/A,TRUE,"JRI";#N/A,#N/A,TRUE,"Weasler";#N/A,#N/A,TRUE,"NDS ";#N/A,#N/A,TRUE,"Stronghaven";#N/A,#N/A,TRUE,"Connor";#N/A,#N/A,TRUE,"DSI";#N/A,#N/A,TRUE,"HWC";#N/A,#N/A,TRUE,"Bullets III";#N/A,#N/A,TRUE,"Fd III Cap. Position ";#N/A,#N/A,TRUE,"FD III Port Summ";#N/A,#N/A,TRUE,"BV Valuation (2)";#N/A,#N/A,TRUE,"MV Valuation";#N/A,#N/A,TRUE,"Valuation Change III";#N/A,#N/A,TRUE,"Globe";#N/A,#N/A,TRUE,"Beacon";#N/A,#N/A,TRUE,"CII";#N/A,#N/A,TRUE,"MCA";#N/A,#N/A,TRUE,"Elm";#N/A,#N/A,TRUE,"Tharco";#N/A,#N/A,TRUE,"Dee H";#N/A,#N/A,TRUE,"Hunt Valve";#N/A,#N/A,TRUE,"KBA";#N/A,#N/A,TRUE,"Glassmaster";#N/A,#N/A,TRUE,"MLS";#N/A,#N/A,TRUE,"CBSA";#N/A,#N/A,TRUE,"ACE";#N/A,#N/A,TRUE,"United Central";#N/A,#N/A,TRUE,"Jakel";#N/A,#N/A,TRUE,"Lake City ";#N/A,#N/A,TRUE,"Bullets IV";#N/A,#N/A,TRUE,"Fd IV Cap. Position  ";#N/A,#N/A,TRUE,"FD IV Portfolio Summary ";#N/A,#N/A,TRUE,"Fund IV BV  ";#N/A,#N/A,TRUE,"Western";#N/A,#N/A,TRUE,"Kranson"}</definedName>
    <definedName name="wrn.LUXCOS." hidden="1">{"LUX_ASSET",#N/A,FALSE,"CII-Q494.XLS";"LUX_LIAB",#N/A,FALSE,"CII-Q494.XLS";"LUX_INC",#N/A,FALSE,"CII-Q494.XLS";"LUXje",#N/A,FALSE,"CII-Q494.XLS"}</definedName>
    <definedName name="wrn.Main._.Fields." hidden="1">{"Total",#N/A,FALSE,"Laurel";"PDP",#N/A,FALSE,"Laurel";"PNP",#N/A,FALSE,"Laurel";"PUD",#N/A,FALSE,"Laurel";"Total",#N/A,FALSE,"Summerland";"Prob",#N/A,FALSE,"Laurel";"PDP",#N/A,FALSE,"Summerland";"PNP",#N/A,FALSE,"Summerland";"PUD",#N/A,FALSE,"Summerland";"Prob",#N/A,FALSE,"Summerland";"Total",#N/A,FALSE,"Soso";"PDP",#N/A,FALSE,"Soso";"PNP",#N/A,FALSE,"Soso";"PUD",#N/A,FALSE,"Soso";"Prob",#N/A,FALSE,"Soso";"Total",#N/A,FALSE,"Martinville";"PDP",#N/A,FALSE,"Martinville";"PNP",#N/A,FALSE,"Martinville";"PUD",#N/A,FALSE,"Martinville";"Prob",#N/A,FALSE,"Martinville";"Total",#N/A,FALSE,"Brookhaven";"PDP",#N/A,FALSE,"Brookhaven";"PNP",#N/A,FALSE,"Brookhaven";"PUD",#N/A,FALSE,"Brookhaven";"Prob",#N/A,FALSE,"Brookhaven";"Total",#N/A,FALSE,"Monroe";"PDP",#N/A,FALSE,"Monroe";"PNP",#N/A,FALSE,"Monroe";"PUD",#N/A,FALSE,"Monroe";"Prob",#N/A,FALSE,"Monroe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nagement._.Control._.Report." hidden="1">{#N/A,#N/A,TRUE,"Sheet1 (2)";#N/A,#N/A,TRUE,"Sheet1 (3)";#N/A,#N/A,TRUE,"Sheet1 (4)";#N/A,#N/A,TRUE,"Sheet1 (5)";#N/A,#N/A,TRUE,"Sheet1 (8)";#N/A,#N/A,TRUE,"Sheet1 (9)";#N/A,#N/A,TRUE,"Sheet1 (10)";#N/A,#N/A,TRUE,"Sheet1 (6)";#N/A,#N/A,TRUE,"Sheet1 (7)";#N/A,#N/A,TRUE,"Sheet1 (11)";#N/A,#N/A,TRUE,"Sheet2 (2)";#N/A,#N/A,TRUE,"Sheet3 (2)";#N/A,#N/A,TRUE,"Sheet4 (2)";#N/A,#N/A,TRUE,"Sheet9 (2)";#N/A,#N/A,TRUE,"Sheet8 (2)";#N/A,#N/A,TRUE,"Sheet7 (2)";#N/A,#N/A,TRUE,"Sheet5 (2)";#N/A,#N/A,TRUE,"Sheet2 (3)";#N/A,#N/A,TRUE,"Sheet6 (2)";#N/A,#N/A,TRUE,"Sheet 6A";#N/A,#N/A,TRUE,"Sheet2 (4)";#N/A,#N/A,TRUE,"Sheet2 (5)";#N/A,#N/A,TRUE,"Sheet3 (3)";#N/A,#N/A,TRUE,"Sheet3 (4)";#N/A,#N/A,TRUE,"Sheet4 (3)";#N/A,#N/A,TRUE,"Sheet4 (4)";#N/A,#N/A,TRUE,"Sheet8 (3)";#N/A,#N/A,TRUE,"Sheet8 (4)";#N/A,#N/A,TRUE,"Sheet5 (3)";#N/A,#N/A,TRUE,"Sheet5 (4)";#N/A,#N/A,TRUE,"Sheet10 (2)";#N/A,#N/A,TRUE,"Sheet7 (3)";#N/A,#N/A,TRUE,"Sheet6 (3)";#N/A,#N/A,TRUE,"Sheet5 (5)";#N/A,#N/A,TRUE,"Sheet9 (3)";#N/A,#N/A,TRUE,"Sheet4 (5)";#N/A,#N/A,TRUE,"Sheet12 (2)";#N/A,#N/A,TRUE,"Sheet11 (2)";#N/A,#N/A,TRUE,"Sheet13 (2)";#N/A,#N/A,TRUE,"Sheet14 (2)";#N/A,#N/A,TRUE,"Sheet15 (2)";#N/A,#N/A,TRUE,"Sheet16 (2)";#N/A,#N/A,TRUE,"Sheet1 (12)";#N/A,#N/A,TRUE,"Sheet3 (5)";#N/A,#N/A,TRUE,"Sheet7 (4)";#N/A,#N/A,TRUE,"Sheet2 (6)";#N/A,#N/A,TRUE,"sheet1 (13)";#N/A,#N/A,TRUE,"sheet2 (7)";#N/A,#N/A,TRUE,"sheet10 (3)";#N/A,#N/A,TRUE,"sheet11 (3)";#N/A,#N/A,TRUE,"sheet3 (6)";#N/A,#N/A,TRUE,"sheet4 (6)";#N/A,#N/A,TRUE,"sheet5 (6)";#N/A,#N/A,TRUE,"sheet6 (4)";#N/A,#N/A,TRUE,"sheet7 (5)";#N/A,#N/A,TRUE,"sheet8 (5)";#N/A,#N/A,TRUE,"sheet9 (4)";#N/A,#N/A,TRUE,"Sheet1 (14)";#N/A,#N/A,TRUE,"Sheet2 (8)";#N/A,#N/A,TRUE,"Sheet3 (8)";#N/A,#N/A,TRUE,"Sheet3 (7)";#N/A,#N/A,TRUE,"Sheet4 (7)";#N/A,#N/A,TRUE,"Sheet5 (7)";#N/A,#N/A,TRUE,"Sheet6 (5)";#N/A,#N/A,TRUE,"Sheet1";#N/A,#N/A,TRUE,"Sheet2"}</definedName>
    <definedName name="wrn.Margins." hidden="1">{#N/A,#N/A,FALSE,"Margins - GrossR&amp;D";#N/A,#N/A,FALSE,"Margins - sg&amp;a";#N/A,#N/A,FALSE,"Margins - Oper-net"}</definedName>
    <definedName name="wrn.MCCRK." hidden="1">{#N/A,#N/A,FALSE,"MCCRK"}</definedName>
    <definedName name="wrn.merge." hidden="1">{#N/A,#N/A,FALSE,"IPO";#N/A,#N/A,FALSE,"DCF";#N/A,#N/A,FALSE,"LBO";#N/A,#N/A,FALSE,"MULT_VAL";#N/A,#N/A,FALSE,"Status Quo";#N/A,#N/A,FALSE,"Recap"}</definedName>
    <definedName name="wrn.Merger." hidden="1">{"title",#N/A,FALSE,"Title sheet";"Summary",#N/A,FALSE,"Summary";"Financing sheet",#N/A,FALSE,"MODEL";"Ownership",#N/A,FALSE,"MODEL";"Discrepancy",#N/A,FALSE,"MODEL";"Balance",#N/A,FALSE,"Balance_Sheets";"Cash flow",#N/A,FALSE,"MODEL";"Earnings",#N/A,FALSE,"MODEL";"Value per boe",#N/A,FALSE,"MODEL";"efficiency",#N/A,FALSE,"MODEL";"nav",#N/A,FALSE,"MODEL";"share price",#N/A,FALSE,"MODEL";"operations",#N/A,FALSE,"MODEL"}</definedName>
    <definedName name="wrn.merger._.analysis.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III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erger._.analysis.IV" hidden="1">{"title",#N/A,FALSE,"Sheet13";"table of contents",#N/A,FALSE,"Sheet13";"summary",#N/A,FALSE,"Summary";"Acq. price",#N/A,FALSE,"MODEL";"balance",#N/A,FALSE,"Balance_Sheets";"pro forma ownership",#N/A,FALSE,"MODEL";"value per boe",#N/A,FALSE,"MODEL";"cash flow",#N/A,FALSE,"MODEL";"earnings",#N/A,FALSE,"MODEL";"nav",#N/A,FALSE,"MODEL";"financial summary",#N/A,FALSE,"MODEL";"operations summary",#N/A,FALSE,"MODEL";"cf sens.",#N/A,FALSE,"MODEL";"earn sen.",#N/A,FALSE,"MODEL";"debt sens.",#N/A,FALSE,"MODEL";"other sens.",#N/A,FALSE,"MODEL"}</definedName>
    <definedName name="wrn.mhpall." hidden="1">{"mhpcash",#N/A,FALSE,"MHPNEWX";"mhpinc",#N/A,FALSE,"MHPNEWX";"mhptax",#N/A,FALSE,"MHPNEWX";"mhpbroad",#N/A,FALSE,"MHPNEWX";"mhpeduc",#N/A,FALSE,"MHPNEWX";"mhpfin",#N/A,FALSE,"MHPNEWX";"mhpinfo",#N/A,FALSE,"MHPNEWX"}</definedName>
    <definedName name="wrn.MILLARES." hidden="1">{#N/A,#N/A,TRUE,"RESUMEN ECON.";#N/A,#N/A,TRUE,"Costos de R.H.";#N/A,#N/A,TRUE,"COSTO HW";#N/A,#N/A,TRUE,"CUADROS";#N/A,#N/A,TRUE,"SCADA´s";#N/A,#N/A,TRUE,"PRECIOS EQUIPOS"}</definedName>
    <definedName name="wrn.Model." hidden="1">{#N/A,#N/A,FALSE,"Cover";#N/A,#N/A,FALSE,"LUMI";#N/A,#N/A,FALSE,"COMD";#N/A,#N/A,FALSE,"Valuation";#N/A,#N/A,FALSE,"Assumptions";#N/A,#N/A,FALSE,"Pooling";#N/A,#N/A,FALSE,"BalanceSheet"}</definedName>
    <definedName name="wrn.Model._.Level._.3." hidden="1">{"Income (All hidden)",#N/A,FALSE,"Income";"EPS (All Hidden)",#N/A,FALSE,"EPS";"EPS (All Hidden)",#N/A,FALSE,"CashFlow";"Quarterly (Last, Current and Next)",#N/A,FALSE,"Quarterly"}</definedName>
    <definedName name="wrn.MONTH_END." hidden="1">{#N/A,#N/A,FALSE,"SUMMARY";#N/A,#N/A,FALSE,"DETAIL";#N/A,#N/A,FALSE,"VARIANCE"}</definedName>
    <definedName name="wrn.Month._.End._.Print._.Out." hidden="1">{"Yen Denominated",#N/A,FALSE,"A-R Aging (JPY)";"Dollar Denominated",#N/A,FALSE,"A-R Aging (JPY)";"Yen Denominated",#N/A,FALSE,"A-R Control (JPY)";"Dollar Denominated",#N/A,FALSE,"A-R Control (JPY)";#N/A,#N/A,FALSE,"A-R Aging (USD)";#N/A,#N/A,FALSE,"A-R Control (USD)";"Aussie Denominated",#N/A,FALSE,"A-R Aging (AUD)";"Dollar Denominated",#N/A,FALSE,"A-R Aging (AUD)";"Aussie Denominated",#N/A,FALSE,"A-R Control (AUD)";"Dollar Denominated",#N/A,FALSE,"A-R Control (AUD)";#N/A,#N/A,FALSE,"A-R Aging Recon.";#N/A,#N/A,FALSE,"A-R Control Recon.";#N/A,#N/A,FALSE,"Cash App (JPY- NAB)";#N/A,#N/A,FALSE,"Cash App (JPY-Citi)";#N/A,#N/A,FALSE,"Cash App (USD)";#N/A,#N/A,FALSE,"Cash App (AUD)";#N/A,#N/A,FALSE,"Cash Disb (AUD)";#N/A,#N/A,FALSE,"Cash Disb (JPY-NAB)";#N/A,#N/A,FALSE,"Cash Disb (JPY-Citi)";#N/A,#N/A,FALSE,"Cash Disb (USD)";#N/A,#N/A,FALSE,"Cash Receipts (AUD)";#N/A,#N/A,FALSE,"Cash Receipts (JPY-NAB)";#N/A,#N/A,FALSE,"Cash Receipts (JPY-Citi)";#N/A,#N/A,FALSE,"Cash Receipts (USD)";#N/A,#N/A,FALSE,"Bank Rec (AUD)";#N/A,#N/A,FALSE,"Bank Rec (JPY-NAB)";#N/A,#N/A,FALSE,"Bank Rec (JPY-Citi)";#N/A,#N/A,FALSE,"Bank Rec (USD)";#N/A,#N/A,FALSE,"Petty Cash (AUD)";#N/A,#N/A,FALSE,"Petty Cash (JPY)";#N/A,#N/A,FALSE,"Head &amp; Ticket Counts";#N/A,#N/A,FALSE,"Payroll"}</definedName>
    <definedName name="wrn.MONTHLY._.INVENTORY._.SCHEDULE." hidden="1">{#N/A,#N/A,FALSE,"Sheet1";#N/A,#N/A,FALSE,"Sheet2";#N/A,#N/A,FALSE,"Sheet3";#N/A,#N/A,FALSE,"Sheet4";#N/A,#N/A,FALSE,"Sheet5";#N/A,#N/A,FALSE,"Sheet6"}</definedName>
    <definedName name="wrn.Months." hidden="1">{"Curr Month",#N/A,FALSE,"Curr Mo";"All Months",#N/A,FALSE,"Curr Mo";"YTD",#N/A,FALSE,"Curr Mo";"1001",#N/A,FALSE,"Curr Mo";"1002",#N/A,FALSE,"Curr Mo";"4012",#N/A,FALSE,"Curr Mo";"4017",#N/A,FALSE,"Curr Mo";"1050",#N/A,FALSE,"Curr Mo";"1009",#N/A,FALSE,"Curr Mo";"4079",#N/A,FALSE,"Curr Mo";"4077",#N/A,FALSE,"Curr Mo";"1005",#N/A,FALSE,"Curr Mo";"1008",#N/A,FALSE,"Curr Mo";"1011",#N/A,FALSE,"Curr Mo";"1006",#N/A,FALSE,"Curr Mo";"1024",#N/A,FALSE,"Curr Mo";"1003",#N/A,FALSE,"Curr Mo";"1025",#N/A,FALSE,"Curr Mo";"4013",#N/A,FALSE,"Curr Mo";"1091",#N/A,FALSE,"Curr Mo";"1010",#N/A,FALSE,"Curr Mo";"1023",#N/A,FALSE,"Curr Mo";"4014",#N/A,FALSE,"Curr Mo";"1043",#N/A,FALSE,"Curr Mo";"1014",#N/A,FALSE,"Curr Mo";"1015",#N/A,FALSE,"Curr Mo";"1012",#N/A,FALSE,"Curr Mo";"1061",#N/A,FALSE,"Curr Mo";"1045",#N/A,FALSE,"Curr Mo";"4058",#N/A,FALSE,"Curr Mo";"1033",#N/A,FALSE,"Curr Mo";"1103",#N/A,FALSE,"Curr Mo";"4007",#N/A,FALSE,"Curr Mo";"4021",#N/A,FALSE,"Curr Mo";"4026",#N/A,FALSE,"Curr Mo";"4022",#N/A,FALSE,"Curr Mo";"4050",#N/A,FALSE,"Curr Mo";"4032",#N/A,FALSE,"Curr Mo";"4089",#N/A,FALSE,"Curr Mo";"1042",#N/A,FALSE,"Curr Mo";"1048",#N/A,FALSE,"Curr Mo";"4049",#N/A,FALSE,"Curr Mo"}</definedName>
    <definedName name="wrn.MRA." hidden="1">{"MRA IS",#N/A,FALSE,"MRA - IS";"MRA BS",#N/A,FALSE,"MRA - BS";"MRA Detail IS",#N/A,FALSE,"MRA - Detail IS";"MRA Detail IS Supplemental Info",#N/A,FALSE,"MRA - Detail IS";"MRA Monthly 1999",#N/A,FALSE,"MRA Monthly";"MRA Monthly IS 1998",#N/A,FALSE,"MRA Monthly";"MRA Monthly IS 1997",#N/A,FALSE,"MRA Monthly"}</definedName>
    <definedName name="wrn.Munsell." hidden="1">{#N/A,#N/A,FALSE,"Index";#N/A,#N/A,FALSE,"IncStmt";#N/A,#N/A,FALSE,"Ratios";#N/A,#N/A,FALSE,"CashFlows";#N/A,#N/A,FALSE,"Ins1";#N/A,#N/A,FALSE,"Ins2";#N/A,#N/A,FALSE,"SelfFund";#N/A,#N/A,FALSE,"SGA";#N/A,#N/A,FALSE,"Recon";#N/A,#N/A,FALSE,"Earnings";#N/A,#N/A,FALSE,"Earnings (2)";#N/A,#N/A,FALSE,"Stock";#N/A,#N/A,FALSE,"Stock (2)";#N/A,#N/A,FALSE,"PeerRatios";#N/A,#N/A,FALSE,"PeerRanks"}</definedName>
    <definedName name="wrn.NA." hidden="1">{#N/A,#N/A,FALSE,"NA"}</definedName>
    <definedName name="wrn.Neds." hidden="1">{"page1",#N/A,TRUE,"PRICING";"page2",#N/A,TRUE,"PRICING"}</definedName>
    <definedName name="wrn.Netbacks." hidden="1">{"Netbacks",#N/A,FALSE,"Netbacks"}</definedName>
    <definedName name="wrn.new." hidden="1">{"new1",#N/A,FALSE,"FLEXPAC2";"new2",#N/A,FALSE,"FLEXPAC2"}</definedName>
    <definedName name="wrn.newest." hidden="1">{#N/A,#N/A,TRUE,"TS";#N/A,#N/A,TRUE,"Combo";#N/A,#N/A,TRUE,"FAIR";#N/A,#N/A,TRUE,"RBC";#N/A,#N/A,TRUE,"xxxx"}</definedName>
    <definedName name="wrn.nuevahoja." hidden="1">{#N/A,#N/A,FALSE,"CNS_ADJ";"Balance Consolidado",#N/A,FALSE,"BCEC_CNS";#N/A,#N/A,FALSE,"USGAAP_ADJ"}</definedName>
    <definedName name="wrn.nytaann." hidden="1">{"nytacash",#N/A,FALSE,"GLOBEINC";"nytainc",#N/A,FALSE,"GLOBEINC";"nytanyt",#N/A,FALSE,"GLOBEINC";"nytareg",#N/A,FALSE,"GLOBEINC";"nytaglobe",#N/A,FALSE,"GLOBEINC";"nytapprttl",#N/A,FALSE,"GLOBEINC"}</definedName>
    <definedName name="wrn.OPSUMM." hidden="1">{#N/A,#N/A,FALSE,"BAGOSLEA"}</definedName>
    <definedName name="wrn.Output." hidden="1">{#N/A,#N/A,FALSE,"Assumptions";#N/A,#N/A,FALSE,"IS";#N/A,#N/A,FALSE,"BS";#N/A,#N/A,FALSE,"CF"}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1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1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3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_5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1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1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3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_5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1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1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3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_5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1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1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3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_5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1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1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3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_5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1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1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3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_5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hase._.in." hidden="1">{"Phase in summary",#N/A,FALSE,"P&amp;L Phased"}</definedName>
    <definedName name="wrn.PL._.Detail." hidden="1">{#N/A,#N/A,FALSE,"P&amp;L Detail";#N/A,#N/A,FALSE,"P&amp;L Detail";#N/A,#N/A,FALSE,"P&amp;L Detail"}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 hidden="1">{"one",#N/A,TRUE,"Alaska";"two",#N/A,TRUE,"Alaska";"three",#N/A,TRUE,"Alaska";"four",#N/A,TRUE,"Alaska"}</definedName>
    <definedName name="wrn.Print._.All." hidden="1">{"IS Years",#N/A,FALSE,"Income Statement";"IS Q96",#N/A,FALSE,"Income Statement";"IS Q97",#N/A,FALSE,"Income Statement";"Corporate",#N/A,FALSE,"Corporate Profile";"Netbacks",#N/A,FALSE,"Netbacks"}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All._.Worksheets." hidden="1">{#N/A,#N/A,FALSE,"Capitaliztion Matrix";#N/A,#N/A,FALSE,"4YR P&amp;L";#N/A,#N/A,FALSE,"Program Contributions";#N/A,#N/A,FALSE,"P&amp;L Trans YR 2";#N/A,#N/A,FALSE,"Rev &amp; EBITDA YR2";#N/A,#N/A,FALSE,"P&amp;L Trans YR 1";#N/A,#N/A,FALSE,"Rev &amp; EBITDA YR1"}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raw._data._.entry2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2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3." hidden="1">{"Structure",#N/A,FALSE,"Structure";"Ownership",#N/A,FALSE,"Ownership";"Returns by Security",#N/A,FALSE,"Returns Summary";"Returns by Holder",#N/A,FALSE,"Returns Summary";"Returns Matrix",#N/A,FALSE,"Returns Summary";"Exit Summary",#N/A,FALSE,"Exit Summary";"Assumptions",#N/A,FALSE,"Projection Assumptions";"Income Statement",#N/A,FALSE,"Income Statement";"Cash Flows",#N/A,FALSE,"Cash Flow";"Balance Sheet",#N/A,FALSE,"Balance Sheet";"Debt Summary 1",#N/A,FALSE,"Debt Summary";"Debt Summary 2",#N/A,FALSE,"Debt Summary"}</definedName>
    <definedName name="wrn.printac." hidden="1">{#N/A,#N/A,FALSE,"Op-BS";#N/A,#N/A,FALSE,"Assum";#N/A,#N/A,FALSE,"IS";#N/A,#N/A,FALSE,"Syn+Elim";#N/A,#N/A,FALSE,"BSCF";#N/A,#N/A,FALSE,"Blue_IS";#N/A,#N/A,FALSE,"Blue_BSCF";#N/A,#N/A,FALSE,"Ratings"}</definedName>
    <definedName name="wrn.PrintAll." hidden="1">{"PA1",#N/A,FALSE,"BORDMW";"pa2",#N/A,FALSE,"BORDMW";"PA3",#N/A,FALSE,"BORDMW";"PA4",#N/A,FALSE,"BORDMW"}</definedName>
    <definedName name="wrn.printqtr." hidden="1">{"nytasecond",#N/A,FALSE,"NYTQTRS";"nytafirst",#N/A,FALSE,"NYTQTRS";"nytathird",#N/A,FALSE,"NYTQTRS";"nytafourth",#N/A,FALSE,"NYTQTRS";"nytafull",#N/A,FALSE,"NYTQTRS"}</definedName>
    <definedName name="wrn.PROD._.PLAN._.OPTION._.4." hidden="1">{"TOP 4",#N/A,FALSE,"MVR_SUM OPTION 4 BY MO";"TOP 3A",#N/A,FALSE,"MVR_SUM OPTION 3A BY MO";"TOP OPT 4 VS 3A",#N/A,FALSE,"MVR_SUM OPTION 4 VS 3A BY MO";#N/A,#N/A,FALSE,"MVR_SUM OPTION 4 SUM";#N/A,#N/A,FALSE,"PROD PLAN 4";#N/A,#N/A,FALSE,"PROD PLAN 3A";#N/A,#N/A,FALSE,"PROD UNITS 4 VS 3A";#N/A,#N/A,FALSE,"DLV 4 VS 3A";#N/A,#N/A,FALSE,"SPD 4 VS 3A";#N/A,#N/A,FALSE,"ABS 4 VS 3A"}</definedName>
    <definedName name="wrn.Proforma." hidden="1">{"coversht",#N/A,TRUE,"TOC";"assmp1",#N/A,TRUE,"ASS";"assmp2",#N/A,TRUE,"ASS";"cashfl1",#N/A,TRUE,"CF";"return1",#N/A,TRUE,"Return";"return2",#N/A,TRUE,"Return";"EIncome",#N/A,TRUE,"EINC";"rev1",#N/A,TRUE,"Rev";"rev2",#N/A,TRUE,"Rev";"exp1",#N/A,TRUE,"Exp";"exp2",#N/A,TRUE,"Exp";"exp3",#N/A,TRUE,"Exp";"exp4",#N/A,TRUE,"Exp";"MaintRes",#N/A,TRUE,"MRES";"drwdn1",#N/A,TRUE,"Drwdn";"drwdn2",#N/A,TRUE,"Drwdn";"drwdn3",#N/A,TRUE,"Drwdn";"debt1",#N/A,TRUE,"Fin";"debt2",#N/A,TRUE,"Fin";"tax1",#N/A,TRUE,"TAXES";"tax2",#N/A,TRUE,"TAXES";"Deprec",#N/A,TRUE,"DEPR";"Balsht1",#N/A,TRUE,"BS_IS";"Balsht2",#N/A,TRUE,"BS_IS";"Ref1",#N/A,TRUE,"REF1";"Ref2",#N/A,TRUE,"REF2";"Ref3",#N/A,TRUE,"REF3";"Ref4",#N/A,TRUE,"REF4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lp.3.2" hidden="1">{"Pulp Production",#N/A,FALSE,"Pulp";"Pulp Earnings",#N/A,FALSE,"Pulp"}</definedName>
    <definedName name="wrn.Pulp.3.4" hidden="1">{"Pulp Production",#N/A,FALSE,"Pulp";"Pulp Earnings",#N/A,FALSE,"Pulp"}</definedName>
    <definedName name="wrn.Pulp.3.6" hidden="1">{"Pulp Production",#N/A,FALSE,"Pulp";"Pulp Earnings",#N/A,FALSE,"Pulp"}</definedName>
    <definedName name="wrn.Pulp.4" hidden="1">{"Pulp Production",#N/A,FALSE,"Pulp";"Pulp Earnings",#N/A,FALSE,"Pulp"}</definedName>
    <definedName name="wrn.Pulp.5" hidden="1">{"Pulp Production",#N/A,FALSE,"Pulp";"Pulp Earnings",#N/A,FALSE,"Pulp"}</definedName>
    <definedName name="wrn.Pulp.6" hidden="1">{"Pulp Production",#N/A,FALSE,"Pulp";"Pulp Earnings",#N/A,FALSE,"Pulp"}</definedName>
    <definedName name="wrn.Pulp.7" hidden="1">{"Pulp Production",#N/A,FALSE,"Pulp";"Pulp Earnings",#N/A,FALSE,"Pulp"}</definedName>
    <definedName name="wrn.Pulp.8" hidden="1">{"Pulp Production",#N/A,FALSE,"Pulp";"Pulp Earnings",#N/A,FALSE,"Pulp"}</definedName>
    <definedName name="wrn.Pulp.9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uarterly._.Income._.Statement." hidden="1">{"Quarterly Income Statement",#N/A,FALSE,"P&amp;L Detail"}</definedName>
    <definedName name="wrn.Quarters." hidden="1">{"All Qtrs",#N/A,FALSE,"Curr Mo";"1001Q",#N/A,FALSE,"Curr Mo";"1002Q",#N/A,FALSE,"Curr Mo";"4012Q",#N/A,FALSE,"Curr Mo";"4017Q",#N/A,FALSE,"Curr Mo";"1050Q",#N/A,FALSE,"Curr Mo";"1009Q",#N/A,FALSE,"Curr Mo";"4079Q",#N/A,FALSE,"Curr Mo";"4077Q",#N/A,FALSE,"Curr Mo";"1005Q",#N/A,FALSE,"Curr Mo";"1008Q",#N/A,FALSE,"Curr Mo";"1011Q",#N/A,FALSE,"Curr Mo";"1006Q",#N/A,FALSE,"Curr Mo";"1024Q",#N/A,FALSE,"Curr Mo";"1003Q",#N/A,FALSE,"Curr Mo";"1025q",#N/A,FALSE,"Curr Mo";"4013Q",#N/A,FALSE,"Curr Mo";"1091Q",#N/A,FALSE,"Curr Mo";"1010Q",#N/A,FALSE,"Curr Mo";"1023Q",#N/A,FALSE,"Curr Mo";"4014Q",#N/A,FALSE,"Curr Mo";"1043Q",#N/A,FALSE,"Curr Mo";"1014Q",#N/A,FALSE,"Curr Mo";"1015Q",#N/A,FALSE,"Curr Mo";"1012Q",#N/A,FALSE,"Curr Mo";"1061Q",#N/A,FALSE,"Curr Mo";"1045Q",#N/A,FALSE,"Curr Mo";"4058Q",#N/A,FALSE,"Curr Mo";"1033Q",#N/A,FALSE,"Curr Mo";"1103Q",#N/A,FALSE,"Curr Mo";"4007Q",#N/A,FALSE,"Curr Mo";"4021Q",#N/A,FALSE,"Curr Mo";"4026Q",#N/A,FALSE,"Curr Mo";"4022Q",#N/A,FALSE,"Curr Mo";"4050Q",#N/A,FALSE,"Curr Mo";"4032Q",#N/A,FALSE,"Curr Mo";"4089Q",#N/A,FALSE,"Curr Mo";"1042Q",#N/A,FALSE,"Curr Mo";"1048Q",#N/A,FALSE,"Curr Mo";"4049Q",#N/A,FALSE,"Curr Mo"}</definedName>
    <definedName name="wrn.RANKED._.REC._.LLC." hidden="1">{#N/A,#N/A,FALSE,"BONDS";#N/A,#N/A,FALSE,"NON-LATIN";#N/A,#N/A,FALSE,"HY BONDS";#N/A,#N/A,FALSE,"LA-ASIAN";#N/A,#N/A,FALSE,"EMG REPO";#N/A,#N/A,FALSE,"TREASURY REPO";#N/A,#N/A,FALSE,"EMG BONDS";#N/A,#N/A,FALSE,"CREDIT DERIV";#N/A,#N/A,FALSE,"CORP DERIV"}</definedName>
    <definedName name="wrn.RANKED._.REV._.GRP._.LLC." hidden="1">{#N/A,#N/A,FALSE,"CURRENCY";#N/A,#N/A,FALSE,"BONDS";#N/A,#N/A,FALSE,"GOLD";#N/A,#N/A,FALSE,"EXOTICS";#N/A,#N/A,FALSE,"NON-LATIN";#N/A,#N/A,FALSE,"HY BONDS";#N/A,#N/A,FALSE,"LA-ASIAN";#N/A,#N/A,FALSE,"EMG REPO";#N/A,#N/A,FALSE,"TREASURY REPO";#N/A,#N/A,FALSE,"EMG BONDS";#N/A,#N/A,FALSE,"EM OPTIONS";#N/A,#N/A,FALSE,"CREDIT DERIV";#N/A,#N/A,FALSE,"CORP DERIV";#N/A,#N/A,FALSE,"NON-MEX SPOT";#N/A,#N/A,FALSE,"ELECTRICITY";#N/A,#N/A,FALSE,"FE ASIA SPOT";#N/A,#N/A,FALSE,"MEX  FWD NDF"}</definedName>
    <definedName name="wrn.Rapport." hidden="1">{#N/A,#N/A,FALSE,"SHEET1";#N/A,#N/A,FALSE,"SHEET2";#N/A,#N/A,FALSE,"SHEET3";#N/A,#N/A,FALSE,"SHEET4"}</definedName>
    <definedName name="wrn.RELEVANTSHEETS." hidden="1">{#N/A,#N/A,FALSE,"AD_Purch";#N/A,#N/A,FALSE,"Projections";#N/A,#N/A,FALSE,"DCF";#N/A,#N/A,FALSE,"Mkt Val"}</definedName>
    <definedName name="wrn.Relvals." hidden="1">{"weekly",#N/A,FALSE,"HLTH_BND";"weekly",#N/A,FALSE,"PAP_BOND";#N/A,#N/A,FALSE,"RET_BND";"weekly",#N/A,FALSE,"CHM_BND";#N/A,#N/A,FALSE,"MOVIES";#N/A,#N/A,FALSE,"CABLE";#N/A,#N/A,FALSE,"BDCSTRV"}</definedName>
    <definedName name="wrn.Report_PR_1." hidden="1">{"PR1","pr1",TRUE,"Sch PR-1"}</definedName>
    <definedName name="wrn.Report." hidden="1">{"Report",#N/A,FALSE,"March Details"}</definedName>
    <definedName name="wrn.Report._.2." hidden="1">{#N/A,#N/A,TRUE,"Pivots-Employee";#N/A,"Scenerio2",TRUE,"Assumptions Summary"}</definedName>
    <definedName name="wrn.Report._.Summary." hidden="1">{#N/A,#N/A,FALSE,"March Details"}</definedName>
    <definedName name="wrn.Report1." hidden="1">{#N/A,#N/A,TRUE,"Pivots-Employee";#N/A,"Scenario1",TRUE,"Assumptions Summary"}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s." hidden="1">{"summary",#N/A,FALSE,"3 yr average";"comps",#N/A,FALSE,"3 yr average"}</definedName>
    <definedName name="wrn.RESERVE._.SCHEDULE." hidden="1">{#N/A,#N/A,FALSE,"Sheet8";#N/A,#N/A,FALSE,"Sheet7"}</definedName>
    <definedName name="wrn.Results." hidden="1">{#N/A,#N/A,FALSE,"PR report 1";#N/A,#N/A,FALSE,"PR report 2";#N/A,#N/A,FALSE,"PR report 3";#N/A,#N/A,FALSE,"HBE Rev";#N/A,#N/A,FALSE,"PR report 4";#N/A,#N/A,FALSE,"Wiggin Rev";#N/A,#N/A,FALSE,"NH Rev"}</definedName>
    <definedName name="wrn.revenue._.historical." hidden="1">{"rev_summary2",#N/A,FALSE,"historical min us";"rev_summary1",#N/A,FALSE,"historical min us";"rev_perMinuteSummary",#N/A,FALSE,"hist rev per minute summary";"rev_worldwide_rev",#N/A,FALSE,"historical min us";"rev_worldwide_minutes",#N/A,FALSE,"historical min us";"rev_rev_ROW",#N/A,FALSE,"historical min us";"rev_other",#N/A,FALSE,"historical min us"}</definedName>
    <definedName name="wrn.Revised._.Cap._.Budget." hidden="1">{#N/A,#N/A,TRUE,"Overview";#N/A,#N/A,TRUE,"New Gen"}</definedName>
    <definedName name="wrn.Revised._.Capital._.Budget." hidden="1">{#N/A,#N/A,TRUE,"Overview";#N/A,#N/A,TRUE,"New Gen";#N/A,#N/A,TRUE,"Consol cap-ex";#N/A,#N/A,TRUE,"APC cap-ex";#N/A,#N/A,TRUE,"GPC cap-ex";#N/A,#N/A,TRUE,"GUL cap-ex";#N/A,#N/A,TRUE,"MPC cap-ex";#N/A,#N/A,TRUE,"SAV cap-ex";#N/A,#N/A,TRUE,"SEGCO cap-ex";#N/A,#N/A,TRUE,"SWE cap-ex"}</definedName>
    <definedName name="wrn.Ricobayo._.I." hidden="1">{#N/A,#N/A,FALSE,"RESUMEN ECON.";#N/A,#N/A,FALSE,"Costos de R.H.";#N/A,#N/A,FALSE,"COSTO HW";#N/A,#N/A,FALSE,"CUADROS";#N/A,#N/A,FALSE,"SCADA´s";#N/A,#N/A,FALSE,"PRECIOS EQUIPOS"}</definedName>
    <definedName name="wrn.Riverwood_comp_model." hidden="1">{#N/A,#N/A,FALSE,"Che-Ga";#N/A,#N/A,FALSE,"Iv-Sm";#N/A,#N/A,FALSE,"So-We";#N/A,#N/A,FALSE,"Me-Po";#N/A,#N/A,FALSE,"Be-Bo";#N/A,#N/A,FALSE,"Cha-Ki";#N/A,#N/A,FALSE,"In";#N/A,#N/A,FALSE,"Schedule 23";#N/A,#N/A,FALSE,"Schedule 22";#N/A,#N/A,FALSE,"WACC"}</definedName>
    <definedName name="wrn.Roll._.Up._.Fields." hidden="1">{"Total",#N/A,FALSE,"Six Fields";"PDP",#N/A,FALSE,"Six Fields";"PNP",#N/A,FALSE,"Six Fields";"PUD",#N/A,FALSE,"Six Fields";"Prob",#N/A,FALSE,"Six Fields"}</definedName>
    <definedName name="wrn.sales." hidden="1">{"sales",#N/A,FALSE,"Sales";"sales existing",#N/A,FALSE,"Sales";"sales rd1",#N/A,FALSE,"Sales";"sales rd2",#N/A,FALSE,"Sales"}</definedName>
    <definedName name="wrn.San._.Pedro." hidden="1">{#N/A,#N/A,FALSE,"San Pedro"}</definedName>
    <definedName name="wrn.SB_PRES." hidden="1">{#N/A,#N/A,TRUE,"Sheet16"}</definedName>
    <definedName name="wrn.SBEI." hidden="1">{#N/A,#N/A,TRUE,"Table1";#N/A,#N/A,TRUE,"Table2";#N/A,#N/A,TRUE,"Table3";#N/A,#N/A,TRUE,"Table4";#N/A,#N/A,TRUE,"Table5";#N/A,#N/A,TRUE,"Table6";#N/A,#N/A,TRUE,"Table7";#N/A,#N/A,TRUE,"Table8";#N/A,#N/A,TRUE,"Table9";#N/A,#N/A,TRUE,"Table10";#N/A,#N/A,TRUE,"Table11";#N/A,#N/A,TRUE,"Table12";#N/A,#N/A,TRUE,"Table13";#N/A,#N/A,TRUE,"Table14"}</definedName>
    <definedName name="wrn.Scanning._.Div.._.Reports." hidden="1">{#N/A,#N/A,FALSE,"Scanning";#N/A,#N/A,FALSE,"Printing";#N/A,#N/A,FALSE,"Manufacturing";#N/A,#N/A,FALSE,"Shipping";#N/A,#N/A,FALSE,"Quality";#N/A,#N/A,FALSE,"Purchasing";#N/A,#N/A,FALSE,"Eng";#N/A,#N/A,FALSE,"Scan_sales";#N/A,#N/A,FALSE,"Scan_admin";#N/A,#N/A,FALSE,"Domestic";#N/A,#N/A,FALSE,"Education";#N/A,#N/A,FALSE,"Commercial";#N/A,#N/A,FALSE,"Scan_support";#N/A,#N/A,FALSE,"Scan_marketing";#N/A,#N/A,FALSE,"Inter"}</definedName>
    <definedName name="wrn.Scantron._.Tustin._.Reports." hidden="1">{#N/A,#N/A,FALSE,"Scantron";#N/A,#N/A,FALSE,"COS";#N/A,#N/A,FALSE,"Development";#N/A,#N/A,FALSE,"Selling";#N/A,#N/A,FALSE,"G&amp;A"}</definedName>
    <definedName name="wrn.Sensitivity." hidden="1">{"sen cf",#N/A,FALSE,"MODEL";"sen earn",#N/A,FALSE,"MODEL";"sen debt",#N/A,FALSE,"MODEL";"sen nav",#N/A,FALSE,"MODEL"}</definedName>
    <definedName name="wrn.Service._.Group._.Reports." hidden="1">{#N/A,#N/A,FALSE,"SSG_total";#N/A,#N/A,FALSE,"SSG_field_service";#N/A,#N/A,FALSE,"SSG_inside_operations";#N/A,#N/A,FALSE,"SSG_selling";#N/A,#N/A,FALSE,"SSG_G&amp;A"}</definedName>
    <definedName name="wrn.Set." hidden="1">{#N/A,#N/A,FALSE,"High";#N/A,#N/A,FALSE,"Low";#N/A,#N/A,FALSE,"MarketCap";#N/A,#N/A,FALSE,"Alpha"}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1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1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3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_5" hidden="1">{#N/A,#N/A,FALSE,"General Assumptions";#N/A,#N/A,FALSE,"Accounts";#N/A,#N/A,FALSE,"OperatingAssumptions";#N/A,#N/A,FALSE,"Cashflow";#N/A,#N/A,FALSE,"Debt";#N/A,#N/A,FALSE,"Ops Summary";#N/A,#N/A,FALSE,"Summary"}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mmaire." hidden="1">{#N/A,#N/A,TRUE,"Summary";#N/A,#N/A,TRUE,"NARRATIF";#N/A,#N/A,TRUE,"SALES";#N/A,#N/A,TRUE,"NOPAT";#N/A,#N/A,TRUE,"CASH";#N/A,#N/A,TRUE,"UA";#N/A,#N/A,TRUE,"spares"}</definedName>
    <definedName name="wrn.sspall." hidden="1">{"sspcash",#N/A,FALSE,"EWSINCX";"sspinc",#N/A,FALSE,"EWSINCX";"ssptax",#N/A,FALSE,"EWSINCX";"ssppub",#N/A,FALSE,"EWSINCX";"sspperchgetc",#N/A,FALSE,"EWSINCX";"sspevan",#N/A,FALSE,"EWSINCX";"sspbroad",#N/A,FALSE,"EWSINCX";"sspbroadcont",#N/A,FALSE,"EWSINCX";"sspcable",#N/A,FALSE,"EWSINCX";"sspent",#N/A,FALSE,"EWSINCX"}</definedName>
    <definedName name="wrn.stand_alone_both" hidden="1">{"FCB_ALL",#N/A,FALSE,"FCB";"GREY_ALL",#N/A,FALSE,"GREY"}</definedName>
    <definedName name="wrn.STAND_ALONE_BOTH." hidden="1">{"FCB_ALL",#N/A,FALSE,"FCB";"GREY_ALL",#N/A,FALSE,"GREY"}</definedName>
    <definedName name="wrn.Stand_alone_both._dcf" hidden="1">{"FCB_ALL",#N/A,FALSE,"FCB";"GREY_ALL",#N/A,FALSE,"GREY"}</definedName>
    <definedName name="wrn.stand_alone_both.1" hidden="1">{"FCB_ALL",#N/A,FALSE,"FCB";"GREY_ALL",#N/A,FALSE,"GREY"}</definedName>
    <definedName name="wrn.stand_alone_both1" hidden="1">{"FCB_ALL",#N/A,FALSE,"FCB";"GREY_ALL",#N/A,FALSE,"GREY"}</definedName>
    <definedName name="wrn.stand_alone_both9" hidden="1">{"FCB_ALL",#N/A,FALSE,"FCB";"GREY_ALL",#N/A,FALSE,"GREY"}</definedName>
    <definedName name="wrn.standaloneboth1" hidden="1">{"FCB_ALL",#N/A,FALSE,"FCB";"GREY_ALL",#N/A,FALSE,"GREY"}</definedName>
    <definedName name="wrn.Standard._.Reports." hidden="1">{#N/A,#N/A,FALSE,"Quarterly P&amp;L Overview";#N/A,#N/A,FALSE,"Industry or Geography P&amp;L Split";#N/A,#N/A,FALSE,"P&amp;L Quarter Trends";#N/A,#N/A,FALSE,"Risk Analysis (Exposure Report)";#N/A,#N/A,FALSE,"SVS Generated Report";#N/A,#N/A,FALSE,"P&amp;L Outlook Expense Detail";#N/A,#N/A,FALSE,"Common Size P&amp;L";#N/A,#N/A,FALSE,"Ratios";#N/A,#N/A,FALSE,"Compensation Pool Results";#N/A,#N/A,FALSE,"Balance Sheet";#N/A,#N/A,FALSE,"Common Size Balance Sheet";#N/A,#N/A,FALSE,"Contract Review";#N/A,#N/A,FALSE,"BALANCED SCORECARD"}</definedName>
    <definedName name="wrn.Statements." hidden="1">{#N/A,#N/A,FALSE,"CostOfService";#N/A,#N/A,FALSE,"BalanceSheet";#N/A,#N/A,FALSE,"IncomeStmt";#N/A,#N/A,FALSE,"CashFlow";#N/A,#N/A,FALSE,"RateBase"}</definedName>
    <definedName name="wrn.statemetns1." hidden="1">{#N/A,#N/A,FALSE,"CostOfService";#N/A,#N/A,FALSE,"BalanceSheet";#N/A,#N/A,FALSE,"IncomeStmt";#N/A,#N/A,FALSE,"CashFlow";#N/A,#N/A,FALSE,"RateBase"}</definedName>
    <definedName name="wrn.Statistics." hidden="1">{"Std Poor",#N/A,FALSE,"S&amp;P";"Sum Stats",#N/A,FALSE,"Stats"}</definedName>
    <definedName name="wrn.Structure." hidden="1">{#N/A,#N/A,FALSE,"Structure";#N/A,#N/A,FALSE,"Proj-Cal";#N/A,#N/A,FALSE,"Market"}</definedName>
    <definedName name="wrn.SUM." hidden="1">{"SUM",#N/A,FALSE,"Details (2)"}</definedName>
    <definedName name="wrn.sumarry_96_98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89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5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1.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6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8w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69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7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5_982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15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0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3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4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7_1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8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7x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_96_987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rn.Summary." hidden="1">{"Sum1",#N/A,FALSE,"Reserve Report";"Sum2",#N/A,FALSE,"Reserve Report";"Sum3",#N/A,FALSE,"Reserve Report";"Sum4",#N/A,FALSE,"Reserve Report"}</definedName>
    <definedName name="wrn.Summary._.of._.Details2." hidden="1">{"Summary",#N/A,FALSE,"Details (2)"}</definedName>
    <definedName name="wrn.Summary._1" hidden="1">{"Summary",#N/A,FALSE,"Summary"}</definedName>
    <definedName name="wrn.Summary._1_1" hidden="1">{"Summary",#N/A,FALSE,"Summary"}</definedName>
    <definedName name="wrn.Summary._1_2" hidden="1">{"Summary",#N/A,FALSE,"Summary"}</definedName>
    <definedName name="wrn.Summary._1_3" hidden="1">{"Summary",#N/A,FALSE,"Summary"}</definedName>
    <definedName name="wrn.Summary._1_4" hidden="1">{"Summary",#N/A,FALSE,"Summary"}</definedName>
    <definedName name="wrn.Summary._2" hidden="1">{"Summary",#N/A,FALSE,"Summary"}</definedName>
    <definedName name="wrn.Summary._3" hidden="1">{"Summary",#N/A,FALSE,"Summary"}</definedName>
    <definedName name="wrn.Summary._4" hidden="1">{"Summary",#N/A,FALSE,"Summary"}</definedName>
    <definedName name="wrn.Summary._5" hidden="1">{"Summary",#N/A,FALSE,"Summary"}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pplemental_Reports." hidden="1">{#N/A,#N/A,FALSE,"Report Data";#N/A,#N/A,FALSE,"COMP POOL";#N/A,#N/A,FALSE,"COMP POOL NB95";#N/A,#N/A,FALSE,"COMP POOL NB94"}</definedName>
    <definedName name="wrn.Survey._.Div.._.Reports." hidden="1">{#N/A,#N/A,FALSE,"Survey";#N/A,#N/A,FALSE,"Tech_COS";#N/A,#N/A,FALSE,"Tech_Consult";#N/A,#N/A,FALSE,"Tech_dev";#N/A,#N/A,FALSE,"Tech_sales";#N/A,#N/A,FALSE,"Tech_channel";#N/A,#N/A,FALSE,"Tech_marketing";#N/A,#N/A,FALSE,"Tech_admin"}</definedName>
    <definedName name="wrn.Target." hidden="1">{#N/A,#N/A,TRUE,"Tar-Ass";#N/A,#N/A,TRUE,"Tar-IS";#N/A,#N/A,TRUE,"Tar-BS";#N/A,#N/A,TRUE,"Tar-CF";#N/A,#N/A,TRUE,"Tar-Adg BS";#N/A,#N/A,TRUE,"Tar-Proj";#N/A,#N/A,TRUE,"Tar-CapEx";#N/A,#N/A,TRUE,"Tar-Debt";#N/A,#N/A,TRUE,"Tar-Int";#N/A,#N/A,TRUE,"Tar-BD";#N/A,#N/A,TRUE,"Tar-TD";#N/A,#N/A,TRUE,"Tar-Taxes";#N/A,#N/A,TRUE,"Tar-Credit";#N/A,#N/A,TRUE,"Val - sum";#N/A,#N/A,TRUE,"Val - Sum1";#N/A,#N/A,TRUE,"Val - sum2";#N/A,#N/A,TRUE,"Val - Sum3";#N/A,#N/A,TRUE,"Tar-DCF";#N/A,#N/A,TRUE,"Tar-Val LBO";#N/A,#N/A,TRUE,"Tar-Mult Val"}</definedName>
    <definedName name="wrn.TARGET._.DCF." hidden="1">{"targetdcf",#N/A,FALSE,"Merger consequences";"TARGETASSU",#N/A,FALSE,"Merger consequences";"TERMINAL VALUE",#N/A,FALSE,"Merger consequences"}</definedName>
    <definedName name="wrn.TargetLBO." hidden="1">{#N/A,#N/A,TRUE,"Tar-Ass";#N/A,#N/A,TRUE,"Tar-Ass LBO";#N/A,#N/A,TRUE,"LBO Ret";#N/A,#N/A,TRUE,"Tar-BS LBO";#N/A,#N/A,TRUE,"Tar-IS LBO";#N/A,#N/A,TRUE,"Tar-CF LBO";#N/A,#N/A,TRUE,"Tar-Debt LBO";#N/A,#N/A,TRUE,"Tar-Int LBO";#N/A,#N/A,TRUE,"Tar-Taxes LBO";#N/A,#N/A,TRUE,"Tar-Val LBO"}</definedName>
    <definedName name="wrn.TargetState." hidden="1">{#N/A,#N/A,FALSE,"Tar-Ass";#N/A,#N/A,FALSE,"Tar-IS";#N/A,#N/A,FALSE,"Tar-BS";#N/A,#N/A,FALSE,"Tar-Adg BS";#N/A,#N/A,FALSE,"Tar-CF"}</definedName>
    <definedName name="wrn.TargetVal." hidden="1">{#N/A,#N/A,TRUE,"Val - sum";#N/A,#N/A,TRUE,"Val - Sum1";#N/A,#N/A,TRUE,"Val - sum2";#N/A,#N/A,TRUE,"Val - Sum3";#N/A,#N/A,TRUE,"Tar-DCF";#N/A,#N/A,TRUE,"Tar-Val LBO";#N/A,#N/A,TRUE,"Tar-Mult Val"}</definedName>
    <definedName name="wrn.test." hidden="1">{#N/A,#N/A,TRUE,"Sheet5 (4)";#N/A,#N/A,TRUE,"Sheet10 (2)";#N/A,#N/A,TRUE,"Sheet16 (2)"}</definedName>
    <definedName name="wrn.Test._1" hidden="1">{#N/A,#N/A,FALSE,"P&amp;L";#N/A,#N/A,FALSE,"BS"}</definedName>
    <definedName name="wrn.Test._1_1" hidden="1">{#N/A,#N/A,FALSE,"P&amp;L";#N/A,#N/A,FALSE,"BS"}</definedName>
    <definedName name="wrn.Test._1_2" hidden="1">{#N/A,#N/A,FALSE,"P&amp;L";#N/A,#N/A,FALSE,"BS"}</definedName>
    <definedName name="wrn.Test._1_3" hidden="1">{#N/A,#N/A,FALSE,"P&amp;L";#N/A,#N/A,FALSE,"BS"}</definedName>
    <definedName name="wrn.Test._1_4" hidden="1">{#N/A,#N/A,FALSE,"P&amp;L";#N/A,#N/A,FALSE,"BS"}</definedName>
    <definedName name="wrn.Test._2" hidden="1">{#N/A,#N/A,FALSE,"P&amp;L";#N/A,#N/A,FALSE,"BS"}</definedName>
    <definedName name="wrn.Test._3" hidden="1">{#N/A,#N/A,FALSE,"P&amp;L";#N/A,#N/A,FALSE,"BS"}</definedName>
    <definedName name="wrn.Test._4" hidden="1">{#N/A,#N/A,FALSE,"P&amp;L";#N/A,#N/A,FALSE,"BS"}</definedName>
    <definedName name="wrn.Test._5" hidden="1">{#N/A,#N/A,FALSE,"P&amp;L";#N/A,#N/A,FALSE,"BS"}</definedName>
    <definedName name="wrn.TheWholeEnchilada." hidden="1">{"CSheet",#N/A,FALSE,"C";"SmCap",#N/A,FALSE,"VAL1";"GulfCoast",#N/A,FALSE,"VAL1";"nav",#N/A,FALSE,"NAV";"Summary",#N/A,FALSE,"NAV"}</definedName>
    <definedName name="wrn.TMCALL." hidden="1">{"tmccash",#N/A,FALSE,"INCX";"tmcinc",#N/A,FALSE,"INCX";"tmcpretx",#N/A,FALSE,"INCX";"tmcadrev",#N/A,FALSE,"INCX";"tmcbooks",#N/A,FALSE,"INCX"}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._.Proved." hidden="1">{"Total",#N/A,FALSE,"Total Proved";"PDP",#N/A,FALSE,"Total Proved";"PNP",#N/A,FALSE,"Total Proved";"PUD",#N/A,FALSE,"Total Proved"}</definedName>
    <definedName name="wrn.Total._.Proved._.plus._.Probable." hidden="1">{"Total",#N/A,FALSE,"Total Proved + Probable";"PDP",#N/A,FALSE,"Total Proved + Probable";"PNP",#N/A,FALSE,"Total Proved + Probable";"PUD",#N/A,FALSE,"Total Proved + Probable";"Prob",#N/A,FALSE,"Total Proved + Probable"}</definedName>
    <definedName name="wrn.Total._.Scantron." hidden="1">{#N/A,#N/A,FALSE,"Total by function - wo";#N/A,#N/A,FALSE,"Total by function";#N/A,#N/A,FALSE,"Total";#N/A,#N/A,FALSE,"Scantron";#N/A,#N/A,FALSE,"SSG_total"}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ding._.Summary." hidden="1">{#N/A,#N/A,FALSE,"Trading Summary"}</definedName>
    <definedName name="wrn.TransPrcd_123." hidden="1">{#N/A,#N/A,TRUE,"TransPrcd 1";#N/A,#N/A,TRUE,"TransPrcd 2";#N/A,#N/A,TRUE,"TransPrcd 3"}</definedName>
    <definedName name="wrn.trball." hidden="1">{"trbcash",#N/A,FALSE,"INCPF";"trbinc",#N/A,FALSE,"INCPF";"trbchic",#N/A,FALSE,"INCPF";"trbadrev",#N/A,FALSE,"INCPF";"trbstns",#N/A,FALSE,"INCPF";"trbtvstns",#N/A,FALSE,"INCPF"}</definedName>
    <definedName name="wrn.tsp." hidden="1">{#N/A,#N/A,FALSE,"Summary";#N/A,#N/A,FALSE,"Financials";#N/A,#N/A,FALSE,"Returns";#N/A,#N/A,FALSE,"Open";#N/A,#N/A,FALSE,"Assumptions"}</definedName>
    <definedName name="wrn.Tweety." hidden="1">{#N/A,#N/A,FALSE,"A&amp;E";#N/A,#N/A,FALSE,"HighTop";#N/A,#N/A,FALSE,"JG";#N/A,#N/A,FALSE,"RI";#N/A,#N/A,FALSE,"woHT";#N/A,#N/A,FALSE,"woHT&amp;JG"}</definedName>
    <definedName name="wrn.Typhoon." hidden="1">{"Agg Output",#N/A,FALSE,"Operational Drivers Output";"NW Output",#N/A,FALSE,"Operational Drivers Output";"South Output",#N/A,FALSE,"Operational Drivers Output";"Central Output",#N/A,FALSE,"Operational Drivers Output"}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Wacc." hidden="1">{"Area1",#N/A,FALSE,"OREWACC";"Area2",#N/A,FALSE,"OREWACC"}</definedName>
    <definedName name="wrn.Web._.Portfolio._.Companies._.June._.2000." hidden="1">{#N/A,#N/A,TRUE,"FD II Portfolio Summary";#N/A,#N/A,TRUE,"Fund II BV";#N/A,#N/A,TRUE,"Fund II FV";#N/A,#N/A,TRUE,"JRI";#N/A,#N/A,TRUE,"NDS";#N/A,#N/A,TRUE,"Weasler";#N/A,#N/A,TRUE,"Stronghaven";#N/A,#N/A,TRUE,"Connor";#N/A,#N/A,TRUE,"Docu";#N/A,#N/A,TRUE,"HWC";#N/A,#N/A,TRUE,"Temple";#N/A,#N/A,TRUE,"FD III Port Summ";#N/A,#N/A,TRUE,"Fund III BV ";#N/A,#N/A,TRUE,"Fund III MV ";#N/A,#N/A,TRUE,"Beacon";#N/A,#N/A,TRUE,"CII";#N/A,#N/A,TRUE,"MCA";#N/A,#N/A,TRUE,"Elm";#N/A,#N/A,TRUE,"Tharco";#N/A,#N/A,TRUE,"Dee H";#N/A,#N/A,TRUE,"Globe";#N/A,#N/A,TRUE,"Hunt Valve";#N/A,#N/A,TRUE,"KBA";#N/A,#N/A,TRUE,"Glassmaster";#N/A,#N/A,TRUE,"MLS";#N/A,#N/A,TRUE,"CBSA";#N/A,#N/A,TRUE,"ACE";#N/A,#N/A,TRUE,"United Central";#N/A,#N/A,TRUE,"Jakel";#N/A,#N/A,TRUE,"Lake City ";#N/A,#N/A,TRUE,"FD IV Portfolio Summary ";#N/A,#N/A,TRUE,"BV Valuation";#N/A,#N/A,TRUE,"Western";#N/A,#N/A,TRUE,"Kranson";#N/A,#N/A,TRUE,"ARC";#N/A,#N/A,TRUE,"Precise"}</definedName>
    <definedName name="wrn.wicor." hidden="1">{#N/A,#N/A,FALSE,"FACTSHEETS";#N/A,#N/A,FALSE,"pump";#N/A,#N/A,FALSE,"filter"}</definedName>
    <definedName name="wrn.wpoall." hidden="1">{"wpocash",#N/A,FALSE,"WPOALLT";"wpoinc",#N/A,FALSE,"WPOALLT";"wpoexcl",#N/A,FALSE,"WPOALLT";"wpocable",#N/A,FALSE,"WPOALLT";"wpobroad",#N/A,FALSE,"WPOALLT";"wpopost",#N/A,FALSE,"WPOALLT";"wponwsweek",#N/A,FALSE,"WPOALLT"}</definedName>
    <definedName name="wrn.WWY." hidden="1">{#N/A,#N/A,FALSE,"WWY"}</definedName>
    <definedName name="wrn.מאזן_בוחן_כללי." hidden="1">{#N/A,#N/A,FALSE,"מאזן בוחן";"כל_מאזן_בוחן",#N/A,FALSE,"מאזן בוחן"}</definedName>
    <definedName name="wrn.סעיפי_מאזן_בוחן." hidden="1">{"מזומנים",#N/A,FALSE,"מאזן בוחן";"חיבים_ויתרות_חובה",#N/A,FALSE,"מאזן בוחן";"רכוש_קבוע",#N/A,FALSE,"מאזן בוחן";"השקעה_זק",#N/A,FALSE,"מאזן בוחן";"השקעה_במוחזקות",#N/A,FALSE,"מאזן בוחן";"השקעה_אחרות",#N/A,FALSE,"מאזן בוחן";"זכאים_ויתרות_זכות",#N/A,FALSE,"מאזן בוחן";"הלוואות_בעמנ_ובנקים",#N/A,FALSE,"מאזן בוחן";"עתודה_לפצויים_והון",#N/A,FALSE,"מאזן בוחן";"הכנסות",#N/A,FALSE,"מאזן בוחן";"הוצאות_הנהלה_וכלליות",#N/A,FALSE,"מאזן בוחן";"הוצאות_מימון",#N/A,FALSE,"מאזן בוחן";"אקוויטי_ובדיקת_השקעו",#N/A,FALSE,"מאזן בוחן"}</definedName>
    <definedName name="wrn1.Statements." hidden="1">{#N/A,#N/A,FALSE,"CostOfService";#N/A,#N/A,FALSE,"BalanceSheet";#N/A,#N/A,FALSE,"IncomeStmt";#N/A,#N/A,FALSE,"CashFlow";#N/A,#N/A,FALSE,"RateBase"}</definedName>
    <definedName name="wrn2.All." hidden="1">{#N/A,#N/A,FALSE,"Structure";#N/A,#N/A,FALSE,"Shares";#N/A,#N/A,FALSE,"Market";#N/A,#N/A,FALSE,"Proj-Cal";#N/A,#N/A,FALSE,"Margins - GrossR&amp;D";#N/A,#N/A,FALSE,"Margins - sg&amp;a";#N/A,#N/A,FALSE,"Margins - Oper-net";#N/A,#N/A,FALSE,"Rev Grwth";#N/A,#N/A,FALSE,"Op Inc Grwth";#N/A,#N/A,FALSE,"Net Grwth";#N/A,#N/A,FALSE,"EPS Growth";#N/A,#N/A,FALSE,"Balance";#N/A,#N/A,FALSE,"TDFX";#N/A,#N/A,FALSE,"CUBE";#N/A,#N/A,FALSE,"TDDDF";#N/A,#N/A,FALSE,"DIMD";#N/A,#N/A,FALSE,"ELNT";#N/A,#N/A,FALSE,"ZRAN";#N/A,#N/A,FALSE,"FDJA";#N/A,#N/A,FALSE,"GNMC"}</definedName>
    <definedName name="wrnc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c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rep" hidden="1">{"summary",#N/A,FALSE,"3 yr average";"comps",#N/A,FALSE,"3 yr average"}</definedName>
    <definedName name="wrrr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ere" hidden="1">{"arpm1995",#N/A,FALSE,"Summary 95-96";"bus_long_distance",#N/A,FALSE,"Summary 95-96";"mins_per_day",#N/A,FALSE,"Summary 95-96";"minutes1995",#N/A,FALSE,"Summary 95-96";"rev_per_day",#N/A,FALSE,"Summary 95-96";"view1995",#N/A,FALSE,"Summary 95-96"}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6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hidden="1">{#N/A,#N/A,TRUE,"RESUMEN ECON.";#N/A,#N/A,TRUE,"Costos de R.H.";#N/A,#N/A,TRUE,"COSTO HW";#N/A,#N/A,TRUE,"CUADROS";#N/A,#N/A,TRUE,"SCADA´s";#N/A,#N/A,TRUE,"PRECIOS EQUIPOS"}</definedName>
    <definedName name="wwewrt" hidden="1">{#N/A,#N/A,FALSE,"RESUMEN ECON.";#N/A,#N/A,FALSE,"Costos de R.H.";#N/A,#N/A,FALSE,"COSTO HW";#N/A,#N/A,FALSE,"CUADROS";#N/A,#N/A,FALSE,"SCADA´s";#N/A,#N/A,FALSE,"PRECIOS EQUIPOS"}</definedName>
    <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ww.nuevahoja." hidden="1">{#N/A,#N/A,FALSE,"CNS_ADJ";"Balance Consolidado",#N/A,FALSE,"BCEC_CNS";#N/A,#N/A,FALSE,"USGAAP_ADJ"}</definedName>
    <definedName name="x" hidden="1">{#N/A,#N/A,FALSE,"FY97";#N/A,#N/A,FALSE,"FY98";#N/A,#N/A,FALSE,"FY99";#N/A,#N/A,FALSE,"FY00";#N/A,#N/A,FALSE,"FY01"}</definedName>
    <definedName name="xvc" hidden="1">{"FCB_ALL",#N/A,FALSE,"FCB"}</definedName>
    <definedName name="xx" hidden="1">{#N/A,#N/A,FALSE,"Sheet1";#N/A,#N/A,FALSE,"Sheet2";#N/A,#N/A,FALSE,"Sheet3";#N/A,#N/A,FALSE,"Sheet4";#N/A,#N/A,FALSE,"Sheet5";#N/A,#N/A,FALSE,"Sheet6"}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Z_36FD64AC_A8C7_11D2_BA96_C0180FD4674E_.wvu.PrintArea" hidden="1">#REF!,#REF!</definedName>
    <definedName name="Z_702CE201_67EF_11D2_8E81_00104BCAECA1_.wvu.PrintTitles" hidden="1">#REF!,#REF!</definedName>
    <definedName name="Z_7AA0BF31_4111_4E23_9D0D_CB55CEA6966E_.wvu.PrintArea" hidden="1">#REF!,#REF!</definedName>
    <definedName name="Z_ADCF894C_DAFA_4BD3_BD21_89E33EBA8162_.wvu.PrintArea" hidden="1">#REF!,#REF!</definedName>
    <definedName name="Z_C229C740_74EF_11D3_8C05_00105AA43A7F_.wvu.PrintTitles" hidden="1">#REF!,#REF!</definedName>
    <definedName name="Z_C5D78028_30FA_4544_95A0_7A6B3E790E9F_.wvu.PrintArea" hidden="1">#REF!,#REF!</definedName>
    <definedName name="Z_FCE1EA20_50AC_4599_9AE4_39031AF9A32C_.wvu.PrintArea" hidden="1">#REF!,#REF!</definedName>
    <definedName name="_xlnm.Print_Area" localSheetId="0">'Data | TB'!$A$1:$AS$220</definedName>
  </definedNames>
  <calcPr calcId="191028" fullCalcOnLoad="1"/>
</workbook>
</file>

<file path=xl/styles.xml><?xml version="1.0" encoding="utf-8"?>
<styleSheet xmlns="http://schemas.openxmlformats.org/spreadsheetml/2006/main">
  <numFmts count="40">
    <numFmt numFmtId="164" formatCode="_ * #,##0_ ;_*\ \(#,##0\);_ * &quot;-&quot;_ ;_ @_ "/>
    <numFmt numFmtId="165" formatCode="#,##0.0%_);\(#,##0.0\)%;\-_);@"/>
    <numFmt numFmtId="166" formatCode="#,##0_);\(#,##0\);&quot;-&quot;_);@"/>
    <numFmt numFmtId="167" formatCode="#,##0.0%_);\(#,##0.0%\);&quot;-&quot;_);@"/>
    <numFmt numFmtId="168" formatCode="_(* #,##0_);_(* \(#,##0\);_(* &quot;-&quot;??_);_(@_)"/>
    <numFmt numFmtId="169" formatCode="#,##0_);\(#,##0\);\-_);@"/>
    <numFmt numFmtId="170" formatCode="* _(#,##0_);* \(#,##0\);* _(&quot;-&quot;_)"/>
    <numFmt numFmtId="171" formatCode="[$-409]d\-mmm\-yy;@"/>
    <numFmt numFmtId="172" formatCode="_(* #,##0_);_(* \(#,##0\);_(* &quot; - &quot;_);_(@_)"/>
    <numFmt numFmtId="173" formatCode="&quot;$&quot;#,##0_);[Red]\(&quot;$&quot;#,##0\)"/>
    <numFmt numFmtId="174" formatCode="_(* #,##0.0_);_(* \(#,##0.0\);_(* &quot;-&quot;?_);_(@_)"/>
    <numFmt numFmtId="175" formatCode="_(* #,##0.0_);_(* \(#,##0.0\);_(* &quot;-&quot;_);_(@_)"/>
    <numFmt numFmtId="176" formatCode="[$-409]dd\-mmm\-yy;@"/>
    <numFmt numFmtId="177" formatCode="[$-409]mmm\-yy;@"/>
    <numFmt numFmtId="178" formatCode="_ * #,##0_ ;_ * \(#,##0\)_ ;_ * &quot;-&quot;_ ;_ @_ "/>
    <numFmt numFmtId="179" formatCode="#,##0_);\(#,##0\);&quot; - &quot;_)"/>
    <numFmt numFmtId="180" formatCode="_(&quot;$&quot;* #,##0.00_);_(&quot;$&quot;* \(#,##0.00\);_(&quot;$&quot;* &quot;-&quot;??_);_(@_)"/>
    <numFmt numFmtId="181" formatCode="#,##0.0%_);\(#,##0.0\)%;\-_);@_)"/>
    <numFmt numFmtId="182" formatCode="#,###;\(#,###\);\-"/>
    <numFmt numFmtId="183" formatCode="#,##0.000_);\(#,##0.000\);&quot;-&quot;_);@"/>
    <numFmt numFmtId="184" formatCode="_(* #,##0.00000_);_(* \(#,##0.00000\);_(* &quot;-&quot;_);_(@_)"/>
    <numFmt numFmtId="185" formatCode="#,##0.00000_);\(#,##0.00000\);&quot;-&quot;_);@"/>
    <numFmt numFmtId="186" formatCode="#,##0.0000_);\(#,##0.0000\);&quot;-&quot;_);@"/>
    <numFmt numFmtId="187" formatCode="#,##0.00_);\(#,##0.00\);&quot;-&quot;_);@"/>
    <numFmt numFmtId="188" formatCode="#,##0%_);\(#,##0\)%;\-_);@_)"/>
    <numFmt numFmtId="189" formatCode="0.0%"/>
    <numFmt numFmtId="190" formatCode="_ * #,##0.00_ ;_*\ \(#,##0.00\);_ * &quot;-&quot;_ ;_ @_ "/>
    <numFmt numFmtId="191" formatCode="0.0"/>
    <numFmt numFmtId="192" formatCode="_(* #,##0.00_);_(* \(#,##0.00\);_(* &quot;-&quot;_);_(@_)"/>
    <numFmt numFmtId="193" formatCode="0.0000"/>
    <numFmt numFmtId="194" formatCode="0.000"/>
    <numFmt numFmtId="195" formatCode="#,##0.00%_);\(#,##0.00%\);&quot;-&quot;_);@"/>
    <numFmt numFmtId="196" formatCode="0.00000"/>
    <numFmt numFmtId="197" formatCode="_ * #,##0.0000_ ;_*\ \(#,##0.0000\);_ * &quot;-&quot;_ ;_ @_ "/>
    <numFmt numFmtId="198" formatCode="* _(#,##0_);* \(#,##0\);* _(&quot;&quot;\-&quot;&quot;_)"/>
    <numFmt numFmtId="199" formatCode="#,##0.0%_);\(#,##0.0%\);&quot; - &quot;_);@"/>
    <numFmt numFmtId="200" formatCode="mmmm\ yyyy"/>
    <numFmt numFmtId="201" formatCode="yyyy-mm-dd"/>
    <numFmt numFmtId="202" formatCode="_ * #,##0_ ;_* \(#,##0\);_ * &quot;-&quot;_ ;_ @_ "/>
    <numFmt numFmtId="203" formatCode="_-* #,##0.00_-;\-* #,##0.00_-;_-* &quot;-&quot;??_-;_-@_-"/>
  </numFmts>
  <fonts count="218"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Calibri"/>
      <family val="2"/>
      <color theme="1"/>
      <sz val="11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1"/>
      <sz val="8"/>
    </font>
    <font>
      <name val="Arial"/>
      <family val="2"/>
      <color theme="0"/>
      <sz val="8"/>
    </font>
    <font>
      <name val="Arial"/>
      <family val="2"/>
      <i val="1"/>
      <color theme="1"/>
      <sz val="8"/>
    </font>
    <font>
      <name val="KPMG Bold"/>
      <family val="2"/>
      <color rgb="FF00338D"/>
      <sz val="18"/>
    </font>
    <font>
      <name val="Arial"/>
      <family val="2"/>
      <i val="1"/>
      <color rgb="FF000000"/>
      <sz val="9"/>
    </font>
    <font>
      <name val="Arial"/>
      <family val="2"/>
      <color rgb="FF000000"/>
      <sz val="7"/>
    </font>
    <font>
      <name val="Arial"/>
      <family val="2"/>
      <b val="1"/>
      <color rgb="FFC00000"/>
      <sz val="8"/>
    </font>
    <font>
      <name val="Arial"/>
      <family val="2"/>
      <color rgb="FF000000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b val="1"/>
      <i val="1"/>
      <color rgb="FFFFFFFF"/>
      <sz val="8"/>
    </font>
    <font>
      <name val="Arial"/>
      <family val="2"/>
      <i val="1"/>
      <color rgb="FF000000"/>
      <sz val="8"/>
    </font>
    <font>
      <name val="Arial"/>
      <family val="2"/>
      <b val="1"/>
      <i val="1"/>
      <color rgb="FF000000"/>
      <sz val="8"/>
    </font>
    <font>
      <name val="Arial"/>
      <family val="2"/>
      <i val="1"/>
      <color indexed="8"/>
      <sz val="8"/>
    </font>
    <font>
      <name val="Univers for KPMG"/>
      <family val="2"/>
      <color theme="1"/>
      <sz val="8"/>
    </font>
    <font>
      <name val="Arial"/>
      <family val="2"/>
      <i val="1"/>
      <sz val="8"/>
    </font>
    <font>
      <name val="Arial"/>
      <family val="2"/>
      <sz val="8"/>
    </font>
    <font>
      <name val="Arial"/>
      <family val="2"/>
      <color rgb="FFFF0000"/>
      <sz val="8"/>
      <u val="single"/>
    </font>
    <font>
      <name val="Arial"/>
      <family val="2"/>
      <b val="1"/>
      <color rgb="FF0070C0"/>
      <sz val="8"/>
    </font>
    <font>
      <name val="Arial"/>
      <family val="2"/>
      <b val="1"/>
      <sz val="8"/>
    </font>
    <font>
      <name val="Arial"/>
      <family val="2"/>
      <b val="1"/>
      <color rgb="FF00338D"/>
      <sz val="8"/>
    </font>
    <font>
      <name val="Arial"/>
      <family val="2"/>
      <color rgb="FF0070C0"/>
      <sz val="8"/>
    </font>
    <font>
      <name val="Arial"/>
      <family val="2"/>
      <i val="1"/>
      <color rgb="FF0070C0"/>
      <sz val="8"/>
    </font>
    <font>
      <name val="Arial"/>
      <family val="2"/>
      <sz val="10"/>
    </font>
    <font>
      <name val="Arial"/>
      <family val="2"/>
      <b val="1"/>
      <i val="1"/>
      <color rgb="FF0070C0"/>
      <sz val="8"/>
    </font>
    <font>
      <name val="Arial"/>
      <family val="2"/>
      <i val="1"/>
      <sz val="9"/>
    </font>
    <font>
      <name val="Arial"/>
      <family val="2"/>
      <sz val="7"/>
    </font>
    <font>
      <name val="Tahoma"/>
      <family val="2"/>
      <color rgb="FF000000"/>
      <sz val="8"/>
    </font>
    <font>
      <name val="Univers for KPMG"/>
      <family val="2"/>
      <b val="1"/>
      <color rgb="FFFFFFFF"/>
      <sz val="8"/>
    </font>
    <font>
      <name val="Arial"/>
      <family val="2"/>
      <b val="1"/>
      <i val="1"/>
      <color theme="1"/>
      <sz val="8"/>
    </font>
    <font>
      <name val="Calibri"/>
      <family val="2"/>
      <i val="1"/>
      <color theme="1"/>
      <sz val="11"/>
      <scheme val="minor"/>
    </font>
    <font>
      <name val="Arial"/>
      <family val="2"/>
      <color rgb="FFFF0000"/>
      <sz val="8"/>
    </font>
    <font>
      <name val="Arial"/>
      <family val="2"/>
      <b val="1"/>
      <color rgb="FFFF0000"/>
      <sz val="8"/>
    </font>
    <font>
      <name val="Arial"/>
      <family val="2"/>
      <color theme="10"/>
      <sz val="8"/>
      <u val="single"/>
    </font>
    <font>
      <name val="Arial"/>
      <family val="2"/>
      <color indexed="8"/>
      <sz val="8"/>
    </font>
    <font>
      <name val="Microsoft Sans Serif"/>
      <family val="2"/>
      <color rgb="FF000000"/>
      <sz val="8.25"/>
    </font>
    <font>
      <name val="Arial"/>
      <family val="2"/>
      <color theme="1"/>
      <sz val="8"/>
      <u val="single"/>
    </font>
    <font>
      <name val="KPMG Bold"/>
      <family val="2"/>
      <color theme="1"/>
      <sz val="11"/>
    </font>
    <font>
      <name val="KPMG Bold"/>
      <family val="2"/>
      <color theme="0"/>
      <sz val="60"/>
    </font>
    <font>
      <name val="KPMG Bold"/>
      <family val="2"/>
      <b val="1"/>
      <color rgb="FFC00000"/>
      <sz val="11"/>
    </font>
    <font>
      <name val="KPMG Bold"/>
      <family val="2"/>
      <b val="1"/>
      <color rgb="FFFFFFFF"/>
      <sz val="11"/>
    </font>
    <font>
      <name val="KPMG Bold"/>
      <family val="2"/>
      <b val="1"/>
      <color theme="0"/>
      <sz val="11"/>
    </font>
    <font>
      <name val="KPMG Bold"/>
      <family val="2"/>
      <b val="1"/>
      <color rgb="FFFFFFFF"/>
      <sz val="8"/>
    </font>
    <font>
      <name val="KPMG Bold"/>
      <family val="2"/>
      <color rgb="FF0091DA"/>
      <sz val="11"/>
    </font>
    <font>
      <name val="KPMG Extralight"/>
      <family val="2"/>
      <color rgb="FFFFFFFF"/>
      <sz val="22"/>
    </font>
    <font>
      <name val="Arial"/>
      <family val="2"/>
      <color rgb="FF000000"/>
      <sz val="8"/>
      <vertAlign val="superscript"/>
    </font>
    <font>
      <name val="Arial"/>
      <family val="2"/>
      <color rgb="FF000000"/>
      <sz val="8"/>
      <u val="single"/>
    </font>
    <font>
      <name val="Arial"/>
      <family val="2"/>
      <sz val="8"/>
      <u val="single"/>
    </font>
    <font>
      <name val="Calibri"/>
      <family val="2"/>
      <color rgb="FF00338D"/>
      <sz val="8"/>
      <scheme val="minor"/>
    </font>
    <font>
      <name val="Segoe UI"/>
      <family val="2"/>
      <sz val="9"/>
    </font>
    <font>
      <name val="Arial"/>
      <family val="2"/>
      <b val="1"/>
      <color rgb="FFFFFFFF"/>
      <sz val="9"/>
    </font>
    <font>
      <name val="Arial"/>
      <family val="2"/>
      <b val="1"/>
      <color rgb="FF00338D"/>
      <sz val="9"/>
    </font>
    <font>
      <name val="Arial"/>
      <family val="2"/>
      <i val="1"/>
      <color rgb="FFFF0000"/>
      <sz val="8"/>
    </font>
    <font>
      <name val="Arial"/>
      <family val="2"/>
      <b val="1"/>
      <i val="1"/>
      <sz val="8"/>
    </font>
    <font>
      <name val="Calibri"/>
      <family val="2"/>
      <color theme="0"/>
      <sz val="11"/>
      <scheme val="minor"/>
    </font>
    <font>
      <name val="Arial"/>
      <family val="2"/>
      <color rgb="FF00338D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Segoe UI"/>
      <family val="2"/>
      <i val="1"/>
      <sz val="9"/>
    </font>
    <font>
      <name val="Arial"/>
      <family val="2"/>
      <sz val="9"/>
    </font>
    <font>
      <name val="Arial"/>
      <family val="2"/>
      <i val="1"/>
      <color rgb="FF000000"/>
      <sz val="8"/>
    </font>
    <font>
      <name val="Segoe UI"/>
      <family val="2"/>
      <i val="1"/>
      <sz val="9"/>
    </font>
    <font>
      <name val="Arial"/>
      <family val="2"/>
      <i val="1"/>
      <sz val="8"/>
    </font>
    <font>
      <name val="Arial"/>
      <family val="2"/>
      <i val="1"/>
      <color rgb="FF0070C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b val="1"/>
      <color rgb="FF0070C0"/>
      <sz val="8"/>
    </font>
    <font>
      <name val="Arial"/>
      <family val="2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i val="1"/>
      <color rgb="FFFF0000"/>
      <sz val="8"/>
    </font>
    <font>
      <name val="Arial"/>
      <family val="2"/>
      <b val="1"/>
      <color rgb="FFFFFFFF"/>
      <sz val="8"/>
    </font>
    <font>
      <name val="Arial"/>
      <family val="2"/>
      <i val="1"/>
      <color theme="1"/>
      <sz val="8"/>
      <u val="single"/>
    </font>
    <font>
      <name val="Arial"/>
      <family val="2"/>
      <b val="1"/>
      <i val="1"/>
      <color theme="0"/>
      <sz val="8"/>
    </font>
    <font>
      <name val="Arial"/>
      <family val="2"/>
      <b val="1"/>
      <color theme="0"/>
      <sz val="8"/>
    </font>
    <font>
      <name val="Arial"/>
      <family val="2"/>
      <color rgb="FF000000"/>
      <sz val="8"/>
    </font>
    <font>
      <name val="Arial"/>
      <family val="2"/>
      <color theme="1"/>
      <sz val="8"/>
    </font>
    <font>
      <name val="Arial"/>
      <family val="2"/>
      <b val="1"/>
      <color rgb="FF000000"/>
      <sz val="8"/>
    </font>
    <font>
      <name val="Arial"/>
      <family val="2"/>
      <i val="1"/>
      <color theme="0"/>
      <sz val="8"/>
    </font>
    <font>
      <name val="Univers for KPMG"/>
      <family val="2"/>
      <b val="1"/>
      <color rgb="FFFFFFFF"/>
      <sz val="8"/>
    </font>
    <font>
      <name val="Arial"/>
      <family val="2"/>
      <i val="1"/>
      <color rgb="FFFF0000"/>
      <sz val="8"/>
      <u val="single"/>
    </font>
    <font>
      <name val="Arial"/>
      <family val="2"/>
      <color theme="1"/>
      <sz val="8"/>
    </font>
    <font>
      <name val="Arial"/>
      <family val="2"/>
      <b val="1"/>
      <i val="1"/>
      <color rgb="FFC00000"/>
      <sz val="8"/>
    </font>
    <font>
      <name val="Arial"/>
      <family val="2"/>
      <b val="1"/>
      <color rgb="FFFFFFFF"/>
      <sz val="8"/>
    </font>
    <font>
      <name val="Arial"/>
      <family val="2"/>
      <color rgb="FF000000"/>
      <sz val="8"/>
    </font>
    <font>
      <name val="Arial"/>
      <family val="2"/>
      <b val="1"/>
      <color rgb="FF000000"/>
      <sz val="8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Arial"/>
      <family val="2"/>
      <color theme="1"/>
      <sz val="8"/>
    </font>
    <font>
      <name val="Arial"/>
      <family val="2"/>
      <b val="1"/>
      <color rgb="FFFFFFFF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b val="1"/>
      <color theme="1"/>
      <sz val="11"/>
      <scheme val="minor"/>
    </font>
    <font>
      <name val="Arial"/>
      <family val="2"/>
      <b val="1"/>
      <color rgb="FF00338D"/>
      <sz val="8"/>
    </font>
    <font>
      <name val="Arial"/>
      <family val="2"/>
      <color theme="1"/>
      <sz val="8"/>
    </font>
    <font>
      <name val="Arial"/>
      <family val="2"/>
      <i val="1"/>
      <color theme="1"/>
      <sz val="8"/>
    </font>
    <font>
      <name val="Arial"/>
      <family val="2"/>
      <b val="1"/>
      <color theme="1"/>
      <sz val="8"/>
      <u val="single"/>
    </font>
    <font>
      <b val="1"/>
      <sz val="14"/>
    </font>
    <font>
      <i val="1"/>
      <color rgb="00666666"/>
    </font>
    <font>
      <b val="1"/>
      <color rgb="00000000"/>
    </font>
    <font>
      <name val="Arial"/>
      <b val="1"/>
      <sz val="12"/>
    </font>
    <font>
      <name val="Arial"/>
      <family val="2"/>
      <color theme="1"/>
      <sz val="12"/>
      <scheme val="minor"/>
    </font>
    <font>
      <name val="Arial"/>
      <i val="1"/>
      <color rgb="00666666"/>
      <sz val="12"/>
    </font>
    <font>
      <name val="Arial"/>
      <b val="1"/>
      <color rgb="00000000"/>
      <sz val="12"/>
    </font>
    <font>
      <name val="Arial"/>
      <b val="1"/>
      <sz val="10"/>
    </font>
    <font>
      <name val="Arial"/>
      <family val="2"/>
      <color theme="1"/>
      <sz val="10"/>
      <scheme val="minor"/>
    </font>
    <font>
      <name val="Arial"/>
      <i val="1"/>
      <color rgb="00666666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theme="1"/>
      <sz val="10"/>
    </font>
    <font>
      <name val="Arial"/>
      <b val="1"/>
      <color rgb="FFFFFFFF"/>
      <sz val="10"/>
    </font>
    <font>
      <name val="Arial"/>
      <i val="1"/>
      <color rgb="FF666666"/>
      <sz val="10"/>
    </font>
    <font>
      <name val="Arial"/>
      <color rgb="FF000000"/>
      <sz val="10"/>
    </font>
    <font>
      <name val="Arial"/>
      <color rgb="FFFFFFFF"/>
      <sz val="10"/>
    </font>
    <font>
      <name val="Arial"/>
      <color rgb="FF1E49E2"/>
      <sz val="10"/>
    </font>
    <font>
      <name val="Arial"/>
      <color rgb="FF008000"/>
      <sz val="10"/>
    </font>
    <font>
      <name val="Arial"/>
      <b val="1"/>
      <color rgb="FF000000"/>
      <sz val="10"/>
    </font>
    <font>
      <name val="Arial"/>
      <sz val="10"/>
    </font>
    <font>
      <name val="Arial"/>
      <i val="1"/>
      <color rgb="FF666666"/>
      <sz val="8"/>
    </font>
  </fonts>
  <fills count="37">
    <fill>
      <patternFill/>
    </fill>
    <fill>
      <patternFill patternType="gray125"/>
    </fill>
    <fill>
      <patternFill patternType="solid">
        <fgColor rgb="FF00338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E49E2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rgb="FF00B8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0091DA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7213EA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00B8F5"/>
        <bgColor indexed="64"/>
      </patternFill>
    </fill>
    <fill>
      <patternFill patternType="solid">
        <fgColor rgb="FF666666"/>
        <bgColor indexed="64"/>
      </patternFill>
    </fill>
    <fill>
      <patternFill patternType="solid">
        <fgColor rgb="FF510DBC"/>
        <bgColor indexed="64"/>
      </patternFill>
    </fill>
    <fill>
      <patternFill patternType="solid">
        <fgColor rgb="FFACEA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D349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00F2F2F2"/>
        <bgColor rgb="00F2F2F2"/>
      </patternFill>
    </fill>
    <fill>
      <patternFill patternType="solid">
        <fgColor rgb="00FFFCE5"/>
        <bgColor rgb="00FFFCE5"/>
      </patternFill>
    </fill>
    <fill>
      <patternFill patternType="solid">
        <fgColor rgb="00D9E1F2"/>
        <bgColor rgb="00D9E1F2"/>
      </patternFill>
    </fill>
    <fill>
      <patternFill patternType="solid">
        <fgColor rgb="00E2F0D9"/>
        <bgColor rgb="00E2F0D9"/>
      </patternFill>
    </fill>
    <fill>
      <patternFill patternType="solid">
        <fgColor rgb="00FFF2CC"/>
        <bgColor rgb="00FFF2CC"/>
      </patternFill>
    </fill>
    <fill>
      <patternFill patternType="solid">
        <fgColor rgb="FF00338D"/>
        <bgColor rgb="FF00338D"/>
      </patternFill>
    </fill>
    <fill>
      <patternFill patternType="solid">
        <fgColor rgb="FF1E49E2"/>
        <bgColor rgb="FF1E49E2"/>
      </patternFill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  <fill>
      <patternFill patternType="solid">
        <fgColor rgb="FFFFFCE5"/>
        <bgColor rgb="FFFFFCE5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35">
    <border>
      <left/>
      <right/>
      <top/>
      <bottom/>
      <diagonal/>
    </border>
    <border>
      <left/>
      <right/>
      <top style="thin">
        <color rgb="FF00338D"/>
      </top>
      <bottom/>
      <diagonal/>
    </border>
    <border>
      <left/>
      <right/>
      <top/>
      <bottom style="medium">
        <color rgb="FF00338D"/>
      </bottom>
      <diagonal/>
    </border>
    <border>
      <left/>
      <right/>
      <top style="thin">
        <color rgb="FF00338D"/>
      </top>
      <bottom style="medium">
        <color rgb="FF00338D"/>
      </bottom>
      <diagonal/>
    </border>
    <border>
      <left/>
      <right/>
      <top/>
      <bottom style="thin">
        <color rgb="FF00338D"/>
      </bottom>
      <diagonal/>
    </border>
    <border>
      <left/>
      <right/>
      <top style="thin">
        <color rgb="FF00338D"/>
      </top>
      <bottom style="thin">
        <color rgb="FF00338D"/>
      </bottom>
      <diagonal/>
    </border>
    <border>
      <left/>
      <right style="thin">
        <color rgb="FF00338D"/>
      </right>
      <top/>
      <bottom/>
      <diagonal/>
    </border>
    <border>
      <left/>
      <right style="thin">
        <color rgb="FF00338D"/>
      </right>
      <top/>
      <bottom style="thin">
        <color rgb="FF00338D"/>
      </bottom>
      <diagonal/>
    </border>
    <border>
      <left/>
      <right style="thin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 style="medium">
        <color rgb="FF00338D"/>
      </bottom>
      <diagonal/>
    </border>
    <border>
      <left/>
      <right style="dashed">
        <color rgb="FF00338D"/>
      </right>
      <top/>
      <bottom/>
      <diagonal/>
    </border>
    <border>
      <left/>
      <right style="dashed">
        <color rgb="FF00338D"/>
      </right>
      <top/>
      <bottom style="thin">
        <color rgb="FF00338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00338D"/>
      </right>
      <top style="thin">
        <color rgb="FF00338D"/>
      </top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/>
      <diagonal/>
    </border>
    <border>
      <left/>
      <right/>
      <top style="medium">
        <color rgb="FF00338D"/>
      </top>
      <bottom style="thin">
        <color rgb="FF00338D"/>
      </bottom>
      <diagonal/>
    </border>
    <border>
      <left/>
      <right/>
      <top style="dashed">
        <color rgb="FF00338D"/>
      </top>
      <bottom style="dashed">
        <color rgb="FF00338D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00338D"/>
      </bottom>
      <diagonal/>
    </border>
    <border>
      <left style="thin">
        <color theme="0"/>
      </left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 style="thin">
        <color theme="0"/>
      </top>
      <bottom style="thin">
        <color rgb="FF00338D"/>
      </bottom>
      <diagonal/>
    </border>
    <border>
      <left/>
      <right style="thin">
        <color rgb="FF00338D"/>
      </right>
      <top style="thin">
        <color rgb="FF00338D"/>
      </top>
      <bottom/>
      <diagonal/>
    </border>
    <border>
      <left style="thin">
        <color rgb="FF00338D"/>
      </left>
      <right/>
      <top style="thin">
        <color rgb="FF00338D"/>
      </top>
      <bottom style="thin">
        <color rgb="FF00338D"/>
      </bottom>
      <diagonal/>
    </border>
    <border>
      <left style="thin">
        <color theme="0"/>
      </left>
      <right style="thin">
        <color rgb="FFFFFFFF"/>
      </right>
      <top style="thin">
        <color theme="0"/>
      </top>
      <bottom style="thin">
        <color rgb="FF00338D"/>
      </bottom>
      <diagonal/>
    </border>
    <border>
      <left/>
      <right style="thin">
        <color rgb="FFFFFFFF"/>
      </right>
      <top/>
      <bottom style="thin">
        <color rgb="FF00338D"/>
      </bottom>
      <diagonal/>
    </border>
    <border>
      <left/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theme="0"/>
      </right>
      <top/>
      <bottom/>
      <diagonal/>
    </border>
    <border>
      <left/>
      <right/>
      <top style="dashed">
        <color rgb="FF00338D"/>
      </top>
      <bottom style="medium">
        <color rgb="FF00338D"/>
      </bottom>
      <diagonal/>
    </border>
    <border>
      <left/>
      <right style="thin">
        <color rgb="FF00338D"/>
      </right>
      <top style="medium">
        <color rgb="FF00338D"/>
      </top>
      <bottom style="thin">
        <color rgb="FF00338D"/>
      </bottom>
      <diagonal/>
    </border>
    <border>
      <left style="thin">
        <color rgb="FFFFFFFF"/>
      </left>
      <right/>
      <top/>
      <bottom style="thin">
        <color rgb="FF00338D"/>
      </bottom>
      <diagonal/>
    </border>
    <border>
      <left/>
      <right/>
      <top/>
      <bottom style="thin">
        <color indexed="24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/>
      <top/>
      <bottom/>
      <diagonal/>
    </border>
    <border>
      <left style="thin">
        <color rgb="FF00338D"/>
      </left>
      <right/>
      <top/>
      <bottom/>
      <diagonal/>
    </border>
    <border>
      <left style="dashed">
        <color rgb="FF00338D"/>
      </left>
      <right/>
      <top/>
      <bottom style="thin">
        <color rgb="FF00338D"/>
      </bottom>
      <diagonal/>
    </border>
    <border>
      <left style="thin">
        <color rgb="FF00338D"/>
      </left>
      <right/>
      <top/>
      <bottom style="thin">
        <color rgb="FF00338D"/>
      </bottom>
      <diagonal/>
    </border>
    <border>
      <left style="dashed">
        <color rgb="FF00338D"/>
      </left>
      <right/>
      <top/>
      <bottom style="medium">
        <color rgb="FF00338D"/>
      </bottom>
      <diagonal/>
    </border>
    <border>
      <left style="thin">
        <color rgb="FF00338D"/>
      </left>
      <right/>
      <top/>
      <bottom style="medium">
        <color rgb="FF00338D"/>
      </bottom>
      <diagonal/>
    </border>
    <border>
      <left style="dashed">
        <color theme="0"/>
      </left>
      <right/>
      <top/>
      <bottom style="thin">
        <color rgb="FFFFFFFF"/>
      </bottom>
      <diagonal/>
    </border>
    <border>
      <left style="thin">
        <color rgb="FF00338D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dashed">
        <color rgb="FF00338D"/>
      </left>
      <right/>
      <top style="thin">
        <color rgb="FFFFFFFF"/>
      </top>
      <bottom/>
      <diagonal/>
    </border>
    <border>
      <left style="thin">
        <color rgb="FF00338D"/>
      </left>
      <right/>
      <top style="thin">
        <color rgb="FF00338D"/>
      </top>
      <bottom/>
      <diagonal/>
    </border>
    <border>
      <left style="dashed">
        <color rgb="FF00338D"/>
      </left>
      <right/>
      <top style="thin">
        <color rgb="FF00338D"/>
      </top>
      <bottom/>
      <diagonal/>
    </border>
    <border>
      <left/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/>
      <bottom style="medium">
        <color theme="0"/>
      </bottom>
      <diagonal/>
    </border>
    <border>
      <left/>
      <right/>
      <top/>
      <bottom style="dashed">
        <color rgb="FF00338D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dashed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 style="dashed">
        <color rgb="FF00338D"/>
      </top>
      <bottom/>
      <diagonal/>
    </border>
    <border>
      <left/>
      <right style="dashed">
        <color rgb="FF00338D"/>
      </right>
      <top style="dashed">
        <color rgb="FF00338D"/>
      </top>
      <bottom/>
      <diagonal/>
    </border>
    <border>
      <left/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 style="thin">
        <color theme="0"/>
      </right>
      <top style="thin">
        <color rgb="FFFFFFFF"/>
      </top>
      <bottom/>
      <diagonal/>
    </border>
    <border>
      <left style="thin">
        <color theme="0"/>
      </left>
      <right/>
      <top style="thin">
        <color rgb="FFFFFFFF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00338D"/>
      </bottom>
      <diagonal/>
    </border>
    <border>
      <left/>
      <right style="thin">
        <color theme="0"/>
      </right>
      <top/>
      <bottom style="dashed">
        <color rgb="FF00338D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dashed">
        <color rgb="FF00338D"/>
      </left>
      <right style="thin">
        <color rgb="FF00338D"/>
      </right>
      <top/>
      <bottom/>
      <diagonal/>
    </border>
    <border>
      <left style="dashed">
        <color rgb="FF00338D"/>
      </left>
      <right style="thin">
        <color rgb="FF00338D"/>
      </right>
      <top/>
      <bottom style="thin">
        <color rgb="FF00338D"/>
      </bottom>
      <diagonal/>
    </border>
    <border>
      <left style="dashed">
        <color rgb="FF00338D"/>
      </left>
      <right style="thin">
        <color rgb="FF00338D"/>
      </right>
      <top style="thin">
        <color rgb="FF00338D"/>
      </top>
      <bottom style="medium">
        <color rgb="FF00338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FFFFFF"/>
      </right>
      <top style="thin">
        <color theme="0"/>
      </top>
      <bottom/>
      <diagonal/>
    </border>
    <border>
      <left style="dashed">
        <color rgb="FF00338D"/>
      </left>
      <right style="thin">
        <color rgb="FF00338D"/>
      </right>
      <top/>
      <bottom style="medium">
        <color rgb="FF00338D"/>
      </bottom>
      <diagonal/>
    </border>
    <border>
      <left style="thin">
        <color rgb="FF00338D"/>
      </left>
      <right/>
      <top style="thin">
        <color rgb="FF00338D"/>
      </top>
      <bottom style="medium">
        <color rgb="FF00338D"/>
      </bottom>
      <diagonal/>
    </border>
    <border>
      <left/>
      <right/>
      <top style="medium">
        <color rgb="FF00338D"/>
      </top>
      <bottom/>
      <diagonal/>
    </border>
    <border>
      <left/>
      <right style="thin">
        <color rgb="FF000000"/>
      </right>
      <top/>
      <bottom/>
      <diagonal/>
    </border>
    <border>
      <left/>
      <right style="dashed">
        <color rgb="FF00338D"/>
      </right>
      <top style="thin">
        <color rgb="FF00338D"/>
      </top>
      <bottom style="thin">
        <color rgb="FF00338D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rgb="FF00338D"/>
      </left>
      <right/>
      <top/>
      <bottom style="dashed">
        <color rgb="FF00338D"/>
      </bottom>
      <diagonal/>
    </border>
    <border>
      <left/>
      <right style="thin">
        <color rgb="FF00338D"/>
      </right>
      <top/>
      <bottom style="dashed">
        <color rgb="FF00338D"/>
      </bottom>
      <diagonal/>
    </border>
    <border>
      <left/>
      <right style="thin">
        <color rgb="FF00338D"/>
      </right>
      <top style="dashed">
        <color rgb="FF00338D"/>
      </top>
      <bottom/>
      <diagonal/>
    </border>
    <border>
      <left/>
      <right style="thin">
        <color rgb="FF00338D"/>
      </right>
      <top style="dashed">
        <color rgb="FF00338D"/>
      </top>
      <bottom style="dashed">
        <color rgb="FF00338D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rgb="FFFFFFFF"/>
      </right>
      <top style="thin">
        <color theme="0"/>
      </top>
      <bottom/>
      <diagonal/>
    </border>
    <border>
      <left/>
      <right style="dashed">
        <color rgb="FF00338D"/>
      </right>
      <top/>
      <bottom style="dashed">
        <color rgb="FF00338D"/>
      </bottom>
      <diagonal/>
    </border>
    <border>
      <left style="thin">
        <color rgb="FF00338D"/>
      </left>
      <right/>
      <top style="dashed">
        <color rgb="FF00338D"/>
      </top>
      <bottom/>
      <diagonal/>
    </border>
    <border>
      <left/>
      <right/>
      <top style="thin">
        <color rgb="FFFFFFFF"/>
      </top>
      <bottom style="thin">
        <color indexed="64"/>
      </bottom>
      <diagonal/>
    </border>
    <border>
      <left style="thin">
        <color theme="0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/>
      <bottom style="thin">
        <color rgb="FF002060"/>
      </bottom>
      <diagonal/>
    </border>
    <border>
      <left/>
      <right style="dashed">
        <color rgb="FF00338D"/>
      </right>
      <top/>
      <bottom style="thin">
        <color rgb="FF002060"/>
      </bottom>
      <diagonal/>
    </border>
    <border>
      <left/>
      <right style="thin">
        <color rgb="FF00338D"/>
      </right>
      <top/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 style="dashed">
        <color rgb="FF00338D"/>
      </right>
      <top style="thin">
        <color rgb="FF002060"/>
      </top>
      <bottom/>
      <diagonal/>
    </border>
    <border>
      <left/>
      <right style="thin">
        <color rgb="FF00338D"/>
      </right>
      <top style="thin">
        <color rgb="FF002060"/>
      </top>
      <bottom/>
      <diagonal/>
    </border>
    <border>
      <left style="dashed">
        <color rgb="FF00338D"/>
      </left>
      <right/>
      <top style="thin">
        <color rgb="FF00338D"/>
      </top>
      <bottom style="medium">
        <color rgb="FF00338D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rgb="FF00338D"/>
      </left>
      <right style="dashed">
        <color rgb="FF00338D"/>
      </right>
      <top/>
      <bottom/>
      <diagonal/>
    </border>
    <border>
      <left style="dashed">
        <color rgb="FF00338D"/>
      </left>
      <right style="dashed">
        <color rgb="FF00338D"/>
      </right>
      <top style="thin">
        <color rgb="FF00338D"/>
      </top>
      <bottom style="medium">
        <color rgb="FF00338D"/>
      </bottom>
      <diagonal/>
    </border>
    <border>
      <left/>
      <right/>
      <top style="thin">
        <color theme="0"/>
      </top>
      <bottom style="thin">
        <color rgb="FF00338D"/>
      </bottom>
      <diagonal/>
    </border>
    <border>
      <left/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/>
      <diagonal/>
    </border>
    <border>
      <left style="thin">
        <color rgb="FF00338D"/>
      </left>
      <right style="thin">
        <color theme="0"/>
      </right>
      <top/>
      <bottom style="thin">
        <color rgb="FF00338D"/>
      </bottom>
      <diagonal/>
    </border>
    <border>
      <left style="thin">
        <color rgb="FF00338D"/>
      </left>
      <right style="thin">
        <color theme="0"/>
      </right>
      <top/>
      <bottom style="medium">
        <color rgb="FF00338D"/>
      </bottom>
      <diagonal/>
    </border>
    <border>
      <left style="thin">
        <color rgb="FFFFFFFF"/>
      </left>
      <right/>
      <top style="thin">
        <color theme="0"/>
      </top>
      <bottom/>
      <diagonal/>
    </border>
    <border>
      <left style="thin">
        <color rgb="FFFFFFFF"/>
      </left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/>
  </borders>
  <cellStyleXfs count="66">
    <xf numFmtId="0" fontId="96" fillId="0" borderId="0"/>
    <xf numFmtId="0" fontId="193" fillId="0" borderId="0"/>
    <xf numFmtId="0" fontId="96" fillId="0" borderId="0"/>
    <xf numFmtId="0" fontId="112" fillId="0" borderId="0"/>
    <xf numFmtId="0" fontId="96" fillId="0" borderId="0"/>
    <xf numFmtId="0" fontId="96" fillId="0" borderId="0"/>
    <xf numFmtId="0" fontId="96" fillId="0" borderId="0"/>
    <xf numFmtId="43" fontId="96" fillId="0" borderId="0"/>
    <xf numFmtId="0" fontId="121" fillId="0" borderId="0"/>
    <xf numFmtId="0" fontId="121" fillId="0" borderId="0"/>
    <xf numFmtId="9" fontId="96" fillId="0" borderId="0"/>
    <xf numFmtId="0" fontId="96" fillId="0" borderId="0"/>
    <xf numFmtId="0" fontId="96" fillId="0" borderId="0"/>
    <xf numFmtId="0" fontId="193" fillId="0" borderId="0"/>
    <xf numFmtId="0" fontId="193" fillId="0" borderId="0"/>
    <xf numFmtId="0" fontId="96" fillId="0" borderId="0"/>
    <xf numFmtId="0" fontId="193" fillId="0" borderId="0"/>
    <xf numFmtId="0" fontId="193" fillId="0" borderId="0"/>
    <xf numFmtId="0" fontId="193" fillId="0" borderId="0"/>
    <xf numFmtId="0" fontId="131" fillId="0" borderId="0"/>
    <xf numFmtId="0" fontId="193" fillId="0" borderId="0"/>
    <xf numFmtId="0" fontId="133" fillId="0" borderId="0"/>
    <xf numFmtId="0" fontId="193" fillId="0" borderId="0"/>
    <xf numFmtId="0" fontId="193" fillId="0" borderId="0"/>
    <xf numFmtId="0" fontId="166" fillId="0" borderId="0"/>
    <xf numFmtId="0" fontId="193" fillId="0" borderId="0"/>
    <xf numFmtId="43" fontId="147" fillId="0" borderId="0"/>
    <xf numFmtId="0" fontId="147" fillId="0" borderId="0" applyAlignment="1">
      <alignment vertical="center"/>
    </xf>
    <xf numFmtId="0" fontId="193" fillId="0" borderId="0"/>
    <xf numFmtId="203" fontId="96" fillId="0" borderId="0"/>
    <xf numFmtId="0" fontId="193" fillId="0" borderId="0"/>
    <xf numFmtId="44" fontId="96" fillId="0" borderId="0"/>
    <xf numFmtId="0" fontId="193" fillId="0" borderId="0"/>
    <xf numFmtId="43" fontId="193" fillId="0" borderId="0"/>
    <xf numFmtId="0" fontId="96" fillId="0" borderId="0"/>
    <xf numFmtId="0" fontId="193" fillId="0" borderId="0"/>
    <xf numFmtId="0" fontId="166" fillId="0" borderId="0"/>
    <xf numFmtId="0" fontId="16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9" fontId="96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  <xf numFmtId="0" fontId="193" fillId="0" borderId="0"/>
  </cellStyleXfs>
  <cellXfs count="3986">
    <xf numFmtId="0" fontId="0" fillId="0" borderId="0" pivotButton="0" quotePrefix="0" xfId="0"/>
    <xf numFmtId="0" fontId="95" fillId="0" borderId="0" pivotButton="0" quotePrefix="0" xfId="1"/>
    <xf numFmtId="41" fontId="95" fillId="0" borderId="0" pivotButton="0" quotePrefix="0" xfId="1"/>
    <xf numFmtId="0" fontId="100" fillId="0" borderId="0" pivotButton="0" quotePrefix="0" xfId="1"/>
    <xf numFmtId="41" fontId="100" fillId="0" borderId="0" pivotButton="0" quotePrefix="0" xfId="1"/>
    <xf numFmtId="0" fontId="95" fillId="2" borderId="0" applyAlignment="1" pivotButton="0" quotePrefix="0" xfId="1">
      <alignment horizontal="left"/>
    </xf>
    <xf numFmtId="0" fontId="95" fillId="0" borderId="0" applyAlignment="1" pivotButton="0" quotePrefix="0" xfId="1">
      <alignment horizontal="left"/>
    </xf>
    <xf numFmtId="0" fontId="100" fillId="0" borderId="0" applyAlignment="1" pivotButton="0" quotePrefix="0" xfId="1">
      <alignment horizontal="left"/>
    </xf>
    <xf numFmtId="0" fontId="101" fillId="0" borderId="0" applyAlignment="1" pivotButton="0" quotePrefix="0" xfId="1">
      <alignment horizontal="left"/>
    </xf>
    <xf numFmtId="0" fontId="102" fillId="0" borderId="0" applyAlignment="1" pivotButton="0" quotePrefix="0" xfId="1">
      <alignment horizontal="left"/>
    </xf>
    <xf numFmtId="0" fontId="103" fillId="0" borderId="0" applyAlignment="1" pivotButton="0" quotePrefix="0" xfId="1">
      <alignment horizontal="left"/>
    </xf>
    <xf numFmtId="0" fontId="104" fillId="0" borderId="0" applyAlignment="1" pivotButton="0" quotePrefix="0" xfId="1">
      <alignment horizontal="left"/>
    </xf>
    <xf numFmtId="164" fontId="105" fillId="3" borderId="0" pivotButton="0" quotePrefix="0" xfId="0"/>
    <xf numFmtId="164" fontId="106" fillId="2" borderId="1" applyAlignment="1" pivotButton="0" quotePrefix="0" xfId="0">
      <alignment vertical="center"/>
    </xf>
    <xf numFmtId="17" fontId="106" fillId="4" borderId="0" applyAlignment="1" pivotButton="0" quotePrefix="0" xfId="0">
      <alignment horizontal="right"/>
    </xf>
    <xf numFmtId="164" fontId="107" fillId="5" borderId="2" pivotButton="0" quotePrefix="0" xfId="0"/>
    <xf numFmtId="0" fontId="106" fillId="2" borderId="1" applyAlignment="1" pivotButton="0" quotePrefix="0" xfId="0">
      <alignment horizontal="left" vertical="center"/>
    </xf>
    <xf numFmtId="0" fontId="106" fillId="4" borderId="0" applyAlignment="1" pivotButton="0" quotePrefix="0" xfId="0">
      <alignment horizontal="left"/>
    </xf>
    <xf numFmtId="0" fontId="105" fillId="3" borderId="0" applyAlignment="1" pivotButton="0" quotePrefix="0" xfId="0">
      <alignment horizontal="left"/>
    </xf>
    <xf numFmtId="0" fontId="105" fillId="3" borderId="0" applyAlignment="1" pivotButton="0" quotePrefix="0" xfId="0">
      <alignment horizontal="left" indent="2"/>
    </xf>
    <xf numFmtId="0" fontId="105" fillId="3" borderId="0" applyAlignment="1" pivotButton="0" quotePrefix="0" xfId="0">
      <alignment horizontal="left" indent="1"/>
    </xf>
    <xf numFmtId="0" fontId="105" fillId="3" borderId="4" applyAlignment="1" pivotButton="0" quotePrefix="0" xfId="0">
      <alignment horizontal="left" indent="2"/>
    </xf>
    <xf numFmtId="164" fontId="105" fillId="3" borderId="4" pivotButton="0" quotePrefix="0" xfId="0"/>
    <xf numFmtId="0" fontId="107" fillId="5" borderId="2" applyAlignment="1" pivotButton="0" quotePrefix="0" xfId="0">
      <alignment horizontal="left"/>
    </xf>
    <xf numFmtId="0" fontId="105" fillId="3" borderId="4" applyAlignment="1" pivotButton="0" quotePrefix="0" xfId="0">
      <alignment horizontal="left" indent="1"/>
    </xf>
    <xf numFmtId="0" fontId="105" fillId="3" borderId="4" applyAlignment="1" pivotButton="0" quotePrefix="0" xfId="0">
      <alignment horizontal="left"/>
    </xf>
    <xf numFmtId="0" fontId="106" fillId="4" borderId="0" applyAlignment="1" pivotButton="0" quotePrefix="0" xfId="0">
      <alignment horizontal="left" wrapText="1"/>
    </xf>
    <xf numFmtId="164" fontId="105" fillId="3" borderId="6" pivotButton="0" quotePrefix="0" xfId="0"/>
    <xf numFmtId="164" fontId="105" fillId="3" borderId="7" pivotButton="0" quotePrefix="0" xfId="0"/>
    <xf numFmtId="164" fontId="107" fillId="5" borderId="8" pivotButton="0" quotePrefix="0" xfId="0"/>
    <xf numFmtId="164" fontId="105" fillId="3" borderId="10" pivotButton="0" quotePrefix="0" xfId="0"/>
    <xf numFmtId="164" fontId="105" fillId="3" borderId="11" pivotButton="0" quotePrefix="0" xfId="0"/>
    <xf numFmtId="164" fontId="107" fillId="5" borderId="9" pivotButton="0" quotePrefix="0" xfId="0"/>
    <xf numFmtId="17" fontId="106" fillId="4" borderId="12" applyAlignment="1" pivotButton="0" quotePrefix="0" xfId="0">
      <alignment horizontal="right"/>
    </xf>
    <xf numFmtId="17" fontId="106" fillId="6" borderId="0" applyAlignment="1" pivotButton="0" quotePrefix="0" xfId="0">
      <alignment horizontal="right"/>
    </xf>
    <xf numFmtId="17" fontId="106" fillId="6" borderId="13" applyAlignment="1" pivotButton="0" quotePrefix="0" xfId="0">
      <alignment horizontal="centerContinuous"/>
    </xf>
    <xf numFmtId="17" fontId="106" fillId="6" borderId="14" applyAlignment="1" pivotButton="0" quotePrefix="0" xfId="0">
      <alignment horizontal="centerContinuous"/>
    </xf>
    <xf numFmtId="17" fontId="108" fillId="6" borderId="13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/>
    </xf>
    <xf numFmtId="17" fontId="108" fillId="6" borderId="0" applyAlignment="1" pivotButton="0" quotePrefix="0" xfId="0">
      <alignment horizontal="right"/>
    </xf>
    <xf numFmtId="17" fontId="108" fillId="6" borderId="12" applyAlignment="1" pivotButton="0" quotePrefix="0" xfId="0">
      <alignment horizontal="right"/>
    </xf>
    <xf numFmtId="165" fontId="109" fillId="3" borderId="0" pivotButton="0" quotePrefix="0" xfId="0"/>
    <xf numFmtId="165" fontId="109" fillId="3" borderId="10" pivotButton="0" quotePrefix="0" xfId="0"/>
    <xf numFmtId="165" fontId="109" fillId="3" borderId="6" pivotButton="0" quotePrefix="0" xfId="0"/>
    <xf numFmtId="165" fontId="109" fillId="3" borderId="4" pivotButton="0" quotePrefix="0" xfId="0"/>
    <xf numFmtId="165" fontId="109" fillId="3" borderId="11" pivotButton="0" quotePrefix="0" xfId="0"/>
    <xf numFmtId="165" fontId="109" fillId="3" borderId="7" pivotButton="0" quotePrefix="0" xfId="0"/>
    <xf numFmtId="165" fontId="110" fillId="5" borderId="2" pivotButton="0" quotePrefix="0" xfId="0"/>
    <xf numFmtId="165" fontId="110" fillId="5" borderId="9" pivotButton="0" quotePrefix="0" xfId="0"/>
    <xf numFmtId="165" fontId="110" fillId="5" borderId="8" pivotButton="0" quotePrefix="0" xfId="0"/>
    <xf numFmtId="0" fontId="111" fillId="2" borderId="0" applyAlignment="1" pivotButton="0" quotePrefix="0" xfId="1">
      <alignment horizontal="left"/>
    </xf>
    <xf numFmtId="0" fontId="111" fillId="0" borderId="0" applyAlignment="1" pivotButton="0" quotePrefix="0" xfId="1">
      <alignment horizontal="left"/>
    </xf>
    <xf numFmtId="0" fontId="111" fillId="0" borderId="0" pivotButton="0" quotePrefix="0" xfId="1"/>
    <xf numFmtId="41" fontId="111" fillId="0" borderId="0" pivotButton="0" quotePrefix="0" xfId="1"/>
    <xf numFmtId="0" fontId="112" fillId="0" borderId="0" pivotButton="0" quotePrefix="0" xfId="2"/>
    <xf numFmtId="0" fontId="95" fillId="2" borderId="6" pivotButton="0" quotePrefix="0" xfId="1"/>
    <xf numFmtId="0" fontId="0" fillId="0" borderId="0" applyProtection="1" pivotButton="0" quotePrefix="0" xfId="3">
      <protection locked="0" hidden="0"/>
    </xf>
    <xf numFmtId="0" fontId="98" fillId="0" borderId="0" applyAlignment="1" applyProtection="1" pivotButton="0" quotePrefix="0" xfId="3">
      <alignment vertical="center"/>
      <protection locked="0" hidden="0"/>
    </xf>
    <xf numFmtId="0" fontId="95" fillId="2" borderId="0" pivotButton="0" quotePrefix="0" xfId="2"/>
    <xf numFmtId="0" fontId="104" fillId="0" borderId="0" pivotButton="0" quotePrefix="0" xfId="4"/>
    <xf numFmtId="0" fontId="95" fillId="0" borderId="0" pivotButton="0" quotePrefix="0" xfId="4"/>
    <xf numFmtId="49" fontId="115" fillId="0" borderId="0" pivotButton="0" quotePrefix="0" xfId="5"/>
    <xf numFmtId="0" fontId="116" fillId="7" borderId="0" pivotButton="0" quotePrefix="0" xfId="5"/>
    <xf numFmtId="0" fontId="107" fillId="0" borderId="1" applyAlignment="1" applyProtection="1" pivotButton="0" quotePrefix="0" xfId="4">
      <alignment horizontal="left"/>
      <protection locked="0" hidden="0"/>
    </xf>
    <xf numFmtId="166" fontId="107" fillId="0" borderId="0" applyAlignment="1" pivotButton="0" quotePrefix="0" xfId="4">
      <alignment horizontal="right"/>
    </xf>
    <xf numFmtId="0" fontId="105" fillId="7" borderId="0" applyAlignment="1" applyProtection="1" pivotButton="0" quotePrefix="0" xfId="4">
      <alignment horizontal="left" indent="1"/>
      <protection locked="0" hidden="0"/>
    </xf>
    <xf numFmtId="166" fontId="105" fillId="7" borderId="0" applyAlignment="1" pivotButton="0" quotePrefix="0" xfId="4">
      <alignment horizontal="right"/>
    </xf>
    <xf numFmtId="0" fontId="107" fillId="0" borderId="4" applyAlignment="1" applyProtection="1" pivotButton="0" quotePrefix="0" xfId="4">
      <alignment horizontal="left"/>
      <protection locked="0" hidden="0"/>
    </xf>
    <xf numFmtId="166" fontId="107" fillId="0" borderId="4" applyAlignment="1" pivotButton="0" quotePrefix="0" xfId="4">
      <alignment horizontal="right"/>
    </xf>
    <xf numFmtId="0" fontId="107" fillId="0" borderId="0" applyAlignment="1" applyProtection="1" pivotButton="0" quotePrefix="0" xfId="4">
      <alignment horizontal="left"/>
      <protection locked="0" hidden="0"/>
    </xf>
    <xf numFmtId="166" fontId="98" fillId="0" borderId="0" applyAlignment="1" pivotButton="0" quotePrefix="0" xfId="4">
      <alignment horizontal="right"/>
    </xf>
    <xf numFmtId="0" fontId="118" fillId="3" borderId="0" applyAlignment="1" pivotButton="0" quotePrefix="0" xfId="4">
      <alignment horizontal="left" vertical="center"/>
    </xf>
    <xf numFmtId="0" fontId="114" fillId="3" borderId="0" applyAlignment="1" pivotButton="0" quotePrefix="0" xfId="4">
      <alignment horizontal="left" vertical="center" indent="1"/>
    </xf>
    <xf numFmtId="0" fontId="105" fillId="0" borderId="0" applyAlignment="1" applyProtection="1" pivotButton="0" quotePrefix="0" xfId="4">
      <alignment horizontal="left" indent="1"/>
      <protection locked="0" hidden="0"/>
    </xf>
    <xf numFmtId="0" fontId="105" fillId="0" borderId="4" applyAlignment="1" applyProtection="1" pivotButton="0" quotePrefix="0" xfId="4">
      <alignment horizontal="left" indent="1"/>
      <protection locked="0" hidden="0"/>
    </xf>
    <xf numFmtId="0" fontId="107" fillId="5" borderId="0" applyAlignment="1" applyProtection="1" pivotButton="0" quotePrefix="0" xfId="4">
      <alignment horizontal="left"/>
      <protection locked="0" hidden="0"/>
    </xf>
    <xf numFmtId="166" fontId="107" fillId="5" borderId="0" applyAlignment="1" pivotButton="0" quotePrefix="0" xfId="4">
      <alignment horizontal="right"/>
    </xf>
    <xf numFmtId="0" fontId="107" fillId="5" borderId="1" applyAlignment="1" applyProtection="1" pivotButton="0" quotePrefix="0" xfId="4">
      <alignment horizontal="left"/>
      <protection locked="0" hidden="0"/>
    </xf>
    <xf numFmtId="166" fontId="107" fillId="5" borderId="1" applyAlignment="1" pivotButton="0" quotePrefix="0" xfId="4">
      <alignment horizontal="right"/>
    </xf>
    <xf numFmtId="0" fontId="109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/>
    </xf>
    <xf numFmtId="0" fontId="95" fillId="0" borderId="0" pivotButton="0" quotePrefix="0" xfId="6"/>
    <xf numFmtId="0" fontId="100" fillId="0" borderId="0" pivotButton="0" quotePrefix="0" xfId="4"/>
    <xf numFmtId="168" fontId="100" fillId="0" borderId="0" pivotButton="0" quotePrefix="0" xfId="7"/>
    <xf numFmtId="168" fontId="100" fillId="2" borderId="0" pivotButton="0" quotePrefix="0" xfId="2"/>
    <xf numFmtId="0" fontId="119" fillId="7" borderId="0" pivotButton="0" quotePrefix="0" xfId="5"/>
    <xf numFmtId="0" fontId="120" fillId="7" borderId="0" pivotButton="0" quotePrefix="0" xfId="5"/>
    <xf numFmtId="168" fontId="120" fillId="7" borderId="0" pivotButton="0" quotePrefix="0" xfId="5"/>
    <xf numFmtId="0" fontId="113" fillId="0" borderId="0" pivotButton="0" quotePrefix="0" xfId="8"/>
    <xf numFmtId="0" fontId="114" fillId="0" borderId="0" pivotButton="0" quotePrefix="0" xfId="8"/>
    <xf numFmtId="0" fontId="106" fillId="2" borderId="1" applyAlignment="1" pivotButton="0" quotePrefix="0" xfId="4">
      <alignment horizontal="left" vertical="center"/>
    </xf>
    <xf numFmtId="0" fontId="99" fillId="0" borderId="0" pivotButton="0" quotePrefix="0" xfId="4"/>
    <xf numFmtId="0" fontId="116" fillId="0" borderId="0" pivotButton="0" quotePrefix="0" xfId="5"/>
    <xf numFmtId="0" fontId="107" fillId="3" borderId="0" applyAlignment="1" applyProtection="1" pivotButton="0" quotePrefix="0" xfId="4">
      <alignment horizontal="left"/>
      <protection locked="0" hidden="0"/>
    </xf>
    <xf numFmtId="166" fontId="107" fillId="3" borderId="0" applyAlignment="1" pivotButton="0" quotePrefix="0" xfId="4">
      <alignment horizontal="right" wrapText="1"/>
    </xf>
    <xf numFmtId="166" fontId="107" fillId="0" borderId="10" applyAlignment="1" pivotButton="0" quotePrefix="0" xfId="4">
      <alignment horizontal="right"/>
    </xf>
    <xf numFmtId="0" fontId="118" fillId="3" borderId="0" applyAlignment="1" applyProtection="1" pivotButton="0" quotePrefix="0" xfId="4">
      <alignment horizontal="left"/>
      <protection locked="0" hidden="0"/>
    </xf>
    <xf numFmtId="0" fontId="107" fillId="3" borderId="0" applyAlignment="1" pivotButton="0" quotePrefix="0" xfId="4">
      <alignment horizontal="right" wrapText="1"/>
    </xf>
    <xf numFmtId="0" fontId="107" fillId="0" borderId="0" applyAlignment="1" pivotButton="0" quotePrefix="0" xfId="4">
      <alignment horizontal="right"/>
    </xf>
    <xf numFmtId="0" fontId="107" fillId="0" borderId="10" applyAlignment="1" pivotButton="0" quotePrefix="0" xfId="4">
      <alignment horizontal="right"/>
    </xf>
    <xf numFmtId="166" fontId="105" fillId="3" borderId="0" applyAlignment="1" pivotButton="0" quotePrefix="0" xfId="4">
      <alignment horizontal="right" vertical="center" wrapText="1"/>
    </xf>
    <xf numFmtId="166" fontId="105" fillId="0" borderId="0" applyAlignment="1" pivotButton="0" quotePrefix="0" xfId="4">
      <alignment horizontal="right" vertical="center"/>
    </xf>
    <xf numFmtId="169" fontId="105" fillId="0" borderId="0" applyAlignment="1" pivotButton="0" quotePrefix="0" xfId="4">
      <alignment horizontal="right" vertical="center"/>
    </xf>
    <xf numFmtId="169" fontId="105" fillId="0" borderId="10" applyAlignment="1" pivotButton="0" quotePrefix="0" xfId="4">
      <alignment horizontal="right" vertical="center"/>
    </xf>
    <xf numFmtId="166" fontId="105" fillId="3" borderId="4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/>
    </xf>
    <xf numFmtId="169" fontId="105" fillId="0" borderId="4" applyAlignment="1" pivotButton="0" quotePrefix="0" xfId="4">
      <alignment horizontal="right" vertical="center"/>
    </xf>
    <xf numFmtId="169" fontId="105" fillId="0" borderId="11" applyAlignment="1" pivotButton="0" quotePrefix="0" xfId="4">
      <alignment horizontal="right" vertical="center"/>
    </xf>
    <xf numFmtId="0" fontId="105" fillId="3" borderId="0" applyAlignment="1" applyProtection="1" pivotButton="0" quotePrefix="0" xfId="4">
      <alignment horizontal="left" indent="1"/>
      <protection locked="0" hidden="0"/>
    </xf>
    <xf numFmtId="0" fontId="105" fillId="3" borderId="0" applyAlignment="1" applyProtection="1" pivotButton="0" quotePrefix="0" xfId="4">
      <alignment horizontal="left"/>
      <protection locked="0" hidden="0"/>
    </xf>
    <xf numFmtId="166" fontId="105" fillId="3" borderId="0" applyAlignment="1" pivotButton="0" quotePrefix="0" xfId="4">
      <alignment horizontal="right" wrapText="1"/>
    </xf>
    <xf numFmtId="166" fontId="105" fillId="0" borderId="0" applyAlignment="1" pivotButton="0" quotePrefix="0" xfId="4">
      <alignment horizontal="right"/>
    </xf>
    <xf numFmtId="166" fontId="105" fillId="0" borderId="10" applyAlignment="1" pivotButton="0" quotePrefix="0" xfId="4">
      <alignment horizontal="right"/>
    </xf>
    <xf numFmtId="166" fontId="107" fillId="0" borderId="1" applyAlignment="1" pivotButton="0" quotePrefix="0" xfId="4">
      <alignment horizontal="right" wrapText="1"/>
    </xf>
    <xf numFmtId="166" fontId="107" fillId="0" borderId="1" applyAlignment="1" pivotButton="0" quotePrefix="0" xfId="4">
      <alignment horizontal="right"/>
    </xf>
    <xf numFmtId="166" fontId="107" fillId="0" borderId="17" applyAlignment="1" pivotButton="0" quotePrefix="0" xfId="4">
      <alignment horizontal="right"/>
    </xf>
    <xf numFmtId="0" fontId="107" fillId="0" borderId="18" applyAlignment="1" applyProtection="1" pivotButton="0" quotePrefix="0" xfId="4">
      <alignment horizontal="left"/>
      <protection locked="0" hidden="0"/>
    </xf>
    <xf numFmtId="166" fontId="107" fillId="0" borderId="18" applyAlignment="1" pivotButton="0" quotePrefix="0" xfId="4">
      <alignment horizontal="right" wrapText="1"/>
    </xf>
    <xf numFmtId="166" fontId="107" fillId="0" borderId="18" applyAlignment="1" pivotButton="0" quotePrefix="0" xfId="4">
      <alignment horizontal="right"/>
    </xf>
    <xf numFmtId="0" fontId="117" fillId="3" borderId="0" applyAlignment="1" pivotButton="0" quotePrefix="0" xfId="4">
      <alignment horizontal="left" vertical="center"/>
    </xf>
    <xf numFmtId="166" fontId="107" fillId="3" borderId="0" applyAlignment="1" pivotButton="0" quotePrefix="0" xfId="4">
      <alignment horizontal="right" vertical="center" wrapText="1"/>
    </xf>
    <xf numFmtId="166" fontId="107" fillId="0" borderId="0" applyAlignment="1" pivotButton="0" quotePrefix="0" xfId="4">
      <alignment horizontal="right" vertical="center"/>
    </xf>
    <xf numFmtId="169" fontId="107" fillId="0" borderId="0" applyAlignment="1" pivotButton="0" quotePrefix="0" xfId="4">
      <alignment horizontal="right" vertical="center"/>
    </xf>
    <xf numFmtId="169" fontId="107" fillId="0" borderId="10" applyAlignment="1" pivotButton="0" quotePrefix="0" xfId="4">
      <alignment horizontal="right" vertical="center"/>
    </xf>
    <xf numFmtId="0" fontId="114" fillId="3" borderId="0" applyAlignment="1" pivotButton="0" quotePrefix="0" xfId="4">
      <alignment horizontal="left" vertical="center"/>
    </xf>
    <xf numFmtId="166" fontId="107" fillId="5" borderId="1" applyAlignment="1" pivotButton="0" quotePrefix="0" xfId="4">
      <alignment horizontal="right" wrapText="1"/>
    </xf>
    <xf numFmtId="166" fontId="107" fillId="5" borderId="17" applyAlignment="1" pivotButton="0" quotePrefix="0" xfId="4">
      <alignment horizontal="right"/>
    </xf>
    <xf numFmtId="169" fontId="105" fillId="3" borderId="0" applyAlignment="1" pivotButton="0" quotePrefix="0" xfId="4">
      <alignment horizontal="right" vertical="center" wrapText="1"/>
    </xf>
    <xf numFmtId="169" fontId="105" fillId="3" borderId="0" applyAlignment="1" pivotButton="0" quotePrefix="0" xfId="4">
      <alignment horizontal="right" vertical="center"/>
    </xf>
    <xf numFmtId="169" fontId="105" fillId="3" borderId="10" applyAlignment="1" pivotButton="0" quotePrefix="0" xfId="4">
      <alignment horizontal="right" vertical="center"/>
    </xf>
    <xf numFmtId="166" fontId="114" fillId="3" borderId="4" applyAlignment="1" pivotButton="0" quotePrefix="0" xfId="4">
      <alignment horizontal="right" vertical="center" wrapText="1"/>
    </xf>
    <xf numFmtId="0" fontId="107" fillId="5" borderId="0" applyAlignment="1" pivotButton="0" quotePrefix="0" xfId="4">
      <alignment horizontal="left" vertical="center"/>
    </xf>
    <xf numFmtId="169" fontId="107" fillId="5" borderId="0" applyAlignment="1" pivotButton="0" quotePrefix="0" xfId="4">
      <alignment horizontal="right" vertical="center"/>
    </xf>
    <xf numFmtId="169" fontId="107" fillId="5" borderId="10" applyAlignment="1" pivotButton="0" quotePrefix="0" xfId="4">
      <alignment horizontal="right" vertical="center"/>
    </xf>
    <xf numFmtId="166" fontId="114" fillId="0" borderId="0" applyAlignment="1" pivotButton="0" quotePrefix="0" xfId="4">
      <alignment horizontal="right" vertical="center" wrapText="1"/>
    </xf>
    <xf numFmtId="0" fontId="105" fillId="3" borderId="4" applyAlignment="1" pivotButton="0" quotePrefix="0" xfId="4">
      <alignment horizontal="left" vertical="center" indent="1"/>
    </xf>
    <xf numFmtId="0" fontId="105" fillId="3" borderId="4" applyAlignment="1" pivotButton="0" quotePrefix="0" xfId="4">
      <alignment horizontal="left" vertical="center"/>
    </xf>
    <xf numFmtId="169" fontId="105" fillId="3" borderId="4" applyAlignment="1" pivotButton="0" quotePrefix="0" xfId="4">
      <alignment horizontal="right" vertical="center" wrapText="1"/>
    </xf>
    <xf numFmtId="169" fontId="105" fillId="3" borderId="4" applyAlignment="1" pivotButton="0" quotePrefix="0" xfId="4">
      <alignment horizontal="right" vertical="center"/>
    </xf>
    <xf numFmtId="169" fontId="105" fillId="3" borderId="11" applyAlignment="1" pivotButton="0" quotePrefix="0" xfId="4">
      <alignment horizontal="right" vertical="center"/>
    </xf>
    <xf numFmtId="169" fontId="107" fillId="5" borderId="0" applyAlignment="1" pivotButton="0" quotePrefix="0" xfId="4">
      <alignment horizontal="right" vertical="center" wrapText="1"/>
    </xf>
    <xf numFmtId="169" fontId="107" fillId="5" borderId="1" applyAlignment="1" pivotButton="0" quotePrefix="0" xfId="4">
      <alignment horizontal="right" vertical="center"/>
    </xf>
    <xf numFmtId="0" fontId="105" fillId="5" borderId="2" applyAlignment="1" pivotButton="0" quotePrefix="0" xfId="4">
      <alignment horizontal="left" vertical="center"/>
    </xf>
    <xf numFmtId="167" fontId="109" fillId="5" borderId="2" applyAlignment="1" pivotButton="0" quotePrefix="0" xfId="4">
      <alignment horizontal="right" vertical="center" wrapText="1"/>
    </xf>
    <xf numFmtId="167" fontId="109" fillId="5" borderId="2" applyAlignment="1" pivotButton="0" quotePrefix="0" xfId="4">
      <alignment horizontal="right" vertical="center"/>
    </xf>
    <xf numFmtId="167" fontId="109" fillId="5" borderId="9" applyAlignment="1" pivotButton="0" quotePrefix="0" xfId="4">
      <alignment horizontal="right" vertical="center"/>
    </xf>
    <xf numFmtId="0" fontId="100" fillId="2" borderId="0" pivotButton="0" quotePrefix="0" xfId="2"/>
    <xf numFmtId="0" fontId="122" fillId="0" borderId="0" pivotButton="0" quotePrefix="0" xfId="5"/>
    <xf numFmtId="0" fontId="113" fillId="3" borderId="0" applyAlignment="1" pivotButton="0" quotePrefix="0" xfId="4">
      <alignment horizontal="left" vertical="center"/>
    </xf>
    <xf numFmtId="169" fontId="109" fillId="0" borderId="0" applyAlignment="1" pivotButton="0" quotePrefix="0" xfId="4">
      <alignment horizontal="right" vertical="center"/>
    </xf>
    <xf numFmtId="0" fontId="119" fillId="0" borderId="0" pivotButton="0" quotePrefix="0" xfId="5"/>
    <xf numFmtId="0" fontId="120" fillId="0" borderId="0" pivotButton="0" quotePrefix="0" xfId="5"/>
    <xf numFmtId="168" fontId="120" fillId="0" borderId="0" pivotButton="0" quotePrefix="0" xfId="5"/>
    <xf numFmtId="0" fontId="112" fillId="8" borderId="0" pivotButton="0" quotePrefix="0" xfId="2"/>
    <xf numFmtId="0" fontId="114" fillId="0" borderId="0" pivotButton="0" quotePrefix="0" xfId="9"/>
    <xf numFmtId="15" fontId="97" fillId="6" borderId="20" applyAlignment="1" pivotButton="0" quotePrefix="0" xfId="5">
      <alignment horizontal="right" wrapText="1"/>
    </xf>
    <xf numFmtId="15" fontId="97" fillId="6" borderId="21" applyAlignment="1" pivotButton="0" quotePrefix="0" xfId="5">
      <alignment horizontal="right" wrapText="1"/>
    </xf>
    <xf numFmtId="0" fontId="107" fillId="5" borderId="0" applyAlignment="1" pivotButton="0" quotePrefix="0" xfId="5">
      <alignment horizontal="left" vertical="center"/>
    </xf>
    <xf numFmtId="168" fontId="107" fillId="5" borderId="0" applyAlignment="1" pivotButton="0" quotePrefix="0" xfId="5">
      <alignment horizontal="right" vertical="center" wrapText="1"/>
    </xf>
    <xf numFmtId="168" fontId="107" fillId="5" borderId="6" applyAlignment="1" pivotButton="0" quotePrefix="0" xfId="5">
      <alignment horizontal="right" vertical="center" wrapText="1"/>
    </xf>
    <xf numFmtId="0" fontId="100" fillId="0" borderId="0" pivotButton="0" quotePrefix="0" xfId="5"/>
    <xf numFmtId="168" fontId="105" fillId="3" borderId="0" applyAlignment="1" pivotButton="0" quotePrefix="0" xfId="5">
      <alignment horizontal="right" vertical="center" wrapText="1"/>
    </xf>
    <xf numFmtId="168" fontId="105" fillId="3" borderId="6" applyAlignment="1" pivotButton="0" quotePrefix="0" xfId="5">
      <alignment horizontal="right" vertical="center" wrapText="1"/>
    </xf>
    <xf numFmtId="168" fontId="105" fillId="0" borderId="0" applyAlignment="1" pivotButton="0" quotePrefix="0" xfId="5">
      <alignment horizontal="right" vertical="center" wrapText="1"/>
    </xf>
    <xf numFmtId="0" fontId="114" fillId="3" borderId="0" applyAlignment="1" pivotButton="0" quotePrefix="0" xfId="5">
      <alignment horizontal="left" vertical="center"/>
    </xf>
    <xf numFmtId="168" fontId="105" fillId="0" borderId="6" applyAlignment="1" pivotButton="0" quotePrefix="0" xfId="5">
      <alignment horizontal="right" vertical="center" wrapText="1"/>
    </xf>
    <xf numFmtId="0" fontId="113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 wrapText="1"/>
    </xf>
    <xf numFmtId="167" fontId="109" fillId="5" borderId="8" applyAlignment="1" pivotButton="0" quotePrefix="0" xfId="5">
      <alignment horizontal="right" vertical="center" wrapText="1"/>
    </xf>
    <xf numFmtId="168" fontId="100" fillId="0" borderId="0" applyAlignment="1" pivotButton="0" quotePrefix="0" xfId="5">
      <alignment wrapText="1"/>
    </xf>
    <xf numFmtId="0" fontId="113" fillId="0" borderId="0" pivotButton="0" quotePrefix="0" xfId="9"/>
    <xf numFmtId="0" fontId="97" fillId="4" borderId="5" applyAlignment="1" pivotButton="0" quotePrefix="0" xfId="5">
      <alignment horizontal="left" wrapText="1"/>
    </xf>
    <xf numFmtId="0" fontId="97" fillId="4" borderId="5" applyAlignment="1" pivotButton="0" quotePrefix="0" xfId="5">
      <alignment horizontal="right" wrapText="1"/>
    </xf>
    <xf numFmtId="166" fontId="114" fillId="3" borderId="0" applyAlignment="1" pivotButton="0" quotePrefix="0" xfId="5">
      <alignment horizontal="right" vertical="center"/>
    </xf>
    <xf numFmtId="0" fontId="114" fillId="3" borderId="2" applyAlignment="1" pivotButton="0" quotePrefix="0" xfId="5">
      <alignment horizontal="left" vertical="center"/>
    </xf>
    <xf numFmtId="166" fontId="114" fillId="3" borderId="2" applyAlignment="1" pivotButton="0" quotePrefix="0" xfId="5">
      <alignment horizontal="right" vertical="center"/>
    </xf>
    <xf numFmtId="9" fontId="106" fillId="2" borderId="1" applyAlignment="1" pivotButton="0" quotePrefix="0" xfId="10">
      <alignment horizontal="left" vertical="center"/>
    </xf>
    <xf numFmtId="9" fontId="114" fillId="0" borderId="0" pivotButton="0" quotePrefix="0" xfId="10"/>
    <xf numFmtId="0" fontId="97" fillId="4" borderId="5" applyAlignment="1" pivotButton="0" quotePrefix="0" xfId="5">
      <alignment horizontal="right"/>
    </xf>
    <xf numFmtId="0" fontId="114" fillId="3" borderId="4" applyAlignment="1" pivotButton="0" quotePrefix="0" xfId="5">
      <alignment horizontal="left" vertical="center"/>
    </xf>
    <xf numFmtId="166" fontId="114" fillId="3" borderId="4" applyAlignment="1" pivotButton="0" quotePrefix="0" xfId="5">
      <alignment horizontal="right" vertical="center"/>
    </xf>
    <xf numFmtId="0" fontId="114" fillId="0" borderId="0" applyAlignment="1" pivotButton="0" quotePrefix="0" xfId="9">
      <alignment wrapText="1"/>
    </xf>
    <xf numFmtId="0" fontId="97" fillId="4" borderId="4" applyAlignment="1" applyProtection="1" pivotButton="0" quotePrefix="0" xfId="5">
      <alignment horizontal="left"/>
      <protection locked="0" hidden="0"/>
    </xf>
    <xf numFmtId="15" fontId="97" fillId="6" borderId="22" applyAlignment="1" pivotButton="0" quotePrefix="0" xfId="5">
      <alignment horizontal="right"/>
    </xf>
    <xf numFmtId="15" fontId="97" fillId="6" borderId="20" applyAlignment="1" pivotButton="0" quotePrefix="0" xfId="5">
      <alignment horizontal="right"/>
    </xf>
    <xf numFmtId="15" fontId="97" fillId="4" borderId="4" applyAlignment="1" pivotButton="0" quotePrefix="0" xfId="5">
      <alignment horizontal="right"/>
    </xf>
    <xf numFmtId="15" fontId="97" fillId="4" borderId="26" applyAlignment="1" pivotButton="0" quotePrefix="0" xfId="5">
      <alignment horizontal="right"/>
    </xf>
    <xf numFmtId="0" fontId="114" fillId="7" borderId="0" applyAlignment="1" pivotButton="0" quotePrefix="0" xfId="5">
      <alignment horizontal="left" vertical="center" indent="1"/>
    </xf>
    <xf numFmtId="0" fontId="114" fillId="7" borderId="0" applyAlignment="1" pivotButton="0" quotePrefix="0" xfId="5">
      <alignment horizontal="left" vertical="center"/>
    </xf>
    <xf numFmtId="169" fontId="105" fillId="3" borderId="0" applyAlignment="1" pivotButton="0" quotePrefix="0" xfId="5">
      <alignment horizontal="right" vertical="center"/>
    </xf>
    <xf numFmtId="169" fontId="105" fillId="3" borderId="6" applyAlignment="1" pivotButton="0" quotePrefix="0" xfId="5">
      <alignment horizontal="right" vertical="center"/>
    </xf>
    <xf numFmtId="169" fontId="105" fillId="0" borderId="0" applyAlignment="1" pivotButton="0" quotePrefix="0" xfId="5">
      <alignment horizontal="right" vertical="center"/>
    </xf>
    <xf numFmtId="169" fontId="105" fillId="0" borderId="6" applyAlignment="1" pivotButton="0" quotePrefix="0" xfId="5">
      <alignment horizontal="right" vertical="center"/>
    </xf>
    <xf numFmtId="167" fontId="109" fillId="0" borderId="0" applyAlignment="1" pivotButton="0" quotePrefix="0" xfId="5">
      <alignment horizontal="right" vertical="center"/>
    </xf>
    <xf numFmtId="166" fontId="114" fillId="0" borderId="0" applyAlignment="1" pivotButton="0" quotePrefix="0" xfId="5">
      <alignment horizontal="right" vertical="center"/>
    </xf>
    <xf numFmtId="166" fontId="114" fillId="3" borderId="10" applyAlignment="1" pivotButton="0" quotePrefix="0" xfId="5">
      <alignment horizontal="right" vertical="center"/>
    </xf>
    <xf numFmtId="0" fontId="114" fillId="7" borderId="4" applyAlignment="1" pivotButton="0" quotePrefix="0" xfId="5">
      <alignment horizontal="left" vertical="center" indent="1"/>
    </xf>
    <xf numFmtId="169" fontId="105" fillId="3" borderId="4" applyAlignment="1" pivotButton="0" quotePrefix="0" xfId="5">
      <alignment horizontal="right" vertical="center"/>
    </xf>
    <xf numFmtId="169" fontId="105" fillId="3" borderId="7" applyAlignment="1" pivotButton="0" quotePrefix="0" xfId="5">
      <alignment horizontal="right" vertical="center"/>
    </xf>
    <xf numFmtId="169" fontId="105" fillId="0" borderId="4" applyAlignment="1" pivotButton="0" quotePrefix="0" xfId="5">
      <alignment horizontal="right" vertical="center"/>
    </xf>
    <xf numFmtId="169" fontId="105" fillId="0" borderId="7" applyAlignment="1" pivotButton="0" quotePrefix="0" xfId="5">
      <alignment horizontal="right" vertical="center"/>
    </xf>
    <xf numFmtId="167" fontId="109" fillId="0" borderId="4" applyAlignment="1" pivotButton="0" quotePrefix="0" xfId="5">
      <alignment horizontal="right" vertical="center"/>
    </xf>
    <xf numFmtId="166" fontId="114" fillId="3" borderId="11" applyAlignment="1" pivotButton="0" quotePrefix="0" xfId="5">
      <alignment horizontal="right" vertical="center"/>
    </xf>
    <xf numFmtId="0" fontId="105" fillId="7" borderId="0" applyAlignment="1" pivotButton="0" quotePrefix="0" xfId="5">
      <alignment horizontal="left" vertical="center"/>
    </xf>
    <xf numFmtId="169" fontId="105" fillId="3" borderId="10" applyAlignment="1" pivotButton="0" quotePrefix="0" xfId="5">
      <alignment horizontal="right" vertical="center"/>
    </xf>
    <xf numFmtId="0" fontId="118" fillId="7" borderId="0" applyAlignment="1" pivotButton="0" quotePrefix="0" xfId="5">
      <alignment horizontal="left" vertical="center"/>
    </xf>
    <xf numFmtId="166" fontId="114" fillId="3" borderId="7" applyAlignment="1" pivotButton="0" quotePrefix="0" xfId="5">
      <alignment horizontal="right" vertical="center"/>
    </xf>
    <xf numFmtId="166" fontId="114" fillId="3" borderId="6" applyAlignment="1" pivotButton="0" quotePrefix="0" xfId="5">
      <alignment horizontal="right" vertical="center"/>
    </xf>
    <xf numFmtId="0" fontId="105" fillId="3" borderId="4" applyAlignment="1" pivotButton="0" quotePrefix="0" xfId="5">
      <alignment horizontal="left" vertical="center"/>
    </xf>
    <xf numFmtId="169" fontId="105" fillId="3" borderId="11" applyAlignment="1" pivotButton="0" quotePrefix="0" xfId="5">
      <alignment horizontal="right" vertical="center"/>
    </xf>
    <xf numFmtId="169" fontId="107" fillId="5" borderId="0" applyAlignment="1" pivotButton="0" quotePrefix="0" xfId="5">
      <alignment horizontal="right" vertical="center"/>
    </xf>
    <xf numFmtId="169" fontId="107" fillId="5" borderId="6" applyAlignment="1" pivotButton="0" quotePrefix="0" xfId="5">
      <alignment horizontal="right" vertical="center"/>
    </xf>
    <xf numFmtId="167" fontId="110" fillId="5" borderId="0" applyAlignment="1" pivotButton="0" quotePrefix="0" xfId="5">
      <alignment horizontal="right" vertical="center"/>
    </xf>
    <xf numFmtId="169" fontId="107" fillId="5" borderId="10" applyAlignment="1" pivotButton="0" quotePrefix="0" xfId="5">
      <alignment horizontal="right" vertical="center"/>
    </xf>
    <xf numFmtId="0" fontId="105" fillId="3" borderId="0" applyAlignment="1" pivotButton="0" quotePrefix="0" xfId="5">
      <alignment horizontal="left" vertical="center"/>
    </xf>
    <xf numFmtId="169" fontId="109" fillId="7" borderId="0" applyAlignment="1" pivotButton="0" quotePrefix="0" xfId="5">
      <alignment horizontal="right" vertical="center"/>
    </xf>
    <xf numFmtId="169" fontId="105" fillId="7" borderId="0" applyAlignment="1" pivotButton="0" quotePrefix="0" xfId="5">
      <alignment horizontal="right" vertical="center"/>
    </xf>
    <xf numFmtId="169" fontId="105" fillId="7" borderId="10" applyAlignment="1" pivotButton="0" quotePrefix="0" xfId="5">
      <alignment horizontal="right" vertical="center"/>
    </xf>
    <xf numFmtId="0" fontId="109" fillId="5" borderId="0" applyAlignment="1" pivotButton="0" quotePrefix="0" xfId="5">
      <alignment horizontal="left" vertical="center"/>
    </xf>
    <xf numFmtId="0" fontId="105" fillId="5" borderId="0" applyAlignment="1" pivotButton="0" quotePrefix="0" xfId="5">
      <alignment horizontal="left" vertical="center"/>
    </xf>
    <xf numFmtId="167" fontId="109" fillId="5" borderId="0" applyAlignment="1" pivotButton="0" quotePrefix="0" xfId="5">
      <alignment horizontal="right" vertical="center"/>
    </xf>
    <xf numFmtId="167" fontId="109" fillId="5" borderId="6" applyAlignment="1" pivotButton="0" quotePrefix="0" xfId="5">
      <alignment horizontal="right" vertical="center"/>
    </xf>
    <xf numFmtId="167" fontId="109" fillId="5" borderId="10" applyAlignment="1" pivotButton="0" quotePrefix="0" xfId="5">
      <alignment horizontal="right" vertical="center"/>
    </xf>
    <xf numFmtId="0" fontId="118" fillId="3" borderId="0" applyAlignment="1" pivotButton="0" quotePrefix="0" xfId="9">
      <alignment horizontal="left" vertical="center"/>
    </xf>
    <xf numFmtId="0" fontId="118" fillId="3" borderId="0" applyAlignment="1" pivotButton="0" quotePrefix="0" xfId="5">
      <alignment horizontal="left" vertical="center"/>
    </xf>
    <xf numFmtId="166" fontId="105" fillId="3" borderId="0" applyAlignment="1" pivotButton="0" quotePrefix="0" xfId="5">
      <alignment horizontal="right" vertical="center"/>
    </xf>
    <xf numFmtId="166" fontId="105" fillId="0" borderId="0" applyAlignment="1" pivotButton="0" quotePrefix="0" xfId="5">
      <alignment horizontal="right" vertical="center"/>
    </xf>
    <xf numFmtId="166" fontId="105" fillId="0" borderId="6" applyAlignment="1" pivotButton="0" quotePrefix="0" xfId="5">
      <alignment horizontal="right" vertical="center"/>
    </xf>
    <xf numFmtId="166" fontId="105" fillId="0" borderId="10" applyAlignment="1" pivotButton="0" quotePrefix="0" xfId="5">
      <alignment horizontal="right" vertical="center"/>
    </xf>
    <xf numFmtId="0" fontId="109" fillId="5" borderId="2" applyAlignment="1" pivotButton="0" quotePrefix="0" xfId="5">
      <alignment horizontal="left" vertical="center"/>
    </xf>
    <xf numFmtId="167" fontId="109" fillId="5" borderId="2" applyAlignment="1" pivotButton="0" quotePrefix="0" xfId="5">
      <alignment horizontal="right" vertical="center"/>
    </xf>
    <xf numFmtId="167" fontId="109" fillId="5" borderId="8" applyAlignment="1" pivotButton="0" quotePrefix="0" xfId="5">
      <alignment horizontal="right" vertical="center"/>
    </xf>
    <xf numFmtId="167" fontId="109" fillId="5" borderId="9" applyAlignment="1" pivotButton="0" quotePrefix="0" xfId="5">
      <alignment horizontal="right" vertical="center"/>
    </xf>
    <xf numFmtId="0" fontId="113" fillId="0" borderId="1" pivotButton="0" quotePrefix="0" xfId="8"/>
    <xf numFmtId="49" fontId="110" fillId="3" borderId="1" applyAlignment="1" applyProtection="1" pivotButton="0" quotePrefix="0" xfId="5">
      <alignment horizontal="left" vertical="center"/>
      <protection locked="0" hidden="0"/>
    </xf>
    <xf numFmtId="169" fontId="110" fillId="3" borderId="1" applyAlignment="1" applyProtection="1" pivotButton="0" quotePrefix="0" xfId="5">
      <alignment horizontal="right" vertical="center"/>
      <protection locked="0" hidden="0"/>
    </xf>
    <xf numFmtId="169" fontId="109" fillId="3" borderId="1" applyAlignment="1" applyProtection="1" pivotButton="0" quotePrefix="0" xfId="5">
      <alignment horizontal="right" vertical="center"/>
      <protection locked="0" hidden="0"/>
    </xf>
    <xf numFmtId="169" fontId="110" fillId="3" borderId="0" applyAlignment="1" applyProtection="1" pivotButton="0" quotePrefix="0" xfId="5">
      <alignment horizontal="right" vertical="center"/>
      <protection locked="0" hidden="0"/>
    </xf>
    <xf numFmtId="169" fontId="110" fillId="7" borderId="0" applyAlignment="1" applyProtection="1" pivotButton="0" quotePrefix="0" xfId="5">
      <alignment horizontal="right" vertical="center"/>
      <protection locked="0" hidden="0"/>
    </xf>
    <xf numFmtId="168" fontId="100" fillId="0" borderId="0" pivotButton="0" quotePrefix="0" xfId="5"/>
    <xf numFmtId="0" fontId="113" fillId="0" borderId="4" pivotButton="0" quotePrefix="0" xfId="8"/>
    <xf numFmtId="169" fontId="113" fillId="0" borderId="4" pivotButton="0" quotePrefix="0" xfId="8"/>
    <xf numFmtId="0" fontId="97" fillId="4" borderId="0" applyAlignment="1" pivotButton="0" quotePrefix="0" xfId="5">
      <alignment horizontal="right"/>
    </xf>
    <xf numFmtId="15" fontId="97" fillId="6" borderId="21" applyAlignment="1" pivotButton="0" quotePrefix="0" xfId="5">
      <alignment horizontal="right"/>
    </xf>
    <xf numFmtId="15" fontId="97" fillId="6" borderId="25" applyAlignment="1" pivotButton="0" quotePrefix="0" xfId="5">
      <alignment horizontal="right"/>
    </xf>
    <xf numFmtId="169" fontId="107" fillId="0" borderId="0" applyAlignment="1" pivotButton="0" quotePrefix="0" xfId="5">
      <alignment horizontal="right" vertical="center"/>
    </xf>
    <xf numFmtId="169" fontId="107" fillId="0" borderId="6" applyAlignment="1" pivotButton="0" quotePrefix="0" xfId="5">
      <alignment horizontal="right" vertical="center"/>
    </xf>
    <xf numFmtId="169" fontId="107" fillId="3" borderId="0" applyAlignment="1" pivotButton="0" quotePrefix="0" xfId="5">
      <alignment horizontal="right" vertical="center"/>
    </xf>
    <xf numFmtId="169" fontId="107" fillId="3" borderId="10" applyAlignment="1" pivotButton="0" quotePrefix="0" xfId="5">
      <alignment horizontal="right" vertical="center"/>
    </xf>
    <xf numFmtId="0" fontId="105" fillId="3" borderId="1" applyAlignment="1" pivotButton="0" quotePrefix="0" xfId="5">
      <alignment horizontal="left" vertical="center"/>
    </xf>
    <xf numFmtId="169" fontId="105" fillId="0" borderId="1" applyAlignment="1" pivotButton="0" quotePrefix="0" xfId="5">
      <alignment horizontal="right" vertical="center"/>
    </xf>
    <xf numFmtId="169" fontId="105" fillId="0" borderId="23" applyAlignment="1" pivotButton="0" quotePrefix="0" xfId="5">
      <alignment horizontal="right" vertical="center"/>
    </xf>
    <xf numFmtId="169" fontId="105" fillId="3" borderId="1" applyAlignment="1" pivotButton="0" quotePrefix="0" xfId="5">
      <alignment horizontal="right" vertical="center"/>
    </xf>
    <xf numFmtId="169" fontId="105" fillId="3" borderId="17" applyAlignment="1" pivotButton="0" quotePrefix="0" xfId="5">
      <alignment horizontal="right" vertical="center"/>
    </xf>
    <xf numFmtId="0" fontId="117" fillId="5" borderId="1" applyAlignment="1" pivotButton="0" quotePrefix="0" xfId="5">
      <alignment horizontal="left" vertical="center"/>
    </xf>
    <xf numFmtId="169" fontId="117" fillId="5" borderId="1" applyAlignment="1" pivotButton="0" quotePrefix="0" xfId="5">
      <alignment horizontal="right" vertical="center"/>
    </xf>
    <xf numFmtId="169" fontId="117" fillId="5" borderId="23" applyAlignment="1" pivotButton="0" quotePrefix="0" xfId="5">
      <alignment horizontal="right" vertical="center"/>
    </xf>
    <xf numFmtId="169" fontId="117" fillId="5" borderId="17" applyAlignment="1" pivotButton="0" quotePrefix="0" xfId="5">
      <alignment horizontal="right" vertical="center"/>
    </xf>
    <xf numFmtId="0" fontId="114" fillId="5" borderId="2" applyAlignment="1" pivotButton="0" quotePrefix="0" xfId="5">
      <alignment horizontal="left" vertical="center"/>
    </xf>
    <xf numFmtId="167" fontId="113" fillId="5" borderId="2" applyAlignment="1" pivotButton="0" quotePrefix="0" xfId="5">
      <alignment horizontal="right" vertical="center"/>
    </xf>
    <xf numFmtId="167" fontId="113" fillId="5" borderId="8" applyAlignment="1" pivotButton="0" quotePrefix="0" xfId="5">
      <alignment horizontal="right" vertical="center"/>
    </xf>
    <xf numFmtId="167" fontId="113" fillId="5" borderId="9" applyAlignment="1" pivotButton="0" quotePrefix="0" xfId="5">
      <alignment horizontal="right" vertical="center"/>
    </xf>
    <xf numFmtId="169" fontId="105" fillId="7" borderId="0" applyAlignment="1" applyProtection="1" pivotButton="0" quotePrefix="0" xfId="5">
      <alignment horizontal="right" vertical="center"/>
      <protection locked="0" hidden="0"/>
    </xf>
    <xf numFmtId="169" fontId="109" fillId="0" borderId="1" applyAlignment="1" pivotButton="0" quotePrefix="0" xfId="5">
      <alignment horizontal="left"/>
    </xf>
    <xf numFmtId="169" fontId="109" fillId="0" borderId="1" applyAlignment="1" pivotButton="0" quotePrefix="0" xfId="5">
      <alignment horizontal="right"/>
    </xf>
    <xf numFmtId="169" fontId="109" fillId="0" borderId="0" applyAlignment="1" pivotButton="0" quotePrefix="0" xfId="5">
      <alignment horizontal="right"/>
    </xf>
    <xf numFmtId="169" fontId="109" fillId="0" borderId="4" applyAlignment="1" pivotButton="0" quotePrefix="0" xfId="5">
      <alignment horizontal="left"/>
    </xf>
    <xf numFmtId="169" fontId="109" fillId="0" borderId="4" applyAlignment="1" pivotButton="0" quotePrefix="0" xfId="5">
      <alignment horizontal="right"/>
    </xf>
    <xf numFmtId="49" fontId="118" fillId="3" borderId="1" applyAlignment="1" applyProtection="1" pivotButton="0" quotePrefix="0" xfId="5">
      <alignment horizontal="left" vertical="center"/>
      <protection locked="0" hidden="0"/>
    </xf>
    <xf numFmtId="169" fontId="107" fillId="3" borderId="1" applyAlignment="1" applyProtection="1" pivotButton="0" quotePrefix="0" xfId="5">
      <alignment horizontal="right" vertical="center"/>
      <protection locked="0" hidden="0"/>
    </xf>
    <xf numFmtId="169" fontId="107" fillId="3" borderId="17" applyAlignment="1" applyProtection="1" pivotButton="0" quotePrefix="0" xfId="5">
      <alignment horizontal="right" vertical="center"/>
      <protection locked="0" hidden="0"/>
    </xf>
    <xf numFmtId="49" fontId="105" fillId="3" borderId="0" applyAlignment="1" applyProtection="1" pivotButton="0" quotePrefix="0" xfId="5">
      <alignment horizontal="left" vertical="center"/>
      <protection locked="0" hidden="0"/>
    </xf>
    <xf numFmtId="169" fontId="105" fillId="7" borderId="10" applyAlignment="1" applyProtection="1" pivotButton="0" quotePrefix="0" xfId="5">
      <alignment horizontal="right" vertical="center"/>
      <protection locked="0" hidden="0"/>
    </xf>
    <xf numFmtId="49" fontId="105" fillId="0" borderId="0" applyAlignment="1" applyProtection="1" pivotButton="0" quotePrefix="0" xfId="5">
      <alignment horizontal="left" vertical="center"/>
      <protection locked="0" hidden="0"/>
    </xf>
    <xf numFmtId="169" fontId="105" fillId="0" borderId="0" applyAlignment="1" applyProtection="1" pivotButton="0" quotePrefix="0" xfId="5">
      <alignment horizontal="right" vertical="center"/>
      <protection locked="0" hidden="0"/>
    </xf>
    <xf numFmtId="169" fontId="105" fillId="0" borderId="10" applyAlignment="1" applyProtection="1" pivotButton="0" quotePrefix="0" xfId="5">
      <alignment horizontal="right" vertical="center"/>
      <protection locked="0" hidden="0"/>
    </xf>
    <xf numFmtId="169" fontId="105" fillId="7" borderId="0" applyAlignment="1" applyProtection="1" pivotButton="0" quotePrefix="0" xfId="5">
      <alignment horizontal="left" vertical="center"/>
      <protection locked="0" hidden="0"/>
    </xf>
    <xf numFmtId="169" fontId="105" fillId="9" borderId="0" applyAlignment="1" applyProtection="1" pivotButton="0" quotePrefix="0" xfId="5">
      <alignment horizontal="right" vertical="center"/>
      <protection locked="0" hidden="0"/>
    </xf>
    <xf numFmtId="169" fontId="105" fillId="3" borderId="0" applyAlignment="1" applyProtection="1" pivotButton="0" quotePrefix="0" xfId="5">
      <alignment horizontal="right" vertical="center"/>
      <protection locked="0" hidden="0"/>
    </xf>
    <xf numFmtId="169" fontId="105" fillId="3" borderId="10" applyAlignment="1" applyProtection="1" pivotButton="0" quotePrefix="0" xfId="5">
      <alignment horizontal="right" vertical="center"/>
      <protection locked="0" hidden="0"/>
    </xf>
    <xf numFmtId="169" fontId="105" fillId="9" borderId="4" applyAlignment="1" applyProtection="1" pivotButton="0" quotePrefix="0" xfId="5">
      <alignment horizontal="right" vertical="center"/>
      <protection locked="0" hidden="0"/>
    </xf>
    <xf numFmtId="169" fontId="107" fillId="7" borderId="0" applyAlignment="1" applyProtection="1" pivotButton="0" quotePrefix="0" xfId="5">
      <alignment horizontal="right" vertical="center"/>
      <protection locked="0" hidden="0"/>
    </xf>
    <xf numFmtId="0" fontId="97" fillId="4" borderId="4" applyAlignment="1" pivotButton="0" quotePrefix="0" xfId="5">
      <alignment horizontal="left"/>
    </xf>
    <xf numFmtId="170" fontId="114" fillId="3" borderId="0" applyAlignment="1" pivotButton="0" quotePrefix="0" xfId="5">
      <alignment horizontal="left" vertical="center"/>
    </xf>
    <xf numFmtId="170" fontId="114" fillId="3" borderId="4" applyAlignment="1" pivotButton="0" quotePrefix="0" xfId="5">
      <alignment horizontal="left" vertical="center"/>
    </xf>
    <xf numFmtId="0" fontId="113" fillId="7" borderId="0" applyAlignment="1" pivotButton="0" quotePrefix="0" xfId="5">
      <alignment horizontal="left" vertical="center"/>
    </xf>
    <xf numFmtId="166" fontId="100" fillId="7" borderId="0" applyAlignment="1" pivotButton="0" quotePrefix="0" xfId="5">
      <alignment horizontal="right"/>
    </xf>
    <xf numFmtId="170" fontId="114" fillId="3" borderId="2" applyAlignment="1" pivotButton="0" quotePrefix="0" xfId="5">
      <alignment horizontal="left" vertical="center"/>
    </xf>
    <xf numFmtId="0" fontId="113" fillId="7" borderId="4" applyAlignment="1" pivotButton="0" quotePrefix="0" xfId="5">
      <alignment horizontal="left" vertical="center"/>
    </xf>
    <xf numFmtId="166" fontId="100" fillId="7" borderId="4" applyAlignment="1" pivotButton="0" quotePrefix="0" xfId="5">
      <alignment horizontal="right"/>
    </xf>
    <xf numFmtId="0" fontId="98" fillId="0" borderId="0" pivotButton="0" quotePrefix="0" xfId="5"/>
    <xf numFmtId="0" fontId="118" fillId="5" borderId="0" applyAlignment="1" pivotButton="0" quotePrefix="0" xfId="5">
      <alignment horizontal="left" vertical="center"/>
    </xf>
    <xf numFmtId="0" fontId="114" fillId="5" borderId="0" applyAlignment="1" pivotButton="0" quotePrefix="0" xfId="5">
      <alignment horizontal="left" vertical="center"/>
    </xf>
    <xf numFmtId="0" fontId="113" fillId="5" borderId="0" applyAlignment="1" pivotButton="0" quotePrefix="0" xfId="5">
      <alignment horizontal="left" vertical="center"/>
    </xf>
    <xf numFmtId="166" fontId="100" fillId="5" borderId="0" applyAlignment="1" pivotButton="0" quotePrefix="0" xfId="5">
      <alignment horizontal="right"/>
    </xf>
    <xf numFmtId="166" fontId="100" fillId="5" borderId="2" applyAlignment="1" pivotButton="0" quotePrefix="0" xfId="5">
      <alignment horizontal="right"/>
    </xf>
    <xf numFmtId="0" fontId="95" fillId="0" borderId="0" pivotButton="0" quotePrefix="0" xfId="3"/>
    <xf numFmtId="0" fontId="118" fillId="3" borderId="0" pivotButton="0" quotePrefix="0" xfId="3"/>
    <xf numFmtId="166" fontId="105" fillId="3" borderId="0" applyAlignment="1" pivotButton="0" quotePrefix="0" xfId="3">
      <alignment horizontal="right" wrapText="1"/>
    </xf>
    <xf numFmtId="166" fontId="105" fillId="3" borderId="4" applyAlignment="1" pivotButton="0" quotePrefix="0" xfId="3">
      <alignment horizontal="right" wrapText="1"/>
    </xf>
    <xf numFmtId="0" fontId="107" fillId="0" borderId="0" pivotButton="0" quotePrefix="0" xfId="3"/>
    <xf numFmtId="166" fontId="107" fillId="0" borderId="0" applyAlignment="1" pivotButton="0" quotePrefix="0" xfId="3">
      <alignment horizontal="right"/>
    </xf>
    <xf numFmtId="166" fontId="107" fillId="0" borderId="23" applyAlignment="1" pivotButton="0" quotePrefix="0" xfId="4">
      <alignment horizontal="right"/>
    </xf>
    <xf numFmtId="0" fontId="107" fillId="0" borderId="6" applyAlignment="1" pivotButton="0" quotePrefix="0" xfId="4">
      <alignment horizontal="right"/>
    </xf>
    <xf numFmtId="169" fontId="105" fillId="0" borderId="6" applyAlignment="1" pivotButton="0" quotePrefix="0" xfId="4">
      <alignment horizontal="right" vertical="center"/>
    </xf>
    <xf numFmtId="169" fontId="105" fillId="0" borderId="7" applyAlignment="1" pivotButton="0" quotePrefix="0" xfId="4">
      <alignment horizontal="right" vertical="center"/>
    </xf>
    <xf numFmtId="166" fontId="105" fillId="0" borderId="6" applyAlignment="1" pivotButton="0" quotePrefix="0" xfId="4">
      <alignment horizontal="right"/>
    </xf>
    <xf numFmtId="166" fontId="107" fillId="0" borderId="30" applyAlignment="1" pivotButton="0" quotePrefix="0" xfId="4">
      <alignment horizontal="right"/>
    </xf>
    <xf numFmtId="169" fontId="107" fillId="0" borderId="6" applyAlignment="1" pivotButton="0" quotePrefix="0" xfId="4">
      <alignment horizontal="right" vertical="center"/>
    </xf>
    <xf numFmtId="166" fontId="107" fillId="5" borderId="23" applyAlignment="1" pivotButton="0" quotePrefix="0" xfId="4">
      <alignment horizontal="right"/>
    </xf>
    <xf numFmtId="169" fontId="105" fillId="3" borderId="6" applyAlignment="1" pivotButton="0" quotePrefix="0" xfId="4">
      <alignment horizontal="right" vertical="center"/>
    </xf>
    <xf numFmtId="169" fontId="107" fillId="5" borderId="6" applyAlignment="1" pivotButton="0" quotePrefix="0" xfId="4">
      <alignment horizontal="right" vertical="center"/>
    </xf>
    <xf numFmtId="169" fontId="105" fillId="3" borderId="7" applyAlignment="1" pivotButton="0" quotePrefix="0" xfId="4">
      <alignment horizontal="right" vertical="center"/>
    </xf>
    <xf numFmtId="167" fontId="109" fillId="5" borderId="8" applyAlignment="1" pivotButton="0" quotePrefix="0" xfId="4">
      <alignment horizontal="right" vertical="center"/>
    </xf>
    <xf numFmtId="15" fontId="97" fillId="4" borderId="31" applyAlignment="1" pivotButton="0" quotePrefix="0" xfId="5">
      <alignment horizontal="right"/>
    </xf>
    <xf numFmtId="15" fontId="97" fillId="4" borderId="12" applyAlignment="1" pivotButton="0" quotePrefix="0" xfId="5">
      <alignment horizontal="right"/>
    </xf>
    <xf numFmtId="169" fontId="105" fillId="7" borderId="6" applyAlignment="1" pivotButton="0" quotePrefix="0" xfId="5">
      <alignment horizontal="right" vertical="center"/>
    </xf>
    <xf numFmtId="169" fontId="107" fillId="3" borderId="23" applyAlignment="1" pivotButton="0" quotePrefix="0" xfId="5">
      <alignment horizontal="right" vertical="center"/>
    </xf>
    <xf numFmtId="169" fontId="105" fillId="3" borderId="23" applyAlignment="1" pivotButton="0" quotePrefix="0" xfId="5">
      <alignment horizontal="right" vertical="center"/>
    </xf>
    <xf numFmtId="0" fontId="95" fillId="0" borderId="0" applyAlignment="1" pivotButton="0" quotePrefix="0" xfId="1">
      <alignment wrapText="1"/>
    </xf>
    <xf numFmtId="0" fontId="95" fillId="2" borderId="0" pivotButton="0" quotePrefix="0" xfId="6"/>
    <xf numFmtId="0" fontId="107" fillId="0" borderId="0" applyAlignment="1" pivotButton="0" quotePrefix="0" xfId="1">
      <alignment horizontal="left" vertical="center"/>
    </xf>
    <xf numFmtId="0" fontId="106" fillId="2" borderId="1" applyAlignment="1" pivotButton="0" quotePrefix="0" xfId="1">
      <alignment horizontal="left" vertical="center"/>
    </xf>
    <xf numFmtId="164" fontId="106" fillId="2" borderId="1" applyAlignment="1" pivotButton="0" quotePrefix="0" xfId="1">
      <alignment vertical="center"/>
    </xf>
    <xf numFmtId="0" fontId="106" fillId="4" borderId="0" applyAlignment="1" pivotButton="0" quotePrefix="0" xfId="1">
      <alignment horizontal="left"/>
    </xf>
    <xf numFmtId="0" fontId="106" fillId="4" borderId="12" applyAlignment="1" pivotButton="0" quotePrefix="0" xfId="1">
      <alignment horizontal="left"/>
    </xf>
    <xf numFmtId="15" fontId="106" fillId="4" borderId="13" applyAlignment="1" pivotButton="0" quotePrefix="0" xfId="1">
      <alignment horizontal="centerContinuous"/>
    </xf>
    <xf numFmtId="15" fontId="106" fillId="6" borderId="13" applyAlignment="1" pivotButton="0" quotePrefix="0" xfId="1">
      <alignment horizontal="centerContinuous"/>
    </xf>
    <xf numFmtId="0" fontId="106" fillId="4" borderId="32" applyAlignment="1" pivotButton="0" quotePrefix="0" xfId="1">
      <alignment horizontal="left"/>
    </xf>
    <xf numFmtId="171" fontId="97" fillId="4" borderId="0" applyAlignment="1" pivotButton="0" quotePrefix="0" xfId="1">
      <alignment horizontal="right"/>
    </xf>
    <xf numFmtId="171" fontId="97" fillId="4" borderId="12" applyAlignment="1" pivotButton="0" quotePrefix="0" xfId="1">
      <alignment horizontal="right"/>
    </xf>
    <xf numFmtId="15" fontId="106" fillId="4" borderId="15" applyAlignment="1" pivotButton="0" quotePrefix="0" xfId="1">
      <alignment horizontal="right"/>
    </xf>
    <xf numFmtId="15" fontId="106" fillId="4" borderId="33" applyAlignment="1" pivotButton="0" quotePrefix="0" xfId="1">
      <alignment horizontal="right"/>
    </xf>
    <xf numFmtId="0" fontId="95" fillId="0" borderId="4" applyAlignment="1" pivotButton="0" quotePrefix="0" xfId="1">
      <alignment horizontal="left" indent="3"/>
    </xf>
    <xf numFmtId="0" fontId="98" fillId="2" borderId="0" pivotButton="0" quotePrefix="0" xfId="6"/>
    <xf numFmtId="0" fontId="95" fillId="0" borderId="4" applyAlignment="1" pivotButton="0" quotePrefix="0" xfId="1">
      <alignment horizontal="left" indent="4"/>
    </xf>
    <xf numFmtId="0" fontId="95" fillId="0" borderId="4" applyAlignment="1" pivotButton="0" quotePrefix="0" xfId="1">
      <alignment horizontal="left" indent="2"/>
    </xf>
    <xf numFmtId="0" fontId="100" fillId="2" borderId="0" pivotButton="0" quotePrefix="0" xfId="6"/>
    <xf numFmtId="0" fontId="122" fillId="7" borderId="0" pivotButton="0" quotePrefix="0" xfId="5"/>
    <xf numFmtId="0" fontId="95" fillId="0" borderId="4" applyAlignment="1" pivotButton="0" quotePrefix="0" xfId="1">
      <alignment horizontal="left" indent="1"/>
    </xf>
    <xf numFmtId="0" fontId="98" fillId="0" borderId="0" pivotButton="0" quotePrefix="0" xfId="1"/>
    <xf numFmtId="172" fontId="100" fillId="0" borderId="0" pivotButton="0" quotePrefix="0" xfId="1"/>
    <xf numFmtId="168" fontId="100" fillId="2" borderId="0" pivotButton="0" quotePrefix="0" xfId="6"/>
    <xf numFmtId="0" fontId="112" fillId="0" borderId="0" pivotButton="0" quotePrefix="0" xfId="11"/>
    <xf numFmtId="0" fontId="114" fillId="2" borderId="0" pivotButton="0" quotePrefix="0" xfId="11"/>
    <xf numFmtId="0" fontId="101" fillId="3" borderId="0" applyAlignment="1" pivotButton="0" quotePrefix="0" xfId="11">
      <alignment vertical="center"/>
    </xf>
    <xf numFmtId="0" fontId="95" fillId="2" borderId="0" pivotButton="0" quotePrefix="0" xfId="11"/>
    <xf numFmtId="0" fontId="123" fillId="3" borderId="0" pivotButton="0" quotePrefix="0" xfId="11"/>
    <xf numFmtId="0" fontId="124" fillId="0" borderId="0" pivotButton="0" quotePrefix="0" xfId="11"/>
    <xf numFmtId="0" fontId="106" fillId="4" borderId="0" applyAlignment="1" pivotButton="0" quotePrefix="0" xfId="1">
      <alignment horizontal="centerContinuous"/>
    </xf>
    <xf numFmtId="0" fontId="106" fillId="4" borderId="28" applyAlignment="1" pivotButton="0" quotePrefix="0" xfId="1">
      <alignment horizontal="centerContinuous"/>
    </xf>
    <xf numFmtId="17" fontId="106" fillId="6" borderId="36" applyAlignment="1" pivotButton="0" quotePrefix="0" xfId="12">
      <alignment horizontal="right"/>
    </xf>
    <xf numFmtId="0" fontId="98" fillId="2" borderId="0" pivotButton="0" quotePrefix="0" xfId="11"/>
    <xf numFmtId="164" fontId="105" fillId="3" borderId="0" pivotButton="0" quotePrefix="0" xfId="1"/>
    <xf numFmtId="164" fontId="105" fillId="3" borderId="37" pivotButton="0" quotePrefix="0" xfId="1"/>
    <xf numFmtId="164" fontId="105" fillId="3" borderId="38" pivotButton="0" quotePrefix="0" xfId="1"/>
    <xf numFmtId="164" fontId="105" fillId="3" borderId="4" pivotButton="0" quotePrefix="0" xfId="1"/>
    <xf numFmtId="164" fontId="105" fillId="3" borderId="39" pivotButton="0" quotePrefix="0" xfId="1"/>
    <xf numFmtId="164" fontId="105" fillId="3" borderId="40" pivotButton="0" quotePrefix="0" xfId="1"/>
    <xf numFmtId="0" fontId="105" fillId="3" borderId="0" applyAlignment="1" pivotButton="0" quotePrefix="0" xfId="1">
      <alignment horizontal="left" indent="1"/>
    </xf>
    <xf numFmtId="0" fontId="105" fillId="3" borderId="4" applyAlignment="1" pivotButton="0" quotePrefix="0" xfId="1">
      <alignment horizontal="left" indent="1"/>
    </xf>
    <xf numFmtId="164" fontId="107" fillId="3" borderId="0" pivotButton="0" quotePrefix="0" xfId="1"/>
    <xf numFmtId="164" fontId="107" fillId="3" borderId="37" pivotButton="0" quotePrefix="0" xfId="1"/>
    <xf numFmtId="0" fontId="107" fillId="5" borderId="2" applyAlignment="1" pivotButton="0" quotePrefix="0" xfId="1">
      <alignment horizontal="left"/>
    </xf>
    <xf numFmtId="164" fontId="107" fillId="5" borderId="2" pivotButton="0" quotePrefix="0" xfId="1"/>
    <xf numFmtId="164" fontId="107" fillId="5" borderId="41" pivotButton="0" quotePrefix="0" xfId="1"/>
    <xf numFmtId="164" fontId="107" fillId="5" borderId="42" pivotButton="0" quotePrefix="0" xfId="1"/>
    <xf numFmtId="0" fontId="100" fillId="2" borderId="0" pivotButton="0" quotePrefix="0" xfId="11"/>
    <xf numFmtId="0" fontId="109" fillId="3" borderId="0" applyAlignment="1" pivotButton="0" quotePrefix="0" xfId="1">
      <alignment horizontal="left"/>
    </xf>
    <xf numFmtId="164" fontId="109" fillId="3" borderId="0" pivotButton="0" quotePrefix="0" xfId="1"/>
    <xf numFmtId="15" fontId="106" fillId="4" borderId="14" applyAlignment="1" pivotButton="0" quotePrefix="0" xfId="1">
      <alignment horizontal="centerContinuous"/>
    </xf>
    <xf numFmtId="15" fontId="106" fillId="4" borderId="43" applyAlignment="1" pivotButton="0" quotePrefix="0" xfId="1">
      <alignment horizontal="centerContinuous"/>
    </xf>
    <xf numFmtId="0" fontId="108" fillId="4" borderId="0" applyAlignment="1" pivotButton="0" quotePrefix="0" xfId="1">
      <alignment horizontal="left"/>
    </xf>
    <xf numFmtId="0" fontId="108" fillId="4" borderId="12" applyAlignment="1" pivotButton="0" quotePrefix="0" xfId="12">
      <alignment horizontal="left"/>
    </xf>
    <xf numFmtId="0" fontId="118" fillId="3" borderId="0" applyAlignment="1" pivotButton="0" quotePrefix="0" xfId="1">
      <alignment horizontal="left"/>
    </xf>
    <xf numFmtId="164" fontId="105" fillId="3" borderId="10" pivotButton="0" quotePrefix="0" xfId="1"/>
    <xf numFmtId="164" fontId="105" fillId="3" borderId="44" pivotButton="0" quotePrefix="0" xfId="1"/>
    <xf numFmtId="164" fontId="105" fillId="3" borderId="45" pivotButton="0" quotePrefix="0" xfId="1"/>
    <xf numFmtId="164" fontId="105" fillId="3" borderId="46" pivotButton="0" quotePrefix="0" xfId="1"/>
    <xf numFmtId="0" fontId="109" fillId="3" borderId="45" applyAlignment="1" pivotButton="0" quotePrefix="0" xfId="1">
      <alignment horizontal="left"/>
    </xf>
    <xf numFmtId="164" fontId="105" fillId="3" borderId="11" pivotButton="0" quotePrefix="0" xfId="1"/>
    <xf numFmtId="0" fontId="109" fillId="3" borderId="4" applyAlignment="1" pivotButton="0" quotePrefix="0" xfId="1">
      <alignment horizontal="left"/>
    </xf>
    <xf numFmtId="164" fontId="105" fillId="0" borderId="38" pivotButton="0" quotePrefix="0" xfId="1"/>
    <xf numFmtId="0" fontId="107" fillId="5" borderId="1" applyAlignment="1" pivotButton="0" quotePrefix="0" xfId="1">
      <alignment horizontal="left"/>
    </xf>
    <xf numFmtId="164" fontId="107" fillId="5" borderId="1" pivotButton="0" quotePrefix="0" xfId="1"/>
    <xf numFmtId="164" fontId="107" fillId="5" borderId="17" pivotButton="0" quotePrefix="0" xfId="1"/>
    <xf numFmtId="164" fontId="107" fillId="5" borderId="47" pivotButton="0" quotePrefix="0" xfId="1"/>
    <xf numFmtId="164" fontId="107" fillId="5" borderId="48" pivotButton="0" quotePrefix="0" xfId="1"/>
    <xf numFmtId="0" fontId="110" fillId="5" borderId="1" applyAlignment="1" pivotButton="0" quotePrefix="0" xfId="1">
      <alignment horizontal="left"/>
    </xf>
    <xf numFmtId="164" fontId="107" fillId="5" borderId="9" pivotButton="0" quotePrefix="0" xfId="1"/>
    <xf numFmtId="0" fontId="110" fillId="5" borderId="2" applyAlignment="1" pivotButton="0" quotePrefix="0" xfId="1">
      <alignment horizontal="left"/>
    </xf>
    <xf numFmtId="1" fontId="125" fillId="0" borderId="0" pivotButton="0" quotePrefix="0" xfId="1"/>
    <xf numFmtId="164" fontId="109" fillId="0" borderId="0" pivotButton="0" quotePrefix="0" xfId="1"/>
    <xf numFmtId="0" fontId="95" fillId="0" borderId="4" applyAlignment="1" pivotButton="0" quotePrefix="0" xfId="1">
      <alignment horizontal="left"/>
    </xf>
    <xf numFmtId="172" fontId="100" fillId="0" borderId="0" applyAlignment="1" pivotButton="0" quotePrefix="0" xfId="1">
      <alignment horizontal="left"/>
    </xf>
    <xf numFmtId="0" fontId="95" fillId="0" borderId="0" applyAlignment="1" pivotButton="0" quotePrefix="0" xfId="1">
      <alignment horizontal="left" indent="2"/>
    </xf>
    <xf numFmtId="0" fontId="95" fillId="0" borderId="0" applyAlignment="1" pivotButton="0" quotePrefix="0" xfId="1">
      <alignment horizontal="left" indent="1"/>
    </xf>
    <xf numFmtId="0" fontId="95" fillId="0" borderId="0" applyAlignment="1" pivotButton="0" quotePrefix="0" xfId="1">
      <alignment horizontal="left" indent="3"/>
    </xf>
    <xf numFmtId="0" fontId="98" fillId="5" borderId="3" pivotButton="0" quotePrefix="0" xfId="1"/>
    <xf numFmtId="0" fontId="98" fillId="5" borderId="3" applyAlignment="1" pivotButton="0" quotePrefix="0" xfId="1">
      <alignment horizontal="left"/>
    </xf>
    <xf numFmtId="0" fontId="95" fillId="0" borderId="6" pivotButton="0" quotePrefix="0" xfId="1"/>
    <xf numFmtId="41" fontId="95" fillId="0" borderId="10" pivotButton="0" quotePrefix="0" xfId="1"/>
    <xf numFmtId="41" fontId="95" fillId="0" borderId="4" pivotButton="0" quotePrefix="0" xfId="1"/>
    <xf numFmtId="41" fontId="95" fillId="0" borderId="11" pivotButton="0" quotePrefix="0" xfId="1"/>
    <xf numFmtId="41" fontId="98" fillId="5" borderId="3" pivotButton="0" quotePrefix="0" xfId="1"/>
    <xf numFmtId="41" fontId="98" fillId="5" borderId="27" pivotButton="0" quotePrefix="0" xfId="1"/>
    <xf numFmtId="41" fontId="95" fillId="0" borderId="6" pivotButton="0" quotePrefix="0" xfId="1"/>
    <xf numFmtId="41" fontId="95" fillId="0" borderId="7" pivotButton="0" quotePrefix="0" xfId="1"/>
    <xf numFmtId="41" fontId="98" fillId="5" borderId="49" pivotButton="0" quotePrefix="0" xfId="1"/>
    <xf numFmtId="15" fontId="106" fillId="6" borderId="15" applyAlignment="1" pivotButton="0" quotePrefix="0" xfId="1">
      <alignment horizontal="centerContinuous"/>
    </xf>
    <xf numFmtId="15" fontId="106" fillId="6" borderId="36" applyAlignment="1" pivotButton="0" quotePrefix="0" xfId="1">
      <alignment horizontal="right"/>
    </xf>
    <xf numFmtId="0" fontId="118" fillId="3" borderId="0" pivotButton="0" quotePrefix="0" xfId="1"/>
    <xf numFmtId="166" fontId="100" fillId="0" borderId="19" applyAlignment="1" pivotButton="0" quotePrefix="0" xfId="5">
      <alignment horizontal="right"/>
    </xf>
    <xf numFmtId="166" fontId="100" fillId="0" borderId="29" applyAlignment="1" pivotButton="0" quotePrefix="0" xfId="5">
      <alignment horizontal="right"/>
    </xf>
    <xf numFmtId="15" fontId="106" fillId="6" borderId="14" applyAlignment="1" pivotButton="0" quotePrefix="0" xfId="1">
      <alignment horizontal="centerContinuous"/>
    </xf>
    <xf numFmtId="15" fontId="106" fillId="4" borderId="0" applyAlignment="1" pivotButton="0" quotePrefix="0" xfId="1">
      <alignment horizontal="right"/>
    </xf>
    <xf numFmtId="0" fontId="106" fillId="6" borderId="14" applyAlignment="1" pivotButton="0" quotePrefix="0" xfId="1">
      <alignment horizontal="centerContinuous"/>
    </xf>
    <xf numFmtId="165" fontId="100" fillId="0" borderId="0" pivotButton="0" quotePrefix="0" xfId="1"/>
    <xf numFmtId="165" fontId="100" fillId="0" borderId="4" pivotButton="0" quotePrefix="0" xfId="1"/>
    <xf numFmtId="0" fontId="95" fillId="0" borderId="0" applyAlignment="1" pivotButton="0" quotePrefix="0" xfId="1">
      <alignment horizontal="left" indent="4"/>
    </xf>
    <xf numFmtId="0" fontId="0" fillId="2" borderId="0" applyAlignment="1" pivotButton="0" quotePrefix="0" xfId="0">
      <alignment horizontal="left"/>
    </xf>
    <xf numFmtId="0" fontId="101" fillId="0" borderId="0" applyAlignment="1" pivotButton="0" quotePrefix="0" xfId="0">
      <alignment horizontal="left"/>
    </xf>
    <xf numFmtId="0" fontId="102" fillId="0" borderId="0" applyAlignment="1" pivotButton="0" quotePrefix="0" xfId="0">
      <alignment horizontal="left"/>
    </xf>
    <xf numFmtId="0" fontId="103" fillId="0" borderId="0" applyAlignment="1" pivotButton="0" quotePrefix="0" xfId="0">
      <alignment horizontal="left"/>
    </xf>
    <xf numFmtId="0" fontId="104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7" fontId="106" fillId="4" borderId="33" applyAlignment="1" pivotButton="0" quotePrefix="0" xfId="0">
      <alignment horizontal="right"/>
    </xf>
    <xf numFmtId="0" fontId="98" fillId="2" borderId="0" applyAlignment="1" pivotButton="0" quotePrefix="0" xfId="0">
      <alignment horizontal="left"/>
    </xf>
    <xf numFmtId="0" fontId="98" fillId="0" borderId="0" applyAlignment="1" pivotButton="0" quotePrefix="0" xfId="0">
      <alignment horizontal="left"/>
    </xf>
    <xf numFmtId="0" fontId="107" fillId="3" borderId="0" applyAlignment="1" pivotButton="0" quotePrefix="0" xfId="0">
      <alignment horizontal="left"/>
    </xf>
    <xf numFmtId="0" fontId="98" fillId="0" borderId="0" pivotButton="0" quotePrefix="0" xfId="0"/>
    <xf numFmtId="0" fontId="94" fillId="0" borderId="0" pivotButton="0" quotePrefix="0" xfId="0"/>
    <xf numFmtId="0" fontId="100" fillId="2" borderId="0" applyAlignment="1" pivotButton="0" quotePrefix="0" xfId="0">
      <alignment horizontal="left"/>
    </xf>
    <xf numFmtId="0" fontId="100" fillId="0" borderId="0" applyAlignment="1" pivotButton="0" quotePrefix="0" xfId="0">
      <alignment horizontal="left"/>
    </xf>
    <xf numFmtId="0" fontId="100" fillId="0" borderId="0" pivotButton="0" quotePrefix="0" xfId="0"/>
    <xf numFmtId="166" fontId="100" fillId="0" borderId="0" applyAlignment="1" pivotButton="0" quotePrefix="0" xfId="0">
      <alignment horizontal="right"/>
    </xf>
    <xf numFmtId="17" fontId="106" fillId="4" borderId="15" applyAlignment="1" pivotButton="0" quotePrefix="0" xfId="0">
      <alignment horizontal="right" wrapText="1"/>
    </xf>
    <xf numFmtId="0" fontId="108" fillId="4" borderId="0" applyAlignment="1" pivotButton="0" quotePrefix="0" xfId="0">
      <alignment horizontal="left"/>
    </xf>
    <xf numFmtId="17" fontId="108" fillId="4" borderId="0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/>
    </xf>
    <xf numFmtId="17" fontId="108" fillId="4" borderId="12" applyAlignment="1" pivotButton="0" quotePrefix="0" xfId="0">
      <alignment horizontal="centerContinuous"/>
    </xf>
    <xf numFmtId="17" fontId="108" fillId="4" borderId="33" applyAlignment="1" pivotButton="0" quotePrefix="0" xfId="0">
      <alignment horizontal="centerContinuous"/>
    </xf>
    <xf numFmtId="17" fontId="108" fillId="4" borderId="15" applyAlignment="1" pivotButton="0" quotePrefix="0" xfId="0">
      <alignment horizontal="centerContinuous" wrapText="1"/>
    </xf>
    <xf numFmtId="17" fontId="108" fillId="6" borderId="50" applyAlignment="1" pivotButton="0" quotePrefix="0" xfId="0">
      <alignment horizontal="centerContinuous"/>
    </xf>
    <xf numFmtId="17" fontId="108" fillId="6" borderId="14" applyAlignment="1" pivotButton="0" quotePrefix="0" xfId="0">
      <alignment horizontal="centerContinuous" wrapText="1"/>
    </xf>
    <xf numFmtId="17" fontId="108" fillId="6" borderId="45" applyAlignment="1" pivotButton="0" quotePrefix="0" xfId="0">
      <alignment horizontal="right"/>
    </xf>
    <xf numFmtId="17" fontId="108" fillId="6" borderId="51" applyAlignment="1" pivotButton="0" quotePrefix="0" xfId="0">
      <alignment horizontal="right" wrapText="1"/>
    </xf>
    <xf numFmtId="0" fontId="105" fillId="3" borderId="0" applyAlignment="1" pivotButton="0" quotePrefix="0" xfId="1">
      <alignment horizontal="left"/>
    </xf>
    <xf numFmtId="0" fontId="107" fillId="3" borderId="0" applyAlignment="1" pivotButton="0" quotePrefix="0" xfId="1">
      <alignment horizontal="left"/>
    </xf>
    <xf numFmtId="49" fontId="105" fillId="0" borderId="4" applyAlignment="1" applyProtection="1" pivotButton="0" quotePrefix="0" xfId="5">
      <alignment horizontal="left" vertical="center"/>
      <protection locked="0" hidden="0"/>
    </xf>
    <xf numFmtId="169" fontId="105" fillId="0" borderId="4" applyAlignment="1" applyProtection="1" pivotButton="0" quotePrefix="0" xfId="5">
      <alignment horizontal="right" vertical="center"/>
      <protection locked="0" hidden="0"/>
    </xf>
    <xf numFmtId="169" fontId="105" fillId="0" borderId="11" applyAlignment="1" applyProtection="1" pivotButton="0" quotePrefix="0" xfId="5">
      <alignment horizontal="right" vertical="center"/>
      <protection locked="0" hidden="0"/>
    </xf>
    <xf numFmtId="164" fontId="105" fillId="0" borderId="0" pivotButton="0" quotePrefix="0" xfId="0"/>
    <xf numFmtId="164" fontId="105" fillId="0" borderId="10" pivotButton="0" quotePrefix="0" xfId="0"/>
    <xf numFmtId="0" fontId="118" fillId="3" borderId="0" applyAlignment="1" pivotButton="0" quotePrefix="0" xfId="0">
      <alignment horizontal="left"/>
    </xf>
    <xf numFmtId="0" fontId="93" fillId="2" borderId="0" applyAlignment="1" pivotButton="0" quotePrefix="0" xfId="0">
      <alignment horizontal="left"/>
    </xf>
    <xf numFmtId="0" fontId="93" fillId="0" borderId="0" applyAlignment="1" pivotButton="0" quotePrefix="0" xfId="0">
      <alignment horizontal="left"/>
    </xf>
    <xf numFmtId="41" fontId="105" fillId="3" borderId="0" pivotButton="0" quotePrefix="0" xfId="0"/>
    <xf numFmtId="0" fontId="93" fillId="0" borderId="0" pivotButton="0" quotePrefix="0" xfId="0"/>
    <xf numFmtId="41" fontId="107" fillId="5" borderId="2" pivotButton="0" quotePrefix="0" xfId="0"/>
    <xf numFmtId="41" fontId="107" fillId="5" borderId="9" pivotButton="0" quotePrefix="0" xfId="0"/>
    <xf numFmtId="41" fontId="107" fillId="5" borderId="8" pivotButton="0" quotePrefix="0" xfId="0"/>
    <xf numFmtId="164" fontId="105" fillId="0" borderId="6" pivotButton="0" quotePrefix="0" xfId="0"/>
    <xf numFmtId="164" fontId="105" fillId="0" borderId="4" pivotButton="0" quotePrefix="0" xfId="0"/>
    <xf numFmtId="164" fontId="105" fillId="0" borderId="11" pivotButton="0" quotePrefix="0" xfId="0"/>
    <xf numFmtId="164" fontId="105" fillId="0" borderId="7" pivotButton="0" quotePrefix="0" xfId="0"/>
    <xf numFmtId="17" fontId="106" fillId="4" borderId="14" applyAlignment="1" pivotButton="0" quotePrefix="0" xfId="0">
      <alignment horizontal="centerContinuous"/>
    </xf>
    <xf numFmtId="17" fontId="106" fillId="4" borderId="13" applyAlignment="1" pivotButton="0" quotePrefix="0" xfId="0">
      <alignment horizontal="centerContinuous"/>
    </xf>
    <xf numFmtId="17" fontId="106" fillId="6" borderId="12" applyAlignment="1" pivotButton="0" quotePrefix="0" xfId="0">
      <alignment horizontal="right"/>
    </xf>
    <xf numFmtId="17" fontId="106" fillId="6" borderId="33" applyAlignment="1" pivotButton="0" quotePrefix="0" xfId="0">
      <alignment horizontal="right"/>
    </xf>
    <xf numFmtId="17" fontId="106" fillId="12" borderId="14" applyAlignment="1" pivotButton="0" quotePrefix="0" xfId="0">
      <alignment horizontal="centerContinuous"/>
    </xf>
    <xf numFmtId="17" fontId="106" fillId="12" borderId="13" applyAlignment="1" pivotButton="0" quotePrefix="0" xfId="0">
      <alignment horizontal="centerContinuous"/>
    </xf>
    <xf numFmtId="17" fontId="106" fillId="12" borderId="0" applyAlignment="1" pivotButton="0" quotePrefix="0" xfId="0">
      <alignment horizontal="right"/>
    </xf>
    <xf numFmtId="17" fontId="106" fillId="12" borderId="12" applyAlignment="1" pivotButton="0" quotePrefix="0" xfId="0">
      <alignment horizontal="right"/>
    </xf>
    <xf numFmtId="17" fontId="106" fillId="12" borderId="33" applyAlignment="1" pivotButton="0" quotePrefix="0" xfId="0">
      <alignment horizontal="right"/>
    </xf>
    <xf numFmtId="41" fontId="95" fillId="11" borderId="0" pivotButton="0" quotePrefix="0" xfId="1"/>
    <xf numFmtId="41" fontId="95" fillId="11" borderId="4" pivotButton="0" quotePrefix="0" xfId="1"/>
    <xf numFmtId="15" fontId="106" fillId="4" borderId="0" applyAlignment="1" pivotButton="0" quotePrefix="0" xfId="1">
      <alignment horizontal="right" wrapText="1"/>
    </xf>
    <xf numFmtId="0" fontId="98" fillId="5" borderId="2" pivotButton="0" quotePrefix="0" xfId="1"/>
    <xf numFmtId="0" fontId="98" fillId="5" borderId="2" applyAlignment="1" pivotButton="0" quotePrefix="0" xfId="1">
      <alignment horizontal="left"/>
    </xf>
    <xf numFmtId="41" fontId="98" fillId="5" borderId="2" pivotButton="0" quotePrefix="0" xfId="1"/>
    <xf numFmtId="41" fontId="98" fillId="5" borderId="9" pivotButton="0" quotePrefix="0" xfId="1"/>
    <xf numFmtId="41" fontId="98" fillId="5" borderId="8" pivotButton="0" quotePrefix="0" xfId="1"/>
    <xf numFmtId="171" fontId="97" fillId="4" borderId="51" applyAlignment="1" pivotButton="0" quotePrefix="0" xfId="1">
      <alignment horizontal="right"/>
    </xf>
    <xf numFmtId="41" fontId="95" fillId="13" borderId="4" pivotButton="0" quotePrefix="0" xfId="1"/>
    <xf numFmtId="41" fontId="95" fillId="14" borderId="4" pivotButton="0" quotePrefix="0" xfId="1"/>
    <xf numFmtId="41" fontId="100" fillId="0" borderId="0" pivotButton="0" quotePrefix="0" xfId="0"/>
    <xf numFmtId="0" fontId="117" fillId="3" borderId="0" applyAlignment="1" pivotButton="0" quotePrefix="0" xfId="0">
      <alignment horizontal="left"/>
    </xf>
    <xf numFmtId="17" fontId="106" fillId="4" borderId="15" applyAlignment="1" pivotButton="0" quotePrefix="0" xfId="0">
      <alignment horizontal="right"/>
    </xf>
    <xf numFmtId="17" fontId="106" fillId="4" borderId="0" applyAlignment="1" pivotButton="0" quotePrefix="0" xfId="0">
      <alignment horizontal="right" wrapText="1"/>
    </xf>
    <xf numFmtId="0" fontId="105" fillId="3" borderId="0" applyAlignment="1" pivotButton="0" quotePrefix="0" xfId="1">
      <alignment horizontal="left" indent="2"/>
    </xf>
    <xf numFmtId="0" fontId="105" fillId="3" borderId="4" applyAlignment="1" pivotButton="0" quotePrefix="0" xfId="1">
      <alignment horizontal="left" indent="2"/>
    </xf>
    <xf numFmtId="171" fontId="97" fillId="4" borderId="15" applyAlignment="1" pivotButton="0" quotePrefix="0" xfId="1">
      <alignment horizontal="right" wrapText="1"/>
    </xf>
    <xf numFmtId="41" fontId="95" fillId="11" borderId="11" pivotButton="0" quotePrefix="0" xfId="1"/>
    <xf numFmtId="41" fontId="95" fillId="11" borderId="7" pivotButton="0" quotePrefix="0" xfId="1"/>
    <xf numFmtId="0" fontId="92" fillId="0" borderId="0" pivotButton="0" quotePrefix="0" xfId="0"/>
    <xf numFmtId="0" fontId="92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left" wrapText="1"/>
    </xf>
    <xf numFmtId="17" fontId="106" fillId="4" borderId="54" applyAlignment="1" pivotButton="0" quotePrefix="0" xfId="0">
      <alignment horizontal="left"/>
    </xf>
    <xf numFmtId="0" fontId="105" fillId="3" borderId="19" applyAlignment="1" pivotButton="0" quotePrefix="0" xfId="0">
      <alignment horizontal="left" vertical="center" wrapText="1"/>
    </xf>
    <xf numFmtId="164" fontId="105" fillId="3" borderId="19" applyAlignment="1" pivotButton="0" quotePrefix="0" xfId="0">
      <alignment horizontal="left" vertical="center" wrapText="1"/>
    </xf>
    <xf numFmtId="173" fontId="105" fillId="3" borderId="19" applyAlignment="1" pivotButton="0" quotePrefix="0" xfId="0">
      <alignment horizontal="left" vertical="center" wrapText="1"/>
    </xf>
    <xf numFmtId="165" fontId="128" fillId="0" borderId="0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right"/>
    </xf>
    <xf numFmtId="165" fontId="105" fillId="3" borderId="19" applyAlignment="1" pivotButton="0" quotePrefix="0" xfId="0">
      <alignment horizontal="left" vertical="center" wrapText="1"/>
    </xf>
    <xf numFmtId="0" fontId="105" fillId="3" borderId="57" applyAlignment="1" pivotButton="0" quotePrefix="0" xfId="0">
      <alignment horizontal="left" vertical="center" wrapText="1"/>
    </xf>
    <xf numFmtId="165" fontId="105" fillId="3" borderId="57" applyAlignment="1" pivotButton="0" quotePrefix="0" xfId="0">
      <alignment horizontal="left" vertical="center" wrapText="1"/>
    </xf>
    <xf numFmtId="164" fontId="105" fillId="3" borderId="57" applyAlignment="1" pivotButton="0" quotePrefix="0" xfId="0">
      <alignment horizontal="left" vertical="center" wrapText="1"/>
    </xf>
    <xf numFmtId="0" fontId="105" fillId="3" borderId="29" applyAlignment="1" pivotButton="0" quotePrefix="0" xfId="0">
      <alignment horizontal="left" vertical="center" wrapText="1"/>
    </xf>
    <xf numFmtId="165" fontId="105" fillId="3" borderId="29" applyAlignment="1" pivotButton="0" quotePrefix="0" xfId="0">
      <alignment horizontal="left" vertical="center" wrapText="1"/>
    </xf>
    <xf numFmtId="164" fontId="105" fillId="3" borderId="29" applyAlignment="1" pivotButton="0" quotePrefix="0" xfId="0">
      <alignment horizontal="left" vertical="center" wrapText="1"/>
    </xf>
    <xf numFmtId="0" fontId="105" fillId="3" borderId="0" applyAlignment="1" pivotButton="0" quotePrefix="0" xfId="0">
      <alignment horizontal="left" vertical="center" wrapText="1"/>
    </xf>
    <xf numFmtId="165" fontId="105" fillId="3" borderId="0" applyAlignment="1" pivotButton="0" quotePrefix="0" xfId="0">
      <alignment horizontal="left" vertical="center" wrapText="1"/>
    </xf>
    <xf numFmtId="164" fontId="105" fillId="3" borderId="0" applyAlignment="1" pivotButton="0" quotePrefix="0" xfId="0">
      <alignment horizontal="left" vertical="center" wrapText="1"/>
    </xf>
    <xf numFmtId="165" fontId="105" fillId="3" borderId="1" applyAlignment="1" pivotButton="0" quotePrefix="0" xfId="0">
      <alignment horizontal="left" vertical="center" wrapText="1"/>
    </xf>
    <xf numFmtId="164" fontId="105" fillId="3" borderId="1" applyAlignment="1" pivotButton="0" quotePrefix="0" xfId="0">
      <alignment horizontal="left" vertical="center" wrapText="1"/>
    </xf>
    <xf numFmtId="0" fontId="118" fillId="3" borderId="1" applyAlignment="1" pivotButton="0" quotePrefix="0" xfId="0">
      <alignment horizontal="left" vertical="center" wrapText="1"/>
    </xf>
    <xf numFmtId="165" fontId="105" fillId="3" borderId="19" applyAlignment="1" pivotButton="0" quotePrefix="1" xfId="0">
      <alignment horizontal="left" vertical="center" wrapText="1"/>
    </xf>
    <xf numFmtId="14" fontId="105" fillId="3" borderId="0" applyAlignment="1" pivotButton="0" quotePrefix="1" xfId="0">
      <alignment horizontal="left" vertical="center" wrapText="1"/>
    </xf>
    <xf numFmtId="14" fontId="105" fillId="3" borderId="19" applyAlignment="1" pivotButton="0" quotePrefix="1" xfId="0">
      <alignment horizontal="left" vertical="center" wrapText="1"/>
    </xf>
    <xf numFmtId="14" fontId="105" fillId="3" borderId="57" applyAlignment="1" pivotButton="0" quotePrefix="0" xfId="0">
      <alignment horizontal="left" vertical="center"/>
    </xf>
    <xf numFmtId="14" fontId="105" fillId="3" borderId="57" applyAlignment="1" pivotButton="0" quotePrefix="1" xfId="0">
      <alignment horizontal="left" vertical="center"/>
    </xf>
    <xf numFmtId="14" fontId="105" fillId="3" borderId="29" applyAlignment="1" pivotButton="0" quotePrefix="1" xfId="0">
      <alignment horizontal="left" vertical="center"/>
    </xf>
    <xf numFmtId="165" fontId="109" fillId="0" borderId="0" pivotButton="0" quotePrefix="0" xfId="0"/>
    <xf numFmtId="165" fontId="109" fillId="0" borderId="10" pivotButton="0" quotePrefix="0" xfId="0"/>
    <xf numFmtId="165" fontId="109" fillId="0" borderId="4" pivotButton="0" quotePrefix="0" xfId="0"/>
    <xf numFmtId="165" fontId="109" fillId="0" borderId="11" pivotButton="0" quotePrefix="0" xfId="0"/>
    <xf numFmtId="17" fontId="106" fillId="4" borderId="50" applyAlignment="1" pivotButton="0" quotePrefix="0" xfId="0">
      <alignment horizontal="centerContinuous"/>
    </xf>
    <xf numFmtId="165" fontId="110" fillId="3" borderId="0" pivotButton="0" quotePrefix="0" xfId="0"/>
    <xf numFmtId="0" fontId="90" fillId="2" borderId="0" applyAlignment="1" pivotButton="0" quotePrefix="0" xfId="0">
      <alignment horizontal="left"/>
    </xf>
    <xf numFmtId="0" fontId="90" fillId="0" borderId="0" applyAlignment="1" pivotButton="0" quotePrefix="0" xfId="0">
      <alignment horizontal="left"/>
    </xf>
    <xf numFmtId="0" fontId="90" fillId="0" borderId="0" pivotButton="0" quotePrefix="0" xfId="0"/>
    <xf numFmtId="165" fontId="109" fillId="0" borderId="0" applyAlignment="1" pivotButton="0" quotePrefix="0" xfId="0">
      <alignment horizontal="right"/>
    </xf>
    <xf numFmtId="17" fontId="106" fillId="4" borderId="13" applyAlignment="1" pivotButton="0" quotePrefix="0" xfId="0">
      <alignment horizontal="centerContinuous" wrapText="1"/>
    </xf>
    <xf numFmtId="17" fontId="106" fillId="6" borderId="13" applyAlignment="1" pivotButton="0" quotePrefix="0" xfId="0">
      <alignment horizontal="centerContinuous" wrapText="1"/>
    </xf>
    <xf numFmtId="0" fontId="100" fillId="0" borderId="0" applyAlignment="1" pivotButton="0" quotePrefix="0" xfId="0">
      <alignment wrapText="1"/>
    </xf>
    <xf numFmtId="0" fontId="100" fillId="0" borderId="0" applyAlignment="1" pivotButton="0" quotePrefix="0" xfId="0">
      <alignment horizontal="centerContinuous"/>
    </xf>
    <xf numFmtId="0" fontId="128" fillId="0" borderId="0" pivotButton="0" quotePrefix="0" xfId="0"/>
    <xf numFmtId="0" fontId="127" fillId="0" borderId="0" pivotButton="0" quotePrefix="0" xfId="0"/>
    <xf numFmtId="0" fontId="107" fillId="5" borderId="1" applyAlignment="1" pivotButton="0" quotePrefix="0" xfId="0">
      <alignment vertical="center"/>
    </xf>
    <xf numFmtId="41" fontId="107" fillId="3" borderId="0" pivotButton="0" quotePrefix="0" xfId="0"/>
    <xf numFmtId="41" fontId="90" fillId="0" borderId="0" pivotButton="0" quotePrefix="0" xfId="0"/>
    <xf numFmtId="41" fontId="107" fillId="5" borderId="1" applyAlignment="1" pivotButton="0" quotePrefix="0" xfId="0">
      <alignment vertical="center"/>
    </xf>
    <xf numFmtId="0" fontId="107" fillId="5" borderId="3" applyAlignment="1" pivotButton="0" quotePrefix="0" xfId="0">
      <alignment vertical="center"/>
    </xf>
    <xf numFmtId="41" fontId="107" fillId="5" borderId="3" applyAlignment="1" pivotButton="0" quotePrefix="0" xfId="0">
      <alignment vertical="center"/>
    </xf>
    <xf numFmtId="2" fontId="0" fillId="0" borderId="0" pivotButton="0" quotePrefix="0" xfId="0"/>
    <xf numFmtId="41" fontId="0" fillId="0" borderId="0" pivotButton="0" quotePrefix="0" xfId="0"/>
    <xf numFmtId="174" fontId="105" fillId="3" borderId="0" pivotButton="0" quotePrefix="0" xfId="0"/>
    <xf numFmtId="174" fontId="105" fillId="3" borderId="4" pivotButton="0" quotePrefix="0" xfId="0"/>
    <xf numFmtId="174" fontId="107" fillId="5" borderId="2" pivotButton="0" quotePrefix="0" xfId="0"/>
    <xf numFmtId="174" fontId="100" fillId="0" borderId="0" pivotButton="0" quotePrefix="0" xfId="0"/>
    <xf numFmtId="17" fontId="106" fillId="6" borderId="0" applyAlignment="1" pivotButton="0" quotePrefix="0" xfId="0">
      <alignment horizontal="right" wrapText="1"/>
    </xf>
    <xf numFmtId="174" fontId="107" fillId="3" borderId="0" pivotButton="0" quotePrefix="0" xfId="0"/>
    <xf numFmtId="174" fontId="0" fillId="0" borderId="0" pivotButton="0" quotePrefix="0" xfId="0"/>
    <xf numFmtId="17" fontId="106" fillId="4" borderId="0" applyAlignment="1" pivotButton="0" quotePrefix="0" xfId="0">
      <alignment horizontal="centerContinuous"/>
    </xf>
    <xf numFmtId="164" fontId="105" fillId="5" borderId="0" pivotButton="0" quotePrefix="0" xfId="0"/>
    <xf numFmtId="164" fontId="105" fillId="5" borderId="10" pivotButton="0" quotePrefix="0" xfId="0"/>
    <xf numFmtId="164" fontId="105" fillId="5" borderId="4" pivotButton="0" quotePrefix="0" xfId="0"/>
    <xf numFmtId="164" fontId="105" fillId="5" borderId="11" pivotButton="0" quotePrefix="0" xfId="0"/>
    <xf numFmtId="17" fontId="108" fillId="6" borderId="0" applyAlignment="1" pivotButton="0" quotePrefix="0" xfId="0">
      <alignment horizontal="centerContinuous"/>
    </xf>
    <xf numFmtId="0" fontId="106" fillId="4" borderId="14" applyAlignment="1" pivotButton="0" quotePrefix="0" xfId="1">
      <alignment horizontal="centerContinuous"/>
    </xf>
    <xf numFmtId="0" fontId="106" fillId="6" borderId="0" applyAlignment="1" pivotButton="0" quotePrefix="0" xfId="1">
      <alignment horizontal="centerContinuous"/>
    </xf>
    <xf numFmtId="171" fontId="97" fillId="6" borderId="45" applyAlignment="1" pivotButton="0" quotePrefix="0" xfId="1">
      <alignment horizontal="right"/>
    </xf>
    <xf numFmtId="171" fontId="97" fillId="6" borderId="61" applyAlignment="1" pivotButton="0" quotePrefix="0" xfId="1">
      <alignment horizontal="right"/>
    </xf>
    <xf numFmtId="166" fontId="107" fillId="5" borderId="2" applyAlignment="1" pivotButton="0" quotePrefix="0" xfId="3">
      <alignment horizontal="center"/>
    </xf>
    <xf numFmtId="166" fontId="100" fillId="0" borderId="0" applyAlignment="1" pivotButton="0" quotePrefix="0" xfId="3">
      <alignment horizontal="right"/>
    </xf>
    <xf numFmtId="0" fontId="100" fillId="0" borderId="0" pivotButton="0" quotePrefix="0" xfId="3"/>
    <xf numFmtId="17" fontId="106" fillId="4" borderId="59" applyAlignment="1" pivotButton="0" quotePrefix="0" xfId="0">
      <alignment horizontal="right"/>
    </xf>
    <xf numFmtId="17" fontId="108" fillId="6" borderId="15" applyAlignment="1" pivotButton="0" quotePrefix="0" xfId="0">
      <alignment horizontal="centerContinuous"/>
    </xf>
    <xf numFmtId="17" fontId="108" fillId="6" borderId="60" applyAlignment="1" pivotButton="0" quotePrefix="0" xfId="0">
      <alignment horizontal="right"/>
    </xf>
    <xf numFmtId="17" fontId="108" fillId="6" borderId="61" applyAlignment="1" pivotButton="0" quotePrefix="0" xfId="0">
      <alignment horizontal="right"/>
    </xf>
    <xf numFmtId="0" fontId="118" fillId="3" borderId="0" applyAlignment="1" pivotButton="0" quotePrefix="0" xfId="0">
      <alignment horizontal="left" vertical="center" wrapText="1"/>
    </xf>
    <xf numFmtId="17" fontId="106" fillId="4" borderId="0" applyAlignment="1" pivotButton="0" quotePrefix="0" xfId="0">
      <alignment horizontal="left"/>
    </xf>
    <xf numFmtId="0" fontId="130" fillId="0" borderId="0" pivotButton="0" quotePrefix="0" xfId="0"/>
    <xf numFmtId="175" fontId="95" fillId="0" borderId="0" pivotButton="0" quotePrefix="0" xfId="1"/>
    <xf numFmtId="0" fontId="134" fillId="0" borderId="0" pivotButton="0" quotePrefix="0" xfId="1"/>
    <xf numFmtId="0" fontId="107" fillId="5" borderId="3" applyAlignment="1" pivotButton="0" quotePrefix="0" xfId="0">
      <alignment horizontal="left" vertical="center"/>
    </xf>
    <xf numFmtId="164" fontId="107" fillId="5" borderId="3" applyAlignment="1" pivotButton="0" quotePrefix="0" xfId="0">
      <alignment vertical="center"/>
    </xf>
    <xf numFmtId="164" fontId="107" fillId="5" borderId="27" applyAlignment="1" pivotButton="0" quotePrefix="0" xfId="0">
      <alignment vertical="center"/>
    </xf>
    <xf numFmtId="165" fontId="110" fillId="5" borderId="3" applyAlignment="1" pivotButton="0" quotePrefix="0" xfId="0">
      <alignment vertical="center"/>
    </xf>
    <xf numFmtId="165" fontId="110" fillId="5" borderId="27" applyAlignment="1" pivotButton="0" quotePrefix="0" xfId="0">
      <alignment vertical="center"/>
    </xf>
    <xf numFmtId="165" fontId="110" fillId="5" borderId="49" applyAlignment="1" pivotButton="0" quotePrefix="0" xfId="0">
      <alignment vertical="center"/>
    </xf>
    <xf numFmtId="164" fontId="107" fillId="5" borderId="49" applyAlignment="1" pivotButton="0" quotePrefix="0" xfId="0">
      <alignment vertical="center"/>
    </xf>
    <xf numFmtId="0" fontId="135" fillId="2" borderId="0" pivotButton="0" quotePrefix="0" xfId="0"/>
    <xf numFmtId="0" fontId="135" fillId="10" borderId="0" pivotButton="0" quotePrefix="0" xfId="0"/>
    <xf numFmtId="0" fontId="135" fillId="0" borderId="0" pivotButton="0" quotePrefix="0" xfId="0"/>
    <xf numFmtId="0" fontId="136" fillId="10" borderId="0" pivotButton="0" quotePrefix="0" xfId="0"/>
    <xf numFmtId="0" fontId="137" fillId="10" borderId="0" pivotButton="0" quotePrefix="0" xfId="0"/>
    <xf numFmtId="0" fontId="138" fillId="10" borderId="0" pivotButton="0" quotePrefix="0" xfId="0"/>
    <xf numFmtId="0" fontId="135" fillId="10" borderId="52" pivotButton="0" quotePrefix="0" xfId="0"/>
    <xf numFmtId="0" fontId="140" fillId="10" borderId="0" pivotButton="0" quotePrefix="0" xfId="0"/>
    <xf numFmtId="0" fontId="141" fillId="10" borderId="0" pivotButton="0" quotePrefix="0" xfId="0"/>
    <xf numFmtId="166" fontId="100" fillId="0" borderId="0" applyAlignment="1" pivotButton="0" quotePrefix="0" xfId="1">
      <alignment horizontal="right"/>
    </xf>
    <xf numFmtId="0" fontId="95" fillId="3" borderId="4" applyAlignment="1" pivotButton="0" quotePrefix="0" xfId="1">
      <alignment horizontal="left" indent="3"/>
    </xf>
    <xf numFmtId="0" fontId="95" fillId="3" borderId="4" applyAlignment="1" pivotButton="0" quotePrefix="0" xfId="1">
      <alignment horizontal="left" indent="2"/>
    </xf>
    <xf numFmtId="0" fontId="95" fillId="3" borderId="4" applyAlignment="1" pivotButton="0" quotePrefix="0" xfId="1">
      <alignment horizontal="left"/>
    </xf>
    <xf numFmtId="41" fontId="95" fillId="3" borderId="4" pivotButton="0" quotePrefix="0" xfId="1"/>
    <xf numFmtId="41" fontId="95" fillId="3" borderId="11" pivotButton="0" quotePrefix="0" xfId="1"/>
    <xf numFmtId="41" fontId="95" fillId="3" borderId="7" pivotButton="0" quotePrefix="0" xfId="1"/>
    <xf numFmtId="165" fontId="100" fillId="3" borderId="4" pivotButton="0" quotePrefix="0" xfId="1"/>
    <xf numFmtId="176" fontId="107" fillId="3" borderId="4" applyAlignment="1" pivotButton="0" quotePrefix="0" xfId="3">
      <alignment horizontal="center" wrapText="1"/>
    </xf>
    <xf numFmtId="166" fontId="105" fillId="3" borderId="0" applyAlignment="1" pivotButton="0" quotePrefix="0" xfId="3">
      <alignment horizontal="right"/>
    </xf>
    <xf numFmtId="166" fontId="105" fillId="3" borderId="4" applyAlignment="1" pivotButton="0" quotePrefix="0" xfId="3">
      <alignment horizontal="right"/>
    </xf>
    <xf numFmtId="0" fontId="97" fillId="17" borderId="65" applyAlignment="1" pivotButton="0" quotePrefix="0" xfId="3">
      <alignment horizontal="center" vertical="center"/>
    </xf>
    <xf numFmtId="17" fontId="106" fillId="4" borderId="45" applyAlignment="1" pivotButton="0" quotePrefix="0" xfId="0">
      <alignment horizontal="centerContinuous"/>
    </xf>
    <xf numFmtId="164" fontId="107" fillId="5" borderId="1" pivotButton="0" quotePrefix="0" xfId="0"/>
    <xf numFmtId="0" fontId="107" fillId="5" borderId="3" applyAlignment="1" pivotButton="0" quotePrefix="0" xfId="0">
      <alignment horizontal="left"/>
    </xf>
    <xf numFmtId="164" fontId="107" fillId="5" borderId="3" pivotButton="0" quotePrefix="0" xfId="0"/>
    <xf numFmtId="0" fontId="106" fillId="4" borderId="53" applyAlignment="1" pivotButton="0" quotePrefix="0" xfId="0">
      <alignment horizontal="left"/>
    </xf>
    <xf numFmtId="17" fontId="106" fillId="4" borderId="53" applyAlignment="1" pivotButton="0" quotePrefix="0" xfId="0">
      <alignment horizontal="left" wrapText="1"/>
    </xf>
    <xf numFmtId="17" fontId="106" fillId="4" borderId="67" applyAlignment="1" pivotButton="0" quotePrefix="0" xfId="0">
      <alignment horizontal="left"/>
    </xf>
    <xf numFmtId="0" fontId="88" fillId="0" borderId="0" pivotButton="0" quotePrefix="0" xfId="0"/>
    <xf numFmtId="0" fontId="88" fillId="2" borderId="0" applyAlignment="1" pivotButton="0" quotePrefix="0" xfId="0">
      <alignment horizontal="left"/>
    </xf>
    <xf numFmtId="0" fontId="88" fillId="0" borderId="0" applyAlignment="1" pivotButton="0" quotePrefix="0" xfId="0">
      <alignment horizontal="left"/>
    </xf>
    <xf numFmtId="172" fontId="100" fillId="0" borderId="0" pivotButton="0" quotePrefix="0" xfId="0"/>
    <xf numFmtId="172" fontId="100" fillId="15" borderId="0" pivotButton="0" quotePrefix="0" xfId="0"/>
    <xf numFmtId="0" fontId="107" fillId="5" borderId="1" applyAlignment="1" pivotButton="0" quotePrefix="0" xfId="0">
      <alignment horizontal="left"/>
    </xf>
    <xf numFmtId="0" fontId="105" fillId="0" borderId="2" applyAlignment="1" pivotButton="0" quotePrefix="0" xfId="0">
      <alignment horizontal="left"/>
    </xf>
    <xf numFmtId="164" fontId="105" fillId="0" borderId="2" pivotButton="0" quotePrefix="0" xfId="0"/>
    <xf numFmtId="164" fontId="107" fillId="5" borderId="23" pivotButton="0" quotePrefix="0" xfId="0"/>
    <xf numFmtId="164" fontId="105" fillId="0" borderId="8" pivotButton="0" quotePrefix="0" xfId="0"/>
    <xf numFmtId="164" fontId="107" fillId="5" borderId="17" pivotButton="0" quotePrefix="0" xfId="0"/>
    <xf numFmtId="164" fontId="105" fillId="0" borderId="9" pivotButton="0" quotePrefix="0" xfId="0"/>
    <xf numFmtId="0" fontId="105" fillId="0" borderId="0" applyAlignment="1" pivotButton="0" quotePrefix="0" xfId="0">
      <alignment horizontal="left" indent="1"/>
    </xf>
    <xf numFmtId="0" fontId="105" fillId="0" borderId="4" applyAlignment="1" pivotButton="0" quotePrefix="0" xfId="0">
      <alignment horizontal="left" indent="1"/>
    </xf>
    <xf numFmtId="41" fontId="107" fillId="5" borderId="3" applyAlignment="1" pivotButton="0" quotePrefix="0" xfId="0">
      <alignment horizontal="right" vertical="center"/>
    </xf>
    <xf numFmtId="41" fontId="107" fillId="5" borderId="27" applyAlignment="1" pivotButton="0" quotePrefix="0" xfId="0">
      <alignment horizontal="right" vertical="center"/>
    </xf>
    <xf numFmtId="41" fontId="107" fillId="5" borderId="49" applyAlignment="1" pivotButton="0" quotePrefix="0" xfId="0">
      <alignment horizontal="right" vertical="center"/>
    </xf>
    <xf numFmtId="41" fontId="100" fillId="0" borderId="0" applyAlignment="1" pivotButton="0" quotePrefix="0" xfId="0">
      <alignment horizontal="right"/>
    </xf>
    <xf numFmtId="0" fontId="97" fillId="6" borderId="14" applyAlignment="1" pivotButton="0" quotePrefix="0" xfId="4">
      <alignment horizontal="center" vertical="center"/>
    </xf>
    <xf numFmtId="0" fontId="97" fillId="6" borderId="65" applyAlignment="1" pivotButton="0" quotePrefix="0" xfId="4">
      <alignment horizontal="center" vertical="center"/>
    </xf>
    <xf numFmtId="0" fontId="97" fillId="6" borderId="45" applyAlignment="1" pivotButton="0" quotePrefix="0" xfId="4">
      <alignment horizontal="center" vertical="center"/>
    </xf>
    <xf numFmtId="0" fontId="97" fillId="6" borderId="65" applyAlignment="1" pivotButton="0" quotePrefix="0" xfId="5">
      <alignment horizontal="center" vertical="center"/>
    </xf>
    <xf numFmtId="0" fontId="97" fillId="6" borderId="45" applyAlignment="1" pivotButton="0" quotePrefix="0" xfId="5">
      <alignment horizontal="center" vertical="center"/>
    </xf>
    <xf numFmtId="169" fontId="105" fillId="0" borderId="0" applyAlignment="1" applyProtection="1" pivotButton="0" quotePrefix="0" xfId="5">
      <alignment horizontal="left" vertical="center"/>
      <protection locked="0" hidden="0"/>
    </xf>
    <xf numFmtId="49" fontId="105" fillId="0" borderId="0" applyAlignment="1" applyProtection="1" pivotButton="0" quotePrefix="0" xfId="5">
      <alignment horizontal="left" vertical="center" indent="1"/>
      <protection locked="0" hidden="0"/>
    </xf>
    <xf numFmtId="172" fontId="114" fillId="0" borderId="0" pivotButton="0" quotePrefix="0" xfId="8"/>
    <xf numFmtId="0" fontId="114" fillId="0" borderId="1" pivotButton="0" quotePrefix="0" xfId="8"/>
    <xf numFmtId="172" fontId="114" fillId="0" borderId="4" pivotButton="0" quotePrefix="0" xfId="8"/>
    <xf numFmtId="172" fontId="114" fillId="0" borderId="10" pivotButton="0" quotePrefix="0" xfId="8"/>
    <xf numFmtId="0" fontId="114" fillId="0" borderId="17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14" fillId="0" borderId="11" pivotButton="0" quotePrefix="0" xfId="8"/>
    <xf numFmtId="0" fontId="106" fillId="4" borderId="34" applyAlignment="1" pivotButton="0" quotePrefix="0" xfId="1">
      <alignment wrapText="1"/>
    </xf>
    <xf numFmtId="0" fontId="101" fillId="0" borderId="0" applyAlignment="1" pivotButton="0" quotePrefix="0" xfId="23">
      <alignment horizontal="left"/>
    </xf>
    <xf numFmtId="0" fontId="87" fillId="0" borderId="0" pivotButton="0" quotePrefix="0" xfId="23"/>
    <xf numFmtId="0" fontId="102" fillId="0" borderId="0" applyAlignment="1" pivotButton="0" quotePrefix="0" xfId="23">
      <alignment horizontal="left"/>
    </xf>
    <xf numFmtId="0" fontId="103" fillId="0" borderId="0" applyAlignment="1" pivotButton="0" quotePrefix="0" xfId="23">
      <alignment horizontal="left"/>
    </xf>
    <xf numFmtId="0" fontId="104" fillId="0" borderId="0" applyAlignment="1" pivotButton="0" quotePrefix="0" xfId="23">
      <alignment horizontal="left"/>
    </xf>
    <xf numFmtId="0" fontId="87" fillId="0" borderId="0" applyAlignment="1" pivotButton="0" quotePrefix="0" xfId="23">
      <alignment horizontal="left"/>
    </xf>
    <xf numFmtId="0" fontId="106" fillId="2" borderId="1" applyAlignment="1" pivotButton="0" quotePrefix="0" xfId="23">
      <alignment horizontal="left" vertical="center"/>
    </xf>
    <xf numFmtId="164" fontId="106" fillId="2" borderId="1" applyAlignment="1" pivotButton="0" quotePrefix="0" xfId="23">
      <alignment vertical="center"/>
    </xf>
    <xf numFmtId="0" fontId="106" fillId="4" borderId="0" applyAlignment="1" pivotButton="0" quotePrefix="0" xfId="23">
      <alignment horizontal="left"/>
    </xf>
    <xf numFmtId="17" fontId="106" fillId="4" borderId="14" applyAlignment="1" pivotButton="0" quotePrefix="0" xfId="23">
      <alignment horizontal="centerContinuous"/>
    </xf>
    <xf numFmtId="17" fontId="106" fillId="4" borderId="12" applyAlignment="1" pivotButton="0" quotePrefix="0" xfId="23">
      <alignment horizontal="centerContinuous"/>
    </xf>
    <xf numFmtId="17" fontId="106" fillId="4" borderId="0" applyAlignment="1" pivotButton="0" quotePrefix="0" xfId="23">
      <alignment horizontal="centerContinuous"/>
    </xf>
    <xf numFmtId="17" fontId="106" fillId="4" borderId="0" applyAlignment="1" pivotButton="0" quotePrefix="0" xfId="23">
      <alignment horizontal="right"/>
    </xf>
    <xf numFmtId="17" fontId="106" fillId="4" borderId="68" applyAlignment="1" pivotButton="0" quotePrefix="0" xfId="23">
      <alignment horizontal="right"/>
    </xf>
    <xf numFmtId="17" fontId="106" fillId="4" borderId="45" applyAlignment="1" pivotButton="0" quotePrefix="0" xfId="23">
      <alignment horizontal="right"/>
    </xf>
    <xf numFmtId="17" fontId="106" fillId="4" borderId="51" applyAlignment="1" pivotButton="0" quotePrefix="0" xfId="23">
      <alignment horizontal="right"/>
    </xf>
    <xf numFmtId="17" fontId="106" fillId="4" borderId="36" applyAlignment="1" pivotButton="0" quotePrefix="0" xfId="23">
      <alignment horizontal="right" wrapText="1"/>
    </xf>
    <xf numFmtId="0" fontId="105" fillId="3" borderId="0" applyAlignment="1" pivotButton="0" quotePrefix="0" xfId="23">
      <alignment horizontal="left" indent="1"/>
    </xf>
    <xf numFmtId="164" fontId="105" fillId="3" borderId="0" pivotButton="0" quotePrefix="0" xfId="23"/>
    <xf numFmtId="164" fontId="105" fillId="3" borderId="10" pivotButton="0" quotePrefix="0" xfId="23"/>
    <xf numFmtId="164" fontId="105" fillId="3" borderId="6" pivotButton="0" quotePrefix="0" xfId="23"/>
    <xf numFmtId="0" fontId="105" fillId="3" borderId="4" applyAlignment="1" pivotButton="0" quotePrefix="0" xfId="23">
      <alignment horizontal="left" indent="1"/>
    </xf>
    <xf numFmtId="164" fontId="105" fillId="3" borderId="4" pivotButton="0" quotePrefix="0" xfId="23"/>
    <xf numFmtId="164" fontId="105" fillId="3" borderId="11" pivotButton="0" quotePrefix="0" xfId="23"/>
    <xf numFmtId="164" fontId="105" fillId="3" borderId="7" pivotButton="0" quotePrefix="0" xfId="23"/>
    <xf numFmtId="0" fontId="105" fillId="3" borderId="0" applyAlignment="1" pivotButton="0" quotePrefix="0" xfId="23">
      <alignment horizontal="left"/>
    </xf>
    <xf numFmtId="0" fontId="105" fillId="3" borderId="4" applyAlignment="1" pivotButton="0" quotePrefix="0" xfId="23">
      <alignment horizontal="left"/>
    </xf>
    <xf numFmtId="0" fontId="107" fillId="5" borderId="2" applyAlignment="1" pivotButton="0" quotePrefix="0" xfId="23">
      <alignment horizontal="left"/>
    </xf>
    <xf numFmtId="164" fontId="107" fillId="5" borderId="2" pivotButton="0" quotePrefix="0" xfId="23"/>
    <xf numFmtId="164" fontId="107" fillId="5" borderId="9" pivotButton="0" quotePrefix="0" xfId="23"/>
    <xf numFmtId="164" fontId="107" fillId="5" borderId="8" pivotButton="0" quotePrefix="0" xfId="23"/>
    <xf numFmtId="0" fontId="87" fillId="2" borderId="0" applyAlignment="1" pivotButton="0" quotePrefix="0" xfId="23">
      <alignment horizontal="left"/>
    </xf>
    <xf numFmtId="0" fontId="100" fillId="2" borderId="0" applyAlignment="1" pivotButton="0" quotePrefix="0" xfId="23">
      <alignment horizontal="left"/>
    </xf>
    <xf numFmtId="0" fontId="100" fillId="0" borderId="0" applyAlignment="1" pivotButton="0" quotePrefix="0" xfId="23">
      <alignment horizontal="left"/>
    </xf>
    <xf numFmtId="0" fontId="98" fillId="2" borderId="0" applyAlignment="1" pivotButton="0" quotePrefix="0" xfId="23">
      <alignment horizontal="left"/>
    </xf>
    <xf numFmtId="0" fontId="98" fillId="0" borderId="0" applyAlignment="1" pivotButton="0" quotePrefix="0" xfId="23">
      <alignment horizontal="left"/>
    </xf>
    <xf numFmtId="0" fontId="105" fillId="3" borderId="4" applyAlignment="1" pivotButton="0" quotePrefix="0" xfId="23">
      <alignment horizontal="left" indent="2"/>
    </xf>
    <xf numFmtId="0" fontId="114" fillId="2" borderId="0" applyAlignment="1" pivotButton="0" quotePrefix="0" xfId="24">
      <alignment horizontal="left"/>
    </xf>
    <xf numFmtId="0" fontId="101" fillId="0" borderId="0" applyAlignment="1" pivotButton="0" quotePrefix="0" xfId="24">
      <alignment horizontal="left"/>
    </xf>
    <xf numFmtId="0" fontId="114" fillId="0" borderId="0" pivotButton="0" quotePrefix="0" xfId="24"/>
    <xf numFmtId="0" fontId="114" fillId="0" borderId="0" applyAlignment="1" pivotButton="0" quotePrefix="0" xfId="24">
      <alignment horizontal="left"/>
    </xf>
    <xf numFmtId="0" fontId="102" fillId="0" borderId="0" applyAlignment="1" pivotButton="0" quotePrefix="0" xfId="24">
      <alignment horizontal="left"/>
    </xf>
    <xf numFmtId="0" fontId="103" fillId="0" borderId="0" applyAlignment="1" pivotButton="0" quotePrefix="0" xfId="24">
      <alignment horizontal="left"/>
    </xf>
    <xf numFmtId="0" fontId="104" fillId="0" borderId="0" applyAlignment="1" pivotButton="0" quotePrefix="0" xfId="24">
      <alignment horizontal="left"/>
    </xf>
    <xf numFmtId="171" fontId="0" fillId="0" borderId="0" applyAlignment="1" pivotButton="0" quotePrefix="0" xfId="0">
      <alignment horizontal="left"/>
    </xf>
    <xf numFmtId="0" fontId="86" fillId="2" borderId="0" applyAlignment="1" pivotButton="0" quotePrefix="0" xfId="0">
      <alignment horizontal="left"/>
    </xf>
    <xf numFmtId="0" fontId="86" fillId="0" borderId="0" applyAlignment="1" pivotButton="0" quotePrefix="0" xfId="0">
      <alignment horizontal="left"/>
    </xf>
    <xf numFmtId="0" fontId="86" fillId="0" borderId="0" pivotButton="0" quotePrefix="0" xfId="0"/>
    <xf numFmtId="171" fontId="106" fillId="4" borderId="0" applyAlignment="1" pivotButton="0" quotePrefix="0" xfId="0">
      <alignment horizontal="left"/>
    </xf>
    <xf numFmtId="171" fontId="105" fillId="3" borderId="0" applyAlignment="1" pivotButton="0" quotePrefix="0" xfId="0">
      <alignment horizontal="left"/>
    </xf>
    <xf numFmtId="171" fontId="105" fillId="3" borderId="4" applyAlignment="1" pivotButton="0" quotePrefix="0" xfId="0">
      <alignment horizontal="left"/>
    </xf>
    <xf numFmtId="171" fontId="107" fillId="5" borderId="2" applyAlignment="1" pivotButton="0" quotePrefix="0" xfId="0">
      <alignment horizontal="left"/>
    </xf>
    <xf numFmtId="171" fontId="86" fillId="0" borderId="0" applyAlignment="1" pivotButton="0" quotePrefix="0" xfId="0">
      <alignment horizontal="left"/>
    </xf>
    <xf numFmtId="0" fontId="86" fillId="0" borderId="0" pivotButton="0" quotePrefix="0" xfId="25"/>
    <xf numFmtId="17" fontId="106" fillId="4" borderId="12" applyAlignment="1" pivotButton="0" quotePrefix="0" xfId="0">
      <alignment horizontal="centerContinuous"/>
    </xf>
    <xf numFmtId="164" fontId="105" fillId="3" borderId="37" pivotButton="0" quotePrefix="0" xfId="0"/>
    <xf numFmtId="164" fontId="105" fillId="3" borderId="39" pivotButton="0" quotePrefix="0" xfId="0"/>
    <xf numFmtId="164" fontId="107" fillId="5" borderId="41" pivotButton="0" quotePrefix="0" xfId="0"/>
    <xf numFmtId="164" fontId="105" fillId="5" borderId="6" pivotButton="0" quotePrefix="0" xfId="0"/>
    <xf numFmtId="164" fontId="105" fillId="5" borderId="7" pivotButton="0" quotePrefix="0" xfId="0"/>
    <xf numFmtId="0" fontId="105" fillId="3" borderId="0" applyAlignment="1" pivotButton="0" quotePrefix="0" xfId="23">
      <alignment horizontal="left" indent="2"/>
    </xf>
    <xf numFmtId="172" fontId="87" fillId="0" borderId="0" pivotButton="0" quotePrefix="0" xfId="23"/>
    <xf numFmtId="177" fontId="87" fillId="0" borderId="0" applyAlignment="1" pivotButton="0" quotePrefix="0" xfId="23">
      <alignment wrapText="1"/>
    </xf>
    <xf numFmtId="177" fontId="87" fillId="0" borderId="0" pivotButton="0" quotePrefix="0" xfId="23"/>
    <xf numFmtId="0" fontId="85" fillId="0" borderId="0" pivotButton="0" quotePrefix="0" xfId="0"/>
    <xf numFmtId="0" fontId="98" fillId="0" borderId="1" pivotButton="0" quotePrefix="0" xfId="0"/>
    <xf numFmtId="0" fontId="98" fillId="0" borderId="1" applyAlignment="1" pivotButton="0" quotePrefix="0" xfId="0">
      <alignment horizontal="left"/>
    </xf>
    <xf numFmtId="167" fontId="127" fillId="0" borderId="1" applyAlignment="1" pivotButton="0" quotePrefix="0" xfId="0">
      <alignment horizontal="right"/>
    </xf>
    <xf numFmtId="0" fontId="98" fillId="0" borderId="2" pivotButton="0" quotePrefix="0" xfId="0"/>
    <xf numFmtId="0" fontId="98" fillId="0" borderId="2" applyAlignment="1" pivotButton="0" quotePrefix="0" xfId="0">
      <alignment horizontal="left"/>
    </xf>
    <xf numFmtId="167" fontId="127" fillId="0" borderId="2" applyAlignment="1" pivotButton="0" quotePrefix="0" xfId="0">
      <alignment horizontal="right"/>
    </xf>
    <xf numFmtId="0" fontId="100" fillId="0" borderId="0" applyAlignment="1" pivotButton="0" quotePrefix="0" xfId="0">
      <alignment horizontal="left" indent="1"/>
    </xf>
    <xf numFmtId="166" fontId="107" fillId="5" borderId="3" applyAlignment="1" pivotButton="0" quotePrefix="0" xfId="0">
      <alignment horizontal="right" vertical="center"/>
    </xf>
    <xf numFmtId="166" fontId="107" fillId="5" borderId="27" applyAlignment="1" pivotButton="0" quotePrefix="0" xfId="0">
      <alignment horizontal="right" vertical="center"/>
    </xf>
    <xf numFmtId="166" fontId="107" fillId="5" borderId="49" applyAlignment="1" pivotButton="0" quotePrefix="0" xfId="0">
      <alignment horizontal="right" vertical="center"/>
    </xf>
    <xf numFmtId="0" fontId="107" fillId="5" borderId="3" applyAlignment="1" pivotButton="0" quotePrefix="0" xfId="1">
      <alignment vertical="center"/>
    </xf>
    <xf numFmtId="166" fontId="107" fillId="5" borderId="3" applyAlignment="1" pivotButton="0" quotePrefix="0" xfId="1">
      <alignment horizontal="right" vertical="center"/>
    </xf>
    <xf numFmtId="0" fontId="116" fillId="3" borderId="0" pivotButton="0" quotePrefix="0" xfId="5"/>
    <xf numFmtId="0" fontId="95" fillId="0" borderId="69" pivotButton="0" quotePrefix="0" xfId="1"/>
    <xf numFmtId="49" fontId="105" fillId="3" borderId="4" applyAlignment="1" applyProtection="1" pivotButton="0" quotePrefix="0" xfId="5">
      <alignment horizontal="left" vertical="center" indent="1"/>
      <protection locked="0" hidden="0"/>
    </xf>
    <xf numFmtId="172" fontId="114" fillId="3" borderId="4" pivotButton="0" quotePrefix="0" xfId="8"/>
    <xf numFmtId="178" fontId="126" fillId="4" borderId="0" applyAlignment="1" pivotButton="0" quotePrefix="0" xfId="0">
      <alignment vertical="center"/>
    </xf>
    <xf numFmtId="0" fontId="106" fillId="4" borderId="0" applyAlignment="1" pivotButton="0" quotePrefix="1" xfId="6">
      <alignment horizontal="left" vertical="center"/>
    </xf>
    <xf numFmtId="0" fontId="107" fillId="5" borderId="2" applyAlignment="1" pivotButton="0" quotePrefix="0" xfId="0">
      <alignment horizontal="left" vertical="center"/>
    </xf>
    <xf numFmtId="0" fontId="105" fillId="0" borderId="0" applyAlignment="1" pivotButton="0" quotePrefix="0" xfId="0">
      <alignment horizontal="left" vertical="center"/>
    </xf>
    <xf numFmtId="0" fontId="107" fillId="0" borderId="0" applyAlignment="1" pivotButton="0" quotePrefix="0" xfId="0">
      <alignment horizontal="left"/>
    </xf>
    <xf numFmtId="0" fontId="105" fillId="0" borderId="4" applyAlignment="1" pivotButton="0" quotePrefix="0" xfId="0">
      <alignment horizontal="left" vertical="center"/>
    </xf>
    <xf numFmtId="164" fontId="107" fillId="5" borderId="10" pivotButton="0" quotePrefix="0" xfId="0"/>
    <xf numFmtId="164" fontId="107" fillId="5" borderId="6" pivotButton="0" quotePrefix="0" xfId="0"/>
    <xf numFmtId="166" fontId="107" fillId="5" borderId="71" applyAlignment="1" pivotButton="0" quotePrefix="0" xfId="1">
      <alignment horizontal="right" vertical="center"/>
    </xf>
    <xf numFmtId="166" fontId="105" fillId="0" borderId="0" applyAlignment="1" pivotButton="0" quotePrefix="0" xfId="0">
      <alignment horizontal="right"/>
    </xf>
    <xf numFmtId="166" fontId="105" fillId="0" borderId="10" applyAlignment="1" pivotButton="0" quotePrefix="0" xfId="0">
      <alignment horizontal="right"/>
    </xf>
    <xf numFmtId="166" fontId="105" fillId="0" borderId="6" applyAlignment="1" pivotButton="0" quotePrefix="0" xfId="0">
      <alignment horizontal="right"/>
    </xf>
    <xf numFmtId="179" fontId="0" fillId="0" borderId="0" pivotButton="0" quotePrefix="0" xfId="0"/>
    <xf numFmtId="0" fontId="146" fillId="0" borderId="0" pivotButton="0" quotePrefix="0" xfId="0"/>
    <xf numFmtId="167" fontId="109" fillId="3" borderId="4" applyAlignment="1" pivotButton="0" quotePrefix="0" xfId="5">
      <alignment horizontal="right" vertical="center"/>
    </xf>
    <xf numFmtId="166" fontId="105" fillId="3" borderId="4" applyAlignment="1" pivotButton="0" quotePrefix="0" xfId="5">
      <alignment horizontal="right" vertical="center"/>
    </xf>
    <xf numFmtId="166" fontId="105" fillId="3" borderId="11" applyAlignment="1" pivotButton="0" quotePrefix="0" xfId="5">
      <alignment horizontal="right" vertical="center"/>
    </xf>
    <xf numFmtId="166" fontId="105" fillId="3" borderId="7" applyAlignment="1" pivotButton="0" quotePrefix="0" xfId="5">
      <alignment horizontal="right" vertical="center"/>
    </xf>
    <xf numFmtId="0" fontId="98" fillId="0" borderId="0" applyAlignment="1" pivotButton="0" quotePrefix="0" xfId="3">
      <alignment horizontal="left" indent="2"/>
    </xf>
    <xf numFmtId="0" fontId="97" fillId="17" borderId="45" applyAlignment="1" pivotButton="0" quotePrefix="0" xfId="1">
      <alignment horizontal="center" vertical="center"/>
    </xf>
    <xf numFmtId="166" fontId="107" fillId="3" borderId="4" applyAlignment="1" pivotButton="0" quotePrefix="0" xfId="3">
      <alignment horizontal="center" wrapText="1"/>
    </xf>
    <xf numFmtId="166" fontId="105" fillId="3" borderId="4" applyAlignment="1" pivotButton="0" quotePrefix="0" xfId="4">
      <alignment horizontal="right" vertical="center"/>
    </xf>
    <xf numFmtId="0" fontId="114" fillId="0" borderId="0" applyAlignment="1" pivotButton="0" quotePrefix="0" xfId="4">
      <alignment horizontal="left" vertical="center" indent="2"/>
    </xf>
    <xf numFmtId="0" fontId="114" fillId="0" borderId="0" applyAlignment="1" pivotButton="0" quotePrefix="0" xfId="4">
      <alignment horizontal="left" vertical="center" indent="3"/>
    </xf>
    <xf numFmtId="0" fontId="114" fillId="3" borderId="4" applyAlignment="1" pivotButton="0" quotePrefix="0" xfId="4">
      <alignment horizontal="left" vertical="center" indent="3"/>
    </xf>
    <xf numFmtId="0" fontId="114" fillId="3" borderId="0" pivotButton="0" quotePrefix="0" xfId="8"/>
    <xf numFmtId="0" fontId="84" fillId="0" borderId="0" pivotButton="0" quotePrefix="0" xfId="0"/>
    <xf numFmtId="0" fontId="84" fillId="2" borderId="0" applyAlignment="1" pivotButton="0" quotePrefix="0" xfId="0">
      <alignment horizontal="left"/>
    </xf>
    <xf numFmtId="0" fontId="84" fillId="0" borderId="0" applyAlignment="1" pivotButton="0" quotePrefix="0" xfId="0">
      <alignment horizontal="left"/>
    </xf>
    <xf numFmtId="41" fontId="84" fillId="0" borderId="0" pivotButton="0" quotePrefix="0" xfId="0"/>
    <xf numFmtId="164" fontId="105" fillId="5" borderId="37" pivotButton="0" quotePrefix="0" xfId="0"/>
    <xf numFmtId="164" fontId="105" fillId="5" borderId="39" pivotButton="0" quotePrefix="0" xfId="0"/>
    <xf numFmtId="41" fontId="100" fillId="15" borderId="0" pivotButton="0" quotePrefix="0" xfId="0"/>
    <xf numFmtId="0" fontId="105" fillId="3" borderId="0" applyAlignment="1" pivotButton="0" quotePrefix="0" xfId="0">
      <alignment horizontal="left" indent="3"/>
    </xf>
    <xf numFmtId="0" fontId="105" fillId="3" borderId="4" applyAlignment="1" pivotButton="0" quotePrefix="0" xfId="0">
      <alignment horizontal="left" indent="3"/>
    </xf>
    <xf numFmtId="0" fontId="117" fillId="3" borderId="0" applyAlignment="1" pivotButton="0" quotePrefix="0" xfId="0">
      <alignment horizontal="left" indent="1"/>
    </xf>
    <xf numFmtId="41" fontId="95" fillId="5" borderId="0" pivotButton="0" quotePrefix="0" xfId="1"/>
    <xf numFmtId="41" fontId="95" fillId="5" borderId="4" pivotButton="0" quotePrefix="0" xfId="1"/>
    <xf numFmtId="0" fontId="105" fillId="3" borderId="0" applyAlignment="1" pivotButton="0" quotePrefix="0" xfId="0">
      <alignment horizontal="left" indent="4"/>
    </xf>
    <xf numFmtId="0" fontId="105" fillId="3" borderId="4" applyAlignment="1" pivotButton="0" quotePrefix="0" xfId="0">
      <alignment horizontal="left" indent="4"/>
    </xf>
    <xf numFmtId="171" fontId="106" fillId="4" borderId="54" applyAlignment="1" pivotButton="0" quotePrefix="0" xfId="0">
      <alignment horizontal="left" wrapText="1"/>
    </xf>
    <xf numFmtId="171" fontId="106" fillId="4" borderId="55" applyAlignment="1" pivotButton="0" quotePrefix="0" xfId="0">
      <alignment horizontal="left" wrapText="1"/>
    </xf>
    <xf numFmtId="0" fontId="105" fillId="0" borderId="0" applyAlignment="1" pivotButton="0" quotePrefix="0" xfId="0">
      <alignment horizontal="left" indent="2"/>
    </xf>
    <xf numFmtId="41" fontId="86" fillId="0" borderId="0" pivotButton="0" quotePrefix="0" xfId="0"/>
    <xf numFmtId="41" fontId="86" fillId="0" borderId="0" applyAlignment="1" pivotButton="0" quotePrefix="0" xfId="0">
      <alignment horizontal="left"/>
    </xf>
    <xf numFmtId="0" fontId="105" fillId="0" borderId="0" applyAlignment="1" pivotButton="0" quotePrefix="0" xfId="0">
      <alignment horizontal="left"/>
    </xf>
    <xf numFmtId="15" fontId="106" fillId="4" borderId="0" applyAlignment="1" pivotButton="0" quotePrefix="0" xfId="0">
      <alignment horizontal="right"/>
    </xf>
    <xf numFmtId="15" fontId="106" fillId="4" borderId="12" applyAlignment="1" pivotButton="0" quotePrefix="0" xfId="0">
      <alignment horizontal="right"/>
    </xf>
    <xf numFmtId="0" fontId="105" fillId="0" borderId="4" applyAlignment="1" pivotButton="0" quotePrefix="0" xfId="0">
      <alignment horizontal="left"/>
    </xf>
    <xf numFmtId="15" fontId="106" fillId="4" borderId="15" applyAlignment="1" pivotButton="0" quotePrefix="0" xfId="0">
      <alignment horizontal="right"/>
    </xf>
    <xf numFmtId="15" fontId="106" fillId="4" borderId="33" applyAlignment="1" pivotButton="0" quotePrefix="0" xfId="0">
      <alignment horizontal="right"/>
    </xf>
    <xf numFmtId="15" fontId="106" fillId="4" borderId="0" applyAlignment="1" pivotButton="0" quotePrefix="0" xfId="0">
      <alignment horizontal="right" wrapText="1"/>
    </xf>
    <xf numFmtId="17" fontId="106" fillId="4" borderId="68" applyAlignment="1" pivotButton="0" quotePrefix="0" xfId="0">
      <alignment horizontal="centerContinuous"/>
    </xf>
    <xf numFmtId="0" fontId="86" fillId="0" borderId="0" applyAlignment="1" pivotButton="0" quotePrefix="0" xfId="25">
      <alignment wrapText="1"/>
    </xf>
    <xf numFmtId="0" fontId="86" fillId="0" borderId="0" applyAlignment="1" pivotButton="0" quotePrefix="0" xfId="0">
      <alignment wrapText="1"/>
    </xf>
    <xf numFmtId="17" fontId="106" fillId="4" borderId="0" applyAlignment="1" pivotButton="0" quotePrefix="0" xfId="0">
      <alignment horizontal="centerContinuous" wrapText="1"/>
    </xf>
    <xf numFmtId="17" fontId="106" fillId="4" borderId="45" applyAlignment="1" pivotButton="0" quotePrefix="0" xfId="0">
      <alignment horizontal="centerContinuous" wrapText="1"/>
    </xf>
    <xf numFmtId="164" fontId="105" fillId="3" borderId="0" applyAlignment="1" pivotButton="0" quotePrefix="0" xfId="0">
      <alignment wrapText="1"/>
    </xf>
    <xf numFmtId="164" fontId="105" fillId="3" borderId="4" applyAlignment="1" pivotButton="0" quotePrefix="0" xfId="0">
      <alignment wrapText="1"/>
    </xf>
    <xf numFmtId="164" fontId="107" fillId="5" borderId="2" applyAlignment="1" pivotButton="0" quotePrefix="0" xfId="0">
      <alignment wrapText="1"/>
    </xf>
    <xf numFmtId="41" fontId="100" fillId="0" borderId="0" applyAlignment="1" pivotButton="0" quotePrefix="0" xfId="0">
      <alignment wrapText="1"/>
    </xf>
    <xf numFmtId="0" fontId="105" fillId="3" borderId="0" applyAlignment="1" pivotButton="0" quotePrefix="0" xfId="0">
      <alignment wrapText="1"/>
    </xf>
    <xf numFmtId="0" fontId="114" fillId="3" borderId="2" applyAlignment="1" pivotButton="0" quotePrefix="0" xfId="4">
      <alignment horizontal="left" vertical="center" indent="2"/>
    </xf>
    <xf numFmtId="169" fontId="105" fillId="3" borderId="2" applyAlignment="1" pivotButton="0" quotePrefix="0" xfId="4">
      <alignment horizontal="right" vertical="center"/>
    </xf>
    <xf numFmtId="169" fontId="105" fillId="3" borderId="9" applyAlignment="1" pivotButton="0" quotePrefix="0" xfId="4">
      <alignment horizontal="right" vertical="center"/>
    </xf>
    <xf numFmtId="169" fontId="105" fillId="3" borderId="8" applyAlignment="1" pivotButton="0" quotePrefix="0" xfId="4">
      <alignment horizontal="right" vertical="center"/>
    </xf>
    <xf numFmtId="166" fontId="114" fillId="3" borderId="2" applyAlignment="1" pivotButton="0" quotePrefix="0" xfId="4">
      <alignment horizontal="right" vertical="center" wrapText="1"/>
    </xf>
    <xf numFmtId="166" fontId="105" fillId="3" borderId="2" applyAlignment="1" pivotButton="0" quotePrefix="0" xfId="4">
      <alignment horizontal="right" vertical="center"/>
    </xf>
    <xf numFmtId="0" fontId="106" fillId="18" borderId="0" pivotButton="0" quotePrefix="0" xfId="0"/>
    <xf numFmtId="0" fontId="90" fillId="18" borderId="0" pivotButton="0" quotePrefix="0" xfId="0"/>
    <xf numFmtId="0" fontId="105" fillId="0" borderId="0" applyAlignment="1" pivotButton="0" quotePrefix="0" xfId="0">
      <alignment horizontal="left" indent="3"/>
    </xf>
    <xf numFmtId="0" fontId="105" fillId="0" borderId="4" applyAlignment="1" pivotButton="0" quotePrefix="0" xfId="0">
      <alignment horizontal="left" indent="3"/>
    </xf>
    <xf numFmtId="166" fontId="98" fillId="0" borderId="0" applyAlignment="1" pivotButton="0" quotePrefix="0" xfId="0">
      <alignment horizontal="right"/>
    </xf>
    <xf numFmtId="0" fontId="83" fillId="0" borderId="0" applyAlignment="1" pivotButton="0" quotePrefix="0" xfId="0">
      <alignment horizontal="left"/>
    </xf>
    <xf numFmtId="0" fontId="118" fillId="0" borderId="0" pivotButton="0" quotePrefix="0" xfId="0"/>
    <xf numFmtId="0" fontId="149" fillId="0" borderId="0" applyAlignment="1" pivotButton="0" quotePrefix="0" xfId="0">
      <alignment horizontal="left" vertical="center" readingOrder="1"/>
    </xf>
    <xf numFmtId="0" fontId="105" fillId="3" borderId="0" applyAlignment="1" pivotButton="0" quotePrefix="0" xfId="5">
      <alignment horizontal="left" vertical="center" indent="1"/>
    </xf>
    <xf numFmtId="0" fontId="147" fillId="0" borderId="0" applyAlignment="1" pivotButton="0" quotePrefix="0" xfId="27">
      <alignment vertical="center"/>
    </xf>
    <xf numFmtId="0" fontId="83" fillId="2" borderId="0" pivotButton="0" quotePrefix="0" xfId="6"/>
    <xf numFmtId="0" fontId="106" fillId="2" borderId="1" applyAlignment="1" pivotButton="0" quotePrefix="0" xfId="28">
      <alignment horizontal="left" vertical="center"/>
    </xf>
    <xf numFmtId="0" fontId="106" fillId="4" borderId="0" applyAlignment="1" pivotButton="0" quotePrefix="0" xfId="28">
      <alignment horizontal="left"/>
    </xf>
    <xf numFmtId="0" fontId="106" fillId="4" borderId="12" applyAlignment="1" pivotButton="0" quotePrefix="0" xfId="28">
      <alignment horizontal="left"/>
    </xf>
    <xf numFmtId="15" fontId="106" fillId="4" borderId="13" applyAlignment="1" pivotButton="0" quotePrefix="0" xfId="28">
      <alignment horizontal="centerContinuous"/>
    </xf>
    <xf numFmtId="0" fontId="106" fillId="4" borderId="0" applyAlignment="1" pivotButton="0" quotePrefix="0" xfId="28">
      <alignment horizontal="centerContinuous"/>
    </xf>
    <xf numFmtId="0" fontId="106" fillId="4" borderId="32" applyAlignment="1" pivotButton="0" quotePrefix="0" xfId="28">
      <alignment horizontal="left"/>
    </xf>
    <xf numFmtId="171" fontId="97" fillId="4" borderId="0" applyAlignment="1" pivotButton="0" quotePrefix="0" xfId="28">
      <alignment horizontal="right"/>
    </xf>
    <xf numFmtId="171" fontId="97" fillId="4" borderId="12" applyAlignment="1" pivotButton="0" quotePrefix="0" xfId="28">
      <alignment horizontal="right"/>
    </xf>
    <xf numFmtId="15" fontId="106" fillId="4" borderId="15" applyAlignment="1" pivotButton="0" quotePrefix="0" xfId="28">
      <alignment horizontal="right"/>
    </xf>
    <xf numFmtId="15" fontId="106" fillId="4" borderId="33" applyAlignment="1" pivotButton="0" quotePrefix="0" xfId="28">
      <alignment horizontal="right"/>
    </xf>
    <xf numFmtId="15" fontId="106" fillId="4" borderId="0" applyAlignment="1" pivotButton="0" quotePrefix="0" xfId="28">
      <alignment horizontal="right"/>
    </xf>
    <xf numFmtId="171" fontId="97" fillId="4" borderId="51" applyAlignment="1" pivotButton="0" quotePrefix="0" xfId="28">
      <alignment horizontal="right"/>
    </xf>
    <xf numFmtId="0" fontId="114" fillId="0" borderId="0" applyAlignment="1" pivotButton="0" quotePrefix="0" xfId="27">
      <alignment vertical="center"/>
    </xf>
    <xf numFmtId="0" fontId="114" fillId="11" borderId="0" applyAlignment="1" pivotButton="0" quotePrefix="0" xfId="27">
      <alignment vertical="center"/>
    </xf>
    <xf numFmtId="0" fontId="114" fillId="11" borderId="10" applyAlignment="1" pivotButton="0" quotePrefix="0" xfId="27">
      <alignment vertical="center"/>
    </xf>
    <xf numFmtId="166" fontId="114" fillId="0" borderId="0" applyAlignment="1" pivotButton="0" quotePrefix="0" xfId="27">
      <alignment horizontal="right" vertical="center"/>
    </xf>
    <xf numFmtId="166" fontId="114" fillId="0" borderId="10" applyAlignment="1" pivotButton="0" quotePrefix="0" xfId="27">
      <alignment horizontal="right" vertical="center"/>
    </xf>
    <xf numFmtId="166" fontId="114" fillId="0" borderId="6" applyAlignment="1" pivotButton="0" quotePrefix="0" xfId="27">
      <alignment horizontal="right" vertical="center"/>
    </xf>
    <xf numFmtId="0" fontId="114" fillId="0" borderId="0" applyAlignment="1" pivotButton="0" quotePrefix="0" xfId="27">
      <alignment horizontal="left" vertical="center" indent="1"/>
    </xf>
    <xf numFmtId="0" fontId="114" fillId="0" borderId="4" applyAlignment="1" pivotButton="0" quotePrefix="0" xfId="27">
      <alignment horizontal="left" vertical="center" indent="1"/>
    </xf>
    <xf numFmtId="0" fontId="114" fillId="11" borderId="4" applyAlignment="1" pivotButton="0" quotePrefix="0" xfId="27">
      <alignment vertical="center"/>
    </xf>
    <xf numFmtId="0" fontId="114" fillId="11" borderId="11" applyAlignment="1" pivotButton="0" quotePrefix="0" xfId="27">
      <alignment vertical="center"/>
    </xf>
    <xf numFmtId="166" fontId="114" fillId="0" borderId="4" applyAlignment="1" pivotButton="0" quotePrefix="0" xfId="27">
      <alignment horizontal="right" vertical="center"/>
    </xf>
    <xf numFmtId="166" fontId="114" fillId="0" borderId="11" applyAlignment="1" pivotButton="0" quotePrefix="0" xfId="27">
      <alignment horizontal="right" vertical="center"/>
    </xf>
    <xf numFmtId="166" fontId="114" fillId="0" borderId="7" applyAlignment="1" pivotButton="0" quotePrefix="0" xfId="27">
      <alignment horizontal="right" vertical="center"/>
    </xf>
    <xf numFmtId="166" fontId="114" fillId="11" borderId="0" applyAlignment="1" pivotButton="0" quotePrefix="0" xfId="27">
      <alignment horizontal="right" vertical="center"/>
    </xf>
    <xf numFmtId="166" fontId="114" fillId="11" borderId="10" applyAlignment="1" pivotButton="0" quotePrefix="0" xfId="27">
      <alignment horizontal="right" vertical="center"/>
    </xf>
    <xf numFmtId="0" fontId="107" fillId="5" borderId="3" applyAlignment="1" pivotButton="0" quotePrefix="0" xfId="27">
      <alignment vertical="center"/>
    </xf>
    <xf numFmtId="166" fontId="107" fillId="5" borderId="3" applyAlignment="1" pivotButton="0" quotePrefix="0" xfId="27">
      <alignment horizontal="right" vertical="center"/>
    </xf>
    <xf numFmtId="166" fontId="107" fillId="5" borderId="27" applyAlignment="1" pivotButton="0" quotePrefix="0" xfId="27">
      <alignment horizontal="right" vertical="center"/>
    </xf>
    <xf numFmtId="166" fontId="107" fillId="5" borderId="49" applyAlignment="1" pivotButton="0" quotePrefix="0" xfId="27">
      <alignment horizontal="right" vertical="center"/>
    </xf>
    <xf numFmtId="0" fontId="0" fillId="0" borderId="0" applyAlignment="1" pivotButton="0" quotePrefix="0" xfId="0">
      <alignment vertical="center"/>
    </xf>
    <xf numFmtId="0" fontId="114" fillId="0" borderId="0" applyAlignment="1" pivotButton="0" quotePrefix="0" xfId="0">
      <alignment vertical="center"/>
    </xf>
    <xf numFmtId="0" fontId="114" fillId="11" borderId="0" applyAlignment="1" pivotButton="0" quotePrefix="0" xfId="0">
      <alignment vertical="center"/>
    </xf>
    <xf numFmtId="0" fontId="114" fillId="11" borderId="10" applyAlignment="1" pivotButton="0" quotePrefix="0" xfId="0">
      <alignment vertical="center"/>
    </xf>
    <xf numFmtId="166" fontId="114" fillId="0" borderId="0" applyAlignment="1" pivotButton="0" quotePrefix="0" xfId="0">
      <alignment horizontal="right" vertical="center"/>
    </xf>
    <xf numFmtId="166" fontId="114" fillId="0" borderId="10" applyAlignment="1" pivotButton="0" quotePrefix="0" xfId="0">
      <alignment horizontal="right" vertical="center"/>
    </xf>
    <xf numFmtId="166" fontId="114" fillId="0" borderId="6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 indent="1"/>
    </xf>
    <xf numFmtId="0" fontId="114" fillId="0" borderId="4" applyAlignment="1" pivotButton="0" quotePrefix="0" xfId="0">
      <alignment horizontal="left" vertical="center" indent="1"/>
    </xf>
    <xf numFmtId="0" fontId="114" fillId="11" borderId="4" applyAlignment="1" pivotButton="0" quotePrefix="0" xfId="0">
      <alignment vertical="center"/>
    </xf>
    <xf numFmtId="0" fontId="114" fillId="11" borderId="11" applyAlignment="1" pivotButton="0" quotePrefix="0" xfId="0">
      <alignment vertical="center"/>
    </xf>
    <xf numFmtId="166" fontId="114" fillId="0" borderId="4" applyAlignment="1" pivotButton="0" quotePrefix="0" xfId="0">
      <alignment horizontal="right" vertical="center"/>
    </xf>
    <xf numFmtId="166" fontId="114" fillId="0" borderId="7" applyAlignment="1" pivotButton="0" quotePrefix="0" xfId="0">
      <alignment horizontal="right" vertical="center"/>
    </xf>
    <xf numFmtId="166" fontId="114" fillId="11" borderId="0" applyAlignment="1" pivotButton="0" quotePrefix="0" xfId="0">
      <alignment horizontal="right" vertical="center"/>
    </xf>
    <xf numFmtId="166" fontId="114" fillId="11" borderId="10" applyAlignment="1" pivotButton="0" quotePrefix="0" xfId="0">
      <alignment horizontal="right" vertical="center"/>
    </xf>
    <xf numFmtId="166" fontId="114" fillId="0" borderId="0" applyAlignment="1" pivotButton="0" quotePrefix="0" xfId="0">
      <alignment vertical="center"/>
    </xf>
    <xf numFmtId="166" fontId="114" fillId="15" borderId="10" applyAlignment="1" pivotButton="0" quotePrefix="0" xfId="0">
      <alignment horizontal="right" vertical="center"/>
    </xf>
    <xf numFmtId="166" fontId="114" fillId="0" borderId="11" applyAlignment="1" pivotButton="0" quotePrefix="0" xfId="0">
      <alignment horizontal="right" vertical="center"/>
    </xf>
    <xf numFmtId="166" fontId="114" fillId="3" borderId="0" applyAlignment="1" pivotButton="0" quotePrefix="0" xfId="4">
      <alignment horizontal="right" vertical="center" wrapText="1"/>
    </xf>
    <xf numFmtId="166" fontId="105" fillId="3" borderId="0" applyAlignment="1" pivotButton="0" quotePrefix="0" xfId="4">
      <alignment horizontal="right" vertical="center"/>
    </xf>
    <xf numFmtId="0" fontId="113" fillId="0" borderId="0" applyAlignment="1" pivotButton="0" quotePrefix="0" xfId="27">
      <alignment vertical="center"/>
    </xf>
    <xf numFmtId="166" fontId="113" fillId="0" borderId="0" applyAlignment="1" pivotButton="0" quotePrefix="0" xfId="27">
      <alignment horizontal="right" vertical="center"/>
    </xf>
    <xf numFmtId="166" fontId="113" fillId="0" borderId="0" applyAlignment="1" pivotButton="0" quotePrefix="0" xfId="27">
      <alignment vertical="center"/>
    </xf>
    <xf numFmtId="0" fontId="113" fillId="0" borderId="0" applyAlignment="1" pivotButton="0" quotePrefix="0" xfId="0">
      <alignment vertical="center"/>
    </xf>
    <xf numFmtId="166" fontId="113" fillId="0" borderId="0" applyAlignment="1" pivotButton="0" quotePrefix="0" xfId="0">
      <alignment horizontal="right" vertical="center"/>
    </xf>
    <xf numFmtId="166" fontId="113" fillId="0" borderId="0" applyAlignment="1" pivotButton="0" quotePrefix="0" xfId="0">
      <alignment vertical="center"/>
    </xf>
    <xf numFmtId="0" fontId="82" fillId="0" borderId="0" pivotButton="0" quotePrefix="0" xfId="0"/>
    <xf numFmtId="0" fontId="82" fillId="2" borderId="0" applyAlignment="1" pivotButton="0" quotePrefix="0" xfId="0">
      <alignment horizontal="left"/>
    </xf>
    <xf numFmtId="0" fontId="82" fillId="0" borderId="0" applyAlignment="1" pivotButton="0" quotePrefix="0" xfId="0">
      <alignment horizontal="left"/>
    </xf>
    <xf numFmtId="0" fontId="105" fillId="3" borderId="0" pivotButton="0" quotePrefix="0" xfId="0"/>
    <xf numFmtId="0" fontId="106" fillId="4" borderId="0" applyAlignment="1" pivotButton="0" quotePrefix="0" xfId="0">
      <alignment horizontal="centerContinuous"/>
    </xf>
    <xf numFmtId="15" fontId="106" fillId="4" borderId="68" applyAlignment="1" pivotButton="0" quotePrefix="0" xfId="0">
      <alignment horizontal="right"/>
    </xf>
    <xf numFmtId="15" fontId="106" fillId="4" borderId="51" applyAlignment="1" pivotButton="0" quotePrefix="0" xfId="0">
      <alignment horizontal="right"/>
    </xf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0" fontId="106" fillId="4" borderId="0" applyAlignment="1" pivotButton="0" quotePrefix="0" xfId="0">
      <alignment horizontal="right" wrapText="1"/>
    </xf>
    <xf numFmtId="0" fontId="105" fillId="3" borderId="4" pivotButton="0" quotePrefix="0" xfId="0"/>
    <xf numFmtId="172" fontId="105" fillId="3" borderId="0" pivotButton="0" quotePrefix="0" xfId="0"/>
    <xf numFmtId="172" fontId="105" fillId="3" borderId="4" pivotButton="0" quotePrefix="0" xfId="0"/>
    <xf numFmtId="164" fontId="105" fillId="9" borderId="0" pivotButton="0" quotePrefix="0" xfId="0"/>
    <xf numFmtId="164" fontId="105" fillId="9" borderId="10" pivotButton="0" quotePrefix="0" xfId="0"/>
    <xf numFmtId="164" fontId="105" fillId="9" borderId="6" pivotButton="0" quotePrefix="0" xfId="0"/>
    <xf numFmtId="164" fontId="105" fillId="9" borderId="4" pivotButton="0" quotePrefix="0" xfId="0"/>
    <xf numFmtId="164" fontId="105" fillId="9" borderId="11" pivotButton="0" quotePrefix="0" xfId="0"/>
    <xf numFmtId="164" fontId="105" fillId="9" borderId="7" pivotButton="0" quotePrefix="0" xfId="0"/>
    <xf numFmtId="17" fontId="105" fillId="3" borderId="0" applyAlignment="1" pivotButton="0" quotePrefix="0" xfId="0">
      <alignment horizontal="left" indent="2"/>
    </xf>
    <xf numFmtId="16" fontId="105" fillId="3" borderId="0" applyAlignment="1" pivotButton="0" quotePrefix="0" xfId="0">
      <alignment horizontal="left" indent="2"/>
    </xf>
    <xf numFmtId="0" fontId="0" fillId="2" borderId="0" pivotButton="0" quotePrefix="0" xfId="0"/>
    <xf numFmtId="0" fontId="114" fillId="0" borderId="0" applyAlignment="1" pivotButton="0" quotePrefix="0" xfId="27">
      <alignment horizontal="left" vertical="center"/>
    </xf>
    <xf numFmtId="0" fontId="114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0" fontId="113" fillId="0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horizontal="left" vertical="center"/>
    </xf>
    <xf numFmtId="172" fontId="113" fillId="2" borderId="0" applyAlignment="1" pivotButton="0" quotePrefix="0" xfId="27">
      <alignment horizontal="left" vertical="center"/>
    </xf>
    <xf numFmtId="164" fontId="107" fillId="5" borderId="2" applyAlignment="1" pivotButton="0" quotePrefix="0" xfId="27">
      <alignment vertical="center"/>
    </xf>
    <xf numFmtId="164" fontId="107" fillId="5" borderId="2" applyAlignment="1" pivotButton="0" quotePrefix="0" xfId="27">
      <alignment horizontal="left" vertical="center"/>
    </xf>
    <xf numFmtId="0" fontId="107" fillId="5" borderId="2" applyAlignment="1" pivotButton="0" quotePrefix="0" xfId="27">
      <alignment horizontal="left" vertical="center"/>
    </xf>
    <xf numFmtId="164" fontId="105" fillId="3" borderId="4" applyAlignment="1" pivotButton="0" quotePrefix="0" xfId="27">
      <alignment vertical="center"/>
    </xf>
    <xf numFmtId="164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/>
    </xf>
    <xf numFmtId="15" fontId="105" fillId="3" borderId="4" applyAlignment="1" pivotButton="0" quotePrefix="0" xfId="27">
      <alignment horizontal="left" vertical="center"/>
    </xf>
    <xf numFmtId="0" fontId="105" fillId="3" borderId="4" applyAlignment="1" pivotButton="0" quotePrefix="0" xfId="27">
      <alignment horizontal="left" vertical="center" indent="1"/>
    </xf>
    <xf numFmtId="164" fontId="105" fillId="3" borderId="0" applyAlignment="1" pivotButton="0" quotePrefix="0" xfId="27">
      <alignment vertical="center"/>
    </xf>
    <xf numFmtId="164" fontId="105" fillId="3" borderId="0" applyAlignment="1" pivotButton="0" quotePrefix="0" xfId="27">
      <alignment horizontal="left" vertical="center"/>
    </xf>
    <xf numFmtId="15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/>
    </xf>
    <xf numFmtId="0" fontId="105" fillId="3" borderId="0" applyAlignment="1" pivotButton="0" quotePrefix="0" xfId="27">
      <alignment horizontal="left" vertical="center" indent="1"/>
    </xf>
    <xf numFmtId="0" fontId="114" fillId="0" borderId="0" pivotButton="0" quotePrefix="0" xfId="27"/>
    <xf numFmtId="17" fontId="106" fillId="4" borderId="0" applyAlignment="1" pivotButton="0" quotePrefix="0" xfId="27">
      <alignment horizontal="left" wrapText="1"/>
    </xf>
    <xf numFmtId="0" fontId="106" fillId="4" borderId="0" applyAlignment="1" pivotButton="0" quotePrefix="0" xfId="27">
      <alignment horizontal="left" wrapText="1"/>
    </xf>
    <xf numFmtId="17" fontId="106" fillId="4" borderId="0" applyAlignment="1" pivotButton="0" quotePrefix="0" xfId="27">
      <alignment horizontal="left"/>
    </xf>
    <xf numFmtId="0" fontId="106" fillId="4" borderId="0" applyAlignment="1" pivotButton="0" quotePrefix="0" xfId="27">
      <alignment horizontal="left"/>
    </xf>
    <xf numFmtId="0" fontId="114" fillId="0" borderId="0" applyAlignment="1" pivotButton="0" quotePrefix="0" xfId="27">
      <alignment horizontal="left"/>
    </xf>
    <xf numFmtId="0" fontId="114" fillId="2" borderId="0" applyAlignment="1" pivotButton="0" quotePrefix="0" xfId="27">
      <alignment horizontal="left"/>
    </xf>
    <xf numFmtId="0" fontId="104" fillId="0" borderId="0" applyAlignment="1" pivotButton="0" quotePrefix="0" xfId="27">
      <alignment horizontal="left"/>
    </xf>
    <xf numFmtId="0" fontId="103" fillId="0" borderId="0" applyAlignment="1" pivotButton="0" quotePrefix="0" xfId="27">
      <alignment horizontal="left"/>
    </xf>
    <xf numFmtId="0" fontId="102" fillId="0" borderId="0" applyAlignment="1" pivotButton="0" quotePrefix="0" xfId="27">
      <alignment horizontal="left"/>
    </xf>
    <xf numFmtId="0" fontId="101" fillId="0" borderId="0" applyAlignment="1" pivotButton="0" quotePrefix="0" xfId="27">
      <alignment horizontal="left"/>
    </xf>
    <xf numFmtId="0" fontId="101" fillId="0" borderId="0" applyAlignment="1" pivotButton="0" quotePrefix="0" xfId="30">
      <alignment horizontal="left"/>
    </xf>
    <xf numFmtId="0" fontId="81" fillId="0" borderId="0" pivotButton="0" quotePrefix="0" xfId="30"/>
    <xf numFmtId="0" fontId="81" fillId="0" borderId="0" applyAlignment="1" pivotButton="0" quotePrefix="0" xfId="30">
      <alignment horizontal="left"/>
    </xf>
    <xf numFmtId="0" fontId="102" fillId="0" borderId="0" applyAlignment="1" pivotButton="0" quotePrefix="0" xfId="30">
      <alignment horizontal="left"/>
    </xf>
    <xf numFmtId="0" fontId="103" fillId="0" borderId="0" applyAlignment="1" pivotButton="0" quotePrefix="0" xfId="30">
      <alignment horizontal="left"/>
    </xf>
    <xf numFmtId="0" fontId="104" fillId="0" borderId="0" applyAlignment="1" pivotButton="0" quotePrefix="0" xfId="30">
      <alignment horizontal="left"/>
    </xf>
    <xf numFmtId="0" fontId="106" fillId="4" borderId="0" applyAlignment="1" pivotButton="0" quotePrefix="0" xfId="30">
      <alignment horizontal="left"/>
    </xf>
    <xf numFmtId="164" fontId="105" fillId="3" borderId="0" pivotButton="0" quotePrefix="0" xfId="30"/>
    <xf numFmtId="164" fontId="105" fillId="3" borderId="4" pivotButton="0" quotePrefix="0" xfId="30"/>
    <xf numFmtId="0" fontId="81" fillId="2" borderId="0" applyAlignment="1" pivotButton="0" quotePrefix="0" xfId="30">
      <alignment horizontal="left"/>
    </xf>
    <xf numFmtId="0" fontId="100" fillId="2" borderId="0" applyAlignment="1" pivotButton="0" quotePrefix="0" xfId="30">
      <alignment horizontal="left"/>
    </xf>
    <xf numFmtId="0" fontId="100" fillId="0" borderId="0" applyAlignment="1" pivotButton="0" quotePrefix="0" xfId="30">
      <alignment horizontal="left"/>
    </xf>
    <xf numFmtId="15" fontId="100" fillId="0" borderId="0" pivotButton="0" quotePrefix="0" xfId="30"/>
    <xf numFmtId="0" fontId="100" fillId="0" borderId="6" applyAlignment="1" pivotButton="0" quotePrefix="0" xfId="30">
      <alignment horizontal="left"/>
    </xf>
    <xf numFmtId="172" fontId="100" fillId="0" borderId="0" pivotButton="0" quotePrefix="0" xfId="30"/>
    <xf numFmtId="0" fontId="100" fillId="0" borderId="0" pivotButton="0" quotePrefix="0" xfId="30"/>
    <xf numFmtId="164" fontId="105" fillId="3" borderId="6" applyAlignment="1" pivotButton="0" quotePrefix="0" xfId="27">
      <alignment vertical="center"/>
    </xf>
    <xf numFmtId="164" fontId="105" fillId="3" borderId="7" applyAlignment="1" pivotButton="0" quotePrefix="0" xfId="27">
      <alignment vertical="center"/>
    </xf>
    <xf numFmtId="164" fontId="107" fillId="5" borderId="8" applyAlignment="1" pivotButton="0" quotePrefix="0" xfId="27">
      <alignment vertical="center"/>
    </xf>
    <xf numFmtId="164" fontId="105" fillId="3" borderId="69" pivotButton="0" quotePrefix="0" xfId="0"/>
    <xf numFmtId="164" fontId="105" fillId="3" borderId="70" pivotButton="0" quotePrefix="0" xfId="0"/>
    <xf numFmtId="164" fontId="107" fillId="5" borderId="74" pivotButton="0" quotePrefix="0" xfId="0"/>
    <xf numFmtId="0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vertical="center"/>
    </xf>
    <xf numFmtId="166" fontId="100" fillId="0" borderId="0" applyAlignment="1" pivotButton="0" quotePrefix="0" xfId="0">
      <alignment horizontal="right" vertical="center"/>
    </xf>
    <xf numFmtId="17" fontId="108" fillId="6" borderId="13" applyAlignment="1" pivotButton="0" quotePrefix="0" xfId="0">
      <alignment horizontal="centerContinuous" wrapText="1"/>
    </xf>
    <xf numFmtId="17" fontId="108" fillId="6" borderId="33" applyAlignment="1" pivotButton="0" quotePrefix="0" xfId="0">
      <alignment horizontal="right"/>
    </xf>
    <xf numFmtId="0" fontId="114" fillId="3" borderId="10" applyAlignment="1" pivotButton="0" quotePrefix="0" xfId="27">
      <alignment vertical="center"/>
    </xf>
    <xf numFmtId="166" fontId="114" fillId="3" borderId="10" applyAlignment="1" pivotButton="0" quotePrefix="0" xfId="27">
      <alignment horizontal="right" vertical="center"/>
    </xf>
    <xf numFmtId="166" fontId="114" fillId="3" borderId="6" applyAlignment="1" pivotButton="0" quotePrefix="0" xfId="27">
      <alignment horizontal="right" vertical="center"/>
    </xf>
    <xf numFmtId="0" fontId="114" fillId="3" borderId="4" applyAlignment="1" pivotButton="0" quotePrefix="0" xfId="27">
      <alignment horizontal="left" vertical="center" indent="1"/>
    </xf>
    <xf numFmtId="0" fontId="114" fillId="3" borderId="4" applyAlignment="1" pivotButton="0" quotePrefix="0" xfId="27">
      <alignment vertical="center"/>
    </xf>
    <xf numFmtId="0" fontId="114" fillId="3" borderId="11" applyAlignment="1" pivotButton="0" quotePrefix="0" xfId="27">
      <alignment vertical="center"/>
    </xf>
    <xf numFmtId="166" fontId="114" fillId="3" borderId="4" applyAlignment="1" pivotButton="0" quotePrefix="0" xfId="27">
      <alignment horizontal="right" vertical="center"/>
    </xf>
    <xf numFmtId="166" fontId="114" fillId="3" borderId="7" applyAlignment="1" pivotButton="0" quotePrefix="0" xfId="27">
      <alignment horizontal="right" vertical="center"/>
    </xf>
    <xf numFmtId="0" fontId="113" fillId="3" borderId="4" applyAlignment="1" pivotButton="0" quotePrefix="0" xfId="27">
      <alignment vertical="center"/>
    </xf>
    <xf numFmtId="166" fontId="113" fillId="3" borderId="4" applyAlignment="1" pivotButton="0" quotePrefix="0" xfId="27">
      <alignment horizontal="right" vertical="center"/>
    </xf>
    <xf numFmtId="0" fontId="113" fillId="0" borderId="0" applyAlignment="1" pivotButton="0" quotePrefix="0" xfId="27">
      <alignment horizontal="left" vertical="center" indent="1"/>
    </xf>
    <xf numFmtId="0" fontId="113" fillId="3" borderId="4" applyAlignment="1" pivotButton="0" quotePrefix="0" xfId="27">
      <alignment horizontal="left" vertical="center" indent="1"/>
    </xf>
    <xf numFmtId="0" fontId="114" fillId="3" borderId="10" applyAlignment="1" pivotButton="0" quotePrefix="0" xfId="0">
      <alignment vertical="center"/>
    </xf>
    <xf numFmtId="166" fontId="114" fillId="3" borderId="10" applyAlignment="1" pivotButton="0" quotePrefix="0" xfId="0">
      <alignment horizontal="right" vertical="center"/>
    </xf>
    <xf numFmtId="166" fontId="114" fillId="3" borderId="6" applyAlignment="1" pivotButton="0" quotePrefix="0" xfId="0">
      <alignment horizontal="right" vertical="center"/>
    </xf>
    <xf numFmtId="0" fontId="114" fillId="3" borderId="4" applyAlignment="1" pivotButton="0" quotePrefix="0" xfId="0">
      <alignment horizontal="left" vertical="center" indent="1"/>
    </xf>
    <xf numFmtId="0" fontId="114" fillId="3" borderId="4" applyAlignment="1" pivotButton="0" quotePrefix="0" xfId="0">
      <alignment vertical="center"/>
    </xf>
    <xf numFmtId="0" fontId="114" fillId="3" borderId="11" applyAlignment="1" pivotButton="0" quotePrefix="0" xfId="0">
      <alignment vertical="center"/>
    </xf>
    <xf numFmtId="166" fontId="114" fillId="3" borderId="4" applyAlignment="1" pivotButton="0" quotePrefix="0" xfId="0">
      <alignment horizontal="right" vertical="center"/>
    </xf>
    <xf numFmtId="166" fontId="114" fillId="3" borderId="11" applyAlignment="1" pivotButton="0" quotePrefix="0" xfId="0">
      <alignment horizontal="right" vertical="center"/>
    </xf>
    <xf numFmtId="166" fontId="114" fillId="3" borderId="7" applyAlignment="1" pivotButton="0" quotePrefix="0" xfId="0">
      <alignment horizontal="right" vertical="center"/>
    </xf>
    <xf numFmtId="0" fontId="113" fillId="3" borderId="4" applyAlignment="1" pivotButton="0" quotePrefix="0" xfId="0">
      <alignment vertical="center"/>
    </xf>
    <xf numFmtId="166" fontId="113" fillId="3" borderId="4" applyAlignment="1" pivotButton="0" quotePrefix="0" xfId="0">
      <alignment horizontal="right" vertical="center"/>
    </xf>
    <xf numFmtId="0" fontId="114" fillId="0" borderId="0" applyAlignment="1" pivotButton="0" quotePrefix="0" xfId="0">
      <alignment horizontal="left" vertical="center"/>
    </xf>
    <xf numFmtId="0" fontId="114" fillId="0" borderId="10" applyAlignment="1" pivotButton="0" quotePrefix="0" xfId="0">
      <alignment vertical="center"/>
    </xf>
    <xf numFmtId="0" fontId="100" fillId="3" borderId="4" applyAlignment="1" pivotButton="0" quotePrefix="0" xfId="0">
      <alignment vertical="center"/>
    </xf>
    <xf numFmtId="166" fontId="113" fillId="0" borderId="4" applyAlignment="1" pivotButton="0" quotePrefix="0" xfId="0">
      <alignment horizontal="right" vertical="center"/>
    </xf>
    <xf numFmtId="0" fontId="114" fillId="3" borderId="0" applyAlignment="1" pivotButton="0" quotePrefix="0" xfId="0">
      <alignment horizontal="left" vertical="center" indent="1"/>
    </xf>
    <xf numFmtId="0" fontId="114" fillId="3" borderId="0" applyAlignment="1" pivotButton="0" quotePrefix="0" xfId="0">
      <alignment vertical="center"/>
    </xf>
    <xf numFmtId="166" fontId="114" fillId="3" borderId="0" applyAlignment="1" pivotButton="0" quotePrefix="0" xfId="0">
      <alignment horizontal="right" vertical="center"/>
    </xf>
    <xf numFmtId="0" fontId="114" fillId="3" borderId="0" applyAlignment="1" pivotButton="0" quotePrefix="0" xfId="27">
      <alignment horizontal="left" vertical="center" indent="1"/>
    </xf>
    <xf numFmtId="0" fontId="114" fillId="3" borderId="0" applyAlignment="1" pivotButton="0" quotePrefix="0" xfId="27">
      <alignment vertical="center"/>
    </xf>
    <xf numFmtId="166" fontId="114" fillId="3" borderId="0" applyAlignment="1" pivotButton="0" quotePrefix="0" xfId="27">
      <alignment horizontal="right" vertical="center"/>
    </xf>
    <xf numFmtId="172" fontId="100" fillId="3" borderId="4" pivotButton="0" quotePrefix="0" xfId="0"/>
    <xf numFmtId="0" fontId="100" fillId="3" borderId="4" applyAlignment="1" pivotButton="0" quotePrefix="0" xfId="0">
      <alignment horizontal="left" indent="1"/>
    </xf>
    <xf numFmtId="0" fontId="100" fillId="3" borderId="4" pivotButton="0" quotePrefix="0" xfId="0"/>
    <xf numFmtId="17" fontId="106" fillId="4" borderId="28" applyAlignment="1" pivotButton="0" quotePrefix="0" xfId="0">
      <alignment horizontal="centerContinuous"/>
    </xf>
    <xf numFmtId="0" fontId="118" fillId="3" borderId="1" pivotButton="0" quotePrefix="0" xfId="0"/>
    <xf numFmtId="15" fontId="106" fillId="4" borderId="45" applyAlignment="1" pivotButton="0" quotePrefix="0" xfId="0">
      <alignment horizontal="right"/>
    </xf>
    <xf numFmtId="15" fontId="106" fillId="4" borderId="51" applyAlignment="1" pivotButton="0" quotePrefix="0" xfId="0">
      <alignment horizontal="right" wrapText="1"/>
    </xf>
    <xf numFmtId="15" fontId="106" fillId="4" borderId="36" applyAlignment="1" pivotButton="0" quotePrefix="0" xfId="0">
      <alignment horizontal="right"/>
    </xf>
    <xf numFmtId="164" fontId="105" fillId="3" borderId="38" pivotButton="0" quotePrefix="0" xfId="30"/>
    <xf numFmtId="164" fontId="105" fillId="3" borderId="40" pivotButton="0" quotePrefix="0" xfId="30"/>
    <xf numFmtId="17" fontId="106" fillId="4" borderId="45" applyAlignment="1" pivotButton="0" quotePrefix="0" xfId="30">
      <alignment horizontal="right"/>
    </xf>
    <xf numFmtId="17" fontId="106" fillId="4" borderId="68" applyAlignment="1" pivotButton="0" quotePrefix="0" xfId="30">
      <alignment horizontal="right"/>
    </xf>
    <xf numFmtId="17" fontId="106" fillId="4" borderId="36" applyAlignment="1" pivotButton="0" quotePrefix="0" xfId="30">
      <alignment horizontal="right" wrapText="1"/>
    </xf>
    <xf numFmtId="17" fontId="106" fillId="4" borderId="51" applyAlignment="1" pivotButton="0" quotePrefix="0" xfId="30">
      <alignment horizontal="right" wrapText="1"/>
    </xf>
    <xf numFmtId="17" fontId="106" fillId="4" borderId="0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/>
    </xf>
    <xf numFmtId="17" fontId="106" fillId="4" borderId="14" applyAlignment="1" pivotButton="0" quotePrefix="0" xfId="30">
      <alignment horizontal="centerContinuous" wrapText="1"/>
    </xf>
    <xf numFmtId="17" fontId="106" fillId="17" borderId="0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/>
    </xf>
    <xf numFmtId="17" fontId="106" fillId="17" borderId="14" applyAlignment="1" pivotButton="0" quotePrefix="0" xfId="30">
      <alignment horizontal="centerContinuous" wrapText="1"/>
    </xf>
    <xf numFmtId="17" fontId="106" fillId="17" borderId="45" applyAlignment="1" pivotButton="0" quotePrefix="0" xfId="30">
      <alignment horizontal="right"/>
    </xf>
    <xf numFmtId="17" fontId="106" fillId="17" borderId="68" applyAlignment="1" pivotButton="0" quotePrefix="0" xfId="30">
      <alignment horizontal="right"/>
    </xf>
    <xf numFmtId="17" fontId="106" fillId="17" borderId="51" applyAlignment="1" pivotButton="0" quotePrefix="0" xfId="30">
      <alignment horizontal="right" wrapText="1"/>
    </xf>
    <xf numFmtId="0" fontId="98" fillId="2" borderId="0" applyAlignment="1" pivotButton="0" quotePrefix="0" xfId="30">
      <alignment horizontal="left"/>
    </xf>
    <xf numFmtId="0" fontId="98" fillId="0" borderId="0" applyAlignment="1" pivotButton="0" quotePrefix="0" xfId="30">
      <alignment horizontal="left"/>
    </xf>
    <xf numFmtId="0" fontId="98" fillId="0" borderId="0" pivotButton="0" quotePrefix="0" xfId="30"/>
    <xf numFmtId="167" fontId="109" fillId="3" borderId="0" applyAlignment="1" pivotButton="0" quotePrefix="0" xfId="30">
      <alignment horizontal="right"/>
    </xf>
    <xf numFmtId="167" fontId="109" fillId="3" borderId="4" applyAlignment="1" pivotButton="0" quotePrefix="0" xfId="30">
      <alignment horizontal="right"/>
    </xf>
    <xf numFmtId="164" fontId="105" fillId="3" borderId="5" pivotButton="0" quotePrefix="0" xfId="30"/>
    <xf numFmtId="164" fontId="105" fillId="3" borderId="24" pivotButton="0" quotePrefix="0" xfId="30"/>
    <xf numFmtId="0" fontId="107" fillId="5" borderId="3" applyAlignment="1" pivotButton="0" quotePrefix="0" xfId="30">
      <alignment vertical="center"/>
    </xf>
    <xf numFmtId="0" fontId="107" fillId="5" borderId="3" applyAlignment="1" pivotButton="0" quotePrefix="0" xfId="30">
      <alignment horizontal="left" vertical="center"/>
    </xf>
    <xf numFmtId="166" fontId="107" fillId="5" borderId="3" applyAlignment="1" pivotButton="0" quotePrefix="0" xfId="30">
      <alignment horizontal="right" vertical="center"/>
    </xf>
    <xf numFmtId="164" fontId="107" fillId="5" borderId="3" applyAlignment="1" pivotButton="0" quotePrefix="0" xfId="30">
      <alignment vertical="center"/>
    </xf>
    <xf numFmtId="164" fontId="107" fillId="5" borderId="75" applyAlignment="1" pivotButton="0" quotePrefix="0" xfId="30">
      <alignment vertical="center"/>
    </xf>
    <xf numFmtId="0" fontId="107" fillId="5" borderId="2" pivotButton="0" quotePrefix="0" xfId="0"/>
    <xf numFmtId="172" fontId="107" fillId="5" borderId="2" pivotButton="0" quotePrefix="0" xfId="0"/>
    <xf numFmtId="167" fontId="110" fillId="5" borderId="3" applyAlignment="1" pivotButton="0" quotePrefix="0" xfId="30">
      <alignment horizontal="right" vertical="center"/>
    </xf>
    <xf numFmtId="0" fontId="105" fillId="3" borderId="0" applyAlignment="1" pivotButton="0" quotePrefix="0" xfId="27">
      <alignment horizontal="left" vertical="center" indent="2"/>
    </xf>
    <xf numFmtId="0" fontId="105" fillId="3" borderId="4" applyAlignment="1" pivotButton="0" quotePrefix="0" xfId="27">
      <alignment horizontal="left" vertical="center" indent="2"/>
    </xf>
    <xf numFmtId="0" fontId="106" fillId="4" borderId="0" applyAlignment="1" pivotButton="0" quotePrefix="0" xfId="27">
      <alignment horizontal="left" vertical="center"/>
    </xf>
    <xf numFmtId="164" fontId="106" fillId="4" borderId="0" applyAlignment="1" pivotButton="0" quotePrefix="0" xfId="27">
      <alignment horizontal="left" vertical="center"/>
    </xf>
    <xf numFmtId="17" fontId="106" fillId="4" borderId="45" applyAlignment="1" pivotButton="0" quotePrefix="0" xfId="27">
      <alignment horizontal="right"/>
    </xf>
    <xf numFmtId="17" fontId="106" fillId="4" borderId="36" applyAlignment="1" pivotButton="0" quotePrefix="0" xfId="27">
      <alignment horizontal="right" wrapText="1"/>
    </xf>
    <xf numFmtId="17" fontId="106" fillId="4" borderId="45" applyAlignment="1" pivotButton="0" quotePrefix="0" xfId="27">
      <alignment horizontal="right" wrapText="1"/>
    </xf>
    <xf numFmtId="164" fontId="106" fillId="4" borderId="0" applyAlignment="1" pivotButton="0" quotePrefix="0" xfId="27">
      <alignment horizontal="centerContinuous" vertical="center"/>
    </xf>
    <xf numFmtId="164" fontId="106" fillId="17" borderId="0" applyAlignment="1" pivotButton="0" quotePrefix="0" xfId="27">
      <alignment horizontal="centerContinuous" vertical="center"/>
    </xf>
    <xf numFmtId="17" fontId="106" fillId="17" borderId="45" applyAlignment="1" pivotButton="0" quotePrefix="0" xfId="27">
      <alignment horizontal="right"/>
    </xf>
    <xf numFmtId="17" fontId="106" fillId="17" borderId="36" applyAlignment="1" pivotButton="0" quotePrefix="0" xfId="27">
      <alignment horizontal="right" wrapText="1"/>
    </xf>
    <xf numFmtId="17" fontId="106" fillId="17" borderId="45" applyAlignment="1" pivotButton="0" quotePrefix="0" xfId="27">
      <alignment horizontal="right" wrapText="1"/>
    </xf>
    <xf numFmtId="167" fontId="109" fillId="3" borderId="0" applyAlignment="1" pivotButton="0" quotePrefix="0" xfId="27">
      <alignment horizontal="right" vertical="center"/>
    </xf>
    <xf numFmtId="167" fontId="109" fillId="3" borderId="6" applyAlignment="1" pivotButton="0" quotePrefix="0" xfId="27">
      <alignment horizontal="right" vertical="center"/>
    </xf>
    <xf numFmtId="167" fontId="109" fillId="3" borderId="4" applyAlignment="1" pivotButton="0" quotePrefix="0" xfId="27">
      <alignment horizontal="right" vertical="center"/>
    </xf>
    <xf numFmtId="167" fontId="109" fillId="3" borderId="7" applyAlignment="1" pivotButton="0" quotePrefix="0" xfId="27">
      <alignment horizontal="right" vertical="center"/>
    </xf>
    <xf numFmtId="167" fontId="110" fillId="5" borderId="2" applyAlignment="1" pivotButton="0" quotePrefix="0" xfId="27">
      <alignment horizontal="right" vertical="center"/>
    </xf>
    <xf numFmtId="167" fontId="110" fillId="5" borderId="8" applyAlignment="1" pivotButton="0" quotePrefix="0" xfId="27">
      <alignment horizontal="right" vertical="center"/>
    </xf>
    <xf numFmtId="172" fontId="114" fillId="3" borderId="11" pivotButton="0" quotePrefix="0" xfId="8"/>
    <xf numFmtId="41" fontId="105" fillId="0" borderId="0" pivotButton="0" quotePrefix="0" xfId="0"/>
    <xf numFmtId="0" fontId="97" fillId="3" borderId="66" applyAlignment="1" pivotButton="0" quotePrefix="0" xfId="5">
      <alignment horizontal="center" vertical="center"/>
    </xf>
    <xf numFmtId="0" fontId="97" fillId="6" borderId="0" applyAlignment="1" pivotButton="0" quotePrefix="0" xfId="4">
      <alignment horizontal="center" vertical="center"/>
    </xf>
    <xf numFmtId="41" fontId="98" fillId="0" borderId="0" pivotButton="0" quotePrefix="0" xfId="0"/>
    <xf numFmtId="166" fontId="98" fillId="0" borderId="72" applyAlignment="1" pivotButton="0" quotePrefix="0" xfId="0">
      <alignment horizontal="right"/>
    </xf>
    <xf numFmtId="9" fontId="98" fillId="0" borderId="72" pivotButton="0" quotePrefix="0" xfId="0"/>
    <xf numFmtId="0" fontId="80" fillId="2" borderId="0" applyAlignment="1" pivotButton="0" quotePrefix="0" xfId="32">
      <alignment horizontal="left"/>
    </xf>
    <xf numFmtId="0" fontId="101" fillId="0" borderId="0" applyAlignment="1" pivotButton="0" quotePrefix="0" xfId="32">
      <alignment horizontal="left"/>
    </xf>
    <xf numFmtId="0" fontId="80" fillId="0" borderId="0" pivotButton="0" quotePrefix="0" xfId="32"/>
    <xf numFmtId="0" fontId="80" fillId="0" borderId="0" applyAlignment="1" pivotButton="0" quotePrefix="0" xfId="32">
      <alignment horizontal="left"/>
    </xf>
    <xf numFmtId="49" fontId="80" fillId="0" borderId="0" applyAlignment="1" pivotButton="0" quotePrefix="0" xfId="32">
      <alignment horizontal="left"/>
    </xf>
    <xf numFmtId="0" fontId="102" fillId="0" borderId="0" applyAlignment="1" pivotButton="0" quotePrefix="0" xfId="32">
      <alignment horizontal="left"/>
    </xf>
    <xf numFmtId="0" fontId="103" fillId="0" borderId="0" applyAlignment="1" pivotButton="0" quotePrefix="0" xfId="32">
      <alignment horizontal="left"/>
    </xf>
    <xf numFmtId="0" fontId="104" fillId="0" borderId="0" applyAlignment="1" pivotButton="0" quotePrefix="0" xfId="32">
      <alignment horizontal="left"/>
    </xf>
    <xf numFmtId="0" fontId="106" fillId="4" borderId="0" applyAlignment="1" pivotButton="0" quotePrefix="0" xfId="32">
      <alignment horizontal="left"/>
    </xf>
    <xf numFmtId="17" fontId="106" fillId="4" borderId="0" applyAlignment="1" pivotButton="0" quotePrefix="0" xfId="32">
      <alignment horizontal="left"/>
    </xf>
    <xf numFmtId="49" fontId="106" fillId="4" borderId="0" applyAlignment="1" pivotButton="0" quotePrefix="0" xfId="32">
      <alignment horizontal="left"/>
    </xf>
    <xf numFmtId="17" fontId="106" fillId="4" borderId="14" applyAlignment="1" pivotButton="0" quotePrefix="0" xfId="32">
      <alignment horizontal="centerContinuous"/>
    </xf>
    <xf numFmtId="17" fontId="106" fillId="4" borderId="0" applyAlignment="1" pivotButton="0" quotePrefix="0" xfId="32">
      <alignment horizontal="centerContinuous"/>
    </xf>
    <xf numFmtId="0" fontId="80" fillId="2" borderId="0" applyAlignment="1" pivotButton="0" quotePrefix="0" xfId="32">
      <alignment horizontal="left" vertical="top"/>
    </xf>
    <xf numFmtId="0" fontId="80" fillId="0" borderId="0" applyAlignment="1" pivotButton="0" quotePrefix="0" xfId="32">
      <alignment horizontal="left" vertical="top"/>
    </xf>
    <xf numFmtId="0" fontId="80" fillId="0" borderId="0" applyAlignment="1" pivotButton="0" quotePrefix="0" xfId="32">
      <alignment vertical="top"/>
    </xf>
    <xf numFmtId="0" fontId="98" fillId="2" borderId="0" applyAlignment="1" pivotButton="0" quotePrefix="0" xfId="32">
      <alignment vertical="top"/>
    </xf>
    <xf numFmtId="0" fontId="98" fillId="0" borderId="0" applyAlignment="1" pivotButton="0" quotePrefix="0" xfId="32">
      <alignment vertical="top"/>
    </xf>
    <xf numFmtId="0" fontId="107" fillId="5" borderId="3" applyAlignment="1" pivotButton="0" quotePrefix="0" xfId="32">
      <alignment vertical="top"/>
    </xf>
    <xf numFmtId="168" fontId="107" fillId="5" borderId="3" applyAlignment="1" pivotButton="0" quotePrefix="0" xfId="33">
      <alignment vertical="top"/>
    </xf>
    <xf numFmtId="168" fontId="117" fillId="5" borderId="3" applyAlignment="1" pivotButton="0" quotePrefix="0" xfId="33">
      <alignment vertical="top"/>
    </xf>
    <xf numFmtId="0" fontId="100" fillId="2" borderId="0" applyAlignment="1" pivotButton="0" quotePrefix="0" xfId="32">
      <alignment horizontal="left"/>
    </xf>
    <xf numFmtId="0" fontId="100" fillId="0" borderId="0" applyAlignment="1" pivotButton="0" quotePrefix="0" xfId="32">
      <alignment horizontal="left"/>
    </xf>
    <xf numFmtId="0" fontId="100" fillId="0" borderId="0" pivotButton="0" quotePrefix="0" xfId="32"/>
    <xf numFmtId="49" fontId="100" fillId="0" borderId="0" applyAlignment="1" pivotButton="0" quotePrefix="0" xfId="32">
      <alignment horizontal="left"/>
    </xf>
    <xf numFmtId="164" fontId="109" fillId="3" borderId="0" pivotButton="0" quotePrefix="0" xfId="32"/>
    <xf numFmtId="17" fontId="106" fillId="6" borderId="14" applyAlignment="1" pivotButton="0" quotePrefix="0" xfId="32">
      <alignment horizontal="centerContinuous"/>
    </xf>
    <xf numFmtId="17" fontId="106" fillId="6" borderId="12" applyAlignment="1" pivotButton="0" quotePrefix="0" xfId="32">
      <alignment horizontal="centerContinuous"/>
    </xf>
    <xf numFmtId="17" fontId="106" fillId="6" borderId="0" applyAlignment="1" pivotButton="0" quotePrefix="0" xfId="32">
      <alignment horizontal="centerContinuous"/>
    </xf>
    <xf numFmtId="17" fontId="106" fillId="6" borderId="0" applyAlignment="1" pivotButton="0" quotePrefix="0" xfId="32">
      <alignment horizontal="right"/>
    </xf>
    <xf numFmtId="17" fontId="106" fillId="6" borderId="68" applyAlignment="1" pivotButton="0" quotePrefix="0" xfId="32">
      <alignment horizontal="right"/>
    </xf>
    <xf numFmtId="17" fontId="106" fillId="6" borderId="51" applyAlignment="1" pivotButton="0" quotePrefix="0" xfId="32">
      <alignment horizontal="right"/>
    </xf>
    <xf numFmtId="17" fontId="106" fillId="6" borderId="36" applyAlignment="1" pivotButton="0" quotePrefix="0" xfId="32">
      <alignment horizontal="right" wrapText="1"/>
    </xf>
    <xf numFmtId="17" fontId="106" fillId="6" borderId="45" applyAlignment="1" pivotButton="0" quotePrefix="0" xfId="32">
      <alignment horizontal="right" wrapText="1"/>
    </xf>
    <xf numFmtId="17" fontId="106" fillId="4" borderId="68" applyAlignment="1" pivotButton="0" quotePrefix="0" xfId="32">
      <alignment horizontal="right"/>
    </xf>
    <xf numFmtId="0" fontId="100" fillId="0" borderId="0" applyAlignment="1" pivotButton="0" quotePrefix="0" xfId="32">
      <alignment vertical="top"/>
    </xf>
    <xf numFmtId="168" fontId="107" fillId="5" borderId="27" applyAlignment="1" pivotButton="0" quotePrefix="0" xfId="33">
      <alignment vertical="top"/>
    </xf>
    <xf numFmtId="168" fontId="107" fillId="5" borderId="49" applyAlignment="1" pivotButton="0" quotePrefix="0" xfId="33">
      <alignment vertical="top"/>
    </xf>
    <xf numFmtId="165" fontId="110" fillId="0" borderId="0" applyAlignment="1" pivotButton="0" quotePrefix="0" xfId="0">
      <alignment horizontal="right" vertical="center"/>
    </xf>
    <xf numFmtId="166" fontId="105" fillId="0" borderId="76" applyAlignment="1" pivotButton="0" quotePrefix="0" xfId="0">
      <alignment horizontal="right"/>
    </xf>
    <xf numFmtId="165" fontId="109" fillId="0" borderId="76" applyAlignment="1" pivotButton="0" quotePrefix="0" xfId="0">
      <alignment horizontal="right"/>
    </xf>
    <xf numFmtId="0" fontId="80" fillId="0" borderId="0" pivotButton="0" quotePrefix="0" xfId="0"/>
    <xf numFmtId="0" fontId="80" fillId="0" borderId="0" applyAlignment="1" pivotButton="0" quotePrefix="0" xfId="0">
      <alignment horizontal="right"/>
    </xf>
    <xf numFmtId="0" fontId="113" fillId="0" borderId="0" applyAlignment="1" pivotButton="0" quotePrefix="0" xfId="0">
      <alignment horizontal="left" wrapText="1" indent="2"/>
    </xf>
    <xf numFmtId="0" fontId="80" fillId="0" borderId="0" applyAlignment="1" pivotButton="0" quotePrefix="0" xfId="0">
      <alignment horizontal="right" wrapText="1"/>
    </xf>
    <xf numFmtId="0" fontId="114" fillId="0" borderId="4" applyAlignment="1" pivotButton="0" quotePrefix="0" xfId="0">
      <alignment horizontal="right" wrapText="1"/>
    </xf>
    <xf numFmtId="0" fontId="151" fillId="0" borderId="0" applyAlignment="1" pivotButton="0" quotePrefix="0" xfId="0">
      <alignment vertical="top" wrapText="1"/>
    </xf>
    <xf numFmtId="0" fontId="113" fillId="0" borderId="0" applyAlignment="1" pivotButton="0" quotePrefix="0" xfId="0">
      <alignment vertical="top" wrapText="1"/>
    </xf>
    <xf numFmtId="0" fontId="151" fillId="0" borderId="0" applyAlignment="1" pivotButton="0" quotePrefix="0" xfId="0">
      <alignment horizontal="right" vertical="top" wrapText="1"/>
    </xf>
    <xf numFmtId="0" fontId="114" fillId="0" borderId="11" applyAlignment="1" pivotButton="0" quotePrefix="0" xfId="0">
      <alignment horizontal="right" wrapText="1"/>
    </xf>
    <xf numFmtId="0" fontId="80" fillId="0" borderId="0" applyAlignment="1" pivotButton="0" quotePrefix="0" xfId="0">
      <alignment wrapText="1"/>
    </xf>
    <xf numFmtId="0" fontId="97" fillId="2" borderId="0" applyAlignment="1" pivotButton="0" quotePrefix="0" xfId="34">
      <alignment vertical="center" wrapText="1"/>
    </xf>
    <xf numFmtId="0" fontId="97" fillId="4" borderId="0" applyAlignment="1" pivotButton="0" quotePrefix="1" xfId="34">
      <alignment wrapText="1"/>
    </xf>
    <xf numFmtId="0" fontId="97" fillId="4" borderId="0" applyAlignment="1" pivotButton="0" quotePrefix="1" xfId="34">
      <alignment horizontal="right" wrapText="1"/>
    </xf>
    <xf numFmtId="0" fontId="97" fillId="4" borderId="12" applyAlignment="1" pivotButton="0" quotePrefix="1" xfId="34">
      <alignment horizontal="right" wrapText="1"/>
    </xf>
    <xf numFmtId="0" fontId="97" fillId="4" borderId="45" applyAlignment="1" pivotButton="0" quotePrefix="1" xfId="34">
      <alignment horizontal="right" wrapText="1"/>
    </xf>
    <xf numFmtId="0" fontId="97" fillId="4" borderId="68" applyAlignment="1" pivotButton="0" quotePrefix="1" xfId="34">
      <alignment horizontal="right" wrapText="1"/>
    </xf>
    <xf numFmtId="0" fontId="118" fillId="3" borderId="0" applyAlignment="1" pivotButton="0" quotePrefix="0" xfId="34">
      <alignment wrapText="1"/>
    </xf>
    <xf numFmtId="0" fontId="113" fillId="0" borderId="4" applyAlignment="1" pivotButton="0" quotePrefix="0" xfId="0">
      <alignment horizontal="left" wrapText="1"/>
    </xf>
    <xf numFmtId="0" fontId="97" fillId="2" borderId="0" applyAlignment="1" pivotButton="0" quotePrefix="0" xfId="34">
      <alignment horizontal="right" wrapText="1"/>
    </xf>
    <xf numFmtId="0" fontId="151" fillId="0" borderId="0" applyAlignment="1" pivotButton="0" quotePrefix="0" xfId="0">
      <alignment horizontal="right" wrapText="1"/>
    </xf>
    <xf numFmtId="0" fontId="151" fillId="0" borderId="10" applyAlignment="1" pivotButton="0" quotePrefix="0" xfId="0">
      <alignment horizontal="right" wrapText="1"/>
    </xf>
    <xf numFmtId="0" fontId="113" fillId="0" borderId="0" applyAlignment="1" pivotButton="0" quotePrefix="0" xfId="0">
      <alignment horizontal="right" wrapText="1"/>
    </xf>
    <xf numFmtId="0" fontId="114" fillId="0" borderId="0" applyAlignment="1" pivotButton="0" quotePrefix="0" xfId="0">
      <alignment horizontal="right" wrapText="1"/>
    </xf>
    <xf numFmtId="0" fontId="113" fillId="0" borderId="0" applyAlignment="1" pivotButton="0" quotePrefix="0" xfId="0">
      <alignment horizontal="left" wrapText="1"/>
    </xf>
    <xf numFmtId="180" fontId="114" fillId="0" borderId="0" applyAlignment="1" pivotButton="0" quotePrefix="0" xfId="31">
      <alignment horizontal="right" wrapText="1"/>
    </xf>
    <xf numFmtId="0" fontId="151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left" vertical="top" wrapText="1" indent="1"/>
    </xf>
    <xf numFmtId="0" fontId="113" fillId="0" borderId="0" applyAlignment="1" pivotButton="0" quotePrefix="0" xfId="0">
      <alignment horizontal="right" vertical="top" wrapText="1"/>
    </xf>
    <xf numFmtId="0" fontId="114" fillId="0" borderId="10" applyAlignment="1" pivotButton="0" quotePrefix="0" xfId="31">
      <alignment horizontal="right" wrapText="1"/>
    </xf>
    <xf numFmtId="0" fontId="113" fillId="0" borderId="4" applyAlignment="1" pivotButton="0" quotePrefix="0" xfId="0">
      <alignment horizontal="left" wrapText="1" indent="1"/>
    </xf>
    <xf numFmtId="0" fontId="114" fillId="5" borderId="3" applyAlignment="1" pivotButton="0" quotePrefix="0" xfId="0">
      <alignment horizontal="right" wrapText="1"/>
    </xf>
    <xf numFmtId="0" fontId="113" fillId="5" borderId="0" applyAlignment="1" pivotButton="0" quotePrefix="0" xfId="0">
      <alignment horizontal="right" wrapText="1"/>
    </xf>
    <xf numFmtId="0" fontId="114" fillId="0" borderId="57" applyAlignment="1" pivotButton="0" quotePrefix="0" xfId="0">
      <alignment horizontal="right" wrapText="1"/>
    </xf>
    <xf numFmtId="0" fontId="114" fillId="0" borderId="0" applyAlignment="1" pivotButton="0" quotePrefix="0" xfId="0">
      <alignment horizontal="left" vertical="top" wrapText="1" indent="1"/>
    </xf>
    <xf numFmtId="0" fontId="113" fillId="3" borderId="4" applyAlignment="1" pivotButton="0" quotePrefix="0" xfId="0">
      <alignment horizontal="left" vertical="top" wrapText="1" indent="1"/>
    </xf>
    <xf numFmtId="0" fontId="114" fillId="3" borderId="4" applyAlignment="1" pivotButton="0" quotePrefix="0" xfId="0">
      <alignment horizontal="right" wrapText="1"/>
    </xf>
    <xf numFmtId="0" fontId="114" fillId="5" borderId="2" applyAlignment="1" pivotButton="0" quotePrefix="0" xfId="0">
      <alignment horizontal="left" vertical="top" wrapText="1"/>
    </xf>
    <xf numFmtId="0" fontId="97" fillId="4" borderId="0" applyAlignment="1" pivotButton="0" quotePrefix="1" xfId="34">
      <alignment horizontal="center" wrapText="1"/>
    </xf>
    <xf numFmtId="0" fontId="97" fillId="4" borderId="0" applyAlignment="1" pivotButton="0" quotePrefix="1" xfId="34">
      <alignment horizontal="centerContinuous" wrapText="1"/>
    </xf>
    <xf numFmtId="0" fontId="118" fillId="3" borderId="1" applyAlignment="1" pivotButton="0" quotePrefix="0" xfId="0">
      <alignment wrapText="1"/>
    </xf>
    <xf numFmtId="0" fontId="114" fillId="0" borderId="4" applyAlignment="1" pivotButton="0" quotePrefix="0" xfId="0">
      <alignment horizontal="left" wrapText="1" indent="1"/>
    </xf>
    <xf numFmtId="0" fontId="129" fillId="5" borderId="4" applyAlignment="1" pivotButton="0" quotePrefix="0" xfId="0">
      <alignment horizontal="right" wrapText="1"/>
    </xf>
    <xf numFmtId="0" fontId="97" fillId="4" borderId="12" applyAlignment="1" pivotButton="0" quotePrefix="1" xfId="34">
      <alignment horizontal="centerContinuous" wrapText="1"/>
    </xf>
    <xf numFmtId="0" fontId="114" fillId="0" borderId="0" applyAlignment="1" pivotButton="0" quotePrefix="0" xfId="0">
      <alignment horizontal="left" wrapText="1" indent="1"/>
    </xf>
    <xf numFmtId="0" fontId="96" fillId="2" borderId="0" applyAlignment="1" pivotButton="0" quotePrefix="0" xfId="2">
      <alignment horizontal="left"/>
    </xf>
    <xf numFmtId="0" fontId="101" fillId="0" borderId="0" applyAlignment="1" pivotButton="0" quotePrefix="0" xfId="2">
      <alignment horizontal="left"/>
    </xf>
    <xf numFmtId="0" fontId="96" fillId="0" borderId="0" pivotButton="0" quotePrefix="0" xfId="2"/>
    <xf numFmtId="0" fontId="102" fillId="0" borderId="0" applyAlignment="1" pivotButton="0" quotePrefix="0" xfId="2">
      <alignment horizontal="left"/>
    </xf>
    <xf numFmtId="0" fontId="104" fillId="0" borderId="0" applyAlignment="1" pivotButton="0" quotePrefix="0" xfId="2">
      <alignment horizontal="left"/>
    </xf>
    <xf numFmtId="0" fontId="96" fillId="0" borderId="0" applyAlignment="1" pivotButton="0" quotePrefix="0" xfId="2">
      <alignment horizontal="left"/>
    </xf>
    <xf numFmtId="0" fontId="100" fillId="2" borderId="0" applyAlignment="1" pivotButton="0" quotePrefix="0" xfId="2">
      <alignment horizontal="left"/>
    </xf>
    <xf numFmtId="0" fontId="100" fillId="0" borderId="0" applyAlignment="1" pivotButton="0" quotePrefix="0" xfId="2">
      <alignment horizontal="left"/>
    </xf>
    <xf numFmtId="0" fontId="106" fillId="4" borderId="0" applyAlignment="1" pivotButton="0" quotePrefix="0" xfId="2">
      <alignment horizontal="left"/>
    </xf>
    <xf numFmtId="17" fontId="106" fillId="4" borderId="14" applyAlignment="1" pivotButton="0" quotePrefix="0" xfId="2">
      <alignment horizontal="centerContinuous"/>
    </xf>
    <xf numFmtId="17" fontId="106" fillId="4" borderId="13" applyAlignment="1" pivotButton="0" quotePrefix="0" xfId="2">
      <alignment horizontal="centerContinuous"/>
    </xf>
    <xf numFmtId="0" fontId="100" fillId="0" borderId="0" pivotButton="0" quotePrefix="0" xfId="2"/>
    <xf numFmtId="17" fontId="106" fillId="6" borderId="14" applyAlignment="1" pivotButton="0" quotePrefix="0" xfId="2">
      <alignment horizontal="centerContinuous"/>
    </xf>
    <xf numFmtId="17" fontId="106" fillId="6" borderId="13" applyAlignment="1" pivotButton="0" quotePrefix="0" xfId="2">
      <alignment horizontal="centerContinuous"/>
    </xf>
    <xf numFmtId="17" fontId="106" fillId="12" borderId="14" applyAlignment="1" pivotButton="0" quotePrefix="0" xfId="2">
      <alignment horizontal="centerContinuous"/>
    </xf>
    <xf numFmtId="17" fontId="106" fillId="12" borderId="13" applyAlignment="1" pivotButton="0" quotePrefix="0" xfId="2">
      <alignment horizontal="centerContinuous"/>
    </xf>
    <xf numFmtId="17" fontId="106" fillId="4" borderId="0" applyAlignment="1" pivotButton="0" quotePrefix="0" xfId="2">
      <alignment horizontal="right"/>
    </xf>
    <xf numFmtId="17" fontId="106" fillId="4" borderId="12" applyAlignment="1" pivotButton="0" quotePrefix="0" xfId="2">
      <alignment horizontal="right"/>
    </xf>
    <xf numFmtId="17" fontId="106" fillId="4" borderId="33" applyAlignment="1" pivotButton="0" quotePrefix="0" xfId="2">
      <alignment horizontal="right"/>
    </xf>
    <xf numFmtId="17" fontId="106" fillId="6" borderId="0" applyAlignment="1" pivotButton="0" quotePrefix="0" xfId="2">
      <alignment horizontal="right"/>
    </xf>
    <xf numFmtId="17" fontId="106" fillId="6" borderId="12" applyAlignment="1" pivotButton="0" quotePrefix="0" xfId="2">
      <alignment horizontal="right"/>
    </xf>
    <xf numFmtId="17" fontId="106" fillId="12" borderId="0" applyAlignment="1" pivotButton="0" quotePrefix="0" xfId="2">
      <alignment horizontal="right"/>
    </xf>
    <xf numFmtId="17" fontId="106" fillId="12" borderId="12" applyAlignment="1" pivotButton="0" quotePrefix="0" xfId="2">
      <alignment horizontal="right"/>
    </xf>
    <xf numFmtId="17" fontId="106" fillId="12" borderId="33" applyAlignment="1" pivotButton="0" quotePrefix="0" xfId="2">
      <alignment horizontal="right"/>
    </xf>
    <xf numFmtId="17" fontId="106" fillId="4" borderId="33" applyAlignment="1" pivotButton="0" quotePrefix="0" xfId="2">
      <alignment horizontal="left" wrapText="1"/>
    </xf>
    <xf numFmtId="0" fontId="105" fillId="3" borderId="0" applyAlignment="1" pivotButton="0" quotePrefix="0" xfId="2">
      <alignment horizontal="left" indent="1"/>
    </xf>
    <xf numFmtId="164" fontId="105" fillId="3" borderId="0" pivotButton="0" quotePrefix="0" xfId="2"/>
    <xf numFmtId="164" fontId="105" fillId="3" borderId="10" pivotButton="0" quotePrefix="0" xfId="2"/>
    <xf numFmtId="164" fontId="105" fillId="3" borderId="6" pivotButton="0" quotePrefix="0" xfId="2"/>
    <xf numFmtId="165" fontId="109" fillId="3" borderId="0" pivotButton="0" quotePrefix="0" xfId="2"/>
    <xf numFmtId="165" fontId="109" fillId="3" borderId="10" pivotButton="0" quotePrefix="0" xfId="2"/>
    <xf numFmtId="165" fontId="109" fillId="3" borderId="6" pivotButton="0" quotePrefix="0" xfId="2"/>
    <xf numFmtId="0" fontId="105" fillId="3" borderId="4" applyAlignment="1" pivotButton="0" quotePrefix="0" xfId="2">
      <alignment horizontal="left" indent="1"/>
    </xf>
    <xf numFmtId="164" fontId="105" fillId="3" borderId="4" pivotButton="0" quotePrefix="0" xfId="2"/>
    <xf numFmtId="164" fontId="105" fillId="3" borderId="11" pivotButton="0" quotePrefix="0" xfId="2"/>
    <xf numFmtId="164" fontId="105" fillId="3" borderId="7" pivotButton="0" quotePrefix="0" xfId="2"/>
    <xf numFmtId="165" fontId="109" fillId="3" borderId="4" pivotButton="0" quotePrefix="0" xfId="2"/>
    <xf numFmtId="165" fontId="109" fillId="3" borderId="11" pivotButton="0" quotePrefix="0" xfId="2"/>
    <xf numFmtId="165" fontId="109" fillId="3" borderId="7" pivotButton="0" quotePrefix="0" xfId="2"/>
    <xf numFmtId="165" fontId="109" fillId="0" borderId="4" pivotButton="0" quotePrefix="0" xfId="2"/>
    <xf numFmtId="0" fontId="107" fillId="5" borderId="2" applyAlignment="1" pivotButton="0" quotePrefix="0" xfId="2">
      <alignment horizontal="left"/>
    </xf>
    <xf numFmtId="164" fontId="107" fillId="5" borderId="2" pivotButton="0" quotePrefix="0" xfId="2"/>
    <xf numFmtId="164" fontId="107" fillId="5" borderId="9" pivotButton="0" quotePrefix="0" xfId="2"/>
    <xf numFmtId="164" fontId="107" fillId="5" borderId="8" pivotButton="0" quotePrefix="0" xfId="2"/>
    <xf numFmtId="165" fontId="110" fillId="5" borderId="2" pivotButton="0" quotePrefix="0" xfId="2"/>
    <xf numFmtId="165" fontId="110" fillId="5" borderId="9" pivotButton="0" quotePrefix="0" xfId="2"/>
    <xf numFmtId="165" fontId="110" fillId="5" borderId="8" pivotButton="0" quotePrefix="0" xfId="2"/>
    <xf numFmtId="166" fontId="100" fillId="0" borderId="0" applyAlignment="1" pivotButton="0" quotePrefix="0" xfId="2">
      <alignment horizontal="right"/>
    </xf>
    <xf numFmtId="0" fontId="103" fillId="0" borderId="0" applyAlignment="1" pivotButton="0" quotePrefix="0" xfId="2">
      <alignment horizontal="left"/>
    </xf>
    <xf numFmtId="0" fontId="152" fillId="2" borderId="0" applyAlignment="1" pivotButton="0" quotePrefix="0" xfId="2">
      <alignment horizontal="left"/>
    </xf>
    <xf numFmtId="0" fontId="114" fillId="0" borderId="0" pivotButton="0" quotePrefix="0" xfId="36"/>
    <xf numFmtId="0" fontId="113" fillId="0" borderId="0" pivotButton="0" quotePrefix="0" xfId="36"/>
    <xf numFmtId="166" fontId="113" fillId="0" borderId="0" applyAlignment="1" pivotButton="0" quotePrefix="0" xfId="36">
      <alignment horizontal="right"/>
    </xf>
    <xf numFmtId="0" fontId="106" fillId="4" borderId="0" pivotButton="0" quotePrefix="0" xfId="32"/>
    <xf numFmtId="0" fontId="97" fillId="4" borderId="0" applyAlignment="1" pivotButton="0" quotePrefix="0" xfId="36">
      <alignment horizontal="centerContinuous"/>
    </xf>
    <xf numFmtId="0" fontId="99" fillId="4" borderId="0" applyAlignment="1" pivotButton="0" quotePrefix="0" xfId="36">
      <alignment horizontal="centerContinuous"/>
    </xf>
    <xf numFmtId="0" fontId="99" fillId="4" borderId="28" applyAlignment="1" pivotButton="0" quotePrefix="0" xfId="36">
      <alignment horizontal="centerContinuous"/>
    </xf>
    <xf numFmtId="0" fontId="97" fillId="4" borderId="64" applyAlignment="1" pivotButton="0" quotePrefix="0" xfId="36">
      <alignment horizontal="centerContinuous"/>
    </xf>
    <xf numFmtId="0" fontId="97" fillId="17" borderId="0" applyAlignment="1" pivotButton="0" quotePrefix="0" xfId="36">
      <alignment horizontal="centerContinuous"/>
    </xf>
    <xf numFmtId="0" fontId="99" fillId="17" borderId="0" applyAlignment="1" pivotButton="0" quotePrefix="0" xfId="36">
      <alignment horizontal="centerContinuous"/>
    </xf>
    <xf numFmtId="0" fontId="99" fillId="17" borderId="28" applyAlignment="1" pivotButton="0" quotePrefix="0" xfId="36">
      <alignment horizontal="centerContinuous"/>
    </xf>
    <xf numFmtId="17" fontId="106" fillId="4" borderId="34" applyAlignment="1" pivotButton="0" quotePrefix="0" xfId="32">
      <alignment horizontal="right"/>
    </xf>
    <xf numFmtId="17" fontId="106" fillId="4" borderId="35" applyAlignment="1" pivotButton="0" quotePrefix="0" xfId="32">
      <alignment horizontal="right"/>
    </xf>
    <xf numFmtId="17" fontId="106" fillId="17" borderId="34" applyAlignment="1" pivotButton="0" quotePrefix="0" xfId="32">
      <alignment horizontal="right"/>
    </xf>
    <xf numFmtId="17" fontId="106" fillId="17" borderId="35" applyAlignment="1" pivotButton="0" quotePrefix="0" xfId="32">
      <alignment horizontal="right"/>
    </xf>
    <xf numFmtId="0" fontId="97" fillId="4" borderId="0" applyAlignment="1" pivotButton="0" quotePrefix="0" xfId="32">
      <alignment horizontal="left" vertical="center"/>
    </xf>
    <xf numFmtId="0" fontId="99" fillId="0" borderId="0" pivotButton="0" quotePrefix="0" xfId="36"/>
    <xf numFmtId="0" fontId="114" fillId="0" borderId="0" applyAlignment="1" pivotButton="0" quotePrefix="0" xfId="36">
      <alignment horizontal="left" indent="1"/>
    </xf>
    <xf numFmtId="0" fontId="79" fillId="0" borderId="0" pivotButton="0" quotePrefix="0" xfId="0"/>
    <xf numFmtId="0" fontId="79" fillId="0" borderId="0" applyAlignment="1" pivotButton="0" quotePrefix="0" xfId="0">
      <alignment horizontal="left"/>
    </xf>
    <xf numFmtId="41" fontId="79" fillId="0" borderId="0" pivotButton="0" quotePrefix="0" xfId="0"/>
    <xf numFmtId="15" fontId="106" fillId="4" borderId="12" applyAlignment="1" pivotButton="0" quotePrefix="0" xfId="1">
      <alignment horizontal="right"/>
    </xf>
    <xf numFmtId="41" fontId="105" fillId="0" borderId="10" pivotButton="0" quotePrefix="0" xfId="0"/>
    <xf numFmtId="41" fontId="105" fillId="0" borderId="6" pivotButton="0" quotePrefix="0" xfId="0"/>
    <xf numFmtId="41" fontId="105" fillId="0" borderId="4" pivotButton="0" quotePrefix="0" xfId="0"/>
    <xf numFmtId="41" fontId="105" fillId="0" borderId="11" pivotButton="0" quotePrefix="0" xfId="0"/>
    <xf numFmtId="41" fontId="105" fillId="0" borderId="7" pivotButton="0" quotePrefix="0" xfId="0"/>
    <xf numFmtId="171" fontId="105" fillId="0" borderId="0" applyAlignment="1" pivotButton="0" quotePrefix="0" xfId="0">
      <alignment horizontal="left"/>
    </xf>
    <xf numFmtId="171" fontId="105" fillId="0" borderId="4" applyAlignment="1" pivotButton="0" quotePrefix="0" xfId="0">
      <alignment horizontal="left"/>
    </xf>
    <xf numFmtId="0" fontId="105" fillId="0" borderId="4" applyAlignment="1" pivotButton="0" quotePrefix="0" xfId="0">
      <alignment horizontal="left" indent="2"/>
    </xf>
    <xf numFmtId="165" fontId="109" fillId="0" borderId="4" pivotButton="0" quotePrefix="0" xfId="32"/>
    <xf numFmtId="0" fontId="114" fillId="0" borderId="0" applyAlignment="1" pivotButton="0" quotePrefix="0" xfId="37">
      <alignment horizontal="left" indent="1"/>
    </xf>
    <xf numFmtId="165" fontId="100" fillId="0" borderId="0" applyAlignment="1" pivotButton="0" quotePrefix="0" xfId="0">
      <alignment horizontal="right"/>
    </xf>
    <xf numFmtId="165" fontId="100" fillId="0" borderId="4" applyAlignment="1" pivotButton="0" quotePrefix="0" xfId="0">
      <alignment horizontal="right"/>
    </xf>
    <xf numFmtId="165" fontId="100" fillId="0" borderId="0" pivotButton="0" quotePrefix="0" xfId="0"/>
    <xf numFmtId="41" fontId="100" fillId="5" borderId="0" pivotButton="0" quotePrefix="0" xfId="0"/>
    <xf numFmtId="167" fontId="100" fillId="0" borderId="0" applyAlignment="1" pivotButton="0" quotePrefix="0" xfId="0">
      <alignment horizontal="right"/>
    </xf>
    <xf numFmtId="41" fontId="107" fillId="5" borderId="1" applyAlignment="1" pivotButton="0" quotePrefix="0" xfId="0">
      <alignment horizontal="right" vertical="center"/>
    </xf>
    <xf numFmtId="41" fontId="107" fillId="5" borderId="17" applyAlignment="1" pivotButton="0" quotePrefix="0" xfId="0">
      <alignment horizontal="right" vertical="center"/>
    </xf>
    <xf numFmtId="41" fontId="107" fillId="5" borderId="23" applyAlignment="1" pivotButton="0" quotePrefix="0" xfId="0">
      <alignment horizontal="right" vertical="center"/>
    </xf>
    <xf numFmtId="41" fontId="107" fillId="5" borderId="27" applyAlignment="1" pivotButton="0" quotePrefix="0" xfId="0">
      <alignment vertical="center"/>
    </xf>
    <xf numFmtId="41" fontId="107" fillId="5" borderId="49" applyAlignment="1" pivotButton="0" quotePrefix="0" xfId="0">
      <alignment vertical="center"/>
    </xf>
    <xf numFmtId="0" fontId="114" fillId="3" borderId="0" applyAlignment="1" pivotButton="0" quotePrefix="0" xfId="4">
      <alignment horizontal="left" vertical="center" indent="2"/>
    </xf>
    <xf numFmtId="0" fontId="95" fillId="0" borderId="0" applyAlignment="1" pivotButton="0" quotePrefix="0" xfId="1">
      <alignment vertical="top"/>
    </xf>
    <xf numFmtId="170" fontId="109" fillId="3" borderId="0" applyAlignment="1" pivotButton="0" quotePrefix="0" xfId="4">
      <alignment horizontal="left" vertical="top"/>
    </xf>
    <xf numFmtId="169" fontId="109" fillId="3" borderId="0" applyAlignment="1" pivotButton="0" quotePrefix="0" xfId="4">
      <alignment horizontal="left" vertical="top"/>
    </xf>
    <xf numFmtId="0" fontId="114" fillId="0" borderId="0" applyAlignment="1" pivotButton="0" quotePrefix="0" xfId="8">
      <alignment horizontal="left" vertical="top"/>
    </xf>
    <xf numFmtId="166" fontId="105" fillId="3" borderId="2" applyAlignment="1" pivotButton="0" quotePrefix="0" xfId="4">
      <alignment horizontal="left" vertical="top"/>
    </xf>
    <xf numFmtId="0" fontId="0" fillId="0" borderId="0" applyAlignment="1" pivotButton="0" quotePrefix="0" xfId="0">
      <alignment vertical="top"/>
    </xf>
    <xf numFmtId="0" fontId="114" fillId="0" borderId="4" applyAlignment="1" pivotButton="0" quotePrefix="0" xfId="4">
      <alignment horizontal="left" vertical="center" indent="3"/>
    </xf>
    <xf numFmtId="0" fontId="97" fillId="6" borderId="66" applyAlignment="1" pivotButton="0" quotePrefix="0" xfId="4">
      <alignment horizontal="center" vertical="center"/>
    </xf>
    <xf numFmtId="166" fontId="114" fillId="0" borderId="4" applyAlignment="1" pivotButton="0" quotePrefix="0" xfId="4">
      <alignment horizontal="right" vertical="center" wrapText="1"/>
    </xf>
    <xf numFmtId="0" fontId="150" fillId="0" borderId="0" pivotButton="0" quotePrefix="0" xfId="1"/>
    <xf numFmtId="0" fontId="150" fillId="0" borderId="0" pivotButton="0" quotePrefix="0" xfId="8"/>
    <xf numFmtId="0" fontId="150" fillId="3" borderId="0" pivotButton="0" quotePrefix="0" xfId="8"/>
    <xf numFmtId="0" fontId="78" fillId="0" borderId="0" pivotButton="0" quotePrefix="0" xfId="38"/>
    <xf numFmtId="0" fontId="106" fillId="4" borderId="0" applyAlignment="1" pivotButton="0" quotePrefix="0" xfId="39">
      <alignment horizontal="left"/>
    </xf>
    <xf numFmtId="0" fontId="106" fillId="4" borderId="0" pivotButton="0" quotePrefix="0" xfId="39"/>
    <xf numFmtId="0" fontId="107" fillId="5" borderId="3" applyAlignment="1" pivotButton="0" quotePrefix="0" xfId="36">
      <alignment vertical="center"/>
    </xf>
    <xf numFmtId="0" fontId="77" fillId="0" borderId="0" pivotButton="0" quotePrefix="0" xfId="38"/>
    <xf numFmtId="0" fontId="0" fillId="2" borderId="0" applyAlignment="1" pivotButton="0" quotePrefix="0" xfId="2">
      <alignment horizontal="left"/>
    </xf>
    <xf numFmtId="0" fontId="0" fillId="0" borderId="0" applyAlignment="1" pivotButton="0" quotePrefix="0" xfId="2">
      <alignment horizontal="left"/>
    </xf>
    <xf numFmtId="166" fontId="78" fillId="0" borderId="0" applyAlignment="1" pivotButton="0" quotePrefix="0" xfId="38">
      <alignment horizontal="right"/>
    </xf>
    <xf numFmtId="0" fontId="76" fillId="0" borderId="0" pivotButton="0" quotePrefix="0" xfId="0"/>
    <xf numFmtId="0" fontId="105" fillId="5" borderId="0" applyAlignment="1" pivotButton="0" quotePrefix="0" xfId="0">
      <alignment vertical="center"/>
    </xf>
    <xf numFmtId="41" fontId="105" fillId="5" borderId="0" applyAlignment="1" pivotButton="0" quotePrefix="0" xfId="0">
      <alignment horizontal="right" vertical="center"/>
    </xf>
    <xf numFmtId="0" fontId="105" fillId="0" borderId="0" pivotButton="0" quotePrefix="0" xfId="39"/>
    <xf numFmtId="166" fontId="105" fillId="0" borderId="0" applyAlignment="1" pivotButton="0" quotePrefix="0" xfId="4">
      <alignment horizontal="right" vertical="center" wrapText="1"/>
    </xf>
    <xf numFmtId="0" fontId="107" fillId="0" borderId="0" applyAlignment="1" pivotButton="0" quotePrefix="0" xfId="0">
      <alignment vertical="center"/>
    </xf>
    <xf numFmtId="41" fontId="107" fillId="0" borderId="0" applyAlignment="1" pivotButton="0" quotePrefix="0" xfId="0">
      <alignment horizontal="right" vertical="center"/>
    </xf>
    <xf numFmtId="0" fontId="109" fillId="0" borderId="0" applyAlignment="1" pivotButton="0" quotePrefix="0" xfId="0">
      <alignment vertical="center"/>
    </xf>
    <xf numFmtId="41" fontId="109" fillId="0" borderId="0" applyAlignment="1" pivotButton="0" quotePrefix="0" xfId="0">
      <alignment horizontal="right" vertical="center"/>
    </xf>
    <xf numFmtId="0" fontId="109" fillId="3" borderId="0" applyAlignment="1" pivotButton="0" quotePrefix="0" xfId="4">
      <alignment horizontal="left" vertical="center" indent="1"/>
    </xf>
    <xf numFmtId="0" fontId="100" fillId="7" borderId="0" applyAlignment="1" pivotButton="0" quotePrefix="0" xfId="4">
      <alignment horizontal="left" indent="1"/>
    </xf>
    <xf numFmtId="0" fontId="100" fillId="7" borderId="0" pivotButton="0" quotePrefix="0" xfId="4"/>
    <xf numFmtId="0" fontId="100" fillId="7" borderId="0" applyAlignment="1" pivotButton="0" quotePrefix="0" xfId="4">
      <alignment horizontal="left" vertical="top"/>
    </xf>
    <xf numFmtId="181" fontId="100" fillId="7" borderId="0" pivotButton="0" quotePrefix="0" xfId="4"/>
    <xf numFmtId="0" fontId="97" fillId="4" borderId="0" pivotButton="0" quotePrefix="0" xfId="0"/>
    <xf numFmtId="0" fontId="97" fillId="4" borderId="0" applyAlignment="1" pivotButton="0" quotePrefix="0" xfId="0">
      <alignment wrapText="1"/>
    </xf>
    <xf numFmtId="0" fontId="132" fillId="2" borderId="0" pivotButton="0" quotePrefix="0" xfId="0"/>
    <xf numFmtId="0" fontId="153" fillId="0" borderId="0" applyAlignment="1" pivotButton="0" quotePrefix="0" xfId="2">
      <alignment vertical="center"/>
    </xf>
    <xf numFmtId="0" fontId="75" fillId="0" borderId="0" pivotButton="0" quotePrefix="0" xfId="4"/>
    <xf numFmtId="0" fontId="113" fillId="0" borderId="0" pivotButton="0" quotePrefix="0" xfId="2"/>
    <xf numFmtId="0" fontId="114" fillId="0" borderId="0" pivotButton="0" quotePrefix="0" xfId="2"/>
    <xf numFmtId="0" fontId="111" fillId="0" borderId="0" pivotButton="0" quotePrefix="0" xfId="0"/>
    <xf numFmtId="0" fontId="114" fillId="0" borderId="0" applyAlignment="1" pivotButton="0" quotePrefix="0" xfId="4">
      <alignment horizontal="left" vertical="center" wrapText="1"/>
    </xf>
    <xf numFmtId="0" fontId="132" fillId="0" borderId="0" pivotButton="0" quotePrefix="0" xfId="0"/>
    <xf numFmtId="0" fontId="118" fillId="0" borderId="0" applyAlignment="1" pivotButton="0" quotePrefix="0" xfId="4">
      <alignment horizontal="left" vertical="center"/>
    </xf>
    <xf numFmtId="0" fontId="105" fillId="0" borderId="0" applyAlignment="1" pivotButton="0" quotePrefix="0" xfId="4">
      <alignment horizontal="left" vertical="center" wrapText="1"/>
    </xf>
    <xf numFmtId="0" fontId="105" fillId="0" borderId="2" applyAlignment="1" pivotButton="0" quotePrefix="0" xfId="4">
      <alignment horizontal="left" vertical="center" wrapText="1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65" fontId="100" fillId="0" borderId="0" applyAlignment="1" pivotButton="0" quotePrefix="0" xfId="0">
      <alignment horizontal="left"/>
    </xf>
    <xf numFmtId="17" fontId="106" fillId="4" borderId="28" applyAlignment="1" pivotButton="0" quotePrefix="0" xfId="0">
      <alignment horizontal="right"/>
    </xf>
    <xf numFmtId="17" fontId="106" fillId="4" borderId="36" applyAlignment="1" pivotButton="0" quotePrefix="0" xfId="32">
      <alignment horizontal="right"/>
    </xf>
    <xf numFmtId="166" fontId="107" fillId="5" borderId="49" applyAlignment="1" pivotButton="0" quotePrefix="0" xfId="30">
      <alignment horizontal="right" vertical="center"/>
    </xf>
    <xf numFmtId="166" fontId="105" fillId="0" borderId="0" applyAlignment="1" pivotButton="0" quotePrefix="0" xfId="0">
      <alignment horizontal="right" vertical="center"/>
    </xf>
    <xf numFmtId="0" fontId="74" fillId="2" borderId="0" applyAlignment="1" pivotButton="0" quotePrefix="0" xfId="37">
      <alignment horizontal="left"/>
    </xf>
    <xf numFmtId="0" fontId="101" fillId="0" borderId="0" applyAlignment="1" pivotButton="0" quotePrefix="0" xfId="37">
      <alignment horizontal="left"/>
    </xf>
    <xf numFmtId="0" fontId="114" fillId="0" borderId="0" pivotButton="0" quotePrefix="0" xfId="37"/>
    <xf numFmtId="0" fontId="102" fillId="0" borderId="0" applyAlignment="1" pivotButton="0" quotePrefix="0" xfId="37">
      <alignment horizontal="left"/>
    </xf>
    <xf numFmtId="0" fontId="103" fillId="0" borderId="0" applyAlignment="1" pivotButton="0" quotePrefix="0" xfId="40">
      <alignment horizontal="left"/>
    </xf>
    <xf numFmtId="0" fontId="104" fillId="0" borderId="0" applyAlignment="1" pivotButton="0" quotePrefix="0" xfId="37">
      <alignment horizontal="left"/>
    </xf>
    <xf numFmtId="0" fontId="74" fillId="0" borderId="0" applyAlignment="1" pivotButton="0" quotePrefix="0" xfId="37">
      <alignment horizontal="left"/>
    </xf>
    <xf numFmtId="0" fontId="106" fillId="4" borderId="0" applyAlignment="1" pivotButton="0" quotePrefix="0" xfId="37">
      <alignment horizontal="left"/>
    </xf>
    <xf numFmtId="17" fontId="106" fillId="4" borderId="0" applyAlignment="1" pivotButton="0" quotePrefix="0" xfId="37">
      <alignment horizontal="right"/>
    </xf>
    <xf numFmtId="17" fontId="106" fillId="4" borderId="12" applyAlignment="1" pivotButton="0" quotePrefix="0" xfId="37">
      <alignment horizontal="right"/>
    </xf>
    <xf numFmtId="17" fontId="106" fillId="4" borderId="33" applyAlignment="1" pivotButton="0" quotePrefix="0" xfId="37">
      <alignment horizontal="right"/>
    </xf>
    <xf numFmtId="17" fontId="106" fillId="4" borderId="15" applyAlignment="1" pivotButton="0" quotePrefix="0" xfId="37">
      <alignment horizontal="right" wrapText="1"/>
    </xf>
    <xf numFmtId="0" fontId="100" fillId="2" borderId="0" applyAlignment="1" pivotButton="0" quotePrefix="0" xfId="37">
      <alignment horizontal="left"/>
    </xf>
    <xf numFmtId="0" fontId="100" fillId="0" borderId="0" applyAlignment="1" pivotButton="0" quotePrefix="0" xfId="37">
      <alignment horizontal="left"/>
    </xf>
    <xf numFmtId="0" fontId="114" fillId="0" borderId="0" applyAlignment="1" pivotButton="0" quotePrefix="0" xfId="37">
      <alignment horizontal="left" indent="2"/>
    </xf>
    <xf numFmtId="166" fontId="114" fillId="0" borderId="0" applyAlignment="1" pivotButton="0" quotePrefix="0" xfId="37">
      <alignment horizontal="right"/>
    </xf>
    <xf numFmtId="166" fontId="114" fillId="0" borderId="10" applyAlignment="1" pivotButton="0" quotePrefix="0" xfId="37">
      <alignment horizontal="right"/>
    </xf>
    <xf numFmtId="166" fontId="114" fillId="0" borderId="6" applyAlignment="1" pivotButton="0" quotePrefix="0" xfId="37">
      <alignment horizontal="right"/>
    </xf>
    <xf numFmtId="0" fontId="114" fillId="3" borderId="4" applyAlignment="1" pivotButton="0" quotePrefix="0" xfId="37">
      <alignment horizontal="left" indent="2"/>
    </xf>
    <xf numFmtId="166" fontId="114" fillId="3" borderId="4" applyAlignment="1" pivotButton="0" quotePrefix="0" xfId="37">
      <alignment horizontal="right"/>
    </xf>
    <xf numFmtId="166" fontId="114" fillId="3" borderId="11" applyAlignment="1" pivotButton="0" quotePrefix="0" xfId="37">
      <alignment horizontal="right"/>
    </xf>
    <xf numFmtId="166" fontId="114" fillId="3" borderId="7" applyAlignment="1" pivotButton="0" quotePrefix="0" xfId="37">
      <alignment horizontal="right"/>
    </xf>
    <xf numFmtId="0" fontId="107" fillId="5" borderId="3" applyAlignment="1" pivotButton="0" quotePrefix="0" xfId="37">
      <alignment vertical="center"/>
    </xf>
    <xf numFmtId="166" fontId="107" fillId="5" borderId="3" applyAlignment="1" pivotButton="0" quotePrefix="0" xfId="37">
      <alignment horizontal="right" vertical="center"/>
    </xf>
    <xf numFmtId="166" fontId="107" fillId="5" borderId="27" applyAlignment="1" pivotButton="0" quotePrefix="0" xfId="37">
      <alignment horizontal="right" vertical="center"/>
    </xf>
    <xf numFmtId="166" fontId="107" fillId="5" borderId="49" applyAlignment="1" pivotButton="0" quotePrefix="0" xfId="37">
      <alignment horizontal="right" vertical="center"/>
    </xf>
    <xf numFmtId="0" fontId="118" fillId="3" borderId="0" pivotButton="0" quotePrefix="0" xfId="37"/>
    <xf numFmtId="0" fontId="145" fillId="0" borderId="0" pivotButton="0" quotePrefix="0" xfId="37"/>
    <xf numFmtId="0" fontId="117" fillId="0" borderId="0" pivotButton="0" quotePrefix="0" xfId="37"/>
    <xf numFmtId="0" fontId="98" fillId="0" borderId="0" applyAlignment="1" pivotButton="0" quotePrefix="0" xfId="37">
      <alignment horizontal="left"/>
    </xf>
    <xf numFmtId="0" fontId="74" fillId="0" borderId="0" pivotButton="0" quotePrefix="0" xfId="0"/>
    <xf numFmtId="0" fontId="97" fillId="2" borderId="0" applyAlignment="1" pivotButton="0" quotePrefix="0" xfId="37">
      <alignment horizontal="left"/>
    </xf>
    <xf numFmtId="0" fontId="97" fillId="0" borderId="0" applyAlignment="1" pivotButton="0" quotePrefix="0" xfId="37">
      <alignment horizontal="left"/>
    </xf>
    <xf numFmtId="0" fontId="97" fillId="4" borderId="45" pivotButton="0" quotePrefix="0" xfId="0"/>
    <xf numFmtId="0" fontId="97" fillId="4" borderId="51" pivotButton="0" quotePrefix="0" xfId="0"/>
    <xf numFmtId="0" fontId="97" fillId="4" borderId="0" applyAlignment="1" pivotButton="0" quotePrefix="0" xfId="0">
      <alignment horizontal="centerContinuous"/>
    </xf>
    <xf numFmtId="0" fontId="98" fillId="0" borderId="89" applyAlignment="1" pivotButton="0" quotePrefix="0" xfId="0">
      <alignment horizontal="left" wrapText="1"/>
    </xf>
    <xf numFmtId="0" fontId="98" fillId="0" borderId="53" applyAlignment="1" pivotButton="0" quotePrefix="0" xfId="0">
      <alignment horizontal="left" wrapText="1"/>
    </xf>
    <xf numFmtId="0" fontId="97" fillId="4" borderId="12" pivotButton="0" quotePrefix="0" xfId="0"/>
    <xf numFmtId="0" fontId="97" fillId="4" borderId="51" applyAlignment="1" pivotButton="0" quotePrefix="0" xfId="0">
      <alignment horizontal="centerContinuous"/>
    </xf>
    <xf numFmtId="0" fontId="97" fillId="4" borderId="45" applyAlignment="1" pivotButton="0" quotePrefix="0" xfId="0">
      <alignment horizontal="centerContinuous"/>
    </xf>
    <xf numFmtId="0" fontId="98" fillId="20" borderId="90" applyAlignment="1" pivotButton="0" quotePrefix="0" xfId="0">
      <alignment horizontal="left" wrapText="1"/>
    </xf>
    <xf numFmtId="0" fontId="100" fillId="0" borderId="94" applyAlignment="1" pivotButton="0" quotePrefix="0" xfId="0">
      <alignment horizontal="right"/>
    </xf>
    <xf numFmtId="167" fontId="127" fillId="0" borderId="72" applyAlignment="1" pivotButton="0" quotePrefix="0" xfId="0">
      <alignment horizontal="right"/>
    </xf>
    <xf numFmtId="17" fontId="106" fillId="17" borderId="34" applyAlignment="1" pivotButton="0" quotePrefix="0" xfId="32">
      <alignment horizontal="right" vertical="center" wrapText="1"/>
    </xf>
    <xf numFmtId="17" fontId="106" fillId="17" borderId="85" applyAlignment="1" pivotButton="0" quotePrefix="0" xfId="32">
      <alignment horizontal="right" vertical="center" wrapText="1"/>
    </xf>
    <xf numFmtId="0" fontId="113" fillId="0" borderId="0" pivotButton="0" quotePrefix="0" xfId="37"/>
    <xf numFmtId="164" fontId="107" fillId="5" borderId="27" pivotButton="0" quotePrefix="0" xfId="0"/>
    <xf numFmtId="166" fontId="107" fillId="0" borderId="19" applyAlignment="1" pivotButton="0" quotePrefix="0" xfId="4">
      <alignment horizontal="left" vertical="top"/>
    </xf>
    <xf numFmtId="0" fontId="107" fillId="0" borderId="19" applyAlignment="1" pivotButton="0" quotePrefix="0" xfId="4">
      <alignment horizontal="left" vertical="top"/>
    </xf>
    <xf numFmtId="166" fontId="105" fillId="0" borderId="19" applyAlignment="1" pivotButton="0" quotePrefix="0" xfId="4">
      <alignment horizontal="left" vertical="top"/>
    </xf>
    <xf numFmtId="169" fontId="114" fillId="0" borderId="19" applyAlignment="1" pivotButton="0" quotePrefix="0" xfId="4">
      <alignment horizontal="left" vertical="top"/>
    </xf>
    <xf numFmtId="169" fontId="105" fillId="0" borderId="19" applyAlignment="1" pivotButton="0" quotePrefix="0" xfId="4">
      <alignment horizontal="left" vertical="top"/>
    </xf>
    <xf numFmtId="169" fontId="114" fillId="0" borderId="57" applyAlignment="1" pivotButton="0" quotePrefix="0" xfId="4">
      <alignment horizontal="left" vertical="top"/>
    </xf>
    <xf numFmtId="169" fontId="107" fillId="0" borderId="19" applyAlignment="1" pivotButton="0" quotePrefix="0" xfId="4">
      <alignment horizontal="left" vertical="top"/>
    </xf>
    <xf numFmtId="167" fontId="109" fillId="0" borderId="29" applyAlignment="1" pivotButton="0" quotePrefix="0" xfId="4">
      <alignment horizontal="left" vertical="top"/>
    </xf>
    <xf numFmtId="0" fontId="97" fillId="4" borderId="0" applyAlignment="1" applyProtection="1" pivotButton="0" quotePrefix="0" xfId="4">
      <alignment horizontal="left"/>
      <protection locked="0" hidden="0"/>
    </xf>
    <xf numFmtId="17" fontId="97" fillId="4" borderId="0" applyAlignment="1" pivotButton="0" quotePrefix="0" xfId="4">
      <alignment horizontal="right"/>
    </xf>
    <xf numFmtId="15" fontId="97" fillId="4" borderId="95" applyAlignment="1" pivotButton="0" quotePrefix="0" xfId="5">
      <alignment horizontal="right" wrapText="1"/>
    </xf>
    <xf numFmtId="15" fontId="97" fillId="4" borderId="85" applyAlignment="1" pivotButton="0" quotePrefix="0" xfId="5">
      <alignment horizontal="right" wrapText="1"/>
    </xf>
    <xf numFmtId="15" fontId="97" fillId="4" borderId="96" applyAlignment="1" pivotButton="0" quotePrefix="0" xfId="5">
      <alignment horizontal="right" wrapText="1"/>
    </xf>
    <xf numFmtId="15" fontId="97" fillId="6" borderId="35" applyAlignment="1" pivotButton="0" quotePrefix="0" xfId="5">
      <alignment horizontal="right" wrapText="1"/>
    </xf>
    <xf numFmtId="15" fontId="97" fillId="6" borderId="95" applyAlignment="1" pivotButton="0" quotePrefix="0" xfId="5">
      <alignment horizontal="right" wrapText="1"/>
    </xf>
    <xf numFmtId="15" fontId="97" fillId="6" borderId="85" applyAlignment="1" pivotButton="0" quotePrefix="0" xfId="5">
      <alignment horizontal="right" wrapText="1"/>
    </xf>
    <xf numFmtId="15" fontId="97" fillId="4" borderId="35" applyAlignment="1" pivotButton="0" quotePrefix="0" xfId="5">
      <alignment horizontal="right" wrapText="1"/>
    </xf>
    <xf numFmtId="0" fontId="97" fillId="4" borderId="0" applyAlignment="1" pivotButton="0" quotePrefix="0" xfId="5">
      <alignment horizontal="left"/>
    </xf>
    <xf numFmtId="0" fontId="114" fillId="3" borderId="0" applyAlignment="1" pivotButton="0" quotePrefix="0" xfId="5">
      <alignment horizontal="left" vertical="center" indent="1"/>
    </xf>
    <xf numFmtId="166" fontId="98" fillId="0" borderId="0" applyAlignment="1" pivotButton="0" quotePrefix="0" xfId="0">
      <alignment horizontal="left"/>
    </xf>
    <xf numFmtId="169" fontId="114" fillId="0" borderId="57" applyAlignment="1" pivotButton="0" quotePrefix="0" xfId="4">
      <alignment horizontal="left" vertical="top" wrapText="1"/>
    </xf>
    <xf numFmtId="169" fontId="114" fillId="0" borderId="19" applyAlignment="1" pivotButton="0" quotePrefix="0" xfId="4">
      <alignment horizontal="left" vertical="top" wrapText="1"/>
    </xf>
    <xf numFmtId="169" fontId="105" fillId="0" borderId="19" applyAlignment="1" pivotButton="0" quotePrefix="1" xfId="4">
      <alignment horizontal="left" vertical="top" wrapText="1"/>
    </xf>
    <xf numFmtId="169" fontId="105" fillId="0" borderId="53" applyAlignment="1" pivotButton="0" quotePrefix="0" xfId="4">
      <alignment horizontal="left" vertical="top" wrapText="1"/>
    </xf>
    <xf numFmtId="169" fontId="105" fillId="0" borderId="53" applyAlignment="1" pivotButton="0" quotePrefix="1" xfId="4">
      <alignment horizontal="left" vertical="top" wrapText="1"/>
    </xf>
    <xf numFmtId="0" fontId="116" fillId="0" borderId="0" applyAlignment="1" pivotButton="0" quotePrefix="0" xfId="5">
      <alignment wrapText="1"/>
    </xf>
    <xf numFmtId="0" fontId="118" fillId="3" borderId="0" applyAlignment="1" pivotButton="0" quotePrefix="0" xfId="4">
      <alignment horizontal="left" vertical="center" wrapText="1"/>
    </xf>
    <xf numFmtId="169" fontId="105" fillId="3" borderId="10" applyAlignment="1" pivotButton="0" quotePrefix="0" xfId="4">
      <alignment horizontal="right" vertical="center" wrapText="1"/>
    </xf>
    <xf numFmtId="169" fontId="105" fillId="3" borderId="6" applyAlignment="1" pivotButton="0" quotePrefix="0" xfId="4">
      <alignment horizontal="right" vertical="center" wrapText="1"/>
    </xf>
    <xf numFmtId="169" fontId="105" fillId="0" borderId="19" applyAlignment="1" pivotButton="0" quotePrefix="0" xfId="4">
      <alignment horizontal="left" vertical="top" wrapText="1"/>
    </xf>
    <xf numFmtId="0" fontId="150" fillId="0" borderId="0" applyAlignment="1" pivotButton="0" quotePrefix="0" xfId="8">
      <alignment wrapText="1"/>
    </xf>
    <xf numFmtId="0" fontId="114" fillId="0" borderId="0" applyAlignment="1" pivotButton="0" quotePrefix="0" xfId="8">
      <alignment wrapText="1"/>
    </xf>
    <xf numFmtId="0" fontId="97" fillId="6" borderId="45" applyAlignment="1" pivotButton="0" quotePrefix="0" xfId="4">
      <alignment horizontal="center" vertical="center" wrapText="1"/>
    </xf>
    <xf numFmtId="169" fontId="105" fillId="0" borderId="0" applyAlignment="1" pivotButton="0" quotePrefix="0" xfId="4">
      <alignment horizontal="right" vertical="center" wrapText="1"/>
    </xf>
    <xf numFmtId="169" fontId="105" fillId="0" borderId="10" applyAlignment="1" pivotButton="0" quotePrefix="0" xfId="4">
      <alignment horizontal="right" vertical="center" wrapText="1"/>
    </xf>
    <xf numFmtId="169" fontId="105" fillId="0" borderId="6" applyAlignment="1" pivotButton="0" quotePrefix="0" xfId="4">
      <alignment horizontal="right" vertical="center" wrapText="1"/>
    </xf>
    <xf numFmtId="169" fontId="105" fillId="0" borderId="4" applyAlignment="1" pivotButton="0" quotePrefix="0" xfId="4">
      <alignment horizontal="right" vertical="center" wrapText="1"/>
    </xf>
    <xf numFmtId="169" fontId="105" fillId="0" borderId="11" applyAlignment="1" pivotButton="0" quotePrefix="0" xfId="4">
      <alignment horizontal="right" vertical="center" wrapText="1"/>
    </xf>
    <xf numFmtId="169" fontId="105" fillId="0" borderId="7" applyAlignment="1" pivotButton="0" quotePrefix="0" xfId="4">
      <alignment horizontal="right" vertical="center" wrapText="1"/>
    </xf>
    <xf numFmtId="166" fontId="105" fillId="0" borderId="4" applyAlignment="1" pivotButton="0" quotePrefix="0" xfId="4">
      <alignment horizontal="right" vertical="center" wrapText="1"/>
    </xf>
    <xf numFmtId="0" fontId="97" fillId="6" borderId="65" applyAlignment="1" pivotButton="0" quotePrefix="0" xfId="4">
      <alignment horizontal="center" vertical="center" wrapText="1"/>
    </xf>
    <xf numFmtId="169" fontId="114" fillId="0" borderId="19" applyAlignment="1" pivotButton="0" quotePrefix="1" xfId="4">
      <alignment horizontal="left" vertical="top" wrapText="1"/>
    </xf>
    <xf numFmtId="169" fontId="130" fillId="0" borderId="19" applyAlignment="1" pivotButton="0" quotePrefix="0" xfId="4">
      <alignment horizontal="left" vertical="top" wrapText="1"/>
    </xf>
    <xf numFmtId="0" fontId="97" fillId="6" borderId="14" applyAlignment="1" pivotButton="0" quotePrefix="0" xfId="4">
      <alignment horizontal="center" vertical="center" wrapText="1"/>
    </xf>
    <xf numFmtId="0" fontId="100" fillId="5" borderId="0" applyAlignment="1" pivotButton="0" quotePrefix="0" xfId="0">
      <alignment horizontal="left" indent="2"/>
    </xf>
    <xf numFmtId="0" fontId="100" fillId="5" borderId="0" pivotButton="0" quotePrefix="0" xfId="0"/>
    <xf numFmtId="166" fontId="100" fillId="5" borderId="0" applyAlignment="1" pivotButton="0" quotePrefix="0" xfId="0">
      <alignment horizontal="right"/>
    </xf>
    <xf numFmtId="166" fontId="100" fillId="5" borderId="10" applyAlignment="1" pivotButton="0" quotePrefix="0" xfId="0">
      <alignment horizontal="right"/>
    </xf>
    <xf numFmtId="166" fontId="100" fillId="5" borderId="6" applyAlignment="1" pivotButton="0" quotePrefix="0" xfId="0">
      <alignment horizontal="right"/>
    </xf>
    <xf numFmtId="0" fontId="100" fillId="5" borderId="4" pivotButton="0" quotePrefix="0" xfId="0"/>
    <xf numFmtId="166" fontId="100" fillId="5" borderId="4" applyAlignment="1" pivotButton="0" quotePrefix="0" xfId="0">
      <alignment horizontal="right"/>
    </xf>
    <xf numFmtId="166" fontId="100" fillId="5" borderId="11" applyAlignment="1" pivotButton="0" quotePrefix="0" xfId="0">
      <alignment horizontal="right"/>
    </xf>
    <xf numFmtId="166" fontId="100" fillId="5" borderId="7" applyAlignment="1" pivotButton="0" quotePrefix="0" xfId="0">
      <alignment horizontal="right"/>
    </xf>
    <xf numFmtId="0" fontId="100" fillId="5" borderId="0" applyAlignment="1" pivotButton="0" quotePrefix="0" xfId="0">
      <alignment horizontal="left" indent="1"/>
    </xf>
    <xf numFmtId="41" fontId="127" fillId="0" borderId="72" pivotButton="0" quotePrefix="0" xfId="0"/>
    <xf numFmtId="0" fontId="127" fillId="0" borderId="72" pivotButton="0" quotePrefix="0" xfId="0"/>
    <xf numFmtId="17" fontId="108" fillId="4" borderId="15" applyAlignment="1" pivotButton="0" quotePrefix="0" xfId="0">
      <alignment horizontal="right" wrapText="1"/>
    </xf>
    <xf numFmtId="166" fontId="127" fillId="0" borderId="72" applyAlignment="1" pivotButton="0" quotePrefix="0" xfId="0">
      <alignment horizontal="right"/>
    </xf>
    <xf numFmtId="0" fontId="100" fillId="0" borderId="86" pivotButton="0" quotePrefix="0" xfId="0"/>
    <xf numFmtId="43" fontId="100" fillId="0" borderId="0" pivotButton="0" quotePrefix="0" xfId="0"/>
    <xf numFmtId="166" fontId="127" fillId="0" borderId="72" pivotButton="0" quotePrefix="0" xfId="0"/>
    <xf numFmtId="166" fontId="127" fillId="0" borderId="0" pivotButton="0" quotePrefix="0" xfId="0"/>
    <xf numFmtId="166" fontId="113" fillId="0" borderId="0" applyAlignment="1" pivotButton="0" quotePrefix="0" xfId="37">
      <alignment horizontal="right"/>
    </xf>
    <xf numFmtId="0" fontId="72" fillId="2" borderId="6" pivotButton="0" quotePrefix="0" xfId="42"/>
    <xf numFmtId="0" fontId="101" fillId="0" borderId="0" applyAlignment="1" pivotButton="0" quotePrefix="0" xfId="42">
      <alignment horizontal="left"/>
    </xf>
    <xf numFmtId="17" fontId="114" fillId="0" borderId="0" applyAlignment="1" pivotButton="0" quotePrefix="0" xfId="37">
      <alignment vertical="top"/>
    </xf>
    <xf numFmtId="0" fontId="102" fillId="0" borderId="0" applyAlignment="1" pivotButton="0" quotePrefix="0" xfId="42">
      <alignment horizontal="left"/>
    </xf>
    <xf numFmtId="0" fontId="103" fillId="0" borderId="0" applyAlignment="1" pivotButton="0" quotePrefix="0" xfId="42">
      <alignment horizontal="left"/>
    </xf>
    <xf numFmtId="0" fontId="72" fillId="2" borderId="0" pivotButton="0" quotePrefix="0" xfId="2"/>
    <xf numFmtId="0" fontId="104" fillId="0" borderId="0" applyAlignment="1" pivotButton="0" quotePrefix="0" xfId="42">
      <alignment horizontal="left"/>
    </xf>
    <xf numFmtId="17" fontId="106" fillId="4" borderId="45" applyAlignment="1" pivotButton="0" quotePrefix="0" xfId="44">
      <alignment horizontal="right"/>
    </xf>
    <xf numFmtId="17" fontId="106" fillId="4" borderId="68" applyAlignment="1" pivotButton="0" quotePrefix="0" xfId="44">
      <alignment horizontal="right"/>
    </xf>
    <xf numFmtId="17" fontId="106" fillId="4" borderId="36" applyAlignment="1" pivotButton="0" quotePrefix="0" xfId="44">
      <alignment horizontal="right"/>
    </xf>
    <xf numFmtId="182" fontId="114" fillId="0" borderId="0" pivotButton="0" quotePrefix="0" xfId="37"/>
    <xf numFmtId="182" fontId="113" fillId="0" borderId="0" pivotButton="0" quotePrefix="0" xfId="37"/>
    <xf numFmtId="183" fontId="113" fillId="0" borderId="0" applyAlignment="1" pivotButton="0" quotePrefix="0" xfId="37">
      <alignment horizontal="right"/>
    </xf>
    <xf numFmtId="0" fontId="100" fillId="5" borderId="4" applyAlignment="1" pivotButton="0" quotePrefix="0" xfId="0">
      <alignment horizontal="left"/>
    </xf>
    <xf numFmtId="166" fontId="107" fillId="5" borderId="2" applyAlignment="1" pivotButton="0" quotePrefix="0" xfId="37">
      <alignment horizontal="right" vertical="center"/>
    </xf>
    <xf numFmtId="0" fontId="114" fillId="0" borderId="0" applyAlignment="1" pivotButton="0" quotePrefix="0" xfId="4">
      <alignment horizontal="left" vertical="center" wrapText="1" indent="2"/>
    </xf>
    <xf numFmtId="0" fontId="114" fillId="0" borderId="0" applyAlignment="1" pivotButton="0" quotePrefix="0" xfId="4">
      <alignment horizontal="left" vertical="center" wrapText="1" indent="3"/>
    </xf>
    <xf numFmtId="0" fontId="114" fillId="0" borderId="4" applyAlignment="1" pivotButton="0" quotePrefix="0" xfId="4">
      <alignment horizontal="left" vertical="center" wrapText="1" indent="3"/>
    </xf>
    <xf numFmtId="0" fontId="100" fillId="5" borderId="0" applyAlignment="1" pivotButton="0" quotePrefix="0" xfId="0">
      <alignment horizontal="left"/>
    </xf>
    <xf numFmtId="164" fontId="105" fillId="16" borderId="0" pivotButton="0" quotePrefix="0" xfId="0"/>
    <xf numFmtId="0" fontId="114" fillId="0" borderId="0" applyAlignment="1" pivotButton="0" quotePrefix="0" xfId="37">
      <alignment horizontal="right"/>
    </xf>
    <xf numFmtId="17" fontId="106" fillId="4" borderId="36" applyAlignment="1" pivotButton="0" quotePrefix="0" xfId="44">
      <alignment horizontal="right" wrapText="1"/>
    </xf>
    <xf numFmtId="17" fontId="106" fillId="4" borderId="51" applyAlignment="1" pivotButton="0" quotePrefix="0" xfId="44">
      <alignment horizontal="right" wrapText="1"/>
    </xf>
    <xf numFmtId="0" fontId="71" fillId="0" borderId="0" pivotButton="0" quotePrefix="0" xfId="0"/>
    <xf numFmtId="0" fontId="71" fillId="0" borderId="0" applyAlignment="1" pivotButton="0" quotePrefix="0" xfId="0">
      <alignment horizontal="left"/>
    </xf>
    <xf numFmtId="0" fontId="71" fillId="2" borderId="0" applyAlignment="1" pivotButton="0" quotePrefix="0" xfId="0">
      <alignment horizontal="left"/>
    </xf>
    <xf numFmtId="0" fontId="103" fillId="0" borderId="0" applyAlignment="1" pivotButton="0" quotePrefix="0" xfId="45">
      <alignment horizontal="left"/>
    </xf>
    <xf numFmtId="0" fontId="110" fillId="5" borderId="3" applyAlignment="1" pivotButton="0" quotePrefix="0" xfId="0">
      <alignment vertical="center"/>
    </xf>
    <xf numFmtId="184" fontId="98" fillId="0" borderId="72" pivotButton="0" quotePrefix="0" xfId="0"/>
    <xf numFmtId="0" fontId="98" fillId="0" borderId="57" applyAlignment="1" pivotButton="0" quotePrefix="0" xfId="0">
      <alignment horizontal="left"/>
    </xf>
    <xf numFmtId="0" fontId="98" fillId="0" borderId="57" applyAlignment="1" pivotButton="0" quotePrefix="0" xfId="0">
      <alignment horizontal="left" wrapText="1"/>
    </xf>
    <xf numFmtId="0" fontId="98" fillId="20" borderId="58" applyAlignment="1" pivotButton="0" quotePrefix="0" xfId="0">
      <alignment horizontal="left" wrapText="1"/>
    </xf>
    <xf numFmtId="0" fontId="98" fillId="0" borderId="58" applyAlignment="1" pivotButton="0" quotePrefix="0" xfId="0">
      <alignment horizontal="left" wrapText="1"/>
    </xf>
    <xf numFmtId="167" fontId="100" fillId="5" borderId="0" applyAlignment="1" pivotButton="0" quotePrefix="0" xfId="0">
      <alignment horizontal="right"/>
    </xf>
    <xf numFmtId="167" fontId="100" fillId="5" borderId="10" applyAlignment="1" pivotButton="0" quotePrefix="0" xfId="0">
      <alignment horizontal="right"/>
    </xf>
    <xf numFmtId="167" fontId="100" fillId="5" borderId="6" applyAlignment="1" pivotButton="0" quotePrefix="0" xfId="0">
      <alignment horizontal="right"/>
    </xf>
    <xf numFmtId="0" fontId="147" fillId="0" borderId="0" pivotButton="0" quotePrefix="0" xfId="27"/>
    <xf numFmtId="17" fontId="106" fillId="4" borderId="0" applyAlignment="1" pivotButton="0" quotePrefix="0" xfId="27">
      <alignment horizontal="right"/>
    </xf>
    <xf numFmtId="17" fontId="106" fillId="4" borderId="12" applyAlignment="1" pivotButton="0" quotePrefix="0" xfId="27">
      <alignment horizontal="right"/>
    </xf>
    <xf numFmtId="164" fontId="105" fillId="3" borderId="10" applyAlignment="1" pivotButton="0" quotePrefix="0" xfId="27">
      <alignment vertical="center"/>
    </xf>
    <xf numFmtId="164" fontId="105" fillId="3" borderId="11" applyAlignment="1" pivotButton="0" quotePrefix="0" xfId="27">
      <alignment vertical="center"/>
    </xf>
    <xf numFmtId="164" fontId="107" fillId="5" borderId="2" pivotButton="0" quotePrefix="0" xfId="27"/>
    <xf numFmtId="164" fontId="107" fillId="5" borderId="9" applyAlignment="1" pivotButton="0" quotePrefix="0" xfId="27">
      <alignment vertical="center"/>
    </xf>
    <xf numFmtId="0" fontId="107" fillId="0" borderId="0" applyAlignment="1" pivotButton="0" quotePrefix="0" xfId="27">
      <alignment horizontal="left" vertical="center"/>
    </xf>
    <xf numFmtId="164" fontId="107" fillId="0" borderId="0" pivotButton="0" quotePrefix="0" xfId="27"/>
    <xf numFmtId="164" fontId="107" fillId="0" borderId="0" applyAlignment="1" pivotButton="0" quotePrefix="0" xfId="27">
      <alignment vertical="center"/>
    </xf>
    <xf numFmtId="0" fontId="113" fillId="2" borderId="0" pivotButton="0" quotePrefix="0" xfId="11"/>
    <xf numFmtId="0" fontId="109" fillId="0" borderId="0" applyAlignment="1" pivotButton="0" quotePrefix="0" xfId="27">
      <alignment horizontal="left" vertical="center"/>
    </xf>
    <xf numFmtId="164" fontId="109" fillId="0" borderId="0" pivotButton="0" quotePrefix="0" xfId="27"/>
    <xf numFmtId="164" fontId="109" fillId="0" borderId="0" applyAlignment="1" pivotButton="0" quotePrefix="0" xfId="27">
      <alignment vertical="center"/>
    </xf>
    <xf numFmtId="164" fontId="105" fillId="5" borderId="0" applyAlignment="1" pivotButton="0" quotePrefix="0" xfId="27">
      <alignment vertical="center"/>
    </xf>
    <xf numFmtId="164" fontId="105" fillId="5" borderId="10" applyAlignment="1" pivotButton="0" quotePrefix="0" xfId="27">
      <alignment vertical="center"/>
    </xf>
    <xf numFmtId="0" fontId="156" fillId="0" borderId="0" applyAlignment="1" pivotButton="0" quotePrefix="0" xfId="27">
      <alignment vertical="center"/>
    </xf>
    <xf numFmtId="164" fontId="109" fillId="15" borderId="0" applyAlignment="1" pivotButton="0" quotePrefix="0" xfId="27">
      <alignment vertical="center"/>
    </xf>
    <xf numFmtId="17" fontId="106" fillId="4" borderId="33" applyAlignment="1" pivotButton="0" quotePrefix="0" xfId="27">
      <alignment horizontal="right"/>
    </xf>
    <xf numFmtId="17" fontId="106" fillId="4" borderId="15" applyAlignment="1" pivotButton="0" quotePrefix="0" xfId="27">
      <alignment horizontal="right" wrapText="1"/>
    </xf>
    <xf numFmtId="41" fontId="147" fillId="0" borderId="0" applyAlignment="1" pivotButton="0" quotePrefix="0" xfId="27">
      <alignment vertical="center"/>
    </xf>
    <xf numFmtId="17" fontId="106" fillId="4" borderId="14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/>
    </xf>
    <xf numFmtId="17" fontId="106" fillId="4" borderId="13" applyAlignment="1" pivotButton="0" quotePrefix="0" xfId="27">
      <alignment horizontal="centerContinuous" wrapText="1"/>
    </xf>
    <xf numFmtId="17" fontId="106" fillId="6" borderId="14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/>
    </xf>
    <xf numFmtId="17" fontId="106" fillId="6" borderId="13" applyAlignment="1" pivotButton="0" quotePrefix="0" xfId="27">
      <alignment horizontal="centerContinuous" wrapText="1"/>
    </xf>
    <xf numFmtId="17" fontId="106" fillId="6" borderId="0" applyAlignment="1" pivotButton="0" quotePrefix="0" xfId="27">
      <alignment horizontal="right"/>
    </xf>
    <xf numFmtId="17" fontId="106" fillId="6" borderId="12" applyAlignment="1" pivotButton="0" quotePrefix="0" xfId="27">
      <alignment horizontal="right"/>
    </xf>
    <xf numFmtId="17" fontId="106" fillId="6" borderId="33" applyAlignment="1" pivotButton="0" quotePrefix="0" xfId="27">
      <alignment horizontal="right"/>
    </xf>
    <xf numFmtId="41" fontId="114" fillId="0" borderId="0" applyAlignment="1" pivotButton="0" quotePrefix="0" xfId="27">
      <alignment vertical="center"/>
    </xf>
    <xf numFmtId="41" fontId="113" fillId="0" borderId="0" applyAlignment="1" pivotButton="0" quotePrefix="0" xfId="27">
      <alignment vertical="center"/>
    </xf>
    <xf numFmtId="17" fontId="106" fillId="19" borderId="14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/>
    </xf>
    <xf numFmtId="17" fontId="106" fillId="19" borderId="13" applyAlignment="1" pivotButton="0" quotePrefix="0" xfId="27">
      <alignment horizontal="centerContinuous" wrapText="1"/>
    </xf>
    <xf numFmtId="17" fontId="106" fillId="19" borderId="0" applyAlignment="1" pivotButton="0" quotePrefix="0" xfId="27">
      <alignment horizontal="right"/>
    </xf>
    <xf numFmtId="17" fontId="106" fillId="19" borderId="12" applyAlignment="1" pivotButton="0" quotePrefix="0" xfId="27">
      <alignment horizontal="right"/>
    </xf>
    <xf numFmtId="17" fontId="106" fillId="19" borderId="33" applyAlignment="1" pivotButton="0" quotePrefix="0" xfId="27">
      <alignment horizontal="right"/>
    </xf>
    <xf numFmtId="0" fontId="70" fillId="0" borderId="0" pivotButton="0" quotePrefix="0" xfId="0"/>
    <xf numFmtId="0" fontId="70" fillId="2" borderId="0" applyAlignment="1" pivotButton="0" quotePrefix="0" xfId="0">
      <alignment horizontal="left"/>
    </xf>
    <xf numFmtId="0" fontId="70" fillId="0" borderId="0" applyAlignment="1" pivotButton="0" quotePrefix="0" xfId="0">
      <alignment horizontal="left"/>
    </xf>
    <xf numFmtId="17" fontId="106" fillId="6" borderId="14" applyAlignment="1" pivotButton="0" quotePrefix="0" xfId="0">
      <alignment horizontal="centerContinuous" wrapText="1"/>
    </xf>
    <xf numFmtId="0" fontId="97" fillId="6" borderId="14" applyAlignment="1" pivotButton="0" quotePrefix="0" xfId="5">
      <alignment horizontal="center" vertical="center"/>
    </xf>
    <xf numFmtId="0" fontId="128" fillId="2" borderId="0" applyAlignment="1" pivotButton="0" quotePrefix="0" xfId="0">
      <alignment horizontal="left"/>
    </xf>
    <xf numFmtId="0" fontId="97" fillId="0" borderId="0" pivotButton="0" quotePrefix="0" xfId="0"/>
    <xf numFmtId="185" fontId="70" fillId="0" borderId="0" pivotButton="0" quotePrefix="0" xfId="0"/>
    <xf numFmtId="186" fontId="70" fillId="0" borderId="0" pivotButton="0" quotePrefix="0" xfId="0"/>
    <xf numFmtId="0" fontId="118" fillId="3" borderId="1" applyAlignment="1" pivotButton="0" quotePrefix="0" xfId="0">
      <alignment horizontal="left" vertical="center"/>
    </xf>
    <xf numFmtId="0" fontId="70" fillId="2" borderId="0" pivotButton="0" quotePrefix="0" xfId="6"/>
    <xf numFmtId="0" fontId="157" fillId="0" borderId="0" applyAlignment="1" pivotButton="0" quotePrefix="0" xfId="27">
      <alignment vertical="center"/>
    </xf>
    <xf numFmtId="0" fontId="70" fillId="0" borderId="0" applyAlignment="1" pivotButton="0" quotePrefix="0" xfId="0">
      <alignment vertical="center"/>
    </xf>
    <xf numFmtId="0" fontId="117" fillId="0" borderId="0" applyAlignment="1" pivotButton="0" quotePrefix="0" xfId="37">
      <alignment horizontal="left"/>
    </xf>
    <xf numFmtId="0" fontId="107" fillId="5" borderId="3" applyAlignment="1" pivotButton="0" quotePrefix="0" xfId="27">
      <alignment horizontal="left" vertical="center"/>
    </xf>
    <xf numFmtId="164" fontId="107" fillId="5" borderId="3" applyAlignment="1" pivotButton="0" quotePrefix="0" xfId="27">
      <alignment vertical="center"/>
    </xf>
    <xf numFmtId="164" fontId="107" fillId="5" borderId="27" applyAlignment="1" pivotButton="0" quotePrefix="0" xfId="27">
      <alignment vertical="center"/>
    </xf>
    <xf numFmtId="164" fontId="107" fillId="5" borderId="49" applyAlignment="1" pivotButton="0" quotePrefix="0" xfId="27">
      <alignment vertical="center"/>
    </xf>
    <xf numFmtId="0" fontId="158" fillId="0" borderId="0" applyAlignment="1" pivotButton="0" quotePrefix="0" xfId="27">
      <alignment horizontal="left" vertical="center"/>
    </xf>
    <xf numFmtId="0" fontId="159" fillId="0" borderId="0" applyAlignment="1" pivotButton="0" quotePrefix="0" xfId="27">
      <alignment vertical="center"/>
    </xf>
    <xf numFmtId="0" fontId="160" fillId="2" borderId="0" pivotButton="0" quotePrefix="0" xfId="11"/>
    <xf numFmtId="0" fontId="161" fillId="7" borderId="0" pivotButton="0" quotePrefix="0" xfId="5"/>
    <xf numFmtId="164" fontId="158" fillId="0" borderId="0" applyAlignment="1" pivotButton="0" quotePrefix="0" xfId="27">
      <alignment vertical="center"/>
    </xf>
    <xf numFmtId="164" fontId="158" fillId="5" borderId="0" applyAlignment="1" pivotButton="0" quotePrefix="0" xfId="27">
      <alignment vertical="center"/>
    </xf>
    <xf numFmtId="166" fontId="105" fillId="0" borderId="57" applyAlignment="1" pivotButton="0" quotePrefix="0" xfId="4">
      <alignment horizontal="left" vertical="top" wrapText="1"/>
    </xf>
    <xf numFmtId="185" fontId="110" fillId="5" borderId="3" applyAlignment="1" pivotButton="0" quotePrefix="0" xfId="0">
      <alignment horizontal="right" vertical="center"/>
    </xf>
    <xf numFmtId="41" fontId="100" fillId="5" borderId="0" applyAlignment="1" pivotButton="0" quotePrefix="0" xfId="0">
      <alignment horizontal="right"/>
    </xf>
    <xf numFmtId="41" fontId="100" fillId="5" borderId="10" applyAlignment="1" pivotButton="0" quotePrefix="0" xfId="0">
      <alignment horizontal="right"/>
    </xf>
    <xf numFmtId="41" fontId="100" fillId="5" borderId="6" applyAlignment="1" pivotButton="0" quotePrefix="0" xfId="0">
      <alignment horizontal="right"/>
    </xf>
    <xf numFmtId="164" fontId="114" fillId="0" borderId="0" applyAlignment="1" pivotButton="0" quotePrefix="0" xfId="27">
      <alignment vertical="center"/>
    </xf>
    <xf numFmtId="43" fontId="114" fillId="0" borderId="0" applyAlignment="1" pivotButton="0" quotePrefix="0" xfId="27">
      <alignment vertical="center"/>
    </xf>
    <xf numFmtId="0" fontId="100" fillId="0" borderId="0" applyAlignment="1" pivotButton="0" quotePrefix="0" xfId="0">
      <alignment horizontal="right"/>
    </xf>
    <xf numFmtId="0" fontId="90" fillId="0" borderId="0" applyAlignment="1" pivotButton="0" quotePrefix="0" xfId="0">
      <alignment horizontal="right"/>
    </xf>
    <xf numFmtId="0" fontId="100" fillId="0" borderId="93" applyAlignment="1" pivotButton="0" quotePrefix="0" xfId="0">
      <alignment horizontal="right"/>
    </xf>
    <xf numFmtId="0" fontId="127" fillId="0" borderId="0" applyAlignment="1" pivotButton="0" quotePrefix="0" xfId="0">
      <alignment horizontal="right"/>
    </xf>
    <xf numFmtId="0" fontId="98" fillId="0" borderId="0" applyAlignment="1" pivotButton="0" quotePrefix="0" xfId="0">
      <alignment horizontal="right"/>
    </xf>
    <xf numFmtId="0" fontId="114" fillId="3" borderId="4" applyAlignment="1" pivotButton="0" quotePrefix="0" xfId="4">
      <alignment horizontal="left" vertical="center" indent="2"/>
    </xf>
    <xf numFmtId="0" fontId="114" fillId="3" borderId="0" applyAlignment="1" pivotButton="0" quotePrefix="0" xfId="4">
      <alignment horizontal="left" vertical="center" indent="3"/>
    </xf>
    <xf numFmtId="169" fontId="114" fillId="0" borderId="53" applyAlignment="1" pivotButton="0" quotePrefix="0" xfId="4">
      <alignment horizontal="left" vertical="top"/>
    </xf>
    <xf numFmtId="166" fontId="100" fillId="7" borderId="0" applyAlignment="1" pivotButton="0" quotePrefix="0" xfId="4">
      <alignment horizontal="right"/>
    </xf>
    <xf numFmtId="166" fontId="98" fillId="0" borderId="72" applyAlignment="1" pivotButton="0" quotePrefix="0" xfId="0">
      <alignment horizontal="left"/>
    </xf>
    <xf numFmtId="0" fontId="100" fillId="0" borderId="93" applyAlignment="1" pivotButton="0" quotePrefix="0" xfId="0">
      <alignment horizontal="left"/>
    </xf>
    <xf numFmtId="0" fontId="100" fillId="0" borderId="94" applyAlignment="1" pivotButton="0" quotePrefix="0" xfId="0">
      <alignment horizontal="left"/>
    </xf>
    <xf numFmtId="167" fontId="100" fillId="0" borderId="0" applyAlignment="1" pivotButton="0" quotePrefix="0" xfId="0">
      <alignment horizontal="left"/>
    </xf>
    <xf numFmtId="0" fontId="127" fillId="0" borderId="0" applyAlignment="1" pivotButton="0" quotePrefix="0" xfId="0">
      <alignment horizontal="left"/>
    </xf>
    <xf numFmtId="0" fontId="114" fillId="0" borderId="0" applyAlignment="1" pivotButton="0" quotePrefix="0" xfId="4">
      <alignment horizontal="left" vertical="center" indent="1"/>
    </xf>
    <xf numFmtId="0" fontId="69" fillId="0" borderId="0" pivotButton="0" quotePrefix="0" xfId="0"/>
    <xf numFmtId="41" fontId="113" fillId="5" borderId="0" applyAlignment="1" pivotButton="0" quotePrefix="0" xfId="27">
      <alignment vertical="center"/>
    </xf>
    <xf numFmtId="41" fontId="114" fillId="5" borderId="0" applyAlignment="1" pivotButton="0" quotePrefix="0" xfId="27">
      <alignment vertical="center"/>
    </xf>
    <xf numFmtId="0" fontId="69" fillId="0" borderId="0" applyAlignment="1" pivotButton="0" quotePrefix="0" xfId="0">
      <alignment horizontal="left" indent="1"/>
    </xf>
    <xf numFmtId="0" fontId="69" fillId="0" borderId="0" applyAlignment="1" pivotButton="0" quotePrefix="0" xfId="0">
      <alignment horizontal="left" indent="2"/>
    </xf>
    <xf numFmtId="0" fontId="69" fillId="3" borderId="4" applyAlignment="1" pivotButton="0" quotePrefix="0" xfId="0">
      <alignment horizontal="left" indent="2"/>
    </xf>
    <xf numFmtId="169" fontId="114" fillId="0" borderId="57" applyAlignment="1" pivotButton="0" quotePrefix="1" xfId="4">
      <alignment horizontal="left" vertical="top" wrapText="1"/>
    </xf>
    <xf numFmtId="166" fontId="105" fillId="0" borderId="19" applyAlignment="1" pivotButton="0" quotePrefix="0" xfId="4">
      <alignment horizontal="left" vertical="top" wrapText="1"/>
    </xf>
    <xf numFmtId="0" fontId="69" fillId="3" borderId="4" applyAlignment="1" pivotButton="0" quotePrefix="0" xfId="0">
      <alignment horizontal="left" indent="1"/>
    </xf>
    <xf numFmtId="0" fontId="69" fillId="0" borderId="0" pivotButton="0" quotePrefix="0" xfId="1"/>
    <xf numFmtId="0" fontId="69" fillId="0" borderId="0" applyAlignment="1" pivotButton="0" quotePrefix="0" xfId="37">
      <alignment horizontal="left"/>
    </xf>
    <xf numFmtId="0" fontId="69" fillId="2" borderId="0" applyAlignment="1" pivotButton="0" quotePrefix="0" xfId="37">
      <alignment horizontal="left"/>
    </xf>
    <xf numFmtId="166" fontId="69" fillId="0" borderId="0" applyAlignment="1" pivotButton="0" quotePrefix="0" xfId="0">
      <alignment horizontal="right"/>
    </xf>
    <xf numFmtId="0" fontId="69" fillId="0" borderId="0" applyAlignment="1" pivotButton="0" quotePrefix="0" xfId="0">
      <alignment horizontal="left" indent="3"/>
    </xf>
    <xf numFmtId="187" fontId="69" fillId="0" borderId="0" applyAlignment="1" pivotButton="0" quotePrefix="0" xfId="0">
      <alignment horizontal="right"/>
    </xf>
    <xf numFmtId="0" fontId="97" fillId="6" borderId="99" applyAlignment="1" pivotButton="0" quotePrefix="0" xfId="4">
      <alignment horizontal="center" vertical="center"/>
    </xf>
    <xf numFmtId="0" fontId="69" fillId="3" borderId="4" applyAlignment="1" pivotButton="0" quotePrefix="0" xfId="0">
      <alignment horizontal="left" indent="3"/>
    </xf>
    <xf numFmtId="165" fontId="110" fillId="5" borderId="3" applyAlignment="1" pivotButton="0" quotePrefix="0" xfId="0">
      <alignment horizontal="right" vertical="center"/>
    </xf>
    <xf numFmtId="0" fontId="69" fillId="0" borderId="0" pivotButton="0" quotePrefix="0" xfId="4"/>
    <xf numFmtId="0" fontId="69" fillId="0" borderId="0" applyAlignment="1" pivotButton="0" quotePrefix="0" xfId="4">
      <alignment wrapText="1"/>
    </xf>
    <xf numFmtId="0" fontId="69" fillId="0" borderId="0" applyAlignment="1" pivotButton="0" quotePrefix="0" xfId="0">
      <alignment horizontal="left"/>
    </xf>
    <xf numFmtId="0" fontId="69" fillId="0" borderId="0" applyAlignment="1" pivotButton="0" quotePrefix="0" xfId="0">
      <alignment wrapText="1"/>
    </xf>
    <xf numFmtId="0" fontId="69" fillId="2" borderId="0" applyAlignment="1" pivotButton="0" quotePrefix="0" xfId="0">
      <alignment horizontal="left"/>
    </xf>
    <xf numFmtId="0" fontId="69" fillId="3" borderId="0" applyAlignment="1" pivotButton="0" quotePrefix="0" xfId="0">
      <alignment horizontal="left"/>
    </xf>
    <xf numFmtId="0" fontId="69" fillId="3" borderId="0" pivotButton="0" quotePrefix="0" xfId="0"/>
    <xf numFmtId="0" fontId="69" fillId="2" borderId="0" pivotButton="0" quotePrefix="0" xfId="2"/>
    <xf numFmtId="0" fontId="69" fillId="7" borderId="0" pivotButton="0" quotePrefix="0" xfId="5"/>
    <xf numFmtId="166" fontId="69" fillId="0" borderId="0" applyAlignment="1" pivotButton="0" quotePrefix="0" xfId="4">
      <alignment horizontal="right"/>
    </xf>
    <xf numFmtId="166" fontId="69" fillId="0" borderId="4" applyAlignment="1" pivotButton="0" quotePrefix="0" xfId="4">
      <alignment horizontal="right"/>
    </xf>
    <xf numFmtId="0" fontId="69" fillId="0" borderId="0" pivotButton="0" quotePrefix="0" xfId="6"/>
    <xf numFmtId="0" fontId="69" fillId="0" borderId="0" applyAlignment="1" pivotButton="0" quotePrefix="0" xfId="4">
      <alignment horizontal="left" vertical="top"/>
    </xf>
    <xf numFmtId="0" fontId="69" fillId="0" borderId="0" pivotButton="0" quotePrefix="0" xfId="5"/>
    <xf numFmtId="0" fontId="69" fillId="2" borderId="0" applyAlignment="1" pivotButton="0" quotePrefix="0" xfId="2">
      <alignment wrapText="1"/>
    </xf>
    <xf numFmtId="0" fontId="69" fillId="7" borderId="0" pivotButton="0" quotePrefix="0" xfId="4"/>
    <xf numFmtId="0" fontId="69" fillId="7" borderId="0" applyAlignment="1" pivotButton="0" quotePrefix="0" xfId="4">
      <alignment horizontal="left" vertical="top"/>
    </xf>
    <xf numFmtId="0" fontId="69" fillId="3" borderId="0" pivotButton="0" quotePrefix="0" xfId="4"/>
    <xf numFmtId="41" fontId="69" fillId="0" borderId="0" pivotButton="0" quotePrefix="0" xfId="0"/>
    <xf numFmtId="166" fontId="69" fillId="0" borderId="0" applyAlignment="1" pivotButton="0" quotePrefix="0" xfId="0">
      <alignment horizontal="left"/>
    </xf>
    <xf numFmtId="174" fontId="69" fillId="0" borderId="0" applyAlignment="1" pivotButton="0" quotePrefix="0" xfId="0">
      <alignment horizontal="left"/>
    </xf>
    <xf numFmtId="174" fontId="69" fillId="0" borderId="0" pivotButton="0" quotePrefix="0" xfId="0"/>
    <xf numFmtId="41" fontId="69" fillId="0" borderId="0" applyAlignment="1" pivotButton="0" quotePrefix="0" xfId="0">
      <alignment horizontal="right"/>
    </xf>
    <xf numFmtId="41" fontId="69" fillId="0" borderId="10" applyAlignment="1" pivotButton="0" quotePrefix="0" xfId="0">
      <alignment horizontal="right"/>
    </xf>
    <xf numFmtId="41" fontId="69" fillId="0" borderId="6" applyAlignment="1" pivotButton="0" quotePrefix="0" xfId="0">
      <alignment horizontal="right"/>
    </xf>
    <xf numFmtId="0" fontId="69" fillId="3" borderId="0" applyAlignment="1" pivotButton="0" quotePrefix="0" xfId="0">
      <alignment horizontal="left" indent="3"/>
    </xf>
    <xf numFmtId="0" fontId="69" fillId="3" borderId="4" pivotButton="0" quotePrefix="0" xfId="0"/>
    <xf numFmtId="41" fontId="69" fillId="3" borderId="4" applyAlignment="1" pivotButton="0" quotePrefix="0" xfId="0">
      <alignment horizontal="right"/>
    </xf>
    <xf numFmtId="41" fontId="69" fillId="3" borderId="11" applyAlignment="1" pivotButton="0" quotePrefix="0" xfId="0">
      <alignment horizontal="right"/>
    </xf>
    <xf numFmtId="41" fontId="69" fillId="3" borderId="7" applyAlignment="1" pivotButton="0" quotePrefix="0" xfId="0">
      <alignment horizontal="right"/>
    </xf>
    <xf numFmtId="0" fontId="69" fillId="0" borderId="4" applyAlignment="1" pivotButton="0" quotePrefix="0" xfId="0">
      <alignment horizontal="left" indent="2"/>
    </xf>
    <xf numFmtId="0" fontId="69" fillId="0" borderId="4" pivotButton="0" quotePrefix="0" xfId="0"/>
    <xf numFmtId="41" fontId="69" fillId="0" borderId="4" applyAlignment="1" pivotButton="0" quotePrefix="0" xfId="0">
      <alignment horizontal="right"/>
    </xf>
    <xf numFmtId="41" fontId="69" fillId="0" borderId="11" applyAlignment="1" pivotButton="0" quotePrefix="0" xfId="0">
      <alignment horizontal="right"/>
    </xf>
    <xf numFmtId="41" fontId="69" fillId="0" borderId="7" applyAlignment="1" pivotButton="0" quotePrefix="0" xfId="0">
      <alignment horizontal="right"/>
    </xf>
    <xf numFmtId="166" fontId="69" fillId="0" borderId="10" applyAlignment="1" pivotButton="0" quotePrefix="0" xfId="0">
      <alignment horizontal="right"/>
    </xf>
    <xf numFmtId="166" fontId="69" fillId="0" borderId="6" applyAlignment="1" pivotButton="0" quotePrefix="0" xfId="0">
      <alignment horizontal="right"/>
    </xf>
    <xf numFmtId="166" fontId="69" fillId="3" borderId="4" applyAlignment="1" pivotButton="0" quotePrefix="0" xfId="0">
      <alignment horizontal="right"/>
    </xf>
    <xf numFmtId="166" fontId="69" fillId="3" borderId="11" applyAlignment="1" pivotButton="0" quotePrefix="0" xfId="0">
      <alignment horizontal="right"/>
    </xf>
    <xf numFmtId="166" fontId="69" fillId="3" borderId="7" applyAlignment="1" pivotButton="0" quotePrefix="0" xfId="0">
      <alignment horizontal="right"/>
    </xf>
    <xf numFmtId="0" fontId="69" fillId="3" borderId="0" applyAlignment="1" pivotButton="0" quotePrefix="0" xfId="0">
      <alignment horizontal="left" indent="1"/>
    </xf>
    <xf numFmtId="0" fontId="69" fillId="3" borderId="0" applyAlignment="1" pivotButton="0" quotePrefix="0" xfId="0">
      <alignment horizontal="left" indent="2"/>
    </xf>
    <xf numFmtId="171" fontId="69" fillId="0" borderId="0" pivotButton="0" quotePrefix="0" xfId="0"/>
    <xf numFmtId="0" fontId="69" fillId="18" borderId="0" applyAlignment="1" pivotButton="0" quotePrefix="0" xfId="0">
      <alignment horizontal="left"/>
    </xf>
    <xf numFmtId="0" fontId="69" fillId="18" borderId="0" pivotButton="0" quotePrefix="0" xfId="0"/>
    <xf numFmtId="41" fontId="69" fillId="18" borderId="0" applyAlignment="1" pivotButton="0" quotePrefix="0" xfId="0">
      <alignment horizontal="right"/>
    </xf>
    <xf numFmtId="41" fontId="69" fillId="3" borderId="0" applyAlignment="1" pivotButton="0" quotePrefix="0" xfId="0">
      <alignment horizontal="right"/>
    </xf>
    <xf numFmtId="41" fontId="69" fillId="3" borderId="10" applyAlignment="1" pivotButton="0" quotePrefix="0" xfId="0">
      <alignment horizontal="right"/>
    </xf>
    <xf numFmtId="41" fontId="69" fillId="3" borderId="6" applyAlignment="1" pivotButton="0" quotePrefix="0" xfId="0">
      <alignment horizontal="right"/>
    </xf>
    <xf numFmtId="0" fontId="69" fillId="0" borderId="0" applyAlignment="1" pivotButton="0" quotePrefix="0" xfId="0">
      <alignment horizontal="right"/>
    </xf>
    <xf numFmtId="166" fontId="69" fillId="3" borderId="0" applyAlignment="1" pivotButton="0" quotePrefix="0" xfId="0">
      <alignment horizontal="right"/>
    </xf>
    <xf numFmtId="166" fontId="69" fillId="3" borderId="10" applyAlignment="1" pivotButton="0" quotePrefix="0" xfId="0">
      <alignment horizontal="right"/>
    </xf>
    <xf numFmtId="166" fontId="69" fillId="3" borderId="6" applyAlignment="1" pivotButton="0" quotePrefix="0" xfId="0">
      <alignment horizontal="right"/>
    </xf>
    <xf numFmtId="0" fontId="69" fillId="3" borderId="4" applyAlignment="1" pivotButton="0" quotePrefix="0" xfId="0">
      <alignment horizontal="left"/>
    </xf>
    <xf numFmtId="0" fontId="69" fillId="5" borderId="0" applyAlignment="1" pivotButton="0" quotePrefix="0" xfId="0">
      <alignment horizontal="left"/>
    </xf>
    <xf numFmtId="0" fontId="69" fillId="5" borderId="0" pivotButton="0" quotePrefix="0" xfId="0"/>
    <xf numFmtId="166" fontId="69" fillId="5" borderId="0" applyAlignment="1" pivotButton="0" quotePrefix="0" xfId="0">
      <alignment horizontal="right"/>
    </xf>
    <xf numFmtId="166" fontId="69" fillId="5" borderId="6" applyAlignment="1" pivotButton="0" quotePrefix="0" xfId="0">
      <alignment horizontal="right"/>
    </xf>
    <xf numFmtId="0" fontId="69" fillId="5" borderId="4" applyAlignment="1" pivotButton="0" quotePrefix="0" xfId="0">
      <alignment horizontal="left" indent="2"/>
    </xf>
    <xf numFmtId="0" fontId="69" fillId="5" borderId="0" applyAlignment="1" pivotButton="0" quotePrefix="0" xfId="0">
      <alignment horizontal="left" indent="1"/>
    </xf>
    <xf numFmtId="0" fontId="69" fillId="0" borderId="0" applyAlignment="1" pivotButton="0" quotePrefix="1" xfId="0">
      <alignment horizontal="left" indent="2"/>
    </xf>
    <xf numFmtId="0" fontId="69" fillId="0" borderId="10" pivotButton="0" quotePrefix="0" xfId="0"/>
    <xf numFmtId="0" fontId="69" fillId="0" borderId="6" pivotButton="0" quotePrefix="0" xfId="0"/>
    <xf numFmtId="0" fontId="69" fillId="0" borderId="4" applyAlignment="1" pivotButton="0" quotePrefix="0" xfId="0">
      <alignment horizontal="left" indent="3"/>
    </xf>
    <xf numFmtId="165" fontId="100" fillId="0" borderId="87" applyAlignment="1" pivotButton="0" quotePrefix="0" xfId="0">
      <alignment horizontal="left"/>
    </xf>
    <xf numFmtId="165" fontId="100" fillId="0" borderId="87" applyAlignment="1" pivotButton="0" quotePrefix="0" xfId="0">
      <alignment horizontal="right"/>
    </xf>
    <xf numFmtId="165" fontId="100" fillId="0" borderId="88" applyAlignment="1" pivotButton="0" quotePrefix="0" xfId="0">
      <alignment horizontal="right"/>
    </xf>
    <xf numFmtId="0" fontId="69" fillId="0" borderId="1" applyAlignment="1" pivotButton="0" quotePrefix="0" xfId="0">
      <alignment horizontal="left" indent="1"/>
    </xf>
    <xf numFmtId="0" fontId="69" fillId="0" borderId="1" pivotButton="0" quotePrefix="0" xfId="0"/>
    <xf numFmtId="41" fontId="69" fillId="0" borderId="1" applyAlignment="1" pivotButton="0" quotePrefix="0" xfId="0">
      <alignment horizontal="right"/>
    </xf>
    <xf numFmtId="41" fontId="69" fillId="0" borderId="17" applyAlignment="1" pivotButton="0" quotePrefix="0" xfId="0">
      <alignment horizontal="right"/>
    </xf>
    <xf numFmtId="41" fontId="69" fillId="0" borderId="23" applyAlignment="1" pivotButton="0" quotePrefix="0" xfId="0">
      <alignment horizontal="right"/>
    </xf>
    <xf numFmtId="43" fontId="69" fillId="0" borderId="0" pivotButton="0" quotePrefix="0" xfId="0"/>
    <xf numFmtId="0" fontId="69" fillId="0" borderId="0" applyAlignment="1" pivotButton="0" quotePrefix="0" xfId="2">
      <alignment horizontal="left"/>
    </xf>
    <xf numFmtId="0" fontId="69" fillId="0" borderId="0" pivotButton="0" quotePrefix="0" xfId="38"/>
    <xf numFmtId="0" fontId="69" fillId="2" borderId="0" applyAlignment="1" pivotButton="0" quotePrefix="0" xfId="2">
      <alignment horizontal="right"/>
    </xf>
    <xf numFmtId="0" fontId="69" fillId="0" borderId="0" applyAlignment="1" pivotButton="0" quotePrefix="0" xfId="5">
      <alignment horizontal="right"/>
    </xf>
    <xf numFmtId="0" fontId="69" fillId="5" borderId="0" applyAlignment="1" pivotButton="0" quotePrefix="0" xfId="0">
      <alignment horizontal="left" indent="3"/>
    </xf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right"/>
    </xf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3" borderId="4" applyAlignment="1" pivotButton="0" quotePrefix="0" xfId="0">
      <alignment horizontal="right"/>
    </xf>
    <xf numFmtId="166" fontId="69" fillId="0" borderId="0" pivotButton="0" quotePrefix="0" xfId="0"/>
    <xf numFmtId="0" fontId="69" fillId="2" borderId="0" pivotButton="0" quotePrefix="0" xfId="11"/>
    <xf numFmtId="164" fontId="69" fillId="0" borderId="0" pivotButton="0" quotePrefix="0" xfId="0"/>
    <xf numFmtId="0" fontId="69" fillId="0" borderId="10" applyAlignment="1" pivotButton="0" quotePrefix="0" xfId="0">
      <alignment horizontal="left"/>
    </xf>
    <xf numFmtId="0" fontId="69" fillId="20" borderId="10" applyAlignment="1" pivotButton="0" quotePrefix="0" xfId="0">
      <alignment horizontal="left"/>
    </xf>
    <xf numFmtId="0" fontId="69" fillId="20" borderId="6" applyAlignment="1" pivotButton="0" quotePrefix="0" xfId="0">
      <alignment horizontal="left"/>
    </xf>
    <xf numFmtId="16" fontId="69" fillId="0" borderId="0" applyAlignment="1" pivotButton="0" quotePrefix="1" xfId="0">
      <alignment horizontal="left"/>
    </xf>
    <xf numFmtId="0" fontId="69" fillId="0" borderId="91" pivotButton="0" quotePrefix="0" xfId="0"/>
    <xf numFmtId="0" fontId="69" fillId="0" borderId="57" applyAlignment="1" pivotButton="0" quotePrefix="0" xfId="0">
      <alignment horizontal="left"/>
    </xf>
    <xf numFmtId="0" fontId="69" fillId="0" borderId="58" applyAlignment="1" pivotButton="0" quotePrefix="0" xfId="0">
      <alignment horizontal="left"/>
    </xf>
    <xf numFmtId="0" fontId="69" fillId="20" borderId="58" applyAlignment="1" pivotButton="0" quotePrefix="0" xfId="0">
      <alignment horizontal="left"/>
    </xf>
    <xf numFmtId="0" fontId="69" fillId="20" borderId="91" applyAlignment="1" pivotButton="0" quotePrefix="0" xfId="0">
      <alignment horizontal="left"/>
    </xf>
    <xf numFmtId="0" fontId="69" fillId="0" borderId="91" applyAlignment="1" pivotButton="0" quotePrefix="0" xfId="0">
      <alignment wrapText="1"/>
    </xf>
    <xf numFmtId="0" fontId="69" fillId="0" borderId="92" pivotButton="0" quotePrefix="0" xfId="0"/>
    <xf numFmtId="0" fontId="69" fillId="0" borderId="19" applyAlignment="1" pivotButton="0" quotePrefix="0" xfId="0">
      <alignment horizontal="left"/>
    </xf>
    <xf numFmtId="0" fontId="69" fillId="0" borderId="56" applyAlignment="1" pivotButton="0" quotePrefix="0" xfId="0">
      <alignment horizontal="left"/>
    </xf>
    <xf numFmtId="0" fontId="69" fillId="20" borderId="56" applyAlignment="1" pivotButton="0" quotePrefix="0" xfId="0">
      <alignment horizontal="left"/>
    </xf>
    <xf numFmtId="0" fontId="69" fillId="20" borderId="92" applyAlignment="1" pivotButton="0" quotePrefix="0" xfId="0">
      <alignment horizontal="left"/>
    </xf>
    <xf numFmtId="16" fontId="69" fillId="0" borderId="98" applyAlignment="1" pivotButton="0" quotePrefix="1" xfId="0">
      <alignment horizontal="left"/>
    </xf>
    <xf numFmtId="0" fontId="69" fillId="0" borderId="57" applyAlignment="1" pivotButton="0" quotePrefix="1" xfId="0">
      <alignment horizontal="left"/>
    </xf>
    <xf numFmtId="9" fontId="69" fillId="0" borderId="58" applyAlignment="1" pivotButton="0" quotePrefix="0" xfId="0">
      <alignment horizontal="left"/>
    </xf>
    <xf numFmtId="187" fontId="69" fillId="20" borderId="58" applyAlignment="1" pivotButton="0" quotePrefix="0" xfId="0">
      <alignment horizontal="right"/>
    </xf>
    <xf numFmtId="17" fontId="69" fillId="0" borderId="0" applyAlignment="1" pivotButton="0" quotePrefix="1" xfId="0">
      <alignment horizontal="left"/>
    </xf>
    <xf numFmtId="0" fontId="69" fillId="0" borderId="0" applyAlignment="1" pivotButton="0" quotePrefix="1" xfId="0">
      <alignment horizontal="left"/>
    </xf>
    <xf numFmtId="9" fontId="69" fillId="0" borderId="10" applyAlignment="1" pivotButton="0" quotePrefix="0" xfId="0">
      <alignment horizontal="left"/>
    </xf>
    <xf numFmtId="187" fontId="69" fillId="20" borderId="10" applyAlignment="1" pivotButton="0" quotePrefix="0" xfId="0">
      <alignment horizontal="right"/>
    </xf>
    <xf numFmtId="9" fontId="69" fillId="0" borderId="97" applyAlignment="1" pivotButton="0" quotePrefix="0" xfId="0">
      <alignment horizontal="left"/>
    </xf>
    <xf numFmtId="187" fontId="69" fillId="20" borderId="97" applyAlignment="1" pivotButton="0" quotePrefix="0" xfId="0">
      <alignment horizontal="right"/>
    </xf>
    <xf numFmtId="0" fontId="69" fillId="0" borderId="2" pivotButton="0" quotePrefix="0" xfId="0"/>
    <xf numFmtId="0" fontId="69" fillId="0" borderId="42" applyAlignment="1" pivotButton="0" quotePrefix="0" xfId="0">
      <alignment horizontal="left"/>
    </xf>
    <xf numFmtId="0" fontId="69" fillId="0" borderId="2" applyAlignment="1" pivotButton="0" quotePrefix="0" xfId="0">
      <alignment horizontal="left"/>
    </xf>
    <xf numFmtId="0" fontId="69" fillId="0" borderId="9" applyAlignment="1" pivotButton="0" quotePrefix="0" xfId="0">
      <alignment horizontal="left"/>
    </xf>
    <xf numFmtId="0" fontId="69" fillId="20" borderId="9" applyAlignment="1" pivotButton="0" quotePrefix="0" xfId="0">
      <alignment horizontal="left"/>
    </xf>
    <xf numFmtId="0" fontId="69" fillId="20" borderId="8" applyAlignment="1" pivotButton="0" quotePrefix="0" xfId="0">
      <alignment horizontal="left"/>
    </xf>
    <xf numFmtId="0" fontId="69" fillId="0" borderId="0" applyAlignment="1" pivotButton="0" quotePrefix="0" xfId="0">
      <alignment horizontal="right" wrapText="1"/>
    </xf>
    <xf numFmtId="0" fontId="69" fillId="0" borderId="10" applyAlignment="1" pivotButton="0" quotePrefix="0" xfId="0">
      <alignment horizontal="right" wrapText="1"/>
    </xf>
    <xf numFmtId="0" fontId="69" fillId="5" borderId="0" applyAlignment="1" pivotButton="0" quotePrefix="0" xfId="0">
      <alignment horizontal="right" wrapText="1"/>
    </xf>
    <xf numFmtId="0" fontId="69" fillId="0" borderId="4" applyAlignment="1" pivotButton="0" quotePrefix="0" xfId="0">
      <alignment horizontal="left" wrapText="1" indent="1"/>
    </xf>
    <xf numFmtId="0" fontId="69" fillId="0" borderId="4" applyAlignment="1" pivotButton="0" quotePrefix="0" xfId="0">
      <alignment horizontal="right" wrapText="1"/>
    </xf>
    <xf numFmtId="0" fontId="69" fillId="0" borderId="11" applyAlignment="1" pivotButton="0" quotePrefix="0" xfId="31">
      <alignment horizontal="right" wrapText="1"/>
    </xf>
    <xf numFmtId="0" fontId="69" fillId="5" borderId="4" applyAlignment="1" pivotButton="0" quotePrefix="0" xfId="0">
      <alignment horizontal="right" wrapText="1"/>
    </xf>
    <xf numFmtId="0" fontId="69" fillId="5" borderId="0" applyAlignment="1" pivotButton="0" quotePrefix="0" xfId="0">
      <alignment horizontal="left" wrapText="1"/>
    </xf>
    <xf numFmtId="0" fontId="69" fillId="5" borderId="10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1"/>
    </xf>
    <xf numFmtId="0" fontId="69" fillId="0" borderId="11" applyAlignment="1" pivotButton="0" quotePrefix="0" xfId="0">
      <alignment horizontal="right" wrapText="1"/>
    </xf>
    <xf numFmtId="0" fontId="69" fillId="0" borderId="39" applyAlignment="1" pivotButton="0" quotePrefix="0" xfId="0">
      <alignment horizontal="right" wrapText="1"/>
    </xf>
    <xf numFmtId="0" fontId="69" fillId="5" borderId="10" applyAlignment="1" pivotButton="0" quotePrefix="0" xfId="0">
      <alignment horizontal="right" wrapText="1"/>
    </xf>
    <xf numFmtId="0" fontId="69" fillId="0" borderId="0" applyAlignment="1" pivotButton="0" quotePrefix="0" xfId="0">
      <alignment horizontal="right" vertical="top" wrapText="1"/>
    </xf>
    <xf numFmtId="0" fontId="69" fillId="0" borderId="0" applyAlignment="1" pivotButton="0" quotePrefix="0" xfId="0">
      <alignment vertical="top" wrapText="1"/>
    </xf>
    <xf numFmtId="0" fontId="69" fillId="0" borderId="77" applyAlignment="1" pivotButton="0" quotePrefix="0" xfId="0">
      <alignment vertical="top" wrapText="1"/>
    </xf>
    <xf numFmtId="0" fontId="69" fillId="5" borderId="2" applyAlignment="1" pivotButton="0" quotePrefix="0" xfId="0">
      <alignment horizontal="left" wrapText="1"/>
    </xf>
    <xf numFmtId="0" fontId="69" fillId="5" borderId="2" applyAlignment="1" pivotButton="0" quotePrefix="0" xfId="0">
      <alignment horizontal="right" wrapText="1"/>
    </xf>
    <xf numFmtId="0" fontId="69" fillId="5" borderId="9" applyAlignment="1" pivotButton="0" quotePrefix="0" xfId="0">
      <alignment horizontal="right" wrapText="1"/>
    </xf>
    <xf numFmtId="0" fontId="69" fillId="0" borderId="19" applyAlignment="1" pivotButton="0" quotePrefix="0" xfId="0">
      <alignment horizontal="right" wrapText="1"/>
    </xf>
    <xf numFmtId="0" fontId="69" fillId="0" borderId="56" applyAlignment="1" pivotButton="0" quotePrefix="0" xfId="31">
      <alignment horizontal="right" wrapText="1"/>
    </xf>
    <xf numFmtId="0" fontId="69" fillId="0" borderId="0" applyAlignment="1" pivotButton="0" quotePrefix="0" xfId="0">
      <alignment horizontal="left" wrapText="1" indent="2"/>
    </xf>
    <xf numFmtId="0" fontId="69" fillId="5" borderId="1" applyAlignment="1" pivotButton="0" quotePrefix="0" xfId="0">
      <alignment horizontal="left" wrapText="1"/>
    </xf>
    <xf numFmtId="0" fontId="69" fillId="5" borderId="1" applyAlignment="1" pivotButton="0" quotePrefix="0" xfId="0">
      <alignment horizontal="right" wrapText="1"/>
    </xf>
    <xf numFmtId="0" fontId="69" fillId="5" borderId="17" applyAlignment="1" pivotButton="0" quotePrefix="0" xfId="0">
      <alignment horizontal="right" wrapText="1"/>
    </xf>
    <xf numFmtId="166" fontId="69" fillId="0" borderId="10" applyAlignment="1" pivotButton="0" quotePrefix="0" xfId="0">
      <alignment horizontal="right" wrapText="1"/>
    </xf>
    <xf numFmtId="166" fontId="69" fillId="0" borderId="0" applyAlignment="1" pivotButton="0" quotePrefix="0" xfId="0">
      <alignment horizontal="right" wrapText="1"/>
    </xf>
    <xf numFmtId="166" fontId="69" fillId="0" borderId="58" applyAlignment="1" pivotButton="0" quotePrefix="0" xfId="0">
      <alignment horizontal="right" wrapText="1"/>
    </xf>
    <xf numFmtId="166" fontId="69" fillId="0" borderId="57" applyAlignment="1" pivotButton="0" quotePrefix="0" xfId="0">
      <alignment horizontal="right" wrapText="1"/>
    </xf>
    <xf numFmtId="0" fontId="69" fillId="0" borderId="0" applyAlignment="1" pivotButton="0" quotePrefix="0" xfId="0">
      <alignment horizontal="left" vertical="top" wrapText="1" indent="2"/>
    </xf>
    <xf numFmtId="166" fontId="69" fillId="3" borderId="11" applyAlignment="1" pivotButton="0" quotePrefix="0" xfId="0">
      <alignment horizontal="right" wrapText="1"/>
    </xf>
    <xf numFmtId="166" fontId="69" fillId="3" borderId="4" applyAlignment="1" pivotButton="0" quotePrefix="0" xfId="0">
      <alignment horizontal="right" wrapText="1"/>
    </xf>
    <xf numFmtId="0" fontId="69" fillId="0" borderId="1" applyAlignment="1" pivotButton="0" quotePrefix="0" xfId="0">
      <alignment wrapText="1"/>
    </xf>
    <xf numFmtId="0" fontId="69" fillId="0" borderId="1" applyAlignment="1" pivotButton="0" quotePrefix="0" xfId="0">
      <alignment horizontal="right" wrapText="1"/>
    </xf>
    <xf numFmtId="0" fontId="69" fillId="0" borderId="17" applyAlignment="1" pivotButton="0" quotePrefix="0" xfId="0">
      <alignment horizontal="right" wrapText="1"/>
    </xf>
    <xf numFmtId="0" fontId="69" fillId="0" borderId="1" applyAlignment="1" pivotButton="0" quotePrefix="0" xfId="0">
      <alignment horizontal="right"/>
    </xf>
    <xf numFmtId="0" fontId="69" fillId="0" borderId="5" applyAlignment="1" pivotButton="0" quotePrefix="0" xfId="0">
      <alignment wrapText="1"/>
    </xf>
    <xf numFmtId="0" fontId="69" fillId="0" borderId="5" applyAlignment="1" pivotButton="0" quotePrefix="0" xfId="0">
      <alignment horizontal="right" wrapText="1"/>
    </xf>
    <xf numFmtId="0" fontId="69" fillId="0" borderId="78" applyAlignment="1" pivotButton="0" quotePrefix="0" xfId="0">
      <alignment horizontal="right" wrapText="1"/>
    </xf>
    <xf numFmtId="0" fontId="69" fillId="0" borderId="5" applyAlignment="1" pivotButton="0" quotePrefix="0" xfId="0">
      <alignment horizontal="right"/>
    </xf>
    <xf numFmtId="0" fontId="69" fillId="0" borderId="4" applyAlignment="1" pivotButton="0" quotePrefix="0" xfId="0">
      <alignment wrapText="1"/>
    </xf>
    <xf numFmtId="0" fontId="69" fillId="0" borderId="4" applyAlignment="1" pivotButton="0" quotePrefix="0" xfId="0">
      <alignment horizontal="right"/>
    </xf>
    <xf numFmtId="0" fontId="69" fillId="0" borderId="0" applyAlignment="1" pivotButton="0" quotePrefix="0" xfId="4">
      <alignment horizontal="left"/>
    </xf>
    <xf numFmtId="0" fontId="69" fillId="0" borderId="0" applyAlignment="1" pivotButton="0" quotePrefix="0" xfId="5">
      <alignment wrapText="1"/>
    </xf>
    <xf numFmtId="9" fontId="69" fillId="0" borderId="0" pivotButton="0" quotePrefix="0" xfId="10"/>
    <xf numFmtId="0" fontId="69" fillId="2" borderId="0" pivotButton="0" quotePrefix="0" xfId="6"/>
    <xf numFmtId="0" fontId="69" fillId="0" borderId="0" applyAlignment="1" pivotButton="0" quotePrefix="0" xfId="1">
      <alignment horizontal="left" indent="3"/>
    </xf>
    <xf numFmtId="0" fontId="69" fillId="0" borderId="0" applyAlignment="1" pivotButton="0" quotePrefix="0" xfId="1">
      <alignment horizontal="left"/>
    </xf>
    <xf numFmtId="0" fontId="69" fillId="0" borderId="4" applyAlignment="1" pivotButton="0" quotePrefix="0" xfId="1">
      <alignment horizontal="left" indent="2"/>
    </xf>
    <xf numFmtId="0" fontId="69" fillId="0" borderId="4" applyAlignment="1" pivotButton="0" quotePrefix="0" xfId="1">
      <alignment horizontal="left"/>
    </xf>
    <xf numFmtId="0" fontId="69" fillId="0" borderId="0" applyAlignment="1" pivotButton="0" quotePrefix="0" xfId="1">
      <alignment horizontal="left" indent="2"/>
    </xf>
    <xf numFmtId="0" fontId="69" fillId="3" borderId="0" pivotButton="0" quotePrefix="0" xfId="5"/>
    <xf numFmtId="168" fontId="69" fillId="0" borderId="0" pivotButton="0" quotePrefix="0" xfId="5"/>
    <xf numFmtId="0" fontId="69" fillId="0" borderId="19" pivotButton="0" quotePrefix="0" xfId="5"/>
    <xf numFmtId="166" fontId="69" fillId="7" borderId="0" applyAlignment="1" pivotButton="0" quotePrefix="0" xfId="5">
      <alignment horizontal="right"/>
    </xf>
    <xf numFmtId="166" fontId="69" fillId="0" borderId="19" applyAlignment="1" pivotButton="0" quotePrefix="0" xfId="5">
      <alignment horizontal="right"/>
    </xf>
    <xf numFmtId="0" fontId="69" fillId="5" borderId="0" pivotButton="0" quotePrefix="0" xfId="5"/>
    <xf numFmtId="166" fontId="69" fillId="5" borderId="0" applyAlignment="1" pivotButton="0" quotePrefix="0" xfId="5">
      <alignment horizontal="right"/>
    </xf>
    <xf numFmtId="166" fontId="69" fillId="0" borderId="19" applyAlignment="1" pivotButton="0" quotePrefix="0" xfId="5">
      <alignment vertical="top" wrapText="1"/>
    </xf>
    <xf numFmtId="0" fontId="69" fillId="0" borderId="0" pivotButton="0" quotePrefix="0" xfId="3"/>
    <xf numFmtId="0" fontId="69" fillId="0" borderId="0" applyAlignment="1" pivotButton="0" quotePrefix="0" xfId="3">
      <alignment horizontal="left" indent="2"/>
    </xf>
    <xf numFmtId="0" fontId="69" fillId="3" borderId="4" applyAlignment="1" pivotButton="0" quotePrefix="0" xfId="3">
      <alignment horizontal="left" indent="2"/>
    </xf>
    <xf numFmtId="0" fontId="69" fillId="3" borderId="4" applyAlignment="1" pivotButton="0" quotePrefix="0" xfId="1">
      <alignment horizontal="left" indent="2"/>
    </xf>
    <xf numFmtId="0" fontId="69" fillId="0" borderId="0" applyAlignment="1" pivotButton="0" quotePrefix="0" xfId="1">
      <alignment horizontal="left" indent="1"/>
    </xf>
    <xf numFmtId="0" fontId="69" fillId="3" borderId="4" applyAlignment="1" pivotButton="0" quotePrefix="0" xfId="1">
      <alignment horizontal="left" indent="1"/>
    </xf>
    <xf numFmtId="166" fontId="69" fillId="0" borderId="4" applyAlignment="1" pivotButton="0" quotePrefix="0" xfId="3">
      <alignment horizontal="center"/>
    </xf>
    <xf numFmtId="41" fontId="69" fillId="0" borderId="0" pivotButton="0" quotePrefix="0" xfId="1"/>
    <xf numFmtId="0" fontId="69" fillId="0" borderId="4" applyAlignment="1" pivotButton="0" quotePrefix="0" xfId="1">
      <alignment horizontal="left" indent="1"/>
    </xf>
    <xf numFmtId="0" fontId="69" fillId="0" borderId="4" applyAlignment="1" pivotButton="0" quotePrefix="0" xfId="1">
      <alignment horizontal="left" indent="4"/>
    </xf>
    <xf numFmtId="0" fontId="69" fillId="0" borderId="0" applyAlignment="1" pivotButton="0" quotePrefix="0" xfId="1">
      <alignment horizontal="left" indent="4"/>
    </xf>
    <xf numFmtId="171" fontId="69" fillId="0" borderId="0" applyAlignment="1" pivotButton="0" quotePrefix="0" xfId="0">
      <alignment horizontal="left"/>
    </xf>
    <xf numFmtId="0" fontId="69" fillId="0" borderId="4" applyAlignment="1" pivotButton="0" quotePrefix="0" xfId="0">
      <alignment horizontal="left" indent="1"/>
    </xf>
    <xf numFmtId="166" fontId="69" fillId="0" borderId="4" applyAlignment="1" pivotButton="0" quotePrefix="0" xfId="0">
      <alignment horizontal="right"/>
    </xf>
    <xf numFmtId="172" fontId="69" fillId="0" borderId="0" pivotButton="0" quotePrefix="0" xfId="0"/>
    <xf numFmtId="172" fontId="69" fillId="0" borderId="0" applyAlignment="1" pivotButton="0" quotePrefix="0" xfId="0">
      <alignment horizontal="left"/>
    </xf>
    <xf numFmtId="0" fontId="69" fillId="0" borderId="53" applyAlignment="1" pivotButton="0" quotePrefix="0" xfId="0">
      <alignment vertical="center" wrapText="1"/>
    </xf>
    <xf numFmtId="0" fontId="69" fillId="0" borderId="53" applyAlignment="1" pivotButton="0" quotePrefix="0" xfId="0">
      <alignment horizontal="left" vertical="center" wrapText="1"/>
    </xf>
    <xf numFmtId="15" fontId="69" fillId="0" borderId="53" applyAlignment="1" pivotButton="0" quotePrefix="0" xfId="0">
      <alignment horizontal="left" vertical="center" wrapText="1"/>
    </xf>
    <xf numFmtId="171" fontId="69" fillId="0" borderId="53" applyAlignment="1" pivotButton="0" quotePrefix="0" xfId="0">
      <alignment horizontal="left" vertical="center" wrapText="1"/>
    </xf>
    <xf numFmtId="0" fontId="69" fillId="0" borderId="57" applyAlignment="1" pivotButton="0" quotePrefix="0" xfId="0">
      <alignment vertical="center" wrapText="1"/>
    </xf>
    <xf numFmtId="0" fontId="69" fillId="0" borderId="57" applyAlignment="1" pivotButton="0" quotePrefix="0" xfId="0">
      <alignment horizontal="left" vertical="center" wrapText="1"/>
    </xf>
    <xf numFmtId="15" fontId="69" fillId="0" borderId="57" applyAlignment="1" pivotButton="0" quotePrefix="0" xfId="0">
      <alignment horizontal="left" vertical="center" wrapText="1"/>
    </xf>
    <xf numFmtId="171" fontId="69" fillId="0" borderId="57" applyAlignment="1" pivotButton="0" quotePrefix="0" xfId="0">
      <alignment horizontal="left" vertical="center" wrapText="1"/>
    </xf>
    <xf numFmtId="0" fontId="69" fillId="0" borderId="29" applyAlignment="1" pivotButton="0" quotePrefix="0" xfId="0">
      <alignment vertical="center" wrapText="1"/>
    </xf>
    <xf numFmtId="0" fontId="69" fillId="0" borderId="29" applyAlignment="1" pivotButton="0" quotePrefix="0" xfId="0">
      <alignment horizontal="left" vertical="center" wrapText="1"/>
    </xf>
    <xf numFmtId="15" fontId="69" fillId="0" borderId="29" applyAlignment="1" pivotButton="0" quotePrefix="0" xfId="0">
      <alignment horizontal="left" vertical="center" wrapText="1"/>
    </xf>
    <xf numFmtId="171" fontId="69" fillId="0" borderId="29" applyAlignment="1" pivotButton="0" quotePrefix="0" xfId="0">
      <alignment horizontal="left" vertical="center" wrapText="1"/>
    </xf>
    <xf numFmtId="41" fontId="69" fillId="0" borderId="0" applyAlignment="1" pivotButton="0" quotePrefix="0" xfId="0">
      <alignment horizontal="left"/>
    </xf>
    <xf numFmtId="15" fontId="69" fillId="0" borderId="0" pivotButton="0" quotePrefix="0" xfId="0"/>
    <xf numFmtId="166" fontId="69" fillId="0" borderId="0" applyAlignment="1" pivotButton="0" quotePrefix="0" xfId="1">
      <alignment horizontal="right"/>
    </xf>
    <xf numFmtId="166" fontId="69" fillId="0" borderId="69" applyAlignment="1" pivotButton="0" quotePrefix="0" xfId="1">
      <alignment horizontal="right"/>
    </xf>
    <xf numFmtId="166" fontId="69" fillId="0" borderId="4" applyAlignment="1" pivotButton="0" quotePrefix="0" xfId="1">
      <alignment horizontal="right"/>
    </xf>
    <xf numFmtId="166" fontId="69" fillId="0" borderId="70" applyAlignment="1" pivotButton="0" quotePrefix="0" xfId="1">
      <alignment horizontal="right"/>
    </xf>
    <xf numFmtId="0" fontId="69" fillId="0" borderId="0" applyAlignment="1" pivotButton="0" quotePrefix="0" xfId="0">
      <alignment horizontal="left" wrapText="1"/>
    </xf>
    <xf numFmtId="175" fontId="69" fillId="0" borderId="0" pivotButton="0" quotePrefix="0" xfId="1"/>
    <xf numFmtId="0" fontId="68" fillId="0" borderId="0" applyAlignment="1" pivotButton="0" quotePrefix="0" xfId="0">
      <alignment horizontal="left" indent="1"/>
    </xf>
    <xf numFmtId="0" fontId="68" fillId="0" borderId="0" pivotButton="0" quotePrefix="0" xfId="0"/>
    <xf numFmtId="0" fontId="68" fillId="3" borderId="4" applyAlignment="1" pivotButton="0" quotePrefix="0" xfId="0">
      <alignment horizontal="left" indent="3"/>
    </xf>
    <xf numFmtId="188" fontId="114" fillId="0" borderId="0" applyAlignment="1" pivotButton="0" quotePrefix="0" xfId="27">
      <alignment vertical="center"/>
    </xf>
    <xf numFmtId="189" fontId="95" fillId="0" borderId="0" pivotButton="0" quotePrefix="0" xfId="47"/>
    <xf numFmtId="164" fontId="107" fillId="5" borderId="2" applyAlignment="1" pivotButton="0" quotePrefix="0" xfId="0">
      <alignment horizontal="left"/>
    </xf>
    <xf numFmtId="0" fontId="67" fillId="0" borderId="0" applyAlignment="1" pivotButton="0" quotePrefix="0" xfId="37">
      <alignment horizontal="left"/>
    </xf>
    <xf numFmtId="0" fontId="67" fillId="2" borderId="0" applyAlignment="1" pivotButton="0" quotePrefix="0" xfId="37">
      <alignment horizontal="left"/>
    </xf>
    <xf numFmtId="17" fontId="106" fillId="4" borderId="33" applyAlignment="1" pivotButton="0" quotePrefix="0" xfId="0">
      <alignment horizontal="right" wrapText="1"/>
    </xf>
    <xf numFmtId="164" fontId="107" fillId="0" borderId="0" applyAlignment="1" pivotButton="0" quotePrefix="0" xfId="0">
      <alignment horizontal="left"/>
    </xf>
    <xf numFmtId="164" fontId="107" fillId="0" borderId="0" pivotButton="0" quotePrefix="0" xfId="0"/>
    <xf numFmtId="0" fontId="114" fillId="0" borderId="0" pivotButton="0" quotePrefix="0" xfId="0"/>
    <xf numFmtId="182" fontId="117" fillId="0" borderId="0" pivotButton="0" quotePrefix="0" xfId="37"/>
    <xf numFmtId="0" fontId="105" fillId="0" borderId="0" applyAlignment="1" pivotButton="0" quotePrefix="0" xfId="39">
      <alignment horizontal="left" indent="2"/>
    </xf>
    <xf numFmtId="0" fontId="128" fillId="2" borderId="0" applyAlignment="1" pivotButton="0" quotePrefix="0" xfId="2">
      <alignment horizontal="left"/>
    </xf>
    <xf numFmtId="165" fontId="109" fillId="0" borderId="0" pivotButton="0" quotePrefix="0" xfId="32"/>
    <xf numFmtId="17" fontId="106" fillId="4" borderId="34" applyAlignment="1" pivotButton="0" quotePrefix="0" xfId="32">
      <alignment horizontal="right" vertical="center" wrapText="1"/>
    </xf>
    <xf numFmtId="17" fontId="106" fillId="4" borderId="85" applyAlignment="1" pivotButton="0" quotePrefix="0" xfId="32">
      <alignment horizontal="right" vertical="center" wrapText="1"/>
    </xf>
    <xf numFmtId="0" fontId="67" fillId="3" borderId="4" applyAlignment="1" pivotButton="0" quotePrefix="0" xfId="0">
      <alignment horizontal="left" indent="2"/>
    </xf>
    <xf numFmtId="0" fontId="67" fillId="3" borderId="4" pivotButton="0" quotePrefix="0" xfId="0"/>
    <xf numFmtId="164" fontId="105" fillId="5" borderId="4" applyAlignment="1" pivotButton="0" quotePrefix="0" xfId="27">
      <alignment vertical="center"/>
    </xf>
    <xf numFmtId="164" fontId="105" fillId="5" borderId="11" applyAlignment="1" pivotButton="0" quotePrefix="0" xfId="27">
      <alignment vertical="center"/>
    </xf>
    <xf numFmtId="164" fontId="105" fillId="0" borderId="0" pivotButton="0" quotePrefix="1" xfId="0"/>
    <xf numFmtId="165" fontId="109" fillId="0" borderId="6" pivotButton="0" quotePrefix="0" xfId="0"/>
    <xf numFmtId="164" fontId="105" fillId="0" borderId="4" pivotButton="0" quotePrefix="1" xfId="0"/>
    <xf numFmtId="165" fontId="109" fillId="0" borderId="7" pivotButton="0" quotePrefix="0" xfId="0"/>
    <xf numFmtId="164" fontId="107" fillId="0" borderId="10" pivotButton="0" quotePrefix="0" xfId="0"/>
    <xf numFmtId="164" fontId="107" fillId="0" borderId="6" pivotButton="0" quotePrefix="0" xfId="0"/>
    <xf numFmtId="165" fontId="110" fillId="0" borderId="0" pivotButton="0" quotePrefix="0" xfId="0"/>
    <xf numFmtId="165" fontId="110" fillId="0" borderId="10" pivotButton="0" quotePrefix="0" xfId="0"/>
    <xf numFmtId="165" fontId="110" fillId="0" borderId="6" pivotButton="0" quotePrefix="0" xfId="0"/>
    <xf numFmtId="17" fontId="106" fillId="4" borderId="15" applyAlignment="1" pivotButton="0" quotePrefix="0" xfId="0">
      <alignment horizontal="right" vertical="center" wrapText="1"/>
    </xf>
    <xf numFmtId="166" fontId="67" fillId="0" borderId="4" applyAlignment="1" pivotButton="0" quotePrefix="0" xfId="0">
      <alignment horizontal="right"/>
    </xf>
    <xf numFmtId="166" fontId="67" fillId="0" borderId="11" applyAlignment="1" pivotButton="0" quotePrefix="0" xfId="0">
      <alignment horizontal="right"/>
    </xf>
    <xf numFmtId="166" fontId="67" fillId="0" borderId="7" applyAlignment="1" pivotButton="0" quotePrefix="0" xfId="0">
      <alignment horizontal="right"/>
    </xf>
    <xf numFmtId="164" fontId="105" fillId="0" borderId="0" pivotButton="0" quotePrefix="0" xfId="38"/>
    <xf numFmtId="164" fontId="105" fillId="0" borderId="10" pivotButton="0" quotePrefix="0" xfId="38"/>
    <xf numFmtId="164" fontId="105" fillId="0" borderId="6" pivotButton="0" quotePrefix="0" xfId="38"/>
    <xf numFmtId="164" fontId="105" fillId="0" borderId="4" pivotButton="0" quotePrefix="0" xfId="38"/>
    <xf numFmtId="164" fontId="105" fillId="0" borderId="11" pivotButton="0" quotePrefix="0" xfId="38"/>
    <xf numFmtId="164" fontId="105" fillId="0" borderId="7" pivotButton="0" quotePrefix="0" xfId="38"/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0" fontId="114" fillId="0" borderId="0" applyAlignment="1" pivotButton="0" quotePrefix="0" xfId="37">
      <alignment horizontal="left" indent="4"/>
    </xf>
    <xf numFmtId="0" fontId="113" fillId="0" borderId="0" applyAlignment="1" pivotButton="0" quotePrefix="0" xfId="37">
      <alignment horizontal="left" indent="4"/>
    </xf>
    <xf numFmtId="167" fontId="113" fillId="0" borderId="10" applyAlignment="1" pivotButton="0" quotePrefix="0" xfId="37">
      <alignment horizontal="right"/>
    </xf>
    <xf numFmtId="167" fontId="113" fillId="0" borderId="38" applyAlignment="1" pivotButton="0" quotePrefix="0" xfId="37">
      <alignment horizontal="right"/>
    </xf>
    <xf numFmtId="0" fontId="114" fillId="0" borderId="4" applyAlignment="1" pivotButton="0" quotePrefix="0" xfId="37">
      <alignment horizontal="left" indent="4"/>
    </xf>
    <xf numFmtId="0" fontId="113" fillId="0" borderId="4" applyAlignment="1" pivotButton="0" quotePrefix="0" xfId="37">
      <alignment horizontal="left" indent="4"/>
    </xf>
    <xf numFmtId="167" fontId="113" fillId="0" borderId="4" applyAlignment="1" pivotButton="0" quotePrefix="0" xfId="37">
      <alignment horizontal="right"/>
    </xf>
    <xf numFmtId="167" fontId="113" fillId="0" borderId="11" applyAlignment="1" pivotButton="0" quotePrefix="0" xfId="37">
      <alignment horizontal="right"/>
    </xf>
    <xf numFmtId="167" fontId="113" fillId="0" borderId="40" applyAlignment="1" pivotButton="0" quotePrefix="0" xfId="37">
      <alignment horizontal="right"/>
    </xf>
    <xf numFmtId="0" fontId="114" fillId="0" borderId="0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3"/>
    </xf>
    <xf numFmtId="167" fontId="113" fillId="0" borderId="6" applyAlignment="1" pivotButton="0" quotePrefix="0" xfId="37">
      <alignment horizontal="right"/>
    </xf>
    <xf numFmtId="167" fontId="113" fillId="0" borderId="7" applyAlignment="1" pivotButton="0" quotePrefix="0" xfId="37">
      <alignment horizontal="right"/>
    </xf>
    <xf numFmtId="0" fontId="114" fillId="0" borderId="4" applyAlignment="1" pivotButton="0" quotePrefix="0" xfId="37">
      <alignment horizontal="left" indent="3"/>
    </xf>
    <xf numFmtId="0" fontId="113" fillId="0" borderId="4" applyAlignment="1" pivotButton="0" quotePrefix="0" xfId="37">
      <alignment horizontal="left" indent="3"/>
    </xf>
    <xf numFmtId="0" fontId="113" fillId="0" borderId="0" applyAlignment="1" pivotButton="0" quotePrefix="0" xfId="37">
      <alignment horizontal="left" indent="2"/>
    </xf>
    <xf numFmtId="0" fontId="113" fillId="0" borderId="0" applyAlignment="1" pivotButton="0" quotePrefix="0" xfId="37">
      <alignment horizontal="left" indent="1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66" fontId="69" fillId="0" borderId="11" applyAlignment="1" pivotButton="0" quotePrefix="0" xfId="0">
      <alignment horizontal="right"/>
    </xf>
    <xf numFmtId="0" fontId="95" fillId="0" borderId="10" pivotButton="0" quotePrefix="0" xfId="1"/>
    <xf numFmtId="0" fontId="105" fillId="0" borderId="0" applyAlignment="1" pivotButton="0" quotePrefix="0" xfId="32">
      <alignment horizontal="left" vertical="top" indent="1"/>
    </xf>
    <xf numFmtId="49" fontId="105" fillId="0" borderId="0" applyAlignment="1" pivotButton="0" quotePrefix="0" xfId="32">
      <alignment horizontal="left" vertical="top"/>
    </xf>
    <xf numFmtId="15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horizontal="left" vertical="top"/>
    </xf>
    <xf numFmtId="164" fontId="105" fillId="0" borderId="0" applyAlignment="1" pivotButton="0" quotePrefix="0" xfId="32">
      <alignment vertical="top"/>
    </xf>
    <xf numFmtId="164" fontId="114" fillId="0" borderId="0" applyAlignment="1" pivotButton="0" quotePrefix="0" xfId="32">
      <alignment vertical="top"/>
    </xf>
    <xf numFmtId="164" fontId="105" fillId="0" borderId="10" applyAlignment="1" pivotButton="0" quotePrefix="0" xfId="32">
      <alignment vertical="top"/>
    </xf>
    <xf numFmtId="164" fontId="105" fillId="0" borderId="6" applyAlignment="1" pivotButton="0" quotePrefix="0" xfId="32">
      <alignment vertical="top"/>
    </xf>
    <xf numFmtId="190" fontId="114" fillId="0" borderId="0" applyAlignment="1" pivotButton="0" quotePrefix="0" xfId="32">
      <alignment vertical="top"/>
    </xf>
    <xf numFmtId="0" fontId="105" fillId="0" borderId="0" applyAlignment="1" pivotButton="0" quotePrefix="0" xfId="27">
      <alignment horizontal="left" vertical="center" indent="1"/>
    </xf>
    <xf numFmtId="166" fontId="105" fillId="0" borderId="0" applyAlignment="1" pivotButton="0" quotePrefix="0" xfId="27">
      <alignment horizontal="right"/>
    </xf>
    <xf numFmtId="166" fontId="105" fillId="0" borderId="0" applyAlignment="1" pivotButton="0" quotePrefix="0" xfId="27">
      <alignment horizontal="right" vertical="center"/>
    </xf>
    <xf numFmtId="166" fontId="105" fillId="0" borderId="10" applyAlignment="1" pivotButton="0" quotePrefix="0" xfId="27">
      <alignment horizontal="right" vertical="center"/>
    </xf>
    <xf numFmtId="164" fontId="105" fillId="0" borderId="0" applyAlignment="1" pivotButton="0" quotePrefix="0" xfId="27">
      <alignment vertical="center"/>
    </xf>
    <xf numFmtId="164" fontId="105" fillId="0" borderId="10" applyAlignment="1" pivotButton="0" quotePrefix="0" xfId="27">
      <alignment vertical="center"/>
    </xf>
    <xf numFmtId="164" fontId="105" fillId="0" borderId="6" applyAlignment="1" pivotButton="0" quotePrefix="0" xfId="27">
      <alignment vertical="center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0" fontId="105" fillId="0" borderId="4" applyAlignment="1" pivotButton="0" quotePrefix="0" xfId="27">
      <alignment horizontal="left" vertical="center" indent="1"/>
    </xf>
    <xf numFmtId="166" fontId="105" fillId="0" borderId="4" applyAlignment="1" pivotButton="0" quotePrefix="0" xfId="27">
      <alignment horizontal="right"/>
    </xf>
    <xf numFmtId="166" fontId="105" fillId="0" borderId="4" applyAlignment="1" pivotButton="0" quotePrefix="0" xfId="27">
      <alignment horizontal="right" vertical="center"/>
    </xf>
    <xf numFmtId="166" fontId="105" fillId="0" borderId="11" applyAlignment="1" pivotButton="0" quotePrefix="0" xfId="27">
      <alignment horizontal="right" vertical="center"/>
    </xf>
    <xf numFmtId="164" fontId="105" fillId="0" borderId="4" applyAlignment="1" pivotButton="0" quotePrefix="0" xfId="27">
      <alignment vertical="center"/>
    </xf>
    <xf numFmtId="164" fontId="105" fillId="0" borderId="11" applyAlignment="1" pivotButton="0" quotePrefix="0" xfId="27">
      <alignment vertical="center"/>
    </xf>
    <xf numFmtId="164" fontId="105" fillId="0" borderId="7" applyAlignment="1" pivotButton="0" quotePrefix="0" xfId="27">
      <alignment vertical="center"/>
    </xf>
    <xf numFmtId="164" fontId="105" fillId="0" borderId="0" pivotButton="0" quotePrefix="0" xfId="27"/>
    <xf numFmtId="15" fontId="106" fillId="4" borderId="100" applyAlignment="1" pivotButton="0" quotePrefix="0" xfId="0">
      <alignment horizontal="right"/>
    </xf>
    <xf numFmtId="17" fontId="106" fillId="6" borderId="36" applyAlignment="1" pivotButton="0" quotePrefix="0" xfId="0">
      <alignment horizontal="right"/>
    </xf>
    <xf numFmtId="17" fontId="106" fillId="6" borderId="51" applyAlignment="1" pivotButton="0" quotePrefix="0" xfId="0">
      <alignment horizontal="right" wrapText="1"/>
    </xf>
    <xf numFmtId="0" fontId="66" fillId="2" borderId="0" pivotButton="0" quotePrefix="0" xfId="11"/>
    <xf numFmtId="0" fontId="66" fillId="2" borderId="0" pivotButton="0" quotePrefix="0" xfId="6"/>
    <xf numFmtId="0" fontId="106" fillId="4" borderId="0" applyAlignment="1" pivotButton="0" quotePrefix="0" xfId="49">
      <alignment horizontal="left"/>
    </xf>
    <xf numFmtId="0" fontId="106" fillId="4" borderId="12" applyAlignment="1" pivotButton="0" quotePrefix="0" xfId="49">
      <alignment horizontal="left"/>
    </xf>
    <xf numFmtId="15" fontId="106" fillId="4" borderId="13" applyAlignment="1" pivotButton="0" quotePrefix="0" xfId="49">
      <alignment horizontal="centerContinuous"/>
    </xf>
    <xf numFmtId="0" fontId="106" fillId="4" borderId="0" applyAlignment="1" pivotButton="0" quotePrefix="0" xfId="49">
      <alignment horizontal="centerContinuous"/>
    </xf>
    <xf numFmtId="0" fontId="106" fillId="4" borderId="32" applyAlignment="1" pivotButton="0" quotePrefix="0" xfId="49">
      <alignment horizontal="left"/>
    </xf>
    <xf numFmtId="171" fontId="97" fillId="4" borderId="0" applyAlignment="1" pivotButton="0" quotePrefix="0" xfId="49">
      <alignment horizontal="right"/>
    </xf>
    <xf numFmtId="171" fontId="97" fillId="4" borderId="12" applyAlignment="1" pivotButton="0" quotePrefix="0" xfId="49">
      <alignment horizontal="right"/>
    </xf>
    <xf numFmtId="15" fontId="106" fillId="4" borderId="15" applyAlignment="1" pivotButton="0" quotePrefix="0" xfId="49">
      <alignment horizontal="right"/>
    </xf>
    <xf numFmtId="15" fontId="106" fillId="4" borderId="33" applyAlignment="1" pivotButton="0" quotePrefix="0" xfId="49">
      <alignment horizontal="right"/>
    </xf>
    <xf numFmtId="15" fontId="106" fillId="4" borderId="0" applyAlignment="1" pivotButton="0" quotePrefix="0" xfId="49">
      <alignment horizontal="right"/>
    </xf>
    <xf numFmtId="171" fontId="97" fillId="4" borderId="51" applyAlignment="1" pivotButton="0" quotePrefix="0" xfId="49">
      <alignment horizontal="right"/>
    </xf>
    <xf numFmtId="0" fontId="66" fillId="7" borderId="0" pivotButton="0" quotePrefix="0" xfId="5"/>
    <xf numFmtId="0" fontId="65" fillId="0" borderId="0" applyAlignment="1" pivotButton="0" quotePrefix="0" xfId="0">
      <alignment horizontal="left" indent="1"/>
    </xf>
    <xf numFmtId="166" fontId="65" fillId="0" borderId="0" applyAlignment="1" pivotButton="0" quotePrefix="0" xfId="0">
      <alignment horizontal="right"/>
    </xf>
    <xf numFmtId="166" fontId="65" fillId="0" borderId="10" applyAlignment="1" pivotButton="0" quotePrefix="0" xfId="0">
      <alignment horizontal="right"/>
    </xf>
    <xf numFmtId="166" fontId="65" fillId="0" borderId="6" applyAlignment="1" pivotButton="0" quotePrefix="0" xfId="0">
      <alignment horizontal="right"/>
    </xf>
    <xf numFmtId="166" fontId="65" fillId="3" borderId="4" applyAlignment="1" pivotButton="0" quotePrefix="0" xfId="0">
      <alignment horizontal="right"/>
    </xf>
    <xf numFmtId="166" fontId="65" fillId="3" borderId="11" applyAlignment="1" pivotButton="0" quotePrefix="0" xfId="0">
      <alignment horizontal="right"/>
    </xf>
    <xf numFmtId="166" fontId="65" fillId="3" borderId="7" applyAlignment="1" pivotButton="0" quotePrefix="0" xfId="0">
      <alignment horizontal="right"/>
    </xf>
    <xf numFmtId="0" fontId="64" fillId="0" borderId="0" pivotButton="0" quotePrefix="0" xfId="50"/>
    <xf numFmtId="0" fontId="64" fillId="0" borderId="0" applyAlignment="1" pivotButton="0" quotePrefix="0" xfId="50">
      <alignment horizontal="left"/>
    </xf>
    <xf numFmtId="0" fontId="64" fillId="2" borderId="0" applyAlignment="1" pivotButton="0" quotePrefix="0" xfId="50">
      <alignment horizontal="left"/>
    </xf>
    <xf numFmtId="172" fontId="100" fillId="0" borderId="0" pivotButton="0" quotePrefix="0" xfId="50"/>
    <xf numFmtId="164" fontId="105" fillId="3" borderId="0" pivotButton="0" quotePrefix="0" xfId="50"/>
    <xf numFmtId="164" fontId="105" fillId="3" borderId="10" pivotButton="0" quotePrefix="0" xfId="50"/>
    <xf numFmtId="0" fontId="105" fillId="3" borderId="0" applyAlignment="1" pivotButton="0" quotePrefix="0" xfId="50">
      <alignment horizontal="left"/>
    </xf>
    <xf numFmtId="164" fontId="105" fillId="3" borderId="4" pivotButton="0" quotePrefix="0" xfId="50"/>
    <xf numFmtId="164" fontId="105" fillId="3" borderId="11" pivotButton="0" quotePrefix="0" xfId="50"/>
    <xf numFmtId="0" fontId="105" fillId="3" borderId="4" applyAlignment="1" pivotButton="0" quotePrefix="0" xfId="50">
      <alignment horizontal="left"/>
    </xf>
    <xf numFmtId="17" fontId="106" fillId="4" borderId="0" applyAlignment="1" pivotButton="0" quotePrefix="0" xfId="50">
      <alignment horizontal="right"/>
    </xf>
    <xf numFmtId="0" fontId="106" fillId="4" borderId="0" applyAlignment="1" pivotButton="0" quotePrefix="0" xfId="50">
      <alignment horizontal="left"/>
    </xf>
    <xf numFmtId="0" fontId="106" fillId="4" borderId="0" applyAlignment="1" pivotButton="0" quotePrefix="0" xfId="50">
      <alignment horizontal="left" wrapText="1"/>
    </xf>
    <xf numFmtId="164" fontId="106" fillId="2" borderId="1" applyAlignment="1" pivotButton="0" quotePrefix="0" xfId="50">
      <alignment vertical="center"/>
    </xf>
    <xf numFmtId="0" fontId="106" fillId="2" borderId="1" applyAlignment="1" pivotButton="0" quotePrefix="0" xfId="50">
      <alignment horizontal="left" vertical="center"/>
    </xf>
    <xf numFmtId="0" fontId="104" fillId="0" borderId="0" applyAlignment="1" pivotButton="0" quotePrefix="0" xfId="50">
      <alignment horizontal="left"/>
    </xf>
    <xf numFmtId="0" fontId="103" fillId="0" borderId="0" applyAlignment="1" pivotButton="0" quotePrefix="0" xfId="50">
      <alignment horizontal="left"/>
    </xf>
    <xf numFmtId="0" fontId="102" fillId="0" borderId="0" applyAlignment="1" pivotButton="0" quotePrefix="0" xfId="50">
      <alignment horizontal="left"/>
    </xf>
    <xf numFmtId="0" fontId="101" fillId="0" borderId="0" applyAlignment="1" pivotButton="0" quotePrefix="0" xfId="50">
      <alignment horizontal="left"/>
    </xf>
    <xf numFmtId="180" fontId="105" fillId="3" borderId="2" applyAlignment="1" pivotButton="0" quotePrefix="0" xfId="50">
      <alignment horizontal="right"/>
    </xf>
    <xf numFmtId="0" fontId="105" fillId="3" borderId="2" applyAlignment="1" pivotButton="0" quotePrefix="0" xfId="50">
      <alignment horizontal="left"/>
    </xf>
    <xf numFmtId="180" fontId="105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/>
    </xf>
    <xf numFmtId="164" fontId="106" fillId="2" borderId="1" applyAlignment="1" pivotButton="0" quotePrefix="0" xfId="50">
      <alignment horizontal="left" vertical="center"/>
    </xf>
    <xf numFmtId="164" fontId="107" fillId="5" borderId="2" applyAlignment="1" pivotButton="0" quotePrefix="0" xfId="50">
      <alignment horizontal="right"/>
    </xf>
    <xf numFmtId="165" fontId="110" fillId="5" borderId="2" applyAlignment="1" pivotButton="0" quotePrefix="0" xfId="50">
      <alignment horizontal="right"/>
    </xf>
    <xf numFmtId="0" fontId="107" fillId="5" borderId="2" applyAlignment="1" pivotButton="0" quotePrefix="0" xfId="50">
      <alignment horizontal="left"/>
    </xf>
    <xf numFmtId="164" fontId="105" fillId="3" borderId="4" applyAlignment="1" pivotButton="0" quotePrefix="0" xfId="50">
      <alignment horizontal="right"/>
    </xf>
    <xf numFmtId="165" fontId="109" fillId="3" borderId="4" applyAlignment="1" pivotButton="0" quotePrefix="0" xfId="50">
      <alignment horizontal="right"/>
    </xf>
    <xf numFmtId="164" fontId="105" fillId="3" borderId="0" applyAlignment="1" pivotButton="0" quotePrefix="0" xfId="50">
      <alignment horizontal="right"/>
    </xf>
    <xf numFmtId="165" fontId="109" fillId="3" borderId="0" applyAlignment="1" pivotButton="0" quotePrefix="0" xfId="50">
      <alignment horizontal="right"/>
    </xf>
    <xf numFmtId="0" fontId="106" fillId="4" borderId="0" applyAlignment="1" pivotButton="0" quotePrefix="0" xfId="50">
      <alignment horizontal="right" wrapText="1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72" fontId="100" fillId="0" borderId="0" applyAlignment="1" pivotButton="0" quotePrefix="0" xfId="50">
      <alignment horizontal="left"/>
    </xf>
    <xf numFmtId="0" fontId="109" fillId="3" borderId="0" applyAlignment="1" pivotButton="0" quotePrefix="0" xfId="50">
      <alignment horizontal="left"/>
    </xf>
    <xf numFmtId="0" fontId="100" fillId="0" borderId="0" applyAlignment="1" pivotButton="0" quotePrefix="0" xfId="50">
      <alignment horizontal="left"/>
    </xf>
    <xf numFmtId="0" fontId="100" fillId="2" borderId="0" applyAlignment="1" pivotButton="0" quotePrefix="0" xfId="50">
      <alignment horizontal="left"/>
    </xf>
    <xf numFmtId="172" fontId="100" fillId="9" borderId="0" pivotButton="0" quotePrefix="0" xfId="50"/>
    <xf numFmtId="164" fontId="107" fillId="5" borderId="2" pivotButton="0" quotePrefix="0" xfId="50"/>
    <xf numFmtId="164" fontId="107" fillId="5" borderId="8" pivotButton="0" quotePrefix="0" xfId="50"/>
    <xf numFmtId="164" fontId="107" fillId="5" borderId="9" pivotButton="0" quotePrefix="0" xfId="50"/>
    <xf numFmtId="164" fontId="105" fillId="0" borderId="4" pivotButton="0" quotePrefix="0" xfId="50"/>
    <xf numFmtId="164" fontId="105" fillId="9" borderId="7" pivotButton="0" quotePrefix="0" xfId="50"/>
    <xf numFmtId="164" fontId="105" fillId="9" borderId="4" pivotButton="0" quotePrefix="0" xfId="50"/>
    <xf numFmtId="164" fontId="105" fillId="0" borderId="0" pivotButton="0" quotePrefix="0" xfId="50"/>
    <xf numFmtId="164" fontId="105" fillId="9" borderId="6" pivotButton="0" quotePrefix="0" xfId="50"/>
    <xf numFmtId="164" fontId="105" fillId="9" borderId="0" pivotButton="0" quotePrefix="0" xfId="50"/>
    <xf numFmtId="15" fontId="64" fillId="0" borderId="0" pivotButton="0" quotePrefix="0" xfId="50"/>
    <xf numFmtId="17" fontId="106" fillId="4" borderId="15" applyAlignment="1" pivotButton="0" quotePrefix="0" xfId="50">
      <alignment horizontal="right"/>
    </xf>
    <xf numFmtId="17" fontId="106" fillId="4" borderId="12" applyAlignment="1" pivotButton="0" quotePrefix="0" xfId="50">
      <alignment horizontal="right"/>
    </xf>
    <xf numFmtId="0" fontId="64" fillId="0" borderId="0" applyAlignment="1" pivotButton="0" quotePrefix="0" xfId="0">
      <alignment horizontal="left" indent="1"/>
    </xf>
    <xf numFmtId="166" fontId="64" fillId="0" borderId="72" applyAlignment="1" pivotButton="0" quotePrefix="0" xfId="0">
      <alignment horizontal="right"/>
    </xf>
    <xf numFmtId="164" fontId="106" fillId="0" borderId="0" applyAlignment="1" pivotButton="0" quotePrefix="0" xfId="0">
      <alignment vertical="center"/>
    </xf>
    <xf numFmtId="17" fontId="106" fillId="0" borderId="0" applyAlignment="1" pivotButton="0" quotePrefix="0" xfId="0">
      <alignment horizontal="centerContinuous"/>
    </xf>
    <xf numFmtId="17" fontId="106" fillId="0" borderId="0" applyAlignment="1" pivotButton="0" quotePrefix="0" xfId="0">
      <alignment horizontal="centerContinuous" wrapText="1"/>
    </xf>
    <xf numFmtId="17" fontId="0" fillId="0" borderId="0" applyAlignment="1" pivotButton="0" quotePrefix="0" xfId="0">
      <alignment vertical="top"/>
    </xf>
    <xf numFmtId="17" fontId="106" fillId="0" borderId="0" applyAlignment="1" pivotButton="0" quotePrefix="0" xfId="0">
      <alignment horizontal="right"/>
    </xf>
    <xf numFmtId="17" fontId="106" fillId="0" borderId="0" applyAlignment="1" pivotButton="0" quotePrefix="0" xfId="0">
      <alignment horizontal="right" wrapText="1"/>
    </xf>
    <xf numFmtId="0" fontId="64" fillId="2" borderId="0" applyAlignment="1" pivotButton="0" quotePrefix="0" xfId="37">
      <alignment horizontal="left"/>
    </xf>
    <xf numFmtId="0" fontId="64" fillId="0" borderId="0" applyAlignment="1" pivotButton="0" quotePrefix="0" xfId="37">
      <alignment horizontal="left"/>
    </xf>
    <xf numFmtId="166" fontId="100" fillId="3" borderId="4" applyAlignment="1" pivotButton="0" quotePrefix="0" xfId="0">
      <alignment horizontal="right"/>
    </xf>
    <xf numFmtId="0" fontId="100" fillId="5" borderId="1" pivotButton="0" quotePrefix="0" xfId="0"/>
    <xf numFmtId="166" fontId="100" fillId="5" borderId="1" applyAlignment="1" pivotButton="0" quotePrefix="0" xfId="0">
      <alignment horizontal="right"/>
    </xf>
    <xf numFmtId="166" fontId="100" fillId="5" borderId="17" applyAlignment="1" pivotButton="0" quotePrefix="0" xfId="0">
      <alignment horizontal="right"/>
    </xf>
    <xf numFmtId="166" fontId="100" fillId="5" borderId="23" applyAlignment="1" pivotButton="0" quotePrefix="0" xfId="0">
      <alignment horizontal="right"/>
    </xf>
    <xf numFmtId="0" fontId="64" fillId="3" borderId="4" applyAlignment="1" pivotButton="0" quotePrefix="0" xfId="0">
      <alignment horizontal="left" indent="3"/>
    </xf>
    <xf numFmtId="0" fontId="100" fillId="5" borderId="0" applyAlignment="1" pivotButton="0" quotePrefix="0" xfId="0">
      <alignment horizontal="left" indent="3"/>
    </xf>
    <xf numFmtId="0" fontId="100" fillId="5" borderId="4" applyAlignment="1" pivotButton="0" quotePrefix="0" xfId="0">
      <alignment horizontal="left" indent="3"/>
    </xf>
    <xf numFmtId="0" fontId="114" fillId="0" borderId="4" applyAlignment="1" pivotButton="0" quotePrefix="0" xfId="4">
      <alignment horizontal="left" vertical="center" wrapText="1" indent="2"/>
    </xf>
    <xf numFmtId="0" fontId="100" fillId="3" borderId="4" applyAlignment="1" pivotButton="0" quotePrefix="0" xfId="0">
      <alignment horizontal="left"/>
    </xf>
    <xf numFmtId="0" fontId="100" fillId="5" borderId="1" applyAlignment="1" pivotButton="0" quotePrefix="0" xfId="0">
      <alignment horizontal="left"/>
    </xf>
    <xf numFmtId="0" fontId="105" fillId="3" borderId="4" applyAlignment="1" pivotButton="0" quotePrefix="0" xfId="0">
      <alignment horizontal="left" vertical="center" indent="1"/>
    </xf>
    <xf numFmtId="0" fontId="105" fillId="3" borderId="4" applyAlignment="1" pivotButton="0" quotePrefix="0" xfId="0">
      <alignment vertical="center"/>
    </xf>
    <xf numFmtId="164" fontId="105" fillId="3" borderId="4" applyAlignment="1" pivotButton="0" quotePrefix="0" xfId="0">
      <alignment vertical="center"/>
    </xf>
    <xf numFmtId="164" fontId="105" fillId="3" borderId="11" applyAlignment="1" pivotButton="0" quotePrefix="0" xfId="0">
      <alignment vertical="center"/>
    </xf>
    <xf numFmtId="164" fontId="105" fillId="3" borderId="7" applyAlignment="1" pivotButton="0" quotePrefix="0" xfId="0">
      <alignment vertical="center"/>
    </xf>
    <xf numFmtId="0" fontId="107" fillId="5" borderId="1" applyAlignment="1" pivotButton="0" quotePrefix="0" xfId="36">
      <alignment vertical="center"/>
    </xf>
    <xf numFmtId="166" fontId="107" fillId="5" borderId="3" applyAlignment="1" pivotButton="0" quotePrefix="0" xfId="36">
      <alignment horizontal="right" vertical="center"/>
    </xf>
    <xf numFmtId="166" fontId="107" fillId="5" borderId="49" applyAlignment="1" pivotButton="0" quotePrefix="0" xfId="36">
      <alignment horizontal="right" vertical="center"/>
    </xf>
    <xf numFmtId="166" fontId="107" fillId="5" borderId="27" applyAlignment="1" pivotButton="0" quotePrefix="0" xfId="36">
      <alignment horizontal="right" vertical="center"/>
    </xf>
    <xf numFmtId="0" fontId="105" fillId="0" borderId="0" applyAlignment="1" pivotButton="0" quotePrefix="0" xfId="39">
      <alignment horizontal="left" indent="1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8" fontId="69" fillId="0" borderId="0" pivotButton="0" quotePrefix="0" xfId="0"/>
    <xf numFmtId="0" fontId="105" fillId="0" borderId="4" pivotButton="0" quotePrefix="0" xfId="39"/>
    <xf numFmtId="166" fontId="114" fillId="0" borderId="0" applyAlignment="1" pivotButton="0" quotePrefix="0" xfId="36">
      <alignment horizontal="right"/>
    </xf>
    <xf numFmtId="166" fontId="114" fillId="0" borderId="6" applyAlignment="1" pivotButton="0" quotePrefix="0" xfId="36">
      <alignment horizontal="right"/>
    </xf>
    <xf numFmtId="166" fontId="114" fillId="0" borderId="10" applyAlignment="1" pivotButton="0" quotePrefix="0" xfId="36">
      <alignment horizontal="right"/>
    </xf>
    <xf numFmtId="166" fontId="107" fillId="5" borderId="17" applyAlignment="1" pivotButton="0" quotePrefix="0" xfId="36">
      <alignment horizontal="right" vertical="center"/>
    </xf>
    <xf numFmtId="166" fontId="107" fillId="5" borderId="23" applyAlignment="1" pivotButton="0" quotePrefix="0" xfId="36">
      <alignment horizontal="right" vertical="center"/>
    </xf>
    <xf numFmtId="166" fontId="107" fillId="5" borderId="1" applyAlignment="1" pivotButton="0" quotePrefix="0" xfId="36">
      <alignment horizontal="right" vertical="center"/>
    </xf>
    <xf numFmtId="166" fontId="64" fillId="3" borderId="4" applyAlignment="1" pivotButton="0" quotePrefix="0" xfId="0">
      <alignment horizontal="right"/>
    </xf>
    <xf numFmtId="0" fontId="63" fillId="2" borderId="0" applyAlignment="1" pivotButton="0" quotePrefix="0" xfId="0">
      <alignment horizontal="left"/>
    </xf>
    <xf numFmtId="0" fontId="63" fillId="0" borderId="0" applyAlignment="1" pivotButton="0" quotePrefix="0" xfId="0">
      <alignment horizontal="left"/>
    </xf>
    <xf numFmtId="0" fontId="63" fillId="2" borderId="0" pivotButton="0" quotePrefix="0" xfId="11"/>
    <xf numFmtId="0" fontId="63" fillId="0" borderId="0" pivotButton="0" quotePrefix="0" xfId="0"/>
    <xf numFmtId="166" fontId="63" fillId="0" borderId="0" applyAlignment="1" pivotButton="0" quotePrefix="0" xfId="32">
      <alignment horizontal="right"/>
    </xf>
    <xf numFmtId="0" fontId="107" fillId="5" borderId="1" applyAlignment="1" pivotButton="0" quotePrefix="0" xfId="32">
      <alignment vertical="center"/>
    </xf>
    <xf numFmtId="166" fontId="107" fillId="5" borderId="1" applyAlignment="1" pivotButton="0" quotePrefix="0" xfId="32">
      <alignment horizontal="right" vertical="center"/>
    </xf>
    <xf numFmtId="0" fontId="107" fillId="5" borderId="3" applyAlignment="1" pivotButton="0" quotePrefix="0" xfId="32">
      <alignment vertical="center"/>
    </xf>
    <xf numFmtId="166" fontId="107" fillId="5" borderId="3" applyAlignment="1" pivotButton="0" quotePrefix="0" xfId="32">
      <alignment horizontal="right" vertical="center"/>
    </xf>
    <xf numFmtId="0" fontId="80" fillId="0" borderId="0" applyAlignment="1" pivotButton="0" quotePrefix="0" xfId="32">
      <alignment horizontal="left" indent="1"/>
    </xf>
    <xf numFmtId="166" fontId="63" fillId="0" borderId="6" applyAlignment="1" pivotButton="0" quotePrefix="0" xfId="32">
      <alignment horizontal="right"/>
    </xf>
    <xf numFmtId="166" fontId="107" fillId="5" borderId="49" applyAlignment="1" pivotButton="0" quotePrefix="0" xfId="32">
      <alignment horizontal="right" vertical="center"/>
    </xf>
    <xf numFmtId="166" fontId="107" fillId="5" borderId="23" applyAlignment="1" pivotButton="0" quotePrefix="0" xfId="32">
      <alignment horizontal="right" vertical="center"/>
    </xf>
    <xf numFmtId="166" fontId="107" fillId="5" borderId="17" applyAlignment="1" pivotButton="0" quotePrefix="0" xfId="32">
      <alignment horizontal="right" vertical="center"/>
    </xf>
    <xf numFmtId="166" fontId="63" fillId="0" borderId="10" applyAlignment="1" pivotButton="0" quotePrefix="0" xfId="32">
      <alignment horizontal="right"/>
    </xf>
    <xf numFmtId="166" fontId="107" fillId="5" borderId="27" applyAlignment="1" pivotButton="0" quotePrefix="0" xfId="32">
      <alignment horizontal="right" vertical="center"/>
    </xf>
    <xf numFmtId="41" fontId="63" fillId="0" borderId="0" pivotButton="0" quotePrefix="0" xfId="0"/>
    <xf numFmtId="0" fontId="63" fillId="0" borderId="0" applyAlignment="1" pivotButton="0" quotePrefix="0" xfId="0">
      <alignment horizontal="left" indent="1"/>
    </xf>
    <xf numFmtId="164" fontId="106" fillId="2" borderId="0" applyAlignment="1" pivotButton="0" quotePrefix="0" xfId="0">
      <alignment vertical="center"/>
    </xf>
    <xf numFmtId="17" fontId="106" fillId="4" borderId="63" applyAlignment="1" pivotButton="0" quotePrefix="0" xfId="0">
      <alignment horizontal="centerContinuous"/>
    </xf>
    <xf numFmtId="0" fontId="63" fillId="0" borderId="4" applyAlignment="1" pivotButton="0" quotePrefix="0" xfId="0">
      <alignment horizontal="left" indent="1"/>
    </xf>
    <xf numFmtId="41" fontId="63" fillId="0" borderId="4" pivotButton="0" quotePrefix="0" xfId="0"/>
    <xf numFmtId="0" fontId="63" fillId="2" borderId="4" applyAlignment="1" pivotButton="0" quotePrefix="0" xfId="0">
      <alignment horizontal="left"/>
    </xf>
    <xf numFmtId="0" fontId="63" fillId="0" borderId="4" applyAlignment="1" pivotButton="0" quotePrefix="0" xfId="0">
      <alignment horizontal="left"/>
    </xf>
    <xf numFmtId="9" fontId="100" fillId="0" borderId="0" pivotButton="0" quotePrefix="0" xfId="0"/>
    <xf numFmtId="0" fontId="106" fillId="4" borderId="0" applyAlignment="1" pivotButton="0" quotePrefix="0" xfId="32">
      <alignment wrapText="1"/>
    </xf>
    <xf numFmtId="0" fontId="63" fillId="2" borderId="0" pivotButton="0" quotePrefix="0" xfId="6"/>
    <xf numFmtId="0" fontId="97" fillId="0" borderId="0" pivotButton="0" quotePrefix="0" xfId="4"/>
    <xf numFmtId="0" fontId="97" fillId="2" borderId="0" pivotButton="0" quotePrefix="0" xfId="6"/>
    <xf numFmtId="166" fontId="63" fillId="0" borderId="0" applyAlignment="1" pivotButton="0" quotePrefix="0" xfId="0">
      <alignment horizontal="right"/>
    </xf>
    <xf numFmtId="166" fontId="63" fillId="3" borderId="4" applyAlignment="1" pivotButton="0" quotePrefix="0" xfId="0">
      <alignment horizontal="right"/>
    </xf>
    <xf numFmtId="166" fontId="107" fillId="5" borderId="3" applyAlignment="1" pivotButton="0" quotePrefix="0" xfId="0">
      <alignment vertical="center"/>
    </xf>
    <xf numFmtId="0" fontId="97" fillId="2" borderId="0" applyAlignment="1" pivotButton="0" quotePrefix="0" xfId="6">
      <alignment horizontal="right" wrapText="1"/>
    </xf>
    <xf numFmtId="0" fontId="97" fillId="0" borderId="0" applyAlignment="1" pivotButton="0" quotePrefix="0" xfId="4">
      <alignment horizontal="right" wrapText="1"/>
    </xf>
    <xf numFmtId="0" fontId="97" fillId="4" borderId="0" applyAlignment="1" pivotButton="0" quotePrefix="0" xfId="0">
      <alignment horizontal="right" wrapText="1"/>
    </xf>
    <xf numFmtId="0" fontId="97" fillId="0" borderId="0" applyAlignment="1" pivotButton="0" quotePrefix="0" xfId="0">
      <alignment horizontal="right" wrapText="1"/>
    </xf>
    <xf numFmtId="0" fontId="97" fillId="17" borderId="0" applyAlignment="1" pivotButton="0" quotePrefix="0" xfId="0">
      <alignment horizontal="right" wrapText="1"/>
    </xf>
    <xf numFmtId="0" fontId="97" fillId="4" borderId="36" applyAlignment="1" pivotButton="0" quotePrefix="0" xfId="0">
      <alignment horizontal="right" wrapText="1"/>
    </xf>
    <xf numFmtId="0" fontId="97" fillId="17" borderId="36" applyAlignment="1" pivotButton="0" quotePrefix="0" xfId="0">
      <alignment horizontal="right" wrapText="1"/>
    </xf>
    <xf numFmtId="0" fontId="97" fillId="0" borderId="0" applyAlignment="1" pivotButton="0" quotePrefix="0" xfId="0">
      <alignment wrapText="1"/>
    </xf>
    <xf numFmtId="166" fontId="63" fillId="0" borderId="0" pivotButton="0" quotePrefix="0" xfId="0"/>
    <xf numFmtId="166" fontId="63" fillId="3" borderId="4" pivotButton="0" quotePrefix="0" xfId="0"/>
    <xf numFmtId="166" fontId="100" fillId="0" borderId="0" pivotButton="0" quotePrefix="0" xfId="0"/>
    <xf numFmtId="0" fontId="97" fillId="0" borderId="0" applyAlignment="1" pivotButton="0" quotePrefix="0" xfId="0">
      <alignment horizontal="center"/>
    </xf>
    <xf numFmtId="166" fontId="107" fillId="5" borderId="1" applyAlignment="1" pivotButton="0" quotePrefix="0" xfId="0">
      <alignment horizontal="right" vertical="center"/>
    </xf>
    <xf numFmtId="167" fontId="110" fillId="5" borderId="3" applyAlignment="1" pivotButton="0" quotePrefix="0" xfId="0">
      <alignment horizontal="right" vertical="center"/>
    </xf>
    <xf numFmtId="0" fontId="63" fillId="0" borderId="0" applyAlignment="1" pivotButton="0" quotePrefix="0" xfId="0">
      <alignment horizontal="left" indent="2"/>
    </xf>
    <xf numFmtId="0" fontId="63" fillId="3" borderId="4" applyAlignment="1" pivotButton="0" quotePrefix="0" xfId="0">
      <alignment horizontal="left" indent="2"/>
    </xf>
    <xf numFmtId="0" fontId="62" fillId="0" borderId="0" pivotButton="0" quotePrefix="0" xfId="51"/>
    <xf numFmtId="0" fontId="62" fillId="2" borderId="0" pivotButton="0" quotePrefix="0" xfId="11"/>
    <xf numFmtId="0" fontId="62" fillId="2" borderId="0" pivotButton="0" quotePrefix="0" xfId="6"/>
    <xf numFmtId="0" fontId="106" fillId="4" borderId="0" applyAlignment="1" pivotButton="0" quotePrefix="0" xfId="51">
      <alignment horizontal="left"/>
    </xf>
    <xf numFmtId="17" fontId="106" fillId="4" borderId="0" applyAlignment="1" pivotButton="0" quotePrefix="0" xfId="51">
      <alignment horizontal="right"/>
    </xf>
    <xf numFmtId="17" fontId="106" fillId="4" borderId="12" applyAlignment="1" pivotButton="0" quotePrefix="0" xfId="51">
      <alignment horizontal="right"/>
    </xf>
    <xf numFmtId="17" fontId="106" fillId="4" borderId="33" applyAlignment="1" pivotButton="0" quotePrefix="0" xfId="51">
      <alignment horizontal="right"/>
    </xf>
    <xf numFmtId="17" fontId="106" fillId="4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 indent="2"/>
    </xf>
    <xf numFmtId="164" fontId="105" fillId="3" borderId="0" pivotButton="0" quotePrefix="0" xfId="51"/>
    <xf numFmtId="164" fontId="105" fillId="3" borderId="10" pivotButton="0" quotePrefix="0" xfId="51"/>
    <xf numFmtId="164" fontId="105" fillId="3" borderId="6" pivotButton="0" quotePrefix="0" xfId="51"/>
    <xf numFmtId="0" fontId="105" fillId="3" borderId="4" applyAlignment="1" pivotButton="0" quotePrefix="0" xfId="51">
      <alignment horizontal="left" indent="2"/>
    </xf>
    <xf numFmtId="164" fontId="105" fillId="3" borderId="4" pivotButton="0" quotePrefix="0" xfId="51"/>
    <xf numFmtId="164" fontId="105" fillId="3" borderId="11" pivotButton="0" quotePrefix="0" xfId="51"/>
    <xf numFmtId="164" fontId="105" fillId="3" borderId="7" pivotButton="0" quotePrefix="0" xfId="51"/>
    <xf numFmtId="0" fontId="105" fillId="3" borderId="0" applyAlignment="1" pivotButton="0" quotePrefix="0" xfId="51">
      <alignment horizontal="left" indent="1"/>
    </xf>
    <xf numFmtId="0" fontId="105" fillId="3" borderId="4" applyAlignment="1" pivotButton="0" quotePrefix="0" xfId="51">
      <alignment horizontal="left" indent="1"/>
    </xf>
    <xf numFmtId="0" fontId="107" fillId="5" borderId="2" applyAlignment="1" pivotButton="0" quotePrefix="0" xfId="51">
      <alignment horizontal="left"/>
    </xf>
    <xf numFmtId="164" fontId="107" fillId="5" borderId="2" pivotButton="0" quotePrefix="0" xfId="51"/>
    <xf numFmtId="164" fontId="107" fillId="5" borderId="9" pivotButton="0" quotePrefix="0" xfId="51"/>
    <xf numFmtId="164" fontId="107" fillId="5" borderId="8" pivotButton="0" quotePrefix="0" xfId="51"/>
    <xf numFmtId="0" fontId="107" fillId="0" borderId="0" applyAlignment="1" pivotButton="0" quotePrefix="0" xfId="51">
      <alignment horizontal="left"/>
    </xf>
    <xf numFmtId="164" fontId="107" fillId="0" borderId="0" pivotButton="0" quotePrefix="0" xfId="51"/>
    <xf numFmtId="0" fontId="109" fillId="0" borderId="0" applyAlignment="1" pivotButton="0" quotePrefix="0" xfId="51">
      <alignment horizontal="left"/>
    </xf>
    <xf numFmtId="164" fontId="109" fillId="0" borderId="0" pivotButton="0" quotePrefix="0" xfId="51"/>
    <xf numFmtId="0" fontId="100" fillId="0" borderId="0" pivotButton="0" quotePrefix="0" xfId="51"/>
    <xf numFmtId="0" fontId="62" fillId="7" borderId="0" pivotButton="0" quotePrefix="0" xfId="5"/>
    <xf numFmtId="15" fontId="106" fillId="4" borderId="0" applyAlignment="1" pivotButton="0" quotePrefix="0" xfId="51">
      <alignment horizontal="right"/>
    </xf>
    <xf numFmtId="15" fontId="106" fillId="4" borderId="12" applyAlignment="1" pivotButton="0" quotePrefix="0" xfId="51">
      <alignment horizontal="right"/>
    </xf>
    <xf numFmtId="15" fontId="106" fillId="4" borderId="101" applyAlignment="1" pivotButton="0" quotePrefix="0" xfId="51">
      <alignment horizontal="centerContinuous"/>
    </xf>
    <xf numFmtId="15" fontId="106" fillId="4" borderId="13" applyAlignment="1" pivotButton="0" quotePrefix="0" xfId="51">
      <alignment horizontal="centerContinuous" wrapText="1"/>
    </xf>
    <xf numFmtId="15" fontId="106" fillId="6" borderId="101" applyAlignment="1" pivotButton="0" quotePrefix="0" xfId="51">
      <alignment horizontal="centerContinuous"/>
    </xf>
    <xf numFmtId="15" fontId="106" fillId="6" borderId="13" applyAlignment="1" pivotButton="0" quotePrefix="0" xfId="51">
      <alignment horizontal="centerContinuous" wrapText="1"/>
    </xf>
    <xf numFmtId="15" fontId="106" fillId="4" borderId="33" applyAlignment="1" pivotButton="0" quotePrefix="0" xfId="51">
      <alignment horizontal="right"/>
    </xf>
    <xf numFmtId="15" fontId="106" fillId="4" borderId="15" applyAlignment="1" pivotButton="0" quotePrefix="0" xfId="51">
      <alignment horizontal="right" wrapText="1"/>
    </xf>
    <xf numFmtId="15" fontId="106" fillId="6" borderId="33" applyAlignment="1" pivotButton="0" quotePrefix="0" xfId="51">
      <alignment horizontal="right"/>
    </xf>
    <xf numFmtId="15" fontId="106" fillId="6" borderId="15" applyAlignment="1" pivotButton="0" quotePrefix="0" xfId="51">
      <alignment horizontal="right" wrapText="1"/>
    </xf>
    <xf numFmtId="0" fontId="105" fillId="3" borderId="0" applyAlignment="1" pivotButton="0" quotePrefix="0" xfId="51">
      <alignment horizontal="left"/>
    </xf>
    <xf numFmtId="164" fontId="105" fillId="11" borderId="0" pivotButton="0" quotePrefix="0" xfId="51"/>
    <xf numFmtId="164" fontId="105" fillId="5" borderId="0" pivotButton="0" quotePrefix="0" xfId="51"/>
    <xf numFmtId="164" fontId="105" fillId="0" borderId="0" pivotButton="0" quotePrefix="0" xfId="51"/>
    <xf numFmtId="164" fontId="105" fillId="5" borderId="4" pivotButton="0" quotePrefix="0" xfId="51"/>
    <xf numFmtId="164" fontId="105" fillId="0" borderId="4" pivotButton="0" quotePrefix="0" xfId="51"/>
    <xf numFmtId="0" fontId="105" fillId="0" borderId="4" applyAlignment="1" pivotButton="0" quotePrefix="0" xfId="51">
      <alignment horizontal="left"/>
    </xf>
    <xf numFmtId="164" fontId="105" fillId="0" borderId="11" pivotButton="0" quotePrefix="0" xfId="51"/>
    <xf numFmtId="164" fontId="105" fillId="0" borderId="7" pivotButton="0" quotePrefix="0" xfId="51"/>
    <xf numFmtId="164" fontId="109" fillId="15" borderId="0" pivotButton="0" quotePrefix="0" xfId="51"/>
    <xf numFmtId="0" fontId="107" fillId="5" borderId="2" applyAlignment="1" pivotButton="0" quotePrefix="0" xfId="0">
      <alignment vertical="center"/>
    </xf>
    <xf numFmtId="166" fontId="107" fillId="5" borderId="2" applyAlignment="1" pivotButton="0" quotePrefix="0" xfId="0">
      <alignment horizontal="right" vertical="center"/>
    </xf>
    <xf numFmtId="166" fontId="107" fillId="5" borderId="9" applyAlignment="1" pivotButton="0" quotePrefix="0" xfId="0">
      <alignment horizontal="right" vertical="center"/>
    </xf>
    <xf numFmtId="166" fontId="107" fillId="5" borderId="8" applyAlignment="1" pivotButton="0" quotePrefix="0" xfId="0">
      <alignment horizontal="right" vertical="center"/>
    </xf>
    <xf numFmtId="166" fontId="69" fillId="0" borderId="7" applyAlignment="1" pivotButton="0" quotePrefix="0" xfId="0">
      <alignment horizontal="right"/>
    </xf>
    <xf numFmtId="0" fontId="105" fillId="0" borderId="0" applyAlignment="1" pivotButton="0" quotePrefix="0" xfId="51">
      <alignment horizontal="left" indent="2"/>
    </xf>
    <xf numFmtId="164" fontId="105" fillId="0" borderId="10" pivotButton="0" quotePrefix="0" xfId="51"/>
    <xf numFmtId="164" fontId="105" fillId="0" borderId="6" pivotButton="0" quotePrefix="0" xfId="51"/>
    <xf numFmtId="0" fontId="60" fillId="2" borderId="0" applyAlignment="1" pivotButton="0" quotePrefix="0" xfId="52">
      <alignment horizontal="left"/>
    </xf>
    <xf numFmtId="0" fontId="101" fillId="0" borderId="0" applyAlignment="1" pivotButton="0" quotePrefix="0" xfId="52">
      <alignment horizontal="left"/>
    </xf>
    <xf numFmtId="0" fontId="102" fillId="0" borderId="0" applyAlignment="1" pivotButton="0" quotePrefix="0" xfId="52">
      <alignment horizontal="left"/>
    </xf>
    <xf numFmtId="0" fontId="103" fillId="0" borderId="0" applyAlignment="1" pivotButton="0" quotePrefix="0" xfId="52">
      <alignment horizontal="left"/>
    </xf>
    <xf numFmtId="0" fontId="104" fillId="0" borderId="0" applyAlignment="1" pivotButton="0" quotePrefix="0" xfId="52">
      <alignment horizontal="left"/>
    </xf>
    <xf numFmtId="0" fontId="60" fillId="0" borderId="0" applyAlignment="1" pivotButton="0" quotePrefix="0" xfId="52">
      <alignment horizontal="left"/>
    </xf>
    <xf numFmtId="0" fontId="60" fillId="2" borderId="0" applyAlignment="1" pivotButton="0" quotePrefix="0" xfId="52">
      <alignment horizontal="left" wrapText="1"/>
    </xf>
    <xf numFmtId="0" fontId="60" fillId="0" borderId="0" applyAlignment="1" pivotButton="0" quotePrefix="0" xfId="52">
      <alignment horizontal="left" wrapText="1"/>
    </xf>
    <xf numFmtId="0" fontId="106" fillId="4" borderId="0" applyAlignment="1" pivotButton="0" quotePrefix="0" xfId="52">
      <alignment horizontal="left" wrapText="1"/>
    </xf>
    <xf numFmtId="17" fontId="106" fillId="4" borderId="14" applyAlignment="1" pivotButton="0" quotePrefix="0" xfId="52">
      <alignment horizontal="centerContinuous" wrapText="1"/>
    </xf>
    <xf numFmtId="17" fontId="106" fillId="4" borderId="12" applyAlignment="1" pivotButton="0" quotePrefix="0" xfId="52">
      <alignment horizontal="centerContinuous" wrapText="1"/>
    </xf>
    <xf numFmtId="0" fontId="0" fillId="0" borderId="0" applyAlignment="1" pivotButton="0" quotePrefix="0" xfId="0">
      <alignment wrapText="1"/>
    </xf>
    <xf numFmtId="17" fontId="106" fillId="6" borderId="14" applyAlignment="1" pivotButton="0" quotePrefix="0" xfId="52">
      <alignment horizontal="centerContinuous" wrapText="1"/>
    </xf>
    <xf numFmtId="17" fontId="106" fillId="6" borderId="12" applyAlignment="1" pivotButton="0" quotePrefix="0" xfId="52">
      <alignment horizontal="centerContinuous" wrapText="1"/>
    </xf>
    <xf numFmtId="0" fontId="106" fillId="4" borderId="0" applyAlignment="1" pivotButton="0" quotePrefix="0" xfId="52">
      <alignment horizontal="left"/>
    </xf>
    <xf numFmtId="17" fontId="106" fillId="4" borderId="0" applyAlignment="1" pivotButton="0" quotePrefix="0" xfId="52">
      <alignment horizontal="right"/>
    </xf>
    <xf numFmtId="17" fontId="106" fillId="4" borderId="68" applyAlignment="1" pivotButton="0" quotePrefix="0" xfId="52">
      <alignment horizontal="right"/>
    </xf>
    <xf numFmtId="17" fontId="106" fillId="6" borderId="0" applyAlignment="1" pivotButton="0" quotePrefix="0" xfId="52">
      <alignment horizontal="right"/>
    </xf>
    <xf numFmtId="17" fontId="106" fillId="6" borderId="68" applyAlignment="1" pivotButton="0" quotePrefix="0" xfId="52">
      <alignment horizontal="right"/>
    </xf>
    <xf numFmtId="0" fontId="60" fillId="0" borderId="0" applyAlignment="1" pivotButton="0" quotePrefix="0" xfId="0">
      <alignment horizontal="left" indent="2"/>
    </xf>
    <xf numFmtId="166" fontId="60" fillId="0" borderId="0" applyAlignment="1" pivotButton="0" quotePrefix="0" xfId="0">
      <alignment horizontal="right"/>
    </xf>
    <xf numFmtId="166" fontId="60" fillId="0" borderId="6" applyAlignment="1" pivotButton="0" quotePrefix="0" xfId="0">
      <alignment horizontal="right"/>
    </xf>
    <xf numFmtId="0" fontId="60" fillId="3" borderId="4" applyAlignment="1" pivotButton="0" quotePrefix="0" xfId="0">
      <alignment horizontal="left" indent="2"/>
    </xf>
    <xf numFmtId="166" fontId="60" fillId="3" borderId="4" applyAlignment="1" pivotButton="0" quotePrefix="0" xfId="0">
      <alignment horizontal="right"/>
    </xf>
    <xf numFmtId="166" fontId="60" fillId="3" borderId="7" applyAlignment="1" pivotButton="0" quotePrefix="0" xfId="0">
      <alignment horizontal="right"/>
    </xf>
    <xf numFmtId="0" fontId="60" fillId="0" borderId="0" applyAlignment="1" pivotButton="0" quotePrefix="0" xfId="0">
      <alignment horizontal="left" indent="1"/>
    </xf>
    <xf numFmtId="166" fontId="60" fillId="3" borderId="0" applyAlignment="1" pivotButton="0" quotePrefix="0" xfId="0">
      <alignment horizontal="right"/>
    </xf>
    <xf numFmtId="166" fontId="60" fillId="3" borderId="6" applyAlignment="1" pivotButton="0" quotePrefix="0" xfId="0">
      <alignment horizontal="right"/>
    </xf>
    <xf numFmtId="0" fontId="60" fillId="3" borderId="0" applyAlignment="1" pivotButton="0" quotePrefix="0" xfId="0">
      <alignment horizontal="left" indent="1"/>
    </xf>
    <xf numFmtId="0" fontId="100" fillId="2" borderId="0" applyAlignment="1" pivotButton="0" quotePrefix="0" xfId="52">
      <alignment horizontal="left"/>
    </xf>
    <xf numFmtId="0" fontId="100" fillId="0" borderId="0" applyAlignment="1" pivotButton="0" quotePrefix="0" xfId="52">
      <alignment horizontal="left"/>
    </xf>
    <xf numFmtId="0" fontId="60" fillId="0" borderId="0" pivotButton="0" quotePrefix="0" xfId="0"/>
    <xf numFmtId="166" fontId="60" fillId="5" borderId="0" applyAlignment="1" pivotButton="0" quotePrefix="0" xfId="0">
      <alignment horizontal="right"/>
    </xf>
    <xf numFmtId="166" fontId="60" fillId="5" borderId="6" applyAlignment="1" pivotButton="0" quotePrefix="0" xfId="0">
      <alignment horizontal="right"/>
    </xf>
    <xf numFmtId="166" fontId="60" fillId="5" borderId="4" applyAlignment="1" pivotButton="0" quotePrefix="0" xfId="0">
      <alignment horizontal="right"/>
    </xf>
    <xf numFmtId="166" fontId="60" fillId="5" borderId="7" applyAlignment="1" pivotButton="0" quotePrefix="0" xfId="0">
      <alignment horizontal="right"/>
    </xf>
    <xf numFmtId="0" fontId="60" fillId="0" borderId="4" applyAlignment="1" pivotButton="0" quotePrefix="0" xfId="0">
      <alignment horizontal="left" indent="2"/>
    </xf>
    <xf numFmtId="0" fontId="163" fillId="0" borderId="0" applyAlignment="1" pivotButton="0" quotePrefix="0" xfId="0">
      <alignment horizontal="right"/>
    </xf>
    <xf numFmtId="0" fontId="69" fillId="0" borderId="0" applyAlignment="1" pivotButton="0" quotePrefix="1" xfId="0">
      <alignment horizontal="left" indent="3"/>
    </xf>
    <xf numFmtId="0" fontId="60" fillId="3" borderId="0" applyAlignment="1" pivotButton="0" quotePrefix="0" xfId="0">
      <alignment horizontal="left" indent="2"/>
    </xf>
    <xf numFmtId="0" fontId="134" fillId="0" borderId="0" pivotButton="0" quotePrefix="0" xfId="0"/>
    <xf numFmtId="0" fontId="60" fillId="3" borderId="4" applyAlignment="1" pivotButton="0" quotePrefix="0" xfId="0">
      <alignment horizontal="left" indent="3"/>
    </xf>
    <xf numFmtId="0" fontId="98" fillId="3" borderId="4" pivotButton="0" quotePrefix="0" xfId="0"/>
    <xf numFmtId="166" fontId="67" fillId="3" borderId="4" applyAlignment="1" pivotButton="0" quotePrefix="0" xfId="0">
      <alignment horizontal="right"/>
    </xf>
    <xf numFmtId="166" fontId="67" fillId="3" borderId="11" applyAlignment="1" pivotButton="0" quotePrefix="0" xfId="0">
      <alignment horizontal="right"/>
    </xf>
    <xf numFmtId="166" fontId="67" fillId="3" borderId="7" applyAlignment="1" pivotButton="0" quotePrefix="0" xfId="0">
      <alignment horizontal="right"/>
    </xf>
    <xf numFmtId="41" fontId="64" fillId="0" borderId="0" applyAlignment="1" pivotButton="0" quotePrefix="0" xfId="0">
      <alignment horizontal="right"/>
    </xf>
    <xf numFmtId="181" fontId="100" fillId="0" borderId="0" applyAlignment="1" pivotButton="0" quotePrefix="0" xfId="0">
      <alignment horizontal="right"/>
    </xf>
    <xf numFmtId="189" fontId="127" fillId="0" borderId="72" pivotButton="0" quotePrefix="0" xfId="0"/>
    <xf numFmtId="166" fontId="64" fillId="0" borderId="0" applyAlignment="1" pivotButton="0" quotePrefix="0" xfId="0">
      <alignment horizontal="right"/>
    </xf>
    <xf numFmtId="166" fontId="60" fillId="0" borderId="10" applyAlignment="1" pivotButton="0" quotePrefix="0" xfId="0">
      <alignment horizontal="right"/>
    </xf>
    <xf numFmtId="166" fontId="60" fillId="3" borderId="11" applyAlignment="1" pivotButton="0" quotePrefix="0" xfId="0">
      <alignment horizontal="right"/>
    </xf>
    <xf numFmtId="166" fontId="107" fillId="0" borderId="0" applyAlignment="1" pivotButton="0" quotePrefix="0" xfId="0">
      <alignment horizontal="right" vertical="center"/>
    </xf>
    <xf numFmtId="166" fontId="109" fillId="0" borderId="0" applyAlignment="1" pivotButton="0" quotePrefix="0" xfId="0">
      <alignment horizontal="right" vertical="center"/>
    </xf>
    <xf numFmtId="0" fontId="155" fillId="0" borderId="0" applyAlignment="1" pivotButton="0" quotePrefix="0" xfId="0">
      <alignment horizontal="left"/>
    </xf>
    <xf numFmtId="0" fontId="60" fillId="0" borderId="0" pivotButton="0" quotePrefix="0" xfId="4"/>
    <xf numFmtId="0" fontId="98" fillId="0" borderId="0" pivotButton="0" quotePrefix="0" xfId="4"/>
    <xf numFmtId="41" fontId="69" fillId="5" borderId="0" applyAlignment="1" pivotButton="0" quotePrefix="0" xfId="0">
      <alignment horizontal="right"/>
    </xf>
    <xf numFmtId="41" fontId="69" fillId="5" borderId="10" applyAlignment="1" pivotButton="0" quotePrefix="0" xfId="0">
      <alignment horizontal="right"/>
    </xf>
    <xf numFmtId="41" fontId="69" fillId="5" borderId="6" applyAlignment="1" pivotButton="0" quotePrefix="0" xfId="0">
      <alignment horizontal="right"/>
    </xf>
    <xf numFmtId="167" fontId="109" fillId="5" borderId="0" applyAlignment="1" pivotButton="0" quotePrefix="0" xfId="27">
      <alignment horizontal="right" vertical="center"/>
    </xf>
    <xf numFmtId="0" fontId="109" fillId="5" borderId="0" applyAlignment="1" pivotButton="0" quotePrefix="0" xfId="27">
      <alignment horizontal="left" vertical="center"/>
    </xf>
    <xf numFmtId="164" fontId="109" fillId="5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0" fontId="60" fillId="7" borderId="0" pivotButton="0" quotePrefix="0" xfId="4"/>
    <xf numFmtId="169" fontId="105" fillId="5" borderId="0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/>
    </xf>
    <xf numFmtId="166" fontId="105" fillId="0" borderId="53" applyAlignment="1" pivotButton="0" quotePrefix="0" xfId="4">
      <alignment horizontal="left" vertical="top" wrapText="1"/>
    </xf>
    <xf numFmtId="166" fontId="63" fillId="0" borderId="4" pivotButton="0" quotePrefix="0" xfId="0"/>
    <xf numFmtId="166" fontId="164" fillId="0" borderId="0" pivotButton="0" quotePrefix="0" xfId="0"/>
    <xf numFmtId="0" fontId="164" fillId="0" borderId="0" applyAlignment="1" pivotButton="0" quotePrefix="0" xfId="0">
      <alignment horizontal="left" indent="1"/>
    </xf>
    <xf numFmtId="166" fontId="61" fillId="0" borderId="0" pivotButton="0" quotePrefix="0" xfId="0"/>
    <xf numFmtId="0" fontId="61" fillId="0" borderId="0" pivotButton="0" quotePrefix="0" xfId="0"/>
    <xf numFmtId="0" fontId="164" fillId="2" borderId="0" pivotButton="0" quotePrefix="0" xfId="2"/>
    <xf numFmtId="0" fontId="165" fillId="0" borderId="0" pivotButton="0" quotePrefix="0" xfId="5"/>
    <xf numFmtId="0" fontId="166" fillId="0" borderId="0" applyAlignment="1" pivotButton="0" quotePrefix="0" xfId="4">
      <alignment horizontal="left" vertical="center" indent="1"/>
    </xf>
    <xf numFmtId="0" fontId="167" fillId="6" borderId="65" applyAlignment="1" pivotButton="0" quotePrefix="0" xfId="4">
      <alignment horizontal="center" vertical="center"/>
    </xf>
    <xf numFmtId="169" fontId="168" fillId="0" borderId="0" applyAlignment="1" pivotButton="0" quotePrefix="0" xfId="4">
      <alignment horizontal="right" vertical="center"/>
    </xf>
    <xf numFmtId="169" fontId="168" fillId="0" borderId="10" applyAlignment="1" pivotButton="0" quotePrefix="0" xfId="4">
      <alignment horizontal="right" vertical="center"/>
    </xf>
    <xf numFmtId="169" fontId="168" fillId="0" borderId="6" applyAlignment="1" pivotButton="0" quotePrefix="0" xfId="4">
      <alignment horizontal="right" vertical="center"/>
    </xf>
    <xf numFmtId="166" fontId="166" fillId="0" borderId="0" applyAlignment="1" pivotButton="0" quotePrefix="0" xfId="4">
      <alignment horizontal="right" vertical="center" wrapText="1"/>
    </xf>
    <xf numFmtId="166" fontId="168" fillId="0" borderId="0" applyAlignment="1" pivotButton="0" quotePrefix="0" xfId="4">
      <alignment horizontal="right" vertical="center"/>
    </xf>
    <xf numFmtId="0" fontId="164" fillId="0" borderId="0" pivotButton="0" quotePrefix="0" xfId="4"/>
    <xf numFmtId="166" fontId="168" fillId="0" borderId="19" applyAlignment="1" pivotButton="0" quotePrefix="0" xfId="4">
      <alignment horizontal="left" vertical="top" wrapText="1"/>
    </xf>
    <xf numFmtId="0" fontId="169" fillId="0" borderId="0" pivotButton="0" quotePrefix="0" xfId="8"/>
    <xf numFmtId="0" fontId="167" fillId="6" borderId="66" applyAlignment="1" pivotButton="0" quotePrefix="0" xfId="4">
      <alignment horizontal="center" vertical="center"/>
    </xf>
    <xf numFmtId="0" fontId="167" fillId="6" borderId="45" applyAlignment="1" pivotButton="0" quotePrefix="0" xfId="4">
      <alignment horizontal="center" vertical="center"/>
    </xf>
    <xf numFmtId="166" fontId="168" fillId="0" borderId="57" applyAlignment="1" pivotButton="0" quotePrefix="0" xfId="4">
      <alignment horizontal="left" vertical="top" wrapText="1"/>
    </xf>
    <xf numFmtId="0" fontId="97" fillId="3" borderId="2" applyAlignment="1" pivotButton="0" quotePrefix="0" xfId="4">
      <alignment horizontal="center" vertical="center"/>
    </xf>
    <xf numFmtId="17" fontId="170" fillId="4" borderId="36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7" fontId="170" fillId="4" borderId="45" applyAlignment="1" pivotButton="0" quotePrefix="0" xfId="38">
      <alignment horizontal="right"/>
    </xf>
    <xf numFmtId="0" fontId="170" fillId="4" borderId="0" applyAlignment="1" pivotButton="0" quotePrefix="0" xfId="39">
      <alignment horizontal="left"/>
    </xf>
    <xf numFmtId="0" fontId="164" fillId="0" borderId="0" applyAlignment="1" pivotButton="0" quotePrefix="0" xfId="2">
      <alignment horizontal="left"/>
    </xf>
    <xf numFmtId="0" fontId="113" fillId="0" borderId="0" applyAlignment="1" pivotButton="0" quotePrefix="0" xfId="37">
      <alignment horizontal="right"/>
    </xf>
    <xf numFmtId="9" fontId="164" fillId="0" borderId="0" pivotButton="0" quotePrefix="0" xfId="47"/>
    <xf numFmtId="0" fontId="166" fillId="0" borderId="0" applyAlignment="1" pivotButton="0" quotePrefix="0" xfId="4">
      <alignment horizontal="left" vertical="center" indent="2"/>
    </xf>
    <xf numFmtId="0" fontId="166" fillId="0" borderId="4" applyAlignment="1" pivotButton="0" quotePrefix="0" xfId="4">
      <alignment horizontal="left" vertical="center" indent="2"/>
    </xf>
    <xf numFmtId="0" fontId="69" fillId="3" borderId="102" applyAlignment="1" pivotButton="0" quotePrefix="0" xfId="0">
      <alignment horizontal="left"/>
    </xf>
    <xf numFmtId="0" fontId="69" fillId="3" borderId="102" pivotButton="0" quotePrefix="0" xfId="0"/>
    <xf numFmtId="166" fontId="69" fillId="3" borderId="102" applyAlignment="1" pivotButton="0" quotePrefix="0" xfId="0">
      <alignment horizontal="right"/>
    </xf>
    <xf numFmtId="166" fontId="69" fillId="3" borderId="103" applyAlignment="1" pivotButton="0" quotePrefix="0" xfId="0">
      <alignment horizontal="right"/>
    </xf>
    <xf numFmtId="166" fontId="69" fillId="3" borderId="104" applyAlignment="1" pivotButton="0" quotePrefix="0" xfId="0">
      <alignment horizontal="right"/>
    </xf>
    <xf numFmtId="0" fontId="69" fillId="0" borderId="105" applyAlignment="1" pivotButton="0" quotePrefix="0" xfId="0">
      <alignment horizontal="left" indent="1"/>
    </xf>
    <xf numFmtId="0" fontId="69" fillId="0" borderId="105" pivotButton="0" quotePrefix="0" xfId="0"/>
    <xf numFmtId="166" fontId="69" fillId="0" borderId="105" applyAlignment="1" pivotButton="0" quotePrefix="0" xfId="0">
      <alignment horizontal="right"/>
    </xf>
    <xf numFmtId="166" fontId="69" fillId="0" borderId="106" applyAlignment="1" pivotButton="0" quotePrefix="0" xfId="0">
      <alignment horizontal="right"/>
    </xf>
    <xf numFmtId="166" fontId="69" fillId="0" borderId="107" applyAlignment="1" pivotButton="0" quotePrefix="0" xfId="0">
      <alignment horizontal="right"/>
    </xf>
    <xf numFmtId="0" fontId="69" fillId="0" borderId="0" applyAlignment="1" pivotButton="0" quotePrefix="0" xfId="0">
      <alignment horizontal="left" indent="4"/>
    </xf>
    <xf numFmtId="0" fontId="64" fillId="3" borderId="0" applyAlignment="1" pivotButton="0" quotePrefix="0" xfId="0">
      <alignment horizontal="left" indent="4"/>
    </xf>
    <xf numFmtId="0" fontId="64" fillId="3" borderId="4" applyAlignment="1" pivotButton="0" quotePrefix="0" xfId="0">
      <alignment horizontal="left" indent="4"/>
    </xf>
    <xf numFmtId="0" fontId="100" fillId="5" borderId="0" applyAlignment="1" pivotButton="0" quotePrefix="0" xfId="0">
      <alignment horizontal="left" indent="4"/>
    </xf>
    <xf numFmtId="0" fontId="100" fillId="5" borderId="4" applyAlignment="1" pivotButton="0" quotePrefix="0" xfId="0">
      <alignment horizontal="left" indent="4"/>
    </xf>
    <xf numFmtId="0" fontId="69" fillId="3" borderId="0" applyAlignment="1" pivotButton="0" quotePrefix="0" xfId="0">
      <alignment horizontal="left" indent="4"/>
    </xf>
    <xf numFmtId="0" fontId="66" fillId="3" borderId="0" applyAlignment="1" pivotButton="0" quotePrefix="0" xfId="0">
      <alignment horizontal="left" indent="2"/>
    </xf>
    <xf numFmtId="0" fontId="100" fillId="5" borderId="1" applyAlignment="1" pivotButton="0" quotePrefix="0" xfId="0">
      <alignment horizontal="left" indent="3"/>
    </xf>
    <xf numFmtId="0" fontId="69" fillId="0" borderId="102" applyAlignment="1" pivotButton="0" quotePrefix="0" xfId="0">
      <alignment horizontal="left" indent="2"/>
    </xf>
    <xf numFmtId="0" fontId="69" fillId="21" borderId="0" pivotButton="0" quotePrefix="0" xfId="0"/>
    <xf numFmtId="166" fontId="100" fillId="0" borderId="0" applyAlignment="1" pivotButton="0" quotePrefix="0" xfId="0">
      <alignment horizontal="left"/>
    </xf>
    <xf numFmtId="0" fontId="97" fillId="6" borderId="0" applyAlignment="1" pivotButton="0" quotePrefix="0" xfId="4">
      <alignment horizontal="center" vertical="center" wrapText="1"/>
    </xf>
    <xf numFmtId="0" fontId="97" fillId="6" borderId="4" applyAlignment="1" pivotButton="0" quotePrefix="0" xfId="4">
      <alignment horizontal="center" vertical="center" wrapText="1"/>
    </xf>
    <xf numFmtId="0" fontId="114" fillId="3" borderId="0" applyAlignment="1" pivotButton="0" quotePrefix="0" xfId="4">
      <alignment horizontal="left" vertical="center" wrapText="1" indent="2"/>
    </xf>
    <xf numFmtId="166" fontId="107" fillId="0" borderId="6" applyAlignment="1" pivotButton="0" quotePrefix="0" xfId="4">
      <alignment horizontal="right"/>
    </xf>
    <xf numFmtId="166" fontId="107" fillId="0" borderId="53" applyAlignment="1" pivotButton="0" quotePrefix="0" xfId="4">
      <alignment horizontal="left" vertical="top"/>
    </xf>
    <xf numFmtId="166" fontId="59" fillId="0" borderId="0" applyAlignment="1" pivotButton="0" quotePrefix="0" xfId="0">
      <alignment horizontal="right"/>
    </xf>
    <xf numFmtId="0" fontId="59" fillId="0" borderId="0" applyAlignment="1" pivotButton="0" quotePrefix="0" xfId="0">
      <alignment horizontal="left" indent="1"/>
    </xf>
    <xf numFmtId="166" fontId="59" fillId="0" borderId="6" applyAlignment="1" pivotButton="0" quotePrefix="0" xfId="0">
      <alignment horizontal="right"/>
    </xf>
    <xf numFmtId="166" fontId="59" fillId="0" borderId="10" applyAlignment="1" pivotButton="0" quotePrefix="0" xfId="0">
      <alignment horizontal="right"/>
    </xf>
    <xf numFmtId="41" fontId="105" fillId="3" borderId="0" applyAlignment="1" pivotButton="0" quotePrefix="0" xfId="0">
      <alignment horizontal="left" indent="1"/>
    </xf>
    <xf numFmtId="166" fontId="98" fillId="0" borderId="72" pivotButton="0" quotePrefix="0" xfId="0"/>
    <xf numFmtId="0" fontId="97" fillId="6" borderId="0" applyAlignment="1" pivotButton="0" quotePrefix="0" xfId="5">
      <alignment horizontal="center" vertical="center"/>
    </xf>
    <xf numFmtId="0" fontId="114" fillId="0" borderId="0" applyAlignment="1" pivotButton="0" quotePrefix="0" xfId="8">
      <alignment horizontal="left" indent="2"/>
    </xf>
    <xf numFmtId="0" fontId="114" fillId="3" borderId="4" applyAlignment="1" pivotButton="0" quotePrefix="0" xfId="8">
      <alignment horizontal="left" indent="2"/>
    </xf>
    <xf numFmtId="0" fontId="97" fillId="3" borderId="4" applyAlignment="1" pivotButton="0" quotePrefix="0" xfId="5">
      <alignment horizontal="center" vertical="center"/>
    </xf>
    <xf numFmtId="0" fontId="114" fillId="0" borderId="0" pivotButton="0" quotePrefix="1" xfId="8"/>
    <xf numFmtId="164" fontId="70" fillId="0" borderId="0" pivotButton="0" quotePrefix="0" xfId="0"/>
    <xf numFmtId="166" fontId="58" fillId="0" borderId="0" applyAlignment="1" pivotButton="0" quotePrefix="0" xfId="0">
      <alignment horizontal="right"/>
    </xf>
    <xf numFmtId="164" fontId="58" fillId="0" borderId="0" pivotButton="0" quotePrefix="0" xfId="0"/>
    <xf numFmtId="41" fontId="105" fillId="3" borderId="0" applyAlignment="1" pivotButton="0" quotePrefix="0" xfId="0">
      <alignment horizontal="left"/>
    </xf>
    <xf numFmtId="0" fontId="58" fillId="0" borderId="0" pivotButton="0" quotePrefix="0" xfId="1"/>
    <xf numFmtId="0" fontId="58" fillId="0" borderId="0" pivotButton="0" quotePrefix="0" xfId="0"/>
    <xf numFmtId="43" fontId="105" fillId="0" borderId="0" applyAlignment="1" pivotButton="0" quotePrefix="0" xfId="32">
      <alignment vertical="top"/>
    </xf>
    <xf numFmtId="43" fontId="114" fillId="0" borderId="0" applyAlignment="1" pivotButton="0" quotePrefix="0" xfId="32">
      <alignment vertical="top"/>
    </xf>
    <xf numFmtId="164" fontId="109" fillId="0" borderId="0" pivotButton="0" quotePrefix="0" xfId="32"/>
    <xf numFmtId="164" fontId="150" fillId="0" borderId="0" pivotButton="0" quotePrefix="0" xfId="32"/>
    <xf numFmtId="164" fontId="106" fillId="2" borderId="0" applyAlignment="1" pivotButton="0" quotePrefix="0" xfId="32">
      <alignment vertical="center"/>
    </xf>
    <xf numFmtId="0" fontId="127" fillId="0" borderId="0" applyAlignment="1" pivotButton="0" quotePrefix="0" xfId="32">
      <alignment vertical="top"/>
    </xf>
    <xf numFmtId="0" fontId="106" fillId="2" borderId="0" applyAlignment="1" pivotButton="0" quotePrefix="0" xfId="32">
      <alignment horizontal="left" vertical="center"/>
    </xf>
    <xf numFmtId="49" fontId="106" fillId="2" borderId="0" applyAlignment="1" pivotButton="0" quotePrefix="0" xfId="32">
      <alignment horizontal="left" vertical="center"/>
    </xf>
    <xf numFmtId="164" fontId="106" fillId="2" borderId="0" applyAlignment="1" pivotButton="0" quotePrefix="0" xfId="32">
      <alignment horizontal="left" vertical="center"/>
    </xf>
    <xf numFmtId="0" fontId="95" fillId="0" borderId="37" pivotButton="0" quotePrefix="0" xfId="1"/>
    <xf numFmtId="166" fontId="107" fillId="5" borderId="108" applyAlignment="1" pivotButton="0" quotePrefix="0" xfId="1">
      <alignment horizontal="right" vertical="center"/>
    </xf>
    <xf numFmtId="164" fontId="105" fillId="3" borderId="69" pivotButton="0" quotePrefix="0" xfId="1"/>
    <xf numFmtId="164" fontId="105" fillId="3" borderId="70" pivotButton="0" quotePrefix="0" xfId="1"/>
    <xf numFmtId="164" fontId="107" fillId="3" borderId="69" pivotButton="0" quotePrefix="0" xfId="1"/>
    <xf numFmtId="164" fontId="107" fillId="5" borderId="74" pivotButton="0" quotePrefix="0" xfId="1"/>
    <xf numFmtId="17" fontId="106" fillId="6" borderId="51" applyAlignment="1" pivotButton="0" quotePrefix="0" xfId="12">
      <alignment horizontal="right"/>
    </xf>
    <xf numFmtId="0" fontId="106" fillId="2" borderId="0" applyAlignment="1" pivotButton="0" quotePrefix="0" xfId="1">
      <alignment horizontal="left" vertical="center"/>
    </xf>
    <xf numFmtId="164" fontId="106" fillId="2" borderId="0" applyAlignment="1" pivotButton="0" quotePrefix="0" xfId="1">
      <alignment vertical="center"/>
    </xf>
    <xf numFmtId="0" fontId="97" fillId="4" borderId="28" applyAlignment="1" pivotButton="0" quotePrefix="0" xfId="4">
      <alignment horizontal="right" wrapText="1"/>
    </xf>
    <xf numFmtId="0" fontId="97" fillId="4" borderId="54" applyAlignment="1" pivotButton="0" quotePrefix="0" xfId="4">
      <alignment horizontal="right" wrapText="1"/>
    </xf>
    <xf numFmtId="17" fontId="97" fillId="4" borderId="55" applyAlignment="1" pivotButton="0" quotePrefix="0" xfId="4">
      <alignment horizontal="right" wrapText="1"/>
    </xf>
    <xf numFmtId="0" fontId="106" fillId="2" borderId="0" applyAlignment="1" pivotButton="0" quotePrefix="0" xfId="4">
      <alignment horizontal="left" vertical="center"/>
    </xf>
    <xf numFmtId="0" fontId="106" fillId="2" borderId="6" applyAlignment="1" pivotButton="0" quotePrefix="0" xfId="4">
      <alignment horizontal="left" vertical="center"/>
    </xf>
    <xf numFmtId="17" fontId="97" fillId="4" borderId="12" applyAlignment="1" pivotButton="0" quotePrefix="0" xfId="4">
      <alignment horizontal="right"/>
    </xf>
    <xf numFmtId="17" fontId="97" fillId="4" borderId="54" applyAlignment="1" pivotButton="0" quotePrefix="0" xfId="4">
      <alignment horizontal="right" wrapText="1"/>
    </xf>
    <xf numFmtId="17" fontId="97" fillId="4" borderId="0" applyAlignment="1" pivotButton="0" quotePrefix="0" xfId="4">
      <alignment horizontal="right" vertical="top"/>
    </xf>
    <xf numFmtId="17" fontId="97" fillId="4" borderId="54" applyAlignment="1" pivotButton="0" quotePrefix="0" xfId="4">
      <alignment horizontal="right" vertical="top"/>
    </xf>
    <xf numFmtId="0" fontId="106" fillId="2" borderId="0" applyAlignment="1" pivotButton="0" quotePrefix="0" xfId="0">
      <alignment horizontal="left" vertical="center"/>
    </xf>
    <xf numFmtId="178" fontId="126" fillId="2" borderId="0" applyAlignment="1" pivotButton="0" quotePrefix="0" xfId="0">
      <alignment vertical="center"/>
    </xf>
    <xf numFmtId="0" fontId="78" fillId="0" borderId="0" pivotButton="0" quotePrefix="0" xfId="0"/>
    <xf numFmtId="0" fontId="164" fillId="0" borderId="0" applyAlignment="1" pivotButton="0" quotePrefix="0" xfId="0">
      <alignment horizontal="left"/>
    </xf>
    <xf numFmtId="0" fontId="64" fillId="0" borderId="0" applyAlignment="1" pivotButton="0" quotePrefix="0" xfId="0">
      <alignment horizontal="left"/>
    </xf>
    <xf numFmtId="0" fontId="171" fillId="0" borderId="0" pivotButton="0" quotePrefix="0" xfId="0"/>
    <xf numFmtId="0" fontId="60" fillId="0" borderId="0" applyAlignment="1" pivotButton="0" quotePrefix="0" xfId="0">
      <alignment horizontal="left"/>
    </xf>
    <xf numFmtId="164" fontId="108" fillId="2" borderId="0" applyAlignment="1" pivotButton="0" quotePrefix="0" xfId="0">
      <alignment vertical="center"/>
    </xf>
    <xf numFmtId="0" fontId="155" fillId="0" borderId="0" pivotButton="0" quotePrefix="0" xfId="0"/>
    <xf numFmtId="0" fontId="106" fillId="2" borderId="0" applyAlignment="1" pivotButton="0" quotePrefix="0" xfId="39">
      <alignment horizontal="left" vertical="center"/>
    </xf>
    <xf numFmtId="0" fontId="106" fillId="2" borderId="0" applyAlignment="1" pivotButton="0" quotePrefix="0" xfId="39">
      <alignment vertical="center"/>
    </xf>
    <xf numFmtId="164" fontId="106" fillId="2" borderId="0" applyAlignment="1" pivotButton="0" quotePrefix="0" xfId="38">
      <alignment vertical="center"/>
    </xf>
    <xf numFmtId="0" fontId="106" fillId="2" borderId="0" applyAlignment="1" pivotButton="0" quotePrefix="0" xfId="43">
      <alignment horizontal="left" vertical="center"/>
    </xf>
    <xf numFmtId="0" fontId="108" fillId="2" borderId="0" applyAlignment="1" pivotButton="0" quotePrefix="0" xfId="43">
      <alignment horizontal="left" vertical="center"/>
    </xf>
    <xf numFmtId="0" fontId="154" fillId="2" borderId="0" applyAlignment="1" pivotButton="0" quotePrefix="0" xfId="37">
      <alignment vertical="center"/>
    </xf>
    <xf numFmtId="164" fontId="106" fillId="2" borderId="0" applyAlignment="1" pivotButton="0" quotePrefix="0" xfId="44">
      <alignment vertical="center"/>
    </xf>
    <xf numFmtId="177" fontId="97" fillId="4" borderId="12" pivotButton="0" quotePrefix="0" xfId="0"/>
    <xf numFmtId="0" fontId="106" fillId="2" borderId="0" applyAlignment="1" pivotButton="0" quotePrefix="0" xfId="0">
      <alignment vertical="center"/>
    </xf>
    <xf numFmtId="0" fontId="114" fillId="2" borderId="0" pivotButton="0" quotePrefix="0" xfId="36"/>
    <xf numFmtId="0" fontId="97" fillId="4" borderId="15" applyAlignment="1" pivotButton="0" quotePrefix="0" xfId="0">
      <alignment horizontal="centerContinuous"/>
    </xf>
    <xf numFmtId="0" fontId="106" fillId="4" borderId="0" applyAlignment="1" pivotButton="0" quotePrefix="0" xfId="37">
      <alignment vertical="center"/>
    </xf>
    <xf numFmtId="0" fontId="106" fillId="2" borderId="0" applyAlignment="1" pivotButton="0" quotePrefix="0" xfId="37">
      <alignment vertical="center"/>
    </xf>
    <xf numFmtId="164" fontId="106" fillId="2" borderId="0" applyAlignment="1" pivotButton="0" quotePrefix="0" xfId="0">
      <alignment horizontal="left" vertical="center"/>
    </xf>
    <xf numFmtId="164" fontId="126" fillId="2" borderId="0" applyAlignment="1" pivotButton="0" quotePrefix="0" xfId="0">
      <alignment horizontal="left" vertical="center"/>
    </xf>
    <xf numFmtId="0" fontId="97" fillId="4" borderId="64" applyAlignment="1" pivotButton="0" quotePrefix="0" xfId="5">
      <alignment horizontal="centerContinuous" wrapText="1"/>
    </xf>
    <xf numFmtId="0" fontId="97" fillId="4" borderId="109" applyAlignment="1" pivotButton="0" quotePrefix="0" xfId="5">
      <alignment horizontal="centerContinuous" wrapText="1"/>
    </xf>
    <xf numFmtId="0" fontId="97" fillId="4" borderId="62" applyAlignment="1" pivotButton="0" quotePrefix="0" xfId="5">
      <alignment horizontal="centerContinuous" wrapText="1"/>
    </xf>
    <xf numFmtId="0" fontId="97" fillId="4" borderId="110" applyAlignment="1" pivotButton="0" quotePrefix="0" xfId="5">
      <alignment horizontal="centerContinuous" wrapText="1"/>
    </xf>
    <xf numFmtId="0" fontId="97" fillId="6" borderId="64" applyAlignment="1" pivotButton="0" quotePrefix="0" xfId="5">
      <alignment horizontal="centerContinuous"/>
    </xf>
    <xf numFmtId="0" fontId="97" fillId="6" borderId="109" applyAlignment="1" pivotButton="0" quotePrefix="0" xfId="5">
      <alignment horizontal="centerContinuous"/>
    </xf>
    <xf numFmtId="0" fontId="97" fillId="6" borderId="62" applyAlignment="1" pivotButton="0" quotePrefix="0" xfId="5">
      <alignment horizontal="centerContinuous"/>
    </xf>
    <xf numFmtId="0" fontId="97" fillId="2" borderId="0" applyAlignment="1" pivotButton="0" quotePrefix="0" xfId="5">
      <alignment horizontal="left" vertical="center"/>
    </xf>
    <xf numFmtId="0" fontId="97" fillId="2" borderId="0" applyAlignment="1" pivotButton="0" quotePrefix="0" xfId="5">
      <alignment horizontal="left" vertical="center" wrapText="1"/>
    </xf>
    <xf numFmtId="0" fontId="97" fillId="4" borderId="4" applyAlignment="1" pivotButton="0" quotePrefix="0" xfId="5">
      <alignment horizontal="left" wrapText="1"/>
    </xf>
    <xf numFmtId="0" fontId="97" fillId="4" borderId="4" applyAlignment="1" pivotButton="0" quotePrefix="0" xfId="5">
      <alignment horizontal="right" wrapText="1"/>
    </xf>
    <xf numFmtId="0" fontId="106" fillId="2" borderId="0" applyAlignment="1" pivotButton="0" quotePrefix="0" xfId="5">
      <alignment horizontal="left" vertical="center"/>
    </xf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1" fontId="97" fillId="6" borderId="0" applyAlignment="1" pivotButton="0" quotePrefix="0" xfId="1">
      <alignment horizontal="right"/>
    </xf>
    <xf numFmtId="0" fontId="97" fillId="4" borderId="12" applyAlignment="1" pivotButton="0" quotePrefix="0" xfId="5">
      <alignment horizontal="right"/>
    </xf>
    <xf numFmtId="0" fontId="97" fillId="4" borderId="64" applyAlignment="1" pivotButton="0" quotePrefix="0" xfId="5">
      <alignment horizontal="centerContinuous"/>
    </xf>
    <xf numFmtId="0" fontId="97" fillId="4" borderId="109" applyAlignment="1" pivotButton="0" quotePrefix="0" xfId="5">
      <alignment horizontal="centerContinuous"/>
    </xf>
    <xf numFmtId="0" fontId="97" fillId="4" borderId="62" applyAlignment="1" pivotButton="0" quotePrefix="0" xfId="5">
      <alignment horizontal="centerContinuous"/>
    </xf>
    <xf numFmtId="0" fontId="97" fillId="4" borderId="110" applyAlignment="1" pivotButton="0" quotePrefix="0" xfId="5">
      <alignment horizontal="centerContinuous"/>
    </xf>
    <xf numFmtId="0" fontId="97" fillId="6" borderId="110" applyAlignment="1" pivotButton="0" quotePrefix="0" xfId="5">
      <alignment horizontal="centerContinuous"/>
    </xf>
    <xf numFmtId="0" fontId="97" fillId="4" borderId="0" applyAlignment="1" pivotButton="0" quotePrefix="0" xfId="5">
      <alignment horizontal="left" wrapText="1"/>
    </xf>
    <xf numFmtId="0" fontId="97" fillId="4" borderId="0" applyAlignment="1" pivotButton="0" quotePrefix="0" xfId="5">
      <alignment horizontal="right" wrapText="1"/>
    </xf>
    <xf numFmtId="0" fontId="99" fillId="4" borderId="0" pivotButton="0" quotePrefix="0" xfId="3"/>
    <xf numFmtId="0" fontId="97" fillId="4" borderId="64" applyAlignment="1" pivotButton="0" quotePrefix="0" xfId="3">
      <alignment horizontal="centerContinuous"/>
    </xf>
    <xf numFmtId="0" fontId="97" fillId="4" borderId="109" applyAlignment="1" pivotButton="0" quotePrefix="0" xfId="3">
      <alignment horizontal="centerContinuous"/>
    </xf>
    <xf numFmtId="0" fontId="97" fillId="4" borderId="62" applyAlignment="1" pivotButton="0" quotePrefix="0" xfId="3">
      <alignment horizontal="centerContinuous"/>
    </xf>
    <xf numFmtId="0" fontId="106" fillId="2" borderId="0" applyAlignment="1" pivotButton="0" quotePrefix="0" xfId="3">
      <alignment vertical="center"/>
    </xf>
    <xf numFmtId="0" fontId="106" fillId="2" borderId="0" applyAlignment="1" pivotButton="0" quotePrefix="0" xfId="3">
      <alignment horizontal="center" vertical="center"/>
    </xf>
    <xf numFmtId="171" fontId="106" fillId="2" borderId="0" applyAlignment="1" pivotButton="0" quotePrefix="0" xfId="0">
      <alignment horizontal="left" vertical="center"/>
    </xf>
    <xf numFmtId="0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horizontal="left" vertical="center"/>
    </xf>
    <xf numFmtId="164" fontId="106" fillId="2" borderId="0" applyAlignment="1" pivotButton="0" quotePrefix="0" xfId="27">
      <alignment vertical="center"/>
    </xf>
    <xf numFmtId="0" fontId="106" fillId="2" borderId="0" applyAlignment="1" pivotButton="0" quotePrefix="0" xfId="30">
      <alignment horizontal="left" vertical="center"/>
    </xf>
    <xf numFmtId="164" fontId="106" fillId="2" borderId="0" applyAlignment="1" pivotButton="0" quotePrefix="0" xfId="30">
      <alignment vertical="center"/>
    </xf>
    <xf numFmtId="0" fontId="97" fillId="4" borderId="14" applyAlignment="1" pivotButton="0" quotePrefix="0" xfId="0">
      <alignment horizontal="centerContinuous"/>
    </xf>
    <xf numFmtId="0" fontId="97" fillId="17" borderId="14" applyAlignment="1" pivotButton="0" quotePrefix="0" xfId="0">
      <alignment horizontal="centerContinuous"/>
    </xf>
    <xf numFmtId="0" fontId="97" fillId="4" borderId="14" applyAlignment="1" pivotButton="0" quotePrefix="0" xfId="0">
      <alignment horizontal="center"/>
    </xf>
    <xf numFmtId="0" fontId="162" fillId="2" borderId="0" applyAlignment="1" pivotButton="0" quotePrefix="0" xfId="0">
      <alignment vertical="center"/>
    </xf>
    <xf numFmtId="0" fontId="108" fillId="2" borderId="0" applyAlignment="1" pivotButton="0" quotePrefix="0" xfId="1">
      <alignment horizontal="left" vertical="center"/>
    </xf>
    <xf numFmtId="164" fontId="106" fillId="2" borderId="0" applyAlignment="1" pivotButton="0" quotePrefix="0" xfId="0">
      <alignment vertical="center" wrapText="1"/>
    </xf>
    <xf numFmtId="0" fontId="106" fillId="2" borderId="0" applyAlignment="1" pivotButton="0" quotePrefix="0" xfId="28">
      <alignment horizontal="left" vertical="center"/>
    </xf>
    <xf numFmtId="164" fontId="106" fillId="2" borderId="0" applyAlignment="1" pivotButton="0" quotePrefix="0" xfId="28">
      <alignment vertical="center"/>
    </xf>
    <xf numFmtId="0" fontId="106" fillId="2" borderId="0" applyAlignment="1" pivotButton="0" quotePrefix="0" xfId="49">
      <alignment horizontal="left" vertical="center"/>
    </xf>
    <xf numFmtId="164" fontId="106" fillId="2" borderId="0" applyAlignment="1" pivotButton="0" quotePrefix="0" xfId="49">
      <alignment vertical="center"/>
    </xf>
    <xf numFmtId="0" fontId="106" fillId="2" borderId="0" applyAlignment="1" pivotButton="0" quotePrefix="0" xfId="51">
      <alignment horizontal="left" vertical="center"/>
    </xf>
    <xf numFmtId="164" fontId="106" fillId="2" borderId="0" applyAlignment="1" pivotButton="0" quotePrefix="0" xfId="51">
      <alignment vertical="center"/>
    </xf>
    <xf numFmtId="0" fontId="106" fillId="2" borderId="0" applyAlignment="1" pivotButton="0" quotePrefix="0" xfId="23">
      <alignment horizontal="left" vertical="center"/>
    </xf>
    <xf numFmtId="164" fontId="106" fillId="2" borderId="0" applyAlignment="1" pivotButton="0" quotePrefix="0" xfId="23">
      <alignment vertical="center"/>
    </xf>
    <xf numFmtId="164" fontId="106" fillId="2" borderId="0" pivotButton="0" quotePrefix="0" xfId="27"/>
    <xf numFmtId="0" fontId="106" fillId="2" borderId="0" applyAlignment="1" pivotButton="0" quotePrefix="0" xfId="52">
      <alignment horizontal="left" vertical="center"/>
    </xf>
    <xf numFmtId="0" fontId="106" fillId="2" borderId="0" applyAlignment="1" pivotButton="0" quotePrefix="0" xfId="50">
      <alignment horizontal="left" vertical="center"/>
    </xf>
    <xf numFmtId="164" fontId="106" fillId="2" borderId="0" applyAlignment="1" pivotButton="0" quotePrefix="0" xfId="50">
      <alignment vertical="center"/>
    </xf>
    <xf numFmtId="0" fontId="105" fillId="3" borderId="5" applyAlignment="1" pivotButton="0" quotePrefix="0" xfId="0">
      <alignment horizontal="left"/>
    </xf>
    <xf numFmtId="0" fontId="97" fillId="4" borderId="0" applyAlignment="1" applyProtection="1" pivotButton="0" quotePrefix="0" xfId="5">
      <alignment horizontal="left"/>
      <protection locked="0" hidden="0"/>
    </xf>
    <xf numFmtId="171" fontId="97" fillId="4" borderId="0" applyAlignment="1" pivotButton="0" quotePrefix="0" xfId="5">
      <alignment horizontal="left"/>
    </xf>
    <xf numFmtId="15" fontId="97" fillId="4" borderId="0" applyAlignment="1" pivotButton="0" quotePrefix="0" xfId="5">
      <alignment horizontal="right"/>
    </xf>
    <xf numFmtId="15" fontId="97" fillId="4" borderId="15" applyAlignment="1" pivotButton="0" quotePrefix="0" xfId="5">
      <alignment horizontal="right"/>
    </xf>
    <xf numFmtId="15" fontId="97" fillId="4" borderId="35" applyAlignment="1" pivotButton="0" quotePrefix="0" xfId="5">
      <alignment horizontal="right"/>
    </xf>
    <xf numFmtId="15" fontId="97" fillId="4" borderId="95" applyAlignment="1" pivotButton="0" quotePrefix="0" xfId="5">
      <alignment horizontal="right"/>
    </xf>
    <xf numFmtId="15" fontId="97" fillId="4" borderId="85" applyAlignment="1" pivotButton="0" quotePrefix="0" xfId="5">
      <alignment horizontal="right"/>
    </xf>
    <xf numFmtId="15" fontId="97" fillId="4" borderId="96" applyAlignment="1" pivotButton="0" quotePrefix="0" xfId="5">
      <alignment horizontal="right"/>
    </xf>
    <xf numFmtId="15" fontId="97" fillId="6" borderId="35" applyAlignment="1" pivotButton="0" quotePrefix="0" xfId="5">
      <alignment horizontal="right"/>
    </xf>
    <xf numFmtId="15" fontId="97" fillId="6" borderId="95" applyAlignment="1" pivotButton="0" quotePrefix="0" xfId="5">
      <alignment horizontal="right"/>
    </xf>
    <xf numFmtId="41" fontId="95" fillId="0" borderId="38" pivotButton="0" quotePrefix="0" xfId="1"/>
    <xf numFmtId="41" fontId="95" fillId="0" borderId="40" pivotButton="0" quotePrefix="0" xfId="1"/>
    <xf numFmtId="169" fontId="105" fillId="0" borderId="38" applyAlignment="1" pivotButton="0" quotePrefix="0" xfId="5">
      <alignment horizontal="right" vertical="center"/>
    </xf>
    <xf numFmtId="41" fontId="95" fillId="3" borderId="40" pivotButton="0" quotePrefix="0" xfId="1"/>
    <xf numFmtId="169" fontId="107" fillId="5" borderId="38" applyAlignment="1" pivotButton="0" quotePrefix="0" xfId="5">
      <alignment horizontal="right" vertical="center"/>
    </xf>
    <xf numFmtId="167" fontId="109" fillId="5" borderId="38" applyAlignment="1" pivotButton="0" quotePrefix="0" xfId="5">
      <alignment horizontal="right" vertical="center"/>
    </xf>
    <xf numFmtId="169" fontId="105" fillId="3" borderId="40" applyAlignment="1" pivotButton="0" quotePrefix="0" xfId="5">
      <alignment horizontal="right" vertical="center"/>
    </xf>
    <xf numFmtId="169" fontId="105" fillId="0" borderId="40" applyAlignment="1" pivotButton="0" quotePrefix="0" xfId="5">
      <alignment horizontal="right" vertical="center"/>
    </xf>
    <xf numFmtId="166" fontId="105" fillId="0" borderId="38" applyAlignment="1" pivotButton="0" quotePrefix="0" xfId="5">
      <alignment horizontal="right" vertical="center"/>
    </xf>
    <xf numFmtId="166" fontId="105" fillId="3" borderId="40" applyAlignment="1" pivotButton="0" quotePrefix="0" xfId="5">
      <alignment horizontal="right" vertical="center"/>
    </xf>
    <xf numFmtId="167" fontId="109" fillId="5" borderId="42" applyAlignment="1" pivotButton="0" quotePrefix="0" xfId="5">
      <alignment horizontal="right" vertical="center"/>
    </xf>
    <xf numFmtId="0" fontId="69" fillId="0" borderId="5" pivotButton="0" quotePrefix="0" xfId="3"/>
    <xf numFmtId="166" fontId="69" fillId="0" borderId="5" applyAlignment="1" pivotButton="0" quotePrefix="0" xfId="3">
      <alignment horizontal="right"/>
    </xf>
    <xf numFmtId="49" fontId="107" fillId="5" borderId="3" applyAlignment="1" applyProtection="1" pivotButton="0" quotePrefix="0" xfId="5">
      <alignment horizontal="left" vertical="center"/>
      <protection locked="0" hidden="0"/>
    </xf>
    <xf numFmtId="169" fontId="107" fillId="5" borderId="3" applyAlignment="1" applyProtection="1" pivotButton="0" quotePrefix="0" xfId="5">
      <alignment horizontal="right" vertical="center"/>
      <protection locked="0" hidden="0"/>
    </xf>
    <xf numFmtId="172" fontId="117" fillId="5" borderId="2" pivotButton="0" quotePrefix="0" xfId="8"/>
    <xf numFmtId="172" fontId="117" fillId="5" borderId="9" pivotButton="0" quotePrefix="0" xfId="8"/>
    <xf numFmtId="169" fontId="107" fillId="5" borderId="27" applyAlignment="1" applyProtection="1" pivotButton="0" quotePrefix="0" xfId="5">
      <alignment horizontal="right" vertical="center"/>
      <protection locked="0" hidden="0"/>
    </xf>
    <xf numFmtId="0" fontId="114" fillId="0" borderId="0" applyAlignment="1" pivotButton="0" quotePrefix="0" xfId="32">
      <alignment horizontal="left" vertical="top" indent="1"/>
    </xf>
    <xf numFmtId="0" fontId="111" fillId="0" borderId="0" applyAlignment="1" pivotButton="0" quotePrefix="0" xfId="1">
      <alignment horizontal="left" indent="1"/>
    </xf>
    <xf numFmtId="0" fontId="111" fillId="3" borderId="4" applyAlignment="1" pivotButton="0" quotePrefix="0" xfId="1">
      <alignment horizontal="left" indent="1"/>
    </xf>
    <xf numFmtId="0" fontId="111" fillId="3" borderId="4" applyAlignment="1" pivotButton="0" quotePrefix="0" xfId="1">
      <alignment horizontal="left"/>
    </xf>
    <xf numFmtId="41" fontId="111" fillId="3" borderId="4" pivotButton="0" quotePrefix="0" xfId="1"/>
    <xf numFmtId="0" fontId="175" fillId="0" borderId="0" applyAlignment="1" pivotButton="0" quotePrefix="0" xfId="0">
      <alignment horizontal="left"/>
    </xf>
    <xf numFmtId="0" fontId="175" fillId="0" borderId="0" pivotButton="0" quotePrefix="0" xfId="0"/>
    <xf numFmtId="0" fontId="173" fillId="17" borderId="65" applyAlignment="1" pivotButton="0" quotePrefix="0" xfId="3">
      <alignment horizontal="center" vertical="center"/>
    </xf>
    <xf numFmtId="0" fontId="69" fillId="3" borderId="0" applyAlignment="1" pivotButton="0" quotePrefix="0" xfId="1">
      <alignment horizontal="left" indent="1"/>
    </xf>
    <xf numFmtId="176" fontId="107" fillId="3" borderId="0" applyAlignment="1" pivotButton="0" quotePrefix="0" xfId="3">
      <alignment horizontal="center" wrapText="1"/>
    </xf>
    <xf numFmtId="0" fontId="69" fillId="0" borderId="0" applyAlignment="1" pivotButton="0" quotePrefix="0" xfId="3">
      <alignment horizontal="left" indent="3"/>
    </xf>
    <xf numFmtId="0" fontId="69" fillId="3" borderId="4" applyAlignment="1" pivotButton="0" quotePrefix="0" xfId="3">
      <alignment horizontal="left" indent="3"/>
    </xf>
    <xf numFmtId="41" fontId="56" fillId="0" borderId="4" pivotButton="0" quotePrefix="0" xfId="1"/>
    <xf numFmtId="0" fontId="175" fillId="2" borderId="0" applyAlignment="1" pivotButton="0" quotePrefix="0" xfId="0">
      <alignment horizontal="left"/>
    </xf>
    <xf numFmtId="0" fontId="174" fillId="0" borderId="0" applyAlignment="1" pivotButton="0" quotePrefix="0" xfId="0">
      <alignment horizontal="left" indent="2"/>
    </xf>
    <xf numFmtId="0" fontId="174" fillId="0" borderId="0" applyAlignment="1" pivotButton="0" quotePrefix="0" xfId="0">
      <alignment horizontal="left"/>
    </xf>
    <xf numFmtId="166" fontId="175" fillId="0" borderId="0" applyAlignment="1" pivotButton="0" quotePrefix="0" xfId="0">
      <alignment horizontal="right"/>
    </xf>
    <xf numFmtId="166" fontId="175" fillId="0" borderId="10" applyAlignment="1" pivotButton="0" quotePrefix="0" xfId="0">
      <alignment horizontal="right"/>
    </xf>
    <xf numFmtId="166" fontId="175" fillId="0" borderId="6" applyAlignment="1" pivotButton="0" quotePrefix="0" xfId="0">
      <alignment horizontal="right"/>
    </xf>
    <xf numFmtId="164" fontId="174" fillId="0" borderId="0" pivotButton="0" quotePrefix="0" xfId="0"/>
    <xf numFmtId="0" fontId="97" fillId="6" borderId="55" applyAlignment="1" pivotButton="0" quotePrefix="0" xfId="5">
      <alignment horizontal="centerContinuous"/>
    </xf>
    <xf numFmtId="191" fontId="0" fillId="0" borderId="0" pivotButton="0" quotePrefix="0" xfId="0"/>
    <xf numFmtId="0" fontId="98" fillId="3" borderId="0" applyAlignment="1" pivotButton="0" quotePrefix="0" xfId="3">
      <alignment horizontal="left" indent="2"/>
    </xf>
    <xf numFmtId="0" fontId="55" fillId="0" borderId="0" applyAlignment="1" pivotButton="0" quotePrefix="0" xfId="0">
      <alignment horizontal="left" indent="1"/>
    </xf>
    <xf numFmtId="166" fontId="55" fillId="0" borderId="0" applyAlignment="1" pivotButton="0" quotePrefix="0" xfId="0">
      <alignment horizontal="right"/>
    </xf>
    <xf numFmtId="0" fontId="70" fillId="5" borderId="0" pivotButton="0" quotePrefix="0" xfId="0"/>
    <xf numFmtId="0" fontId="70" fillId="3" borderId="4" pivotButton="0" quotePrefix="0" xfId="0"/>
    <xf numFmtId="41" fontId="70" fillId="0" borderId="0" pivotButton="0" quotePrefix="0" xfId="0"/>
    <xf numFmtId="0" fontId="70" fillId="3" borderId="0" pivotButton="0" quotePrefix="0" xfId="0"/>
    <xf numFmtId="0" fontId="118" fillId="3" borderId="0" pivotButton="0" quotePrefix="0" xfId="0"/>
    <xf numFmtId="0" fontId="70" fillId="5" borderId="4" pivotButton="0" quotePrefix="0" xfId="0"/>
    <xf numFmtId="166" fontId="55" fillId="0" borderId="6" applyAlignment="1" pivotButton="0" quotePrefix="0" xfId="0">
      <alignment horizontal="right"/>
    </xf>
    <xf numFmtId="0" fontId="70" fillId="0" borderId="6" pivotButton="0" quotePrefix="0" xfId="0"/>
    <xf numFmtId="166" fontId="55" fillId="0" borderId="10" applyAlignment="1" pivotButton="0" quotePrefix="0" xfId="0">
      <alignment horizontal="right"/>
    </xf>
    <xf numFmtId="0" fontId="70" fillId="0" borderId="10" pivotButton="0" quotePrefix="0" xfId="0"/>
    <xf numFmtId="0" fontId="70" fillId="5" borderId="10" pivotButton="0" quotePrefix="0" xfId="0"/>
    <xf numFmtId="0" fontId="70" fillId="5" borderId="11" pivotButton="0" quotePrefix="0" xfId="0"/>
    <xf numFmtId="0" fontId="57" fillId="0" borderId="0" pivotButton="0" quotePrefix="0" xfId="32"/>
    <xf numFmtId="168" fontId="80" fillId="0" borderId="0" pivotButton="0" quotePrefix="0" xfId="32"/>
    <xf numFmtId="0" fontId="55" fillId="0" borderId="0" applyAlignment="1" pivotButton="0" quotePrefix="0" xfId="32">
      <alignment vertical="top"/>
    </xf>
    <xf numFmtId="0" fontId="55" fillId="0" borderId="0" pivotButton="0" quotePrefix="0" xfId="32"/>
    <xf numFmtId="0" fontId="54" fillId="0" borderId="0" pivotButton="0" quotePrefix="0" xfId="0"/>
    <xf numFmtId="0" fontId="54" fillId="0" borderId="0" applyAlignment="1" pivotButton="0" quotePrefix="0" xfId="0">
      <alignment horizontal="left" indent="1"/>
    </xf>
    <xf numFmtId="166" fontId="54" fillId="0" borderId="0" applyAlignment="1" pivotButton="0" quotePrefix="0" xfId="0">
      <alignment horizontal="right"/>
    </xf>
    <xf numFmtId="166" fontId="54" fillId="3" borderId="4" applyAlignment="1" pivotButton="0" quotePrefix="0" xfId="0">
      <alignment horizontal="right"/>
    </xf>
    <xf numFmtId="166" fontId="54" fillId="5" borderId="0" applyAlignment="1" pivotButton="0" quotePrefix="0" xfId="0">
      <alignment horizontal="right"/>
    </xf>
    <xf numFmtId="0" fontId="70" fillId="0" borderId="0" applyAlignment="1" pivotButton="0" quotePrefix="0" xfId="0">
      <alignment horizontal="left" indent="2"/>
    </xf>
    <xf numFmtId="0" fontId="70" fillId="3" borderId="4" applyAlignment="1" pivotButton="0" quotePrefix="0" xfId="0">
      <alignment horizontal="left" indent="2"/>
    </xf>
    <xf numFmtId="0" fontId="70" fillId="0" borderId="0" applyAlignment="1" pivotButton="0" quotePrefix="0" xfId="0">
      <alignment horizontal="left" indent="3"/>
    </xf>
    <xf numFmtId="0" fontId="70" fillId="3" borderId="4" applyAlignment="1" pivotButton="0" quotePrefix="0" xfId="0">
      <alignment horizontal="left" indent="3"/>
    </xf>
    <xf numFmtId="0" fontId="54" fillId="0" borderId="0" applyAlignment="1" pivotButton="0" quotePrefix="0" xfId="0">
      <alignment horizontal="left" indent="2"/>
    </xf>
    <xf numFmtId="0" fontId="54" fillId="3" borderId="4" applyAlignment="1" pivotButton="0" quotePrefix="0" xfId="0">
      <alignment horizontal="left" indent="2"/>
    </xf>
    <xf numFmtId="166" fontId="54" fillId="0" borderId="6" applyAlignment="1" pivotButton="0" quotePrefix="0" xfId="0">
      <alignment horizontal="right"/>
    </xf>
    <xf numFmtId="166" fontId="54" fillId="0" borderId="10" applyAlignment="1" pivotButton="0" quotePrefix="0" xfId="0">
      <alignment horizontal="right"/>
    </xf>
    <xf numFmtId="166" fontId="54" fillId="5" borderId="10" applyAlignment="1" pivotButton="0" quotePrefix="0" xfId="0">
      <alignment horizontal="right"/>
    </xf>
    <xf numFmtId="166" fontId="54" fillId="3" borderId="7" applyAlignment="1" pivotButton="0" quotePrefix="0" xfId="0">
      <alignment horizontal="right"/>
    </xf>
    <xf numFmtId="166" fontId="54" fillId="3" borderId="11" applyAlignment="1" pivotButton="0" quotePrefix="0" xfId="0">
      <alignment horizontal="right"/>
    </xf>
    <xf numFmtId="0" fontId="54" fillId="3" borderId="4" applyAlignment="1" pivotButton="0" quotePrefix="0" xfId="0">
      <alignment horizontal="left" indent="1"/>
    </xf>
    <xf numFmtId="0" fontId="53" fillId="2" borderId="0" pivotButton="0" quotePrefix="0" xfId="11"/>
    <xf numFmtId="0" fontId="53" fillId="2" borderId="0" pivotButton="0" quotePrefix="0" xfId="6"/>
    <xf numFmtId="15" fontId="106" fillId="4" borderId="0" applyAlignment="1" pivotButton="0" quotePrefix="0" xfId="27">
      <alignment horizontal="right" vertical="center"/>
    </xf>
    <xf numFmtId="15" fontId="106" fillId="4" borderId="12" applyAlignment="1" pivotButton="0" quotePrefix="0" xfId="27">
      <alignment horizontal="right" vertical="center"/>
    </xf>
    <xf numFmtId="15" fontId="106" fillId="4" borderId="13" applyAlignment="1" pivotButton="0" quotePrefix="0" xfId="27">
      <alignment horizontal="centerContinuous" vertical="center"/>
    </xf>
    <xf numFmtId="15" fontId="106" fillId="4" borderId="33" applyAlignment="1" pivotButton="0" quotePrefix="0" xfId="27">
      <alignment horizontal="right" vertical="center"/>
    </xf>
    <xf numFmtId="15" fontId="106" fillId="4" borderId="15" applyAlignment="1" pivotButton="0" quotePrefix="0" xfId="27">
      <alignment horizontal="right" vertical="center"/>
    </xf>
    <xf numFmtId="0" fontId="53" fillId="7" borderId="0" pivotButton="0" quotePrefix="0" xfId="5"/>
    <xf numFmtId="0" fontId="105" fillId="0" borderId="5" applyAlignment="1" pivotButton="0" quotePrefix="0" xfId="27">
      <alignment horizontal="left" vertical="center"/>
    </xf>
    <xf numFmtId="164" fontId="105" fillId="0" borderId="5" applyAlignment="1" pivotButton="0" quotePrefix="0" xfId="27">
      <alignment vertical="center"/>
    </xf>
    <xf numFmtId="164" fontId="105" fillId="0" borderId="78" applyAlignment="1" pivotButton="0" quotePrefix="0" xfId="27">
      <alignment vertical="center"/>
    </xf>
    <xf numFmtId="164" fontId="106" fillId="2" borderId="1" applyAlignment="1" pivotButton="0" quotePrefix="0" xfId="27">
      <alignment vertical="center"/>
    </xf>
    <xf numFmtId="0" fontId="106" fillId="2" borderId="1" applyAlignment="1" pivotButton="0" quotePrefix="0" xfId="27">
      <alignment horizontal="left" vertical="center"/>
    </xf>
    <xf numFmtId="0" fontId="53" fillId="2" borderId="0" applyAlignment="1" pivotButton="0" quotePrefix="0" xfId="53">
      <alignment horizontal="left"/>
    </xf>
    <xf numFmtId="0" fontId="101" fillId="0" borderId="0" applyAlignment="1" pivotButton="0" quotePrefix="0" xfId="53">
      <alignment horizontal="left"/>
    </xf>
    <xf numFmtId="0" fontId="53" fillId="0" borderId="0" pivotButton="0" quotePrefix="0" xfId="53"/>
    <xf numFmtId="0" fontId="102" fillId="0" borderId="0" applyAlignment="1" pivotButton="0" quotePrefix="0" xfId="53">
      <alignment horizontal="left"/>
    </xf>
    <xf numFmtId="0" fontId="103" fillId="0" borderId="0" applyAlignment="1" pivotButton="0" quotePrefix="0" xfId="53">
      <alignment horizontal="left"/>
    </xf>
    <xf numFmtId="0" fontId="104" fillId="0" borderId="0" applyAlignment="1" pivotButton="0" quotePrefix="0" xfId="53">
      <alignment horizontal="left"/>
    </xf>
    <xf numFmtId="0" fontId="106" fillId="2" borderId="1" applyAlignment="1" pivotButton="0" quotePrefix="0" xfId="53">
      <alignment horizontal="left" vertical="center"/>
    </xf>
    <xf numFmtId="164" fontId="106" fillId="2" borderId="1" applyAlignment="1" pivotButton="0" quotePrefix="0" xfId="53">
      <alignment vertical="center"/>
    </xf>
    <xf numFmtId="0" fontId="53" fillId="0" borderId="0" applyAlignment="1" pivotButton="0" quotePrefix="0" xfId="53">
      <alignment horizontal="left"/>
    </xf>
    <xf numFmtId="0" fontId="106" fillId="4" borderId="0" applyAlignment="1" pivotButton="0" quotePrefix="0" xfId="53">
      <alignment horizontal="left"/>
    </xf>
    <xf numFmtId="17" fontId="106" fillId="4" borderId="0" applyAlignment="1" pivotButton="0" quotePrefix="0" xfId="53">
      <alignment horizontal="right"/>
    </xf>
    <xf numFmtId="17" fontId="106" fillId="4" borderId="12" applyAlignment="1" pivotButton="0" quotePrefix="0" xfId="53">
      <alignment horizontal="right"/>
    </xf>
    <xf numFmtId="17" fontId="106" fillId="4" borderId="15" applyAlignment="1" pivotButton="0" quotePrefix="0" xfId="53">
      <alignment horizontal="right"/>
    </xf>
    <xf numFmtId="17" fontId="106" fillId="4" borderId="33" applyAlignment="1" pivotButton="0" quotePrefix="0" xfId="53">
      <alignment horizontal="right" wrapText="1"/>
    </xf>
    <xf numFmtId="0" fontId="105" fillId="3" borderId="0" applyAlignment="1" pivotButton="0" quotePrefix="0" xfId="53">
      <alignment horizontal="left" indent="2"/>
    </xf>
    <xf numFmtId="164" fontId="105" fillId="3" borderId="0" pivotButton="0" quotePrefix="0" xfId="53"/>
    <xf numFmtId="164" fontId="105" fillId="3" borderId="10" pivotButton="0" quotePrefix="0" xfId="53"/>
    <xf numFmtId="164" fontId="105" fillId="3" borderId="6" pivotButton="0" quotePrefix="0" xfId="53"/>
    <xf numFmtId="0" fontId="105" fillId="3" borderId="4" applyAlignment="1" pivotButton="0" quotePrefix="0" xfId="53">
      <alignment horizontal="left" indent="2"/>
    </xf>
    <xf numFmtId="164" fontId="105" fillId="3" borderId="4" pivotButton="0" quotePrefix="0" xfId="53"/>
    <xf numFmtId="164" fontId="105" fillId="3" borderId="11" pivotButton="0" quotePrefix="0" xfId="53"/>
    <xf numFmtId="164" fontId="105" fillId="3" borderId="7" pivotButton="0" quotePrefix="0" xfId="53"/>
    <xf numFmtId="0" fontId="105" fillId="3" borderId="0" applyAlignment="1" pivotButton="0" quotePrefix="0" xfId="53">
      <alignment horizontal="left" indent="1"/>
    </xf>
    <xf numFmtId="0" fontId="98" fillId="2" borderId="0" applyAlignment="1" pivotButton="0" quotePrefix="0" xfId="53">
      <alignment horizontal="left"/>
    </xf>
    <xf numFmtId="0" fontId="98" fillId="0" borderId="0" applyAlignment="1" pivotButton="0" quotePrefix="0" xfId="53">
      <alignment horizontal="left"/>
    </xf>
    <xf numFmtId="0" fontId="100" fillId="2" borderId="0" applyAlignment="1" pivotButton="0" quotePrefix="0" xfId="53">
      <alignment horizontal="left"/>
    </xf>
    <xf numFmtId="0" fontId="100" fillId="0" borderId="0" applyAlignment="1" pivotButton="0" quotePrefix="0" xfId="53">
      <alignment horizontal="left"/>
    </xf>
    <xf numFmtId="0" fontId="105" fillId="3" borderId="4" applyAlignment="1" pivotButton="0" quotePrefix="0" xfId="53">
      <alignment horizontal="left" indent="1"/>
    </xf>
    <xf numFmtId="0" fontId="105" fillId="3" borderId="0" applyAlignment="1" pivotButton="0" quotePrefix="0" xfId="53">
      <alignment horizontal="left"/>
    </xf>
    <xf numFmtId="0" fontId="105" fillId="3" borderId="0" applyAlignment="1" pivotButton="0" quotePrefix="0" xfId="53">
      <alignment horizontal="left" indent="3"/>
    </xf>
    <xf numFmtId="0" fontId="105" fillId="3" borderId="4" applyAlignment="1" pivotButton="0" quotePrefix="0" xfId="53">
      <alignment horizontal="left" indent="3"/>
    </xf>
    <xf numFmtId="0" fontId="105" fillId="3" borderId="4" applyAlignment="1" pivotButton="0" quotePrefix="0" xfId="53">
      <alignment horizontal="left"/>
    </xf>
    <xf numFmtId="0" fontId="107" fillId="5" borderId="2" applyAlignment="1" pivotButton="0" quotePrefix="0" xfId="53">
      <alignment horizontal="left"/>
    </xf>
    <xf numFmtId="164" fontId="107" fillId="5" borderId="2" pivotButton="0" quotePrefix="0" xfId="53"/>
    <xf numFmtId="164" fontId="107" fillId="5" borderId="9" pivotButton="0" quotePrefix="0" xfId="53"/>
    <xf numFmtId="164" fontId="107" fillId="5" borderId="8" pivotButton="0" quotePrefix="0" xfId="53"/>
    <xf numFmtId="17" fontId="106" fillId="4" borderId="63" applyAlignment="1" pivotButton="0" quotePrefix="0" xfId="53">
      <alignment horizontal="centerContinuous"/>
    </xf>
    <xf numFmtId="17" fontId="106" fillId="4" borderId="111" applyAlignment="1" pivotButton="0" quotePrefix="0" xfId="53">
      <alignment horizontal="centerContinuous"/>
    </xf>
    <xf numFmtId="166" fontId="100" fillId="0" borderId="10" applyAlignment="1" pivotButton="0" quotePrefix="0" xfId="0">
      <alignment horizontal="right"/>
    </xf>
    <xf numFmtId="166" fontId="100" fillId="0" borderId="6" applyAlignment="1" pivotButton="0" quotePrefix="0" xfId="0">
      <alignment horizontal="right"/>
    </xf>
    <xf numFmtId="164" fontId="109" fillId="0" borderId="0" pivotButton="0" quotePrefix="0" xfId="0"/>
    <xf numFmtId="0" fontId="69" fillId="0" borderId="1" applyAlignment="1" pivotButton="0" quotePrefix="0" xfId="0">
      <alignment horizontal="left"/>
    </xf>
    <xf numFmtId="166" fontId="54" fillId="5" borderId="4" applyAlignment="1" pivotButton="0" quotePrefix="0" xfId="0">
      <alignment horizontal="right"/>
    </xf>
    <xf numFmtId="166" fontId="54" fillId="5" borderId="11" applyAlignment="1" pivotButton="0" quotePrefix="0" xfId="0">
      <alignment horizontal="right"/>
    </xf>
    <xf numFmtId="166" fontId="52" fillId="0" borderId="0" applyAlignment="1" pivotButton="0" quotePrefix="0" xfId="0">
      <alignment horizontal="right"/>
    </xf>
    <xf numFmtId="192" fontId="127" fillId="0" borderId="72" pivotButton="0" quotePrefix="0" xfId="0"/>
    <xf numFmtId="41" fontId="98" fillId="0" borderId="72" pivotButton="0" quotePrefix="0" xfId="0"/>
    <xf numFmtId="0" fontId="51" fillId="0" borderId="0" pivotButton="0" quotePrefix="0" xfId="0"/>
    <xf numFmtId="0" fontId="51" fillId="0" borderId="0" applyAlignment="1" pivotButton="0" quotePrefix="0" xfId="0">
      <alignment horizontal="left" indent="1"/>
    </xf>
    <xf numFmtId="166" fontId="51" fillId="0" borderId="0" applyAlignment="1" pivotButton="0" quotePrefix="0" xfId="0">
      <alignment horizontal="right"/>
    </xf>
    <xf numFmtId="41" fontId="69" fillId="5" borderId="7" applyAlignment="1" pivotButton="0" quotePrefix="0" xfId="0">
      <alignment horizontal="right"/>
    </xf>
    <xf numFmtId="0" fontId="51" fillId="2" borderId="0" pivotButton="0" quotePrefix="0" xfId="6"/>
    <xf numFmtId="0" fontId="51" fillId="7" borderId="0" pivotButton="0" quotePrefix="0" xfId="5"/>
    <xf numFmtId="0" fontId="51" fillId="5" borderId="0" pivotButton="0" quotePrefix="0" xfId="0"/>
    <xf numFmtId="0" fontId="51" fillId="3" borderId="0" applyAlignment="1" pivotButton="0" quotePrefix="0" xfId="0">
      <alignment horizontal="left" indent="1"/>
    </xf>
    <xf numFmtId="166" fontId="51" fillId="3" borderId="0" applyAlignment="1" pivotButton="0" quotePrefix="0" xfId="0">
      <alignment horizontal="right"/>
    </xf>
    <xf numFmtId="166" fontId="51" fillId="0" borderId="6" applyAlignment="1" pivotButton="0" quotePrefix="0" xfId="0">
      <alignment horizontal="right"/>
    </xf>
    <xf numFmtId="166" fontId="51" fillId="3" borderId="6" applyAlignment="1" pivotButton="0" quotePrefix="0" xfId="0">
      <alignment horizontal="right"/>
    </xf>
    <xf numFmtId="166" fontId="51" fillId="0" borderId="10" applyAlignment="1" pivotButton="0" quotePrefix="0" xfId="0">
      <alignment horizontal="right"/>
    </xf>
    <xf numFmtId="166" fontId="51" fillId="3" borderId="10" applyAlignment="1" pivotButton="0" quotePrefix="0" xfId="0">
      <alignment horizontal="right"/>
    </xf>
    <xf numFmtId="0" fontId="51" fillId="5" borderId="10" pivotButton="0" quotePrefix="0" xfId="0"/>
    <xf numFmtId="0" fontId="50" fillId="2" borderId="6" pivotButton="0" quotePrefix="0" xfId="54"/>
    <xf numFmtId="0" fontId="101" fillId="0" borderId="0" applyAlignment="1" pivotButton="0" quotePrefix="0" xfId="54">
      <alignment horizontal="left"/>
    </xf>
    <xf numFmtId="0" fontId="102" fillId="0" borderId="0" applyAlignment="1" pivotButton="0" quotePrefix="0" xfId="54">
      <alignment horizontal="left"/>
    </xf>
    <xf numFmtId="0" fontId="103" fillId="0" borderId="0" applyAlignment="1" pivotButton="0" quotePrefix="0" xfId="54">
      <alignment horizontal="left"/>
    </xf>
    <xf numFmtId="0" fontId="50" fillId="2" borderId="0" pivotButton="0" quotePrefix="0" xfId="2"/>
    <xf numFmtId="0" fontId="104" fillId="0" borderId="0" applyAlignment="1" pivotButton="0" quotePrefix="0" xfId="54">
      <alignment horizontal="left"/>
    </xf>
    <xf numFmtId="0" fontId="150" fillId="0" borderId="0" applyAlignment="1" pivotButton="0" quotePrefix="0" xfId="8">
      <alignment horizontal="left"/>
    </xf>
    <xf numFmtId="0" fontId="50" fillId="0" borderId="0" pivotButton="0" quotePrefix="0" xfId="5"/>
    <xf numFmtId="166" fontId="114" fillId="0" borderId="0" applyAlignment="1" pivotButton="0" quotePrefix="0" xfId="8">
      <alignment horizontal="right"/>
    </xf>
    <xf numFmtId="0" fontId="178" fillId="2" borderId="24" applyAlignment="1" pivotButton="0" quotePrefix="0" xfId="0">
      <alignment vertical="center"/>
    </xf>
    <xf numFmtId="0" fontId="178" fillId="2" borderId="5" applyAlignment="1" pivotButton="0" quotePrefix="0" xfId="0">
      <alignment vertical="center"/>
    </xf>
    <xf numFmtId="0" fontId="178" fillId="2" borderId="16" applyAlignment="1" pivotButton="0" quotePrefix="0" xfId="0">
      <alignment vertical="center"/>
    </xf>
    <xf numFmtId="0" fontId="50" fillId="0" borderId="0" pivotButton="0" quotePrefix="0" xfId="0"/>
    <xf numFmtId="0" fontId="97" fillId="2" borderId="0" pivotButton="0" quotePrefix="0" xfId="2"/>
    <xf numFmtId="0" fontId="97" fillId="0" borderId="0" pivotButton="0" quotePrefix="0" xfId="5"/>
    <xf numFmtId="14" fontId="50" fillId="0" borderId="0" applyAlignment="1" pivotButton="0" quotePrefix="0" xfId="0">
      <alignment horizontal="left"/>
    </xf>
    <xf numFmtId="0" fontId="50" fillId="0" borderId="0" applyAlignment="1" pivotButton="0" quotePrefix="0" xfId="0">
      <alignment horizontal="left"/>
    </xf>
    <xf numFmtId="166" fontId="50" fillId="0" borderId="0" applyAlignment="1" pivotButton="0" quotePrefix="0" xfId="0">
      <alignment horizontal="right"/>
    </xf>
    <xf numFmtId="0" fontId="50" fillId="0" borderId="2" applyAlignment="1" pivotButton="0" quotePrefix="0" xfId="0">
      <alignment horizontal="left"/>
    </xf>
    <xf numFmtId="166" fontId="50" fillId="0" borderId="6" applyAlignment="1" pivotButton="0" quotePrefix="0" xfId="0">
      <alignment horizontal="right"/>
    </xf>
    <xf numFmtId="166" fontId="50" fillId="0" borderId="10" applyAlignment="1" pivotButton="0" quotePrefix="0" xfId="0">
      <alignment horizontal="right"/>
    </xf>
    <xf numFmtId="14" fontId="50" fillId="0" borderId="57" applyAlignment="1" pivotButton="0" quotePrefix="0" xfId="0">
      <alignment horizontal="left"/>
    </xf>
    <xf numFmtId="0" fontId="50" fillId="0" borderId="57" applyAlignment="1" pivotButton="0" quotePrefix="0" xfId="0">
      <alignment horizontal="left"/>
    </xf>
    <xf numFmtId="166" fontId="50" fillId="0" borderId="57" applyAlignment="1" pivotButton="0" quotePrefix="0" xfId="0">
      <alignment horizontal="right"/>
    </xf>
    <xf numFmtId="0" fontId="50" fillId="0" borderId="53" applyAlignment="1" pivotButton="0" quotePrefix="0" xfId="0">
      <alignment horizontal="left"/>
    </xf>
    <xf numFmtId="166" fontId="50" fillId="0" borderId="53" applyAlignment="1" pivotButton="0" quotePrefix="0" xfId="0">
      <alignment horizontal="right"/>
    </xf>
    <xf numFmtId="166" fontId="50" fillId="0" borderId="2" applyAlignment="1" pivotButton="0" quotePrefix="0" xfId="0">
      <alignment horizontal="right"/>
    </xf>
    <xf numFmtId="0" fontId="50" fillId="0" borderId="57" pivotButton="0" quotePrefix="0" xfId="0"/>
    <xf numFmtId="0" fontId="50" fillId="0" borderId="53" pivotButton="0" quotePrefix="0" xfId="0"/>
    <xf numFmtId="0" fontId="50" fillId="0" borderId="2" pivotButton="0" quotePrefix="0" xfId="0"/>
    <xf numFmtId="0" fontId="50" fillId="0" borderId="0" applyAlignment="1" pivotButton="0" quotePrefix="0" xfId="0">
      <alignment horizontal="left" indent="1"/>
    </xf>
    <xf numFmtId="167" fontId="100" fillId="0" borderId="6" applyAlignment="1" pivotButton="0" quotePrefix="0" xfId="0">
      <alignment horizontal="right"/>
    </xf>
    <xf numFmtId="167" fontId="100" fillId="0" borderId="10" applyAlignment="1" pivotButton="0" quotePrefix="0" xfId="0">
      <alignment horizontal="right"/>
    </xf>
    <xf numFmtId="166" fontId="50" fillId="0" borderId="112" applyAlignment="1" pivotButton="0" quotePrefix="0" xfId="0">
      <alignment horizontal="right"/>
    </xf>
    <xf numFmtId="166" fontId="50" fillId="0" borderId="72" applyAlignment="1" pivotButton="0" quotePrefix="0" xfId="0">
      <alignment horizontal="right"/>
    </xf>
    <xf numFmtId="0" fontId="49" fillId="0" borderId="0" pivotButton="0" quotePrefix="0" xfId="0"/>
    <xf numFmtId="41" fontId="49" fillId="0" borderId="0" applyAlignment="1" pivotButton="0" quotePrefix="0" xfId="0">
      <alignment horizontal="right"/>
    </xf>
    <xf numFmtId="41" fontId="49" fillId="0" borderId="10" applyAlignment="1" pivotButton="0" quotePrefix="0" xfId="0">
      <alignment horizontal="right"/>
    </xf>
    <xf numFmtId="41" fontId="49" fillId="0" borderId="6" applyAlignment="1" pivotButton="0" quotePrefix="0" xfId="0">
      <alignment horizontal="right"/>
    </xf>
    <xf numFmtId="0" fontId="49" fillId="0" borderId="0" applyAlignment="1" pivotButton="0" quotePrefix="0" xfId="0">
      <alignment horizontal="left" indent="2"/>
    </xf>
    <xf numFmtId="0" fontId="49" fillId="0" borderId="4" applyAlignment="1" pivotButton="0" quotePrefix="0" xfId="0">
      <alignment horizontal="left" indent="2"/>
    </xf>
    <xf numFmtId="0" fontId="49" fillId="0" borderId="4" pivotButton="0" quotePrefix="0" xfId="0"/>
    <xf numFmtId="41" fontId="49" fillId="0" borderId="4" applyAlignment="1" pivotButton="0" quotePrefix="0" xfId="0">
      <alignment horizontal="right"/>
    </xf>
    <xf numFmtId="41" fontId="49" fillId="0" borderId="11" applyAlignment="1" pivotButton="0" quotePrefix="0" xfId="0">
      <alignment horizontal="right"/>
    </xf>
    <xf numFmtId="41" fontId="49" fillId="0" borderId="7" applyAlignment="1" pivotButton="0" quotePrefix="0" xfId="0">
      <alignment horizontal="right"/>
    </xf>
    <xf numFmtId="0" fontId="49" fillId="0" borderId="0" applyAlignment="1" pivotButton="0" quotePrefix="0" xfId="0">
      <alignment horizontal="left" indent="1"/>
    </xf>
    <xf numFmtId="0" fontId="49" fillId="2" borderId="0" applyAlignment="1" pivotButton="0" quotePrefix="0" xfId="0">
      <alignment horizontal="left"/>
    </xf>
    <xf numFmtId="0" fontId="49" fillId="0" borderId="0" applyAlignment="1" pivotButton="0" quotePrefix="0" xfId="0">
      <alignment horizontal="left"/>
    </xf>
    <xf numFmtId="166" fontId="69" fillId="5" borderId="0" applyAlignment="1" pivotButton="0" quotePrefix="0" xfId="1">
      <alignment horizontal="right"/>
    </xf>
    <xf numFmtId="166" fontId="69" fillId="5" borderId="69" applyAlignment="1" pivotButton="0" quotePrefix="0" xfId="1">
      <alignment horizontal="right"/>
    </xf>
    <xf numFmtId="166" fontId="69" fillId="5" borderId="37" applyAlignment="1" pivotButton="0" quotePrefix="0" xfId="1">
      <alignment horizontal="right"/>
    </xf>
    <xf numFmtId="166" fontId="69" fillId="5" borderId="4" applyAlignment="1" pivotButton="0" quotePrefix="0" xfId="1">
      <alignment horizontal="right"/>
    </xf>
    <xf numFmtId="166" fontId="69" fillId="5" borderId="70" applyAlignment="1" pivotButton="0" quotePrefix="0" xfId="1">
      <alignment horizontal="right"/>
    </xf>
    <xf numFmtId="166" fontId="69" fillId="5" borderId="39" applyAlignment="1" pivotButton="0" quotePrefix="0" xfId="1">
      <alignment horizontal="right"/>
    </xf>
    <xf numFmtId="165" fontId="109" fillId="0" borderId="0" pivotButton="0" quotePrefix="0" xfId="38"/>
    <xf numFmtId="165" fontId="109" fillId="0" borderId="10" pivotButton="0" quotePrefix="0" xfId="38"/>
    <xf numFmtId="165" fontId="109" fillId="0" borderId="6" pivotButton="0" quotePrefix="0" xfId="38"/>
    <xf numFmtId="165" fontId="109" fillId="0" borderId="4" pivotButton="0" quotePrefix="0" xfId="38"/>
    <xf numFmtId="165" fontId="109" fillId="0" borderId="11" pivotButton="0" quotePrefix="0" xfId="38"/>
    <xf numFmtId="165" fontId="109" fillId="0" borderId="7" pivotButton="0" quotePrefix="0" xfId="38"/>
    <xf numFmtId="165" fontId="113" fillId="0" borderId="0" applyAlignment="1" pivotButton="0" quotePrefix="0" xfId="36">
      <alignment horizontal="right"/>
    </xf>
    <xf numFmtId="165" fontId="113" fillId="0" borderId="10" applyAlignment="1" pivotButton="0" quotePrefix="0" xfId="36">
      <alignment horizontal="right"/>
    </xf>
    <xf numFmtId="165" fontId="113" fillId="0" borderId="6" applyAlignment="1" pivotButton="0" quotePrefix="0" xfId="36">
      <alignment horizontal="right"/>
    </xf>
    <xf numFmtId="165" fontId="110" fillId="5" borderId="3" applyAlignment="1" pivotButton="0" quotePrefix="0" xfId="36">
      <alignment horizontal="right" vertical="center"/>
    </xf>
    <xf numFmtId="165" fontId="110" fillId="5" borderId="27" applyAlignment="1" pivotButton="0" quotePrefix="0" xfId="36">
      <alignment horizontal="right" vertical="center"/>
    </xf>
    <xf numFmtId="165" fontId="110" fillId="5" borderId="49" applyAlignment="1" pivotButton="0" quotePrefix="0" xfId="36">
      <alignment horizontal="right" vertical="center"/>
    </xf>
    <xf numFmtId="0" fontId="126" fillId="2" borderId="0" applyAlignment="1" pivotButton="0" quotePrefix="0" xfId="37">
      <alignment vertical="center"/>
    </xf>
    <xf numFmtId="0" fontId="126" fillId="2" borderId="6" applyAlignment="1" pivotButton="0" quotePrefix="0" xfId="37">
      <alignment vertical="center"/>
    </xf>
    <xf numFmtId="167" fontId="113" fillId="0" borderId="0" applyAlignment="1" pivotButton="0" quotePrefix="0" xfId="37">
      <alignment horizontal="right"/>
    </xf>
    <xf numFmtId="0" fontId="107" fillId="5" borderId="2" applyAlignment="1" pivotButton="0" quotePrefix="0" xfId="37">
      <alignment vertical="center"/>
    </xf>
    <xf numFmtId="0" fontId="172" fillId="17" borderId="0" applyAlignment="1" pivotButton="0" quotePrefix="0" xfId="36">
      <alignment horizontal="centerContinuous"/>
    </xf>
    <xf numFmtId="0" fontId="177" fillId="17" borderId="0" applyAlignment="1" pivotButton="0" quotePrefix="0" xfId="36">
      <alignment horizontal="centerContinuous"/>
    </xf>
    <xf numFmtId="0" fontId="177" fillId="17" borderId="28" applyAlignment="1" pivotButton="0" quotePrefix="0" xfId="36">
      <alignment horizontal="centerContinuous"/>
    </xf>
    <xf numFmtId="17" fontId="108" fillId="17" borderId="34" applyAlignment="1" pivotButton="0" quotePrefix="0" xfId="32">
      <alignment horizontal="right"/>
    </xf>
    <xf numFmtId="17" fontId="108" fillId="17" borderId="35" applyAlignment="1" pivotButton="0" quotePrefix="0" xfId="32">
      <alignment horizontal="right"/>
    </xf>
    <xf numFmtId="17" fontId="108" fillId="17" borderId="34" applyAlignment="1" pivotButton="0" quotePrefix="0" xfId="43">
      <alignment horizontal="right"/>
    </xf>
    <xf numFmtId="17" fontId="108" fillId="17" borderId="35" applyAlignment="1" pivotButton="0" quotePrefix="0" xfId="43">
      <alignment horizontal="right"/>
    </xf>
    <xf numFmtId="17" fontId="108" fillId="17" borderId="34" applyAlignment="1" pivotButton="0" quotePrefix="0" xfId="43">
      <alignment horizontal="right" wrapText="1"/>
    </xf>
    <xf numFmtId="17" fontId="108" fillId="17" borderId="85" applyAlignment="1" pivotButton="0" quotePrefix="0" xfId="43">
      <alignment horizontal="right" wrapText="1"/>
    </xf>
    <xf numFmtId="1" fontId="99" fillId="0" borderId="0" pivotButton="0" quotePrefix="0" xfId="4"/>
    <xf numFmtId="166" fontId="70" fillId="0" borderId="0" pivotButton="0" quotePrefix="0" xfId="0"/>
    <xf numFmtId="166" fontId="48" fillId="0" borderId="0" applyAlignment="1" pivotButton="0" quotePrefix="0" xfId="0">
      <alignment horizontal="right"/>
    </xf>
    <xf numFmtId="0" fontId="48" fillId="0" borderId="0" applyAlignment="1" pivotButton="0" quotePrefix="0" xfId="0">
      <alignment horizontal="left" indent="1"/>
    </xf>
    <xf numFmtId="166" fontId="48" fillId="0" borderId="6" applyAlignment="1" pivotButton="0" quotePrefix="0" xfId="0">
      <alignment horizontal="right"/>
    </xf>
    <xf numFmtId="166" fontId="48" fillId="0" borderId="10" applyAlignment="1" pivotButton="0" quotePrefix="0" xfId="0">
      <alignment horizontal="right"/>
    </xf>
    <xf numFmtId="0" fontId="48" fillId="0" borderId="0" applyAlignment="1" pivotButton="0" quotePrefix="0" xfId="0">
      <alignment horizontal="left" indent="2"/>
    </xf>
    <xf numFmtId="0" fontId="48" fillId="3" borderId="4" applyAlignment="1" pivotButton="0" quotePrefix="0" xfId="0">
      <alignment horizontal="left" indent="2"/>
    </xf>
    <xf numFmtId="166" fontId="48" fillId="3" borderId="4" applyAlignment="1" pivotButton="0" quotePrefix="0" xfId="0">
      <alignment horizontal="right"/>
    </xf>
    <xf numFmtId="166" fontId="48" fillId="3" borderId="11" applyAlignment="1" pivotButton="0" quotePrefix="0" xfId="0">
      <alignment horizontal="right"/>
    </xf>
    <xf numFmtId="166" fontId="48" fillId="3" borderId="7" applyAlignment="1" pivotButton="0" quotePrefix="0" xfId="0">
      <alignment horizontal="right"/>
    </xf>
    <xf numFmtId="49" fontId="179" fillId="0" borderId="0" pivotButton="0" quotePrefix="0" xfId="5"/>
    <xf numFmtId="0" fontId="110" fillId="5" borderId="0" applyAlignment="1" pivotButton="0" quotePrefix="0" xfId="0">
      <alignment vertical="center"/>
    </xf>
    <xf numFmtId="166" fontId="110" fillId="5" borderId="0" applyAlignment="1" pivotButton="0" quotePrefix="0" xfId="0">
      <alignment horizontal="right" vertical="center"/>
    </xf>
    <xf numFmtId="0" fontId="105" fillId="3" borderId="1" applyAlignment="1" pivotButton="0" quotePrefix="0" xfId="0">
      <alignment horizontal="left" indent="1"/>
    </xf>
    <xf numFmtId="0" fontId="105" fillId="3" borderId="1" applyAlignment="1" pivotButton="0" quotePrefix="0" xfId="0">
      <alignment horizontal="left"/>
    </xf>
    <xf numFmtId="164" fontId="105" fillId="3" borderId="1" pivotButton="0" quotePrefix="0" xfId="0"/>
    <xf numFmtId="164" fontId="105" fillId="0" borderId="1" pivotButton="0" quotePrefix="0" xfId="0"/>
    <xf numFmtId="164" fontId="105" fillId="0" borderId="17" pivotButton="0" quotePrefix="0" xfId="0"/>
    <xf numFmtId="164" fontId="105" fillId="0" borderId="23" pivotButton="0" quotePrefix="0" xfId="0"/>
    <xf numFmtId="41" fontId="106" fillId="4" borderId="0" applyAlignment="1" pivotButton="0" quotePrefix="0" xfId="0">
      <alignment horizontal="left"/>
    </xf>
    <xf numFmtId="41" fontId="51" fillId="0" borderId="0" applyAlignment="1" pivotButton="0" quotePrefix="0" xfId="0">
      <alignment horizontal="left" indent="2"/>
    </xf>
    <xf numFmtId="41" fontId="69" fillId="3" borderId="4" pivotButton="0" quotePrefix="0" xfId="0"/>
    <xf numFmtId="41" fontId="51" fillId="0" borderId="0" applyAlignment="1" pivotButton="0" quotePrefix="0" xfId="0">
      <alignment horizontal="left" indent="1"/>
    </xf>
    <xf numFmtId="0" fontId="118" fillId="0" borderId="0" pivotButton="0" quotePrefix="0" xfId="1"/>
    <xf numFmtId="15" fontId="106" fillId="4" borderId="12" applyAlignment="1" pivotButton="0" quotePrefix="0" xfId="1">
      <alignment horizontal="centerContinuous"/>
    </xf>
    <xf numFmtId="15" fontId="106" fillId="4" borderId="68" applyAlignment="1" pivotButton="0" quotePrefix="0" xfId="1">
      <alignment horizontal="right"/>
    </xf>
    <xf numFmtId="0" fontId="47" fillId="0" borderId="0" pivotButton="0" quotePrefix="0" xfId="0"/>
    <xf numFmtId="166" fontId="47" fillId="3" borderId="11" applyAlignment="1" pivotButton="0" quotePrefix="0" xfId="0">
      <alignment horizontal="right"/>
    </xf>
    <xf numFmtId="166" fontId="47" fillId="3" borderId="4" applyAlignment="1" pivotButton="0" quotePrefix="0" xfId="0">
      <alignment horizontal="right"/>
    </xf>
    <xf numFmtId="0" fontId="48" fillId="0" borderId="0" applyAlignment="1" pivotButton="0" quotePrefix="0" xfId="0">
      <alignment horizontal="left" indent="3"/>
    </xf>
    <xf numFmtId="166" fontId="48" fillId="3" borderId="10" applyAlignment="1" pivotButton="0" quotePrefix="0" xfId="0">
      <alignment horizontal="right"/>
    </xf>
    <xf numFmtId="166" fontId="48" fillId="3" borderId="6" applyAlignment="1" pivotButton="0" quotePrefix="0" xfId="0">
      <alignment horizontal="right"/>
    </xf>
    <xf numFmtId="0" fontId="48" fillId="3" borderId="4" applyAlignment="1" pivotButton="0" quotePrefix="0" xfId="0">
      <alignment horizontal="left" indent="3"/>
    </xf>
    <xf numFmtId="166" fontId="48" fillId="3" borderId="0" applyAlignment="1" pivotButton="0" quotePrefix="0" xfId="0">
      <alignment horizontal="right"/>
    </xf>
    <xf numFmtId="166" fontId="48" fillId="5" borderId="0" applyAlignment="1" pivotButton="0" quotePrefix="0" xfId="0">
      <alignment horizontal="right"/>
    </xf>
    <xf numFmtId="166" fontId="48" fillId="5" borderId="10" applyAlignment="1" pivotButton="0" quotePrefix="0" xfId="0">
      <alignment horizontal="right"/>
    </xf>
    <xf numFmtId="166" fontId="48" fillId="5" borderId="4" applyAlignment="1" pivotButton="0" quotePrefix="0" xfId="0">
      <alignment horizontal="right"/>
    </xf>
    <xf numFmtId="166" fontId="48" fillId="5" borderId="11" applyAlignment="1" pivotButton="0" quotePrefix="0" xfId="0">
      <alignment horizontal="right"/>
    </xf>
    <xf numFmtId="0" fontId="47" fillId="0" borderId="0" applyAlignment="1" pivotButton="0" quotePrefix="0" xfId="0">
      <alignment horizontal="left" indent="2"/>
    </xf>
    <xf numFmtId="0" fontId="70" fillId="0" borderId="1" pivotButton="0" quotePrefix="0" xfId="0"/>
    <xf numFmtId="166" fontId="48" fillId="0" borderId="1" applyAlignment="1" pivotButton="0" quotePrefix="0" xfId="0">
      <alignment horizontal="right"/>
    </xf>
    <xf numFmtId="166" fontId="48" fillId="0" borderId="17" applyAlignment="1" pivotButton="0" quotePrefix="0" xfId="0">
      <alignment horizontal="right"/>
    </xf>
    <xf numFmtId="166" fontId="48" fillId="0" borderId="23" applyAlignment="1" pivotButton="0" quotePrefix="0" xfId="0">
      <alignment horizontal="right"/>
    </xf>
    <xf numFmtId="0" fontId="47" fillId="3" borderId="4" applyAlignment="1" pivotButton="0" quotePrefix="0" xfId="0">
      <alignment horizontal="left" indent="2"/>
    </xf>
    <xf numFmtId="0" fontId="47" fillId="0" borderId="0" applyAlignment="1" pivotButton="0" quotePrefix="0" xfId="0">
      <alignment horizontal="left" indent="1"/>
    </xf>
    <xf numFmtId="0" fontId="47" fillId="3" borderId="0" applyAlignment="1" pivotButton="0" quotePrefix="0" xfId="0">
      <alignment horizontal="left" indent="2"/>
    </xf>
    <xf numFmtId="0" fontId="47" fillId="0" borderId="1" applyAlignment="1" pivotButton="0" quotePrefix="0" xfId="0">
      <alignment horizontal="left" indent="1"/>
    </xf>
    <xf numFmtId="166" fontId="47" fillId="0" borderId="10" applyAlignment="1" pivotButton="0" quotePrefix="0" xfId="0">
      <alignment horizontal="right"/>
    </xf>
    <xf numFmtId="166" fontId="47" fillId="0" borderId="11" applyAlignment="1" pivotButton="0" quotePrefix="0" xfId="0">
      <alignment horizontal="right"/>
    </xf>
    <xf numFmtId="166" fontId="47" fillId="0" borderId="0" applyAlignment="1" pivotButton="0" quotePrefix="0" xfId="0">
      <alignment horizontal="right"/>
    </xf>
    <xf numFmtId="166" fontId="47" fillId="0" borderId="4" applyAlignment="1" pivotButton="0" quotePrefix="0" xfId="0">
      <alignment horizontal="right"/>
    </xf>
    <xf numFmtId="17" fontId="106" fillId="17" borderId="15" applyAlignment="1" pivotButton="0" quotePrefix="0" xfId="0">
      <alignment horizontal="right" wrapText="1"/>
    </xf>
    <xf numFmtId="0" fontId="107" fillId="5" borderId="3" applyAlignment="1" pivotButton="0" quotePrefix="0" xfId="0">
      <alignment horizontal="right" vertical="center"/>
    </xf>
    <xf numFmtId="0" fontId="46" fillId="0" borderId="57" applyAlignment="1" pivotButton="0" quotePrefix="0" xfId="0">
      <alignment horizontal="left"/>
    </xf>
    <xf numFmtId="17" fontId="106" fillId="17" borderId="15" applyAlignment="1" pivotButton="0" quotePrefix="0" xfId="0">
      <alignment horizontal="left" wrapText="1"/>
    </xf>
    <xf numFmtId="193" fontId="69" fillId="0" borderId="0" applyAlignment="1" pivotButton="0" quotePrefix="0" xfId="0">
      <alignment horizontal="left"/>
    </xf>
    <xf numFmtId="194" fontId="69" fillId="0" borderId="0" applyAlignment="1" pivotButton="0" quotePrefix="0" xfId="0">
      <alignment horizontal="left"/>
    </xf>
    <xf numFmtId="191" fontId="69" fillId="0" borderId="0" applyAlignment="1" pivotButton="0" quotePrefix="0" xfId="0">
      <alignment horizontal="left"/>
    </xf>
    <xf numFmtId="0" fontId="46" fillId="0" borderId="0" pivotButton="0" quotePrefix="0" xfId="0"/>
    <xf numFmtId="166" fontId="46" fillId="0" borderId="0" applyAlignment="1" pivotButton="0" quotePrefix="0" xfId="0">
      <alignment horizontal="right"/>
    </xf>
    <xf numFmtId="0" fontId="105" fillId="3" borderId="0" applyAlignment="1" pivotButton="0" quotePrefix="0" xfId="5">
      <alignment horizontal="left" vertical="center" indent="2"/>
    </xf>
    <xf numFmtId="0" fontId="105" fillId="3" borderId="4" applyAlignment="1" pivotButton="0" quotePrefix="0" xfId="5">
      <alignment horizontal="left" vertical="center" indent="2"/>
    </xf>
    <xf numFmtId="15" fontId="106" fillId="4" borderId="28" applyAlignment="1" pivotButton="0" quotePrefix="0" xfId="0">
      <alignment horizontal="right"/>
    </xf>
    <xf numFmtId="49" fontId="107" fillId="5" borderId="1" applyAlignment="1" applyProtection="1" pivotButton="0" quotePrefix="0" xfId="5">
      <alignment horizontal="left" vertical="center"/>
      <protection locked="0" hidden="0"/>
    </xf>
    <xf numFmtId="169" fontId="107" fillId="5" borderId="1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0" fontId="97" fillId="4" borderId="28" applyAlignment="1" pivotButton="0" quotePrefix="0" xfId="5">
      <alignment horizontal="right"/>
    </xf>
    <xf numFmtId="0" fontId="97" fillId="4" borderId="54" applyAlignment="1" pivotButton="0" quotePrefix="0" xfId="5">
      <alignment horizontal="right"/>
    </xf>
    <xf numFmtId="0" fontId="97" fillId="4" borderId="54" applyAlignment="1" pivotButton="0" quotePrefix="0" xfId="5">
      <alignment horizontal="right" wrapText="1"/>
    </xf>
    <xf numFmtId="0" fontId="97" fillId="4" borderId="55" applyAlignment="1" pivotButton="0" quotePrefix="0" xfId="5">
      <alignment horizontal="right" wrapText="1"/>
    </xf>
    <xf numFmtId="0" fontId="45" fillId="0" borderId="0" pivotButton="0" quotePrefix="0" xfId="0"/>
    <xf numFmtId="0" fontId="45" fillId="0" borderId="0" applyAlignment="1" pivotButton="0" quotePrefix="0" xfId="0">
      <alignment horizontal="left" indent="1"/>
    </xf>
    <xf numFmtId="0" fontId="90" fillId="0" borderId="0" applyAlignment="1" pivotButton="0" quotePrefix="0" xfId="0">
      <alignment horizontal="left" indent="1"/>
    </xf>
    <xf numFmtId="166" fontId="90" fillId="0" borderId="0" pivotButton="0" quotePrefix="0" xfId="0"/>
    <xf numFmtId="166" fontId="45" fillId="0" borderId="0" applyAlignment="1" pivotButton="0" quotePrefix="0" xfId="0">
      <alignment horizontal="right"/>
    </xf>
    <xf numFmtId="0" fontId="45" fillId="2" borderId="0" applyAlignment="1" pivotButton="0" quotePrefix="0" xfId="0">
      <alignment horizontal="left"/>
    </xf>
    <xf numFmtId="166" fontId="45" fillId="5" borderId="0" applyAlignment="1" pivotButton="0" quotePrefix="0" xfId="0">
      <alignment horizontal="right"/>
    </xf>
    <xf numFmtId="166" fontId="45" fillId="5" borderId="6" applyAlignment="1" pivotButton="0" quotePrefix="0" xfId="0">
      <alignment horizontal="right"/>
    </xf>
    <xf numFmtId="166" fontId="45" fillId="5" borderId="4" applyAlignment="1" pivotButton="0" quotePrefix="0" xfId="0">
      <alignment horizontal="right"/>
    </xf>
    <xf numFmtId="166" fontId="45" fillId="5" borderId="7" applyAlignment="1" pivotButton="0" quotePrefix="0" xfId="0">
      <alignment horizontal="right"/>
    </xf>
    <xf numFmtId="166" fontId="45" fillId="0" borderId="10" applyAlignment="1" pivotButton="0" quotePrefix="0" xfId="0">
      <alignment horizontal="right"/>
    </xf>
    <xf numFmtId="166" fontId="45" fillId="0" borderId="6" applyAlignment="1" pivotButton="0" quotePrefix="0" xfId="0">
      <alignment horizontal="right"/>
    </xf>
    <xf numFmtId="0" fontId="105" fillId="5" borderId="4" applyAlignment="1" pivotButton="0" quotePrefix="0" xfId="0">
      <alignment horizontal="left"/>
    </xf>
    <xf numFmtId="17" fontId="170" fillId="4" borderId="68" applyAlignment="1" pivotButton="0" quotePrefix="0" xfId="38">
      <alignment horizontal="right"/>
    </xf>
    <xf numFmtId="0" fontId="97" fillId="4" borderId="50" applyAlignment="1" pivotButton="0" quotePrefix="0" xfId="36">
      <alignment horizontal="centerContinuous"/>
    </xf>
    <xf numFmtId="0" fontId="114" fillId="0" borderId="0" applyAlignment="1" pivotButton="0" quotePrefix="0" xfId="37">
      <alignment horizontal="left" indent="5"/>
    </xf>
    <xf numFmtId="0" fontId="114" fillId="0" borderId="4" applyAlignment="1" pivotButton="0" quotePrefix="0" xfId="37">
      <alignment horizontal="left" indent="5"/>
    </xf>
    <xf numFmtId="167" fontId="113" fillId="3" borderId="4" applyAlignment="1" pivotButton="0" quotePrefix="0" xfId="37">
      <alignment horizontal="right"/>
    </xf>
    <xf numFmtId="0" fontId="97" fillId="4" borderId="12" applyAlignment="1" pivotButton="0" quotePrefix="0" xfId="36">
      <alignment horizontal="centerContinuous"/>
    </xf>
    <xf numFmtId="177" fontId="97" fillId="4" borderId="0" pivotButton="0" quotePrefix="0" xfId="0"/>
    <xf numFmtId="0" fontId="66" fillId="0" borderId="0" applyAlignment="1" pivotButton="0" quotePrefix="0" xfId="0">
      <alignment horizontal="left" indent="3"/>
    </xf>
    <xf numFmtId="185" fontId="69" fillId="3" borderId="11" applyAlignment="1" pivotButton="0" quotePrefix="0" xfId="0">
      <alignment horizontal="right"/>
    </xf>
    <xf numFmtId="185" fontId="69" fillId="3" borderId="4" applyAlignment="1" pivotButton="0" quotePrefix="0" xfId="0">
      <alignment horizontal="left" indent="3"/>
    </xf>
    <xf numFmtId="0" fontId="69" fillId="5" borderId="0" applyAlignment="1" pivotButton="0" quotePrefix="0" xfId="0">
      <alignment horizontal="left" indent="2"/>
    </xf>
    <xf numFmtId="0" fontId="106" fillId="2" borderId="47" applyAlignment="1" pivotButton="0" quotePrefix="0" xfId="0">
      <alignment vertical="center"/>
    </xf>
    <xf numFmtId="166" fontId="100" fillId="0" borderId="113" applyAlignment="1" pivotButton="0" quotePrefix="0" xfId="0">
      <alignment horizontal="right"/>
    </xf>
    <xf numFmtId="185" fontId="110" fillId="5" borderId="114" applyAlignment="1" pivotButton="0" quotePrefix="0" xfId="0">
      <alignment horizontal="right" vertical="center"/>
    </xf>
    <xf numFmtId="0" fontId="106" fillId="4" borderId="33" applyAlignment="1" pivotButton="0" quotePrefix="0" xfId="0">
      <alignment horizontal="right" wrapText="1"/>
    </xf>
    <xf numFmtId="0" fontId="113" fillId="5" borderId="0" pivotButton="0" quotePrefix="0" xfId="36"/>
    <xf numFmtId="166" fontId="113" fillId="5" borderId="0" applyAlignment="1" pivotButton="0" quotePrefix="0" xfId="36">
      <alignment horizontal="right"/>
    </xf>
    <xf numFmtId="0" fontId="97" fillId="4" borderId="111" applyAlignment="1" pivotButton="0" quotePrefix="0" xfId="36">
      <alignment horizontal="centerContinuous"/>
    </xf>
    <xf numFmtId="17" fontId="106" fillId="4" borderId="73" applyAlignment="1" pivotButton="0" quotePrefix="0" xfId="32">
      <alignment horizontal="right"/>
    </xf>
    <xf numFmtId="0" fontId="107" fillId="5" borderId="3" applyAlignment="1" pivotButton="0" quotePrefix="0" xfId="32">
      <alignment horizontal="left" vertical="center"/>
    </xf>
    <xf numFmtId="164" fontId="107" fillId="5" borderId="3" applyAlignment="1" pivotButton="0" quotePrefix="0" xfId="32">
      <alignment vertical="center"/>
    </xf>
    <xf numFmtId="164" fontId="107" fillId="5" borderId="27" applyAlignment="1" pivotButton="0" quotePrefix="0" xfId="32">
      <alignment vertical="center"/>
    </xf>
    <xf numFmtId="164" fontId="107" fillId="5" borderId="49" applyAlignment="1" pivotButton="0" quotePrefix="0" xfId="32">
      <alignment vertical="center"/>
    </xf>
    <xf numFmtId="165" fontId="110" fillId="5" borderId="3" applyAlignment="1" pivotButton="0" quotePrefix="0" xfId="32">
      <alignment vertical="center"/>
    </xf>
    <xf numFmtId="165" fontId="110" fillId="5" borderId="27" applyAlignment="1" pivotButton="0" quotePrefix="0" xfId="32">
      <alignment vertical="center"/>
    </xf>
    <xf numFmtId="165" fontId="110" fillId="5" borderId="49" applyAlignment="1" pivotButton="0" quotePrefix="0" xfId="32">
      <alignment vertical="center"/>
    </xf>
    <xf numFmtId="0" fontId="97" fillId="4" borderId="0" applyAlignment="1" pivotButton="0" quotePrefix="0" xfId="0">
      <alignment horizontal="left"/>
    </xf>
    <xf numFmtId="0" fontId="98" fillId="0" borderId="19" applyAlignment="1" pivotButton="0" quotePrefix="0" xfId="0">
      <alignment horizontal="left"/>
    </xf>
    <xf numFmtId="15" fontId="106" fillId="6" borderId="0" applyAlignment="1" pivotButton="0" quotePrefix="0" xfId="1">
      <alignment horizontal="right"/>
    </xf>
    <xf numFmtId="15" fontId="106" fillId="6" borderId="0" applyAlignment="1" pivotButton="0" quotePrefix="0" xfId="1">
      <alignment horizontal="right" wrapText="1"/>
    </xf>
    <xf numFmtId="15" fontId="106" fillId="6" borderId="33" applyAlignment="1" pivotButton="0" quotePrefix="0" xfId="1">
      <alignment horizontal="centerContinuous"/>
    </xf>
    <xf numFmtId="0" fontId="95" fillId="0" borderId="38" pivotButton="0" quotePrefix="0" xfId="1"/>
    <xf numFmtId="41" fontId="98" fillId="5" borderId="42" pivotButton="0" quotePrefix="0" xfId="1"/>
    <xf numFmtId="0" fontId="114" fillId="4" borderId="0" pivotButton="0" quotePrefix="0" xfId="37"/>
    <xf numFmtId="0" fontId="113" fillId="4" borderId="0" pivotButton="0" quotePrefix="0" xfId="37"/>
    <xf numFmtId="0" fontId="44" fillId="0" borderId="0" pivotButton="0" quotePrefix="0" xfId="0"/>
    <xf numFmtId="0" fontId="44" fillId="0" borderId="0" applyAlignment="1" pivotButton="0" quotePrefix="0" xfId="0">
      <alignment horizontal="left" indent="2"/>
    </xf>
    <xf numFmtId="0" fontId="44" fillId="0" borderId="4" applyAlignment="1" pivotButton="0" quotePrefix="0" xfId="0">
      <alignment horizontal="left" indent="2"/>
    </xf>
    <xf numFmtId="0" fontId="70" fillId="0" borderId="4" pivotButton="0" quotePrefix="0" xfId="0"/>
    <xf numFmtId="166" fontId="45" fillId="0" borderId="4" applyAlignment="1" pivotButton="0" quotePrefix="0" xfId="0">
      <alignment horizontal="right"/>
    </xf>
    <xf numFmtId="166" fontId="45" fillId="0" borderId="11" applyAlignment="1" pivotButton="0" quotePrefix="0" xfId="0">
      <alignment horizontal="right"/>
    </xf>
    <xf numFmtId="0" fontId="44" fillId="0" borderId="0" applyAlignment="1" pivotButton="0" quotePrefix="0" xfId="0">
      <alignment horizontal="left" indent="1"/>
    </xf>
    <xf numFmtId="166" fontId="45" fillId="5" borderId="40" applyAlignment="1" pivotButton="0" quotePrefix="0" xfId="0">
      <alignment horizontal="right"/>
    </xf>
    <xf numFmtId="0" fontId="114" fillId="3" borderId="76" pivotButton="0" quotePrefix="0" xfId="8"/>
    <xf numFmtId="0" fontId="44" fillId="0" borderId="0" pivotButton="0" quotePrefix="0" xfId="5"/>
    <xf numFmtId="169" fontId="69" fillId="0" borderId="0" pivotButton="0" quotePrefix="0" xfId="5"/>
    <xf numFmtId="0" fontId="106" fillId="4" borderId="0" applyAlignment="1" pivotButton="0" quotePrefix="0" xfId="5">
      <alignment horizontal="right" vertical="center"/>
    </xf>
    <xf numFmtId="0" fontId="106" fillId="4" borderId="0" applyAlignment="1" pivotButton="0" quotePrefix="0" xfId="5">
      <alignment horizontal="left" vertical="center"/>
    </xf>
    <xf numFmtId="166" fontId="69" fillId="0" borderId="0" applyAlignment="1" pivotButton="0" quotePrefix="0" xfId="5">
      <alignment horizontal="right"/>
    </xf>
    <xf numFmtId="167" fontId="100" fillId="0" borderId="0" applyAlignment="1" pivotButton="0" quotePrefix="0" xfId="5">
      <alignment horizontal="right"/>
    </xf>
    <xf numFmtId="0" fontId="43" fillId="0" borderId="0" pivotButton="0" quotePrefix="0" xfId="0"/>
    <xf numFmtId="0" fontId="107" fillId="5" borderId="0" applyAlignment="1" pivotButton="0" quotePrefix="0" xfId="27">
      <alignment horizontal="left" vertical="center"/>
    </xf>
    <xf numFmtId="164" fontId="107" fillId="5" borderId="0" applyAlignment="1" pivotButton="0" quotePrefix="0" xfId="27">
      <alignment vertical="center"/>
    </xf>
    <xf numFmtId="167" fontId="100" fillId="7" borderId="0" applyAlignment="1" pivotButton="0" quotePrefix="0" xfId="5">
      <alignment horizontal="right"/>
    </xf>
    <xf numFmtId="166" fontId="48" fillId="0" borderId="4" applyAlignment="1" pivotButton="0" quotePrefix="0" xfId="0">
      <alignment horizontal="right"/>
    </xf>
    <xf numFmtId="166" fontId="48" fillId="0" borderId="11" applyAlignment="1" pivotButton="0" quotePrefix="0" xfId="0">
      <alignment horizontal="right"/>
    </xf>
    <xf numFmtId="166" fontId="48" fillId="0" borderId="7" applyAlignment="1" pivotButton="0" quotePrefix="0" xfId="0">
      <alignment horizontal="right"/>
    </xf>
    <xf numFmtId="166" fontId="47" fillId="0" borderId="7" applyAlignment="1" pivotButton="0" quotePrefix="0" xfId="0">
      <alignment horizontal="right"/>
    </xf>
    <xf numFmtId="164" fontId="105" fillId="16" borderId="10" pivotButton="0" quotePrefix="0" xfId="0"/>
    <xf numFmtId="164" fontId="105" fillId="16" borderId="6" pivotButton="0" quotePrefix="0" xfId="0"/>
    <xf numFmtId="166" fontId="48" fillId="16" borderId="0" applyAlignment="1" pivotButton="0" quotePrefix="0" xfId="0">
      <alignment horizontal="right"/>
    </xf>
    <xf numFmtId="166" fontId="48" fillId="16" borderId="10" applyAlignment="1" pivotButton="0" quotePrefix="0" xfId="0">
      <alignment horizontal="right"/>
    </xf>
    <xf numFmtId="166" fontId="48" fillId="16" borderId="6" applyAlignment="1" pivotButton="0" quotePrefix="0" xfId="0">
      <alignment horizontal="right"/>
    </xf>
    <xf numFmtId="0" fontId="114" fillId="0" borderId="0" applyAlignment="1" pivotButton="0" quotePrefix="0" xfId="8">
      <alignment horizontal="left" indent="1"/>
    </xf>
    <xf numFmtId="0" fontId="97" fillId="17" borderId="0" applyAlignment="1" pivotButton="0" quotePrefix="0" xfId="8">
      <alignment horizontal="center" vertical="center"/>
    </xf>
    <xf numFmtId="0" fontId="114" fillId="3" borderId="2" pivotButton="0" quotePrefix="0" xfId="8"/>
    <xf numFmtId="0" fontId="114" fillId="3" borderId="8" pivotButton="0" quotePrefix="0" xfId="8"/>
    <xf numFmtId="0" fontId="114" fillId="3" borderId="9" pivotButton="0" quotePrefix="0" xfId="8"/>
    <xf numFmtId="0" fontId="114" fillId="0" borderId="0" applyAlignment="1" pivotButton="0" quotePrefix="0" xfId="8">
      <alignment horizontal="right"/>
    </xf>
    <xf numFmtId="0" fontId="114" fillId="0" borderId="10" applyAlignment="1" pivotButton="0" quotePrefix="0" xfId="8">
      <alignment horizontal="right"/>
    </xf>
    <xf numFmtId="0" fontId="114" fillId="0" borderId="6" applyAlignment="1" pivotButton="0" quotePrefix="0" xfId="8">
      <alignment horizontal="right"/>
    </xf>
    <xf numFmtId="0" fontId="114" fillId="0" borderId="0" applyAlignment="1" pivotButton="0" quotePrefix="0" xfId="8">
      <alignment horizontal="left" wrapText="1"/>
    </xf>
    <xf numFmtId="0" fontId="106" fillId="2" borderId="0" applyAlignment="1" pivotButton="0" quotePrefix="0" xfId="3">
      <alignment horizontal="left" vertical="center"/>
    </xf>
    <xf numFmtId="166" fontId="105" fillId="5" borderId="2" applyAlignment="1" pivotButton="0" quotePrefix="0" xfId="3">
      <alignment horizontal="left"/>
    </xf>
    <xf numFmtId="166" fontId="43" fillId="0" borderId="4" applyAlignment="1" pivotButton="0" quotePrefix="0" xfId="3">
      <alignment horizontal="left"/>
    </xf>
    <xf numFmtId="166" fontId="105" fillId="3" borderId="19" applyAlignment="1" pivotButton="0" quotePrefix="0" xfId="3">
      <alignment horizontal="left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66" fontId="114" fillId="0" borderId="10" applyAlignment="1" pivotButton="0" quotePrefix="0" xfId="5">
      <alignment horizontal="right" vertical="center"/>
    </xf>
    <xf numFmtId="0" fontId="43" fillId="0" borderId="0" applyAlignment="1" pivotButton="0" quotePrefix="0" xfId="0">
      <alignment horizontal="left" indent="1"/>
    </xf>
    <xf numFmtId="0" fontId="113" fillId="7" borderId="2" applyAlignment="1" pivotButton="0" quotePrefix="0" xfId="5">
      <alignment horizontal="left" vertical="center"/>
    </xf>
    <xf numFmtId="166" fontId="100" fillId="7" borderId="2" applyAlignment="1" pivotButton="0" quotePrefix="0" xfId="5">
      <alignment horizontal="right"/>
    </xf>
    <xf numFmtId="195" fontId="149" fillId="5" borderId="0" applyAlignment="1" pivotButton="0" quotePrefix="0" xfId="0">
      <alignment horizontal="center" vertical="center" wrapText="1" readingOrder="1"/>
    </xf>
    <xf numFmtId="195" fontId="148" fillId="2" borderId="0" applyAlignment="1" pivotButton="0" quotePrefix="0" xfId="0">
      <alignment horizontal="center" vertical="center" wrapText="1" readingOrder="1"/>
    </xf>
    <xf numFmtId="0" fontId="43" fillId="0" borderId="0" applyAlignment="1" pivotButton="0" quotePrefix="0" xfId="0">
      <alignment horizontal="left"/>
    </xf>
    <xf numFmtId="9" fontId="46" fillId="0" borderId="0" applyAlignment="1" pivotButton="0" quotePrefix="0" xfId="0">
      <alignment horizontal="right"/>
    </xf>
    <xf numFmtId="196" fontId="69" fillId="0" borderId="0" applyAlignment="1" pivotButton="0" quotePrefix="0" xfId="0">
      <alignment horizontal="left"/>
    </xf>
    <xf numFmtId="0" fontId="106" fillId="4" borderId="12" applyAlignment="1" pivotButton="0" quotePrefix="0" xfId="1">
      <alignment horizontal="centerContinuous"/>
    </xf>
    <xf numFmtId="176" fontId="97" fillId="4" borderId="100" applyAlignment="1" pivotButton="0" quotePrefix="0" xfId="3">
      <alignment horizontal="right" wrapText="1"/>
    </xf>
    <xf numFmtId="183" fontId="113" fillId="0" borderId="0" applyAlignment="1" pivotButton="0" quotePrefix="0" xfId="36">
      <alignment horizontal="right"/>
    </xf>
    <xf numFmtId="43" fontId="69" fillId="0" borderId="0" pivotButton="0" quotePrefix="0" xfId="38"/>
    <xf numFmtId="0" fontId="42" fillId="3" borderId="4" applyAlignment="1" pivotButton="0" quotePrefix="0" xfId="0">
      <alignment horizontal="left" indent="2"/>
    </xf>
    <xf numFmtId="0" fontId="42" fillId="0" borderId="0" pivotButton="0" quotePrefix="0" xfId="0"/>
    <xf numFmtId="166" fontId="42" fillId="0" borderId="0" applyAlignment="1" pivotButton="0" quotePrefix="0" xfId="0">
      <alignment horizontal="right"/>
    </xf>
    <xf numFmtId="0" fontId="42" fillId="0" borderId="1" pivotButton="0" quotePrefix="0" xfId="0"/>
    <xf numFmtId="0" fontId="93" fillId="0" borderId="1" pivotButton="0" quotePrefix="0" xfId="0"/>
    <xf numFmtId="166" fontId="42" fillId="0" borderId="1" applyAlignment="1" pivotButton="0" quotePrefix="0" xfId="0">
      <alignment horizontal="right"/>
    </xf>
    <xf numFmtId="167" fontId="100" fillId="0" borderId="4" applyAlignment="1" pivotButton="0" quotePrefix="0" xfId="0">
      <alignment horizontal="right"/>
    </xf>
    <xf numFmtId="0" fontId="100" fillId="0" borderId="4" pivotButton="0" quotePrefix="0" xfId="0"/>
    <xf numFmtId="17" fontId="106" fillId="6" borderId="51" applyAlignment="1" pivotButton="0" quotePrefix="0" xfId="0">
      <alignment horizontal="right" vertical="center" wrapText="1"/>
    </xf>
    <xf numFmtId="0" fontId="97" fillId="17" borderId="14" applyAlignment="1" pivotButton="0" quotePrefix="0" xfId="0">
      <alignment horizontal="center" vertical="center"/>
    </xf>
    <xf numFmtId="0" fontId="97" fillId="17" borderId="65" applyAlignment="1" pivotButton="0" quotePrefix="0" xfId="0">
      <alignment horizontal="center" vertical="center"/>
    </xf>
    <xf numFmtId="0" fontId="97" fillId="17" borderId="66" applyAlignment="1" pivotButton="0" quotePrefix="0" xfId="0">
      <alignment horizontal="center" vertical="center"/>
    </xf>
    <xf numFmtId="164" fontId="107" fillId="5" borderId="49" pivotButton="0" quotePrefix="0" xfId="0"/>
    <xf numFmtId="0" fontId="180" fillId="0" borderId="0" applyAlignment="1" pivotButton="0" quotePrefix="0" xfId="0">
      <alignment horizontal="left"/>
    </xf>
    <xf numFmtId="0" fontId="42" fillId="0" borderId="0" applyAlignment="1" pivotButton="0" quotePrefix="0" xfId="0">
      <alignment horizontal="left" indent="1"/>
    </xf>
    <xf numFmtId="0" fontId="42" fillId="0" borderId="2" applyAlignment="1" pivotButton="0" quotePrefix="0" xfId="0">
      <alignment horizontal="left" indent="1"/>
    </xf>
    <xf numFmtId="0" fontId="70" fillId="0" borderId="2" pivotButton="0" quotePrefix="0" xfId="0"/>
    <xf numFmtId="166" fontId="42" fillId="0" borderId="2" applyAlignment="1" pivotButton="0" quotePrefix="0" xfId="0">
      <alignment horizontal="right"/>
    </xf>
    <xf numFmtId="0" fontId="70" fillId="5" borderId="2" pivotButton="0" quotePrefix="0" xfId="0"/>
    <xf numFmtId="0" fontId="106" fillId="4" borderId="45" applyAlignment="1" pivotButton="0" quotePrefix="0" xfId="0">
      <alignment horizontal="left"/>
    </xf>
    <xf numFmtId="0" fontId="106" fillId="4" borderId="12" applyAlignment="1" pivotButton="0" quotePrefix="0" xfId="0">
      <alignment horizontal="centerContinuous"/>
    </xf>
    <xf numFmtId="41" fontId="42" fillId="0" borderId="0" pivotButton="0" quotePrefix="0" xfId="0"/>
    <xf numFmtId="41" fontId="42" fillId="0" borderId="2" pivotButton="0" quotePrefix="0" xfId="0"/>
    <xf numFmtId="41" fontId="69" fillId="0" borderId="2" pivotButton="0" quotePrefix="0" xfId="0"/>
    <xf numFmtId="41" fontId="69" fillId="0" borderId="10" pivotButton="0" quotePrefix="0" xfId="0"/>
    <xf numFmtId="41" fontId="69" fillId="0" borderId="9" pivotButton="0" quotePrefix="0" xfId="0"/>
    <xf numFmtId="0" fontId="105" fillId="3" borderId="0" applyAlignment="1" pivotButton="0" quotePrefix="0" xfId="0">
      <alignment horizontal="left" wrapText="1"/>
    </xf>
    <xf numFmtId="0" fontId="107" fillId="5" borderId="2" applyAlignment="1" pivotButton="0" quotePrefix="0" xfId="0">
      <alignment horizontal="left" wrapText="1"/>
    </xf>
    <xf numFmtId="164" fontId="107" fillId="5" borderId="2" applyAlignment="1" pivotButton="0" quotePrefix="0" xfId="0">
      <alignment vertical="center"/>
    </xf>
    <xf numFmtId="165" fontId="110" fillId="5" borderId="2" applyAlignment="1" pivotButton="0" quotePrefix="0" xfId="0">
      <alignment vertical="center"/>
    </xf>
    <xf numFmtId="165" fontId="110" fillId="5" borderId="8" applyAlignment="1" pivotButton="0" quotePrefix="0" xfId="0">
      <alignment vertical="center"/>
    </xf>
    <xf numFmtId="164" fontId="107" fillId="5" borderId="8" applyAlignment="1" pivotButton="0" quotePrefix="0" xfId="0">
      <alignment vertical="center"/>
    </xf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0" fontId="117" fillId="3" borderId="4" applyAlignment="1" pivotButton="0" quotePrefix="0" xfId="0">
      <alignment horizontal="left"/>
    </xf>
    <xf numFmtId="0" fontId="105" fillId="0" borderId="0" applyAlignment="1" pivotButton="0" quotePrefix="0" xfId="39">
      <alignment horizontal="left" indent="4"/>
    </xf>
    <xf numFmtId="0" fontId="105" fillId="0" borderId="4" applyAlignment="1" pivotButton="0" quotePrefix="0" xfId="39">
      <alignment horizontal="left" indent="4"/>
    </xf>
    <xf numFmtId="0" fontId="105" fillId="0" borderId="0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3"/>
    </xf>
    <xf numFmtId="0" fontId="105" fillId="0" borderId="4" applyAlignment="1" pivotButton="0" quotePrefix="0" xfId="39">
      <alignment horizontal="left" indent="2"/>
    </xf>
    <xf numFmtId="166" fontId="114" fillId="0" borderId="4" applyAlignment="1" pivotButton="0" quotePrefix="0" xfId="37">
      <alignment horizontal="right"/>
    </xf>
    <xf numFmtId="166" fontId="114" fillId="0" borderId="11" applyAlignment="1" pivotButton="0" quotePrefix="0" xfId="37">
      <alignment horizontal="right"/>
    </xf>
    <xf numFmtId="166" fontId="114" fillId="0" borderId="7" applyAlignment="1" pivotButton="0" quotePrefix="0" xfId="37">
      <alignment horizontal="right"/>
    </xf>
    <xf numFmtId="166" fontId="114" fillId="0" borderId="38" applyAlignment="1" pivotButton="0" quotePrefix="0" xfId="37">
      <alignment horizontal="right"/>
    </xf>
    <xf numFmtId="166" fontId="114" fillId="0" borderId="40" applyAlignment="1" pivotButton="0" quotePrefix="0" xfId="37">
      <alignment horizontal="right"/>
    </xf>
    <xf numFmtId="0" fontId="113" fillId="0" borderId="4" applyAlignment="1" pivotButton="0" quotePrefix="0" xfId="37">
      <alignment horizontal="left" indent="2"/>
    </xf>
    <xf numFmtId="0" fontId="114" fillId="0" borderId="4" applyAlignment="1" pivotButton="0" quotePrefix="0" xfId="37">
      <alignment horizontal="left" indent="2"/>
    </xf>
    <xf numFmtId="0" fontId="114" fillId="0" borderId="0" applyAlignment="1" pivotButton="0" quotePrefix="0" xfId="36">
      <alignment horizontal="left" indent="3"/>
    </xf>
    <xf numFmtId="166" fontId="114" fillId="0" borderId="38" applyAlignment="1" pivotButton="0" quotePrefix="0" xfId="36">
      <alignment horizontal="right"/>
    </xf>
    <xf numFmtId="0" fontId="114" fillId="0" borderId="4" applyAlignment="1" pivotButton="0" quotePrefix="0" xfId="36">
      <alignment horizontal="left" indent="3"/>
    </xf>
    <xf numFmtId="166" fontId="114" fillId="0" borderId="4" applyAlignment="1" pivotButton="0" quotePrefix="0" xfId="36">
      <alignment horizontal="right"/>
    </xf>
    <xf numFmtId="166" fontId="114" fillId="0" borderId="11" applyAlignment="1" pivotButton="0" quotePrefix="0" xfId="36">
      <alignment horizontal="right"/>
    </xf>
    <xf numFmtId="166" fontId="114" fillId="0" borderId="40" applyAlignment="1" pivotButton="0" quotePrefix="0" xfId="36">
      <alignment horizontal="right"/>
    </xf>
    <xf numFmtId="0" fontId="114" fillId="0" borderId="0" applyAlignment="1" pivotButton="0" quotePrefix="0" xfId="36">
      <alignment horizontal="left" indent="2"/>
    </xf>
    <xf numFmtId="0" fontId="114" fillId="0" borderId="4" applyAlignment="1" pivotButton="0" quotePrefix="0" xfId="36">
      <alignment horizontal="left" indent="2"/>
    </xf>
    <xf numFmtId="166" fontId="114" fillId="0" borderId="7" applyAlignment="1" pivotButton="0" quotePrefix="0" xfId="36">
      <alignment horizontal="right"/>
    </xf>
    <xf numFmtId="0" fontId="41" fillId="0" borderId="0" applyAlignment="1" pivotButton="0" quotePrefix="0" xfId="2">
      <alignment horizontal="left"/>
    </xf>
    <xf numFmtId="0" fontId="99" fillId="0" borderId="0" applyAlignment="1" pivotButton="0" quotePrefix="0" xfId="2">
      <alignment horizontal="left"/>
    </xf>
    <xf numFmtId="165" fontId="113" fillId="0" borderId="4" applyAlignment="1" pivotButton="0" quotePrefix="0" xfId="36">
      <alignment horizontal="right"/>
    </xf>
    <xf numFmtId="165" fontId="113" fillId="0" borderId="11" applyAlignment="1" pivotButton="0" quotePrefix="0" xfId="36">
      <alignment horizontal="right"/>
    </xf>
    <xf numFmtId="165" fontId="113" fillId="0" borderId="7" applyAlignment="1" pivotButton="0" quotePrefix="0" xfId="36">
      <alignment horizontal="right"/>
    </xf>
    <xf numFmtId="0" fontId="105" fillId="0" borderId="0" applyAlignment="1" pivotButton="0" quotePrefix="0" xfId="32">
      <alignment horizontal="left" indent="1"/>
    </xf>
    <xf numFmtId="164" fontId="105" fillId="0" borderId="0" pivotButton="0" quotePrefix="0" xfId="32"/>
    <xf numFmtId="164" fontId="105" fillId="0" borderId="10" pivotButton="0" quotePrefix="0" xfId="32"/>
    <xf numFmtId="164" fontId="105" fillId="0" borderId="6" pivotButton="0" quotePrefix="0" xfId="32"/>
    <xf numFmtId="165" fontId="109" fillId="0" borderId="10" pivotButton="0" quotePrefix="0" xfId="32"/>
    <xf numFmtId="165" fontId="109" fillId="0" borderId="6" pivotButton="0" quotePrefix="0" xfId="32"/>
    <xf numFmtId="0" fontId="105" fillId="0" borderId="0" applyAlignment="1" pivotButton="0" quotePrefix="0" xfId="32">
      <alignment horizontal="left" indent="3"/>
    </xf>
    <xf numFmtId="0" fontId="105" fillId="0" borderId="4" applyAlignment="1" pivotButton="0" quotePrefix="0" xfId="32">
      <alignment horizontal="left" indent="3"/>
    </xf>
    <xf numFmtId="164" fontId="105" fillId="0" borderId="4" pivotButton="0" quotePrefix="0" xfId="32"/>
    <xf numFmtId="164" fontId="105" fillId="0" borderId="11" pivotButton="0" quotePrefix="0" xfId="32"/>
    <xf numFmtId="164" fontId="105" fillId="0" borderId="7" pivotButton="0" quotePrefix="0" xfId="32"/>
    <xf numFmtId="165" fontId="109" fillId="0" borderId="11" pivotButton="0" quotePrefix="0" xfId="32"/>
    <xf numFmtId="165" fontId="109" fillId="0" borderId="7" pivotButton="0" quotePrefix="0" xfId="32"/>
    <xf numFmtId="0" fontId="105" fillId="0" borderId="0" applyAlignment="1" pivotButton="0" quotePrefix="0" xfId="32">
      <alignment horizontal="left" indent="2"/>
    </xf>
    <xf numFmtId="0" fontId="105" fillId="0" borderId="4" applyAlignment="1" pivotButton="0" quotePrefix="0" xfId="32">
      <alignment horizontal="left" indent="2"/>
    </xf>
    <xf numFmtId="0" fontId="107" fillId="0" borderId="0" applyAlignment="1" pivotButton="0" quotePrefix="0" xfId="32">
      <alignment horizontal="left" vertical="center"/>
    </xf>
    <xf numFmtId="164" fontId="107" fillId="0" borderId="0" applyAlignment="1" pivotButton="0" quotePrefix="0" xfId="32">
      <alignment vertical="center"/>
    </xf>
    <xf numFmtId="165" fontId="110" fillId="0" borderId="0" applyAlignment="1" pivotButton="0" quotePrefix="0" xfId="32">
      <alignment vertical="center"/>
    </xf>
    <xf numFmtId="0" fontId="106" fillId="4" borderId="73" applyAlignment="1" pivotButton="0" quotePrefix="0" xfId="0">
      <alignment horizontal="right"/>
    </xf>
    <xf numFmtId="0" fontId="106" fillId="4" borderId="12" applyAlignment="1" pivotButton="0" quotePrefix="0" xfId="0">
      <alignment horizontal="right"/>
    </xf>
    <xf numFmtId="0" fontId="106" fillId="4" borderId="33" applyAlignment="1" pivotButton="0" quotePrefix="0" xfId="0">
      <alignment horizontal="right"/>
    </xf>
    <xf numFmtId="0" fontId="106" fillId="4" borderId="33" applyAlignment="1" pivotButton="0" quotePrefix="0" xfId="0">
      <alignment horizontal="right" vertical="center" wrapText="1"/>
    </xf>
    <xf numFmtId="0" fontId="106" fillId="4" borderId="0" applyAlignment="1" pivotButton="0" quotePrefix="0" xfId="0">
      <alignment horizontal="right"/>
    </xf>
    <xf numFmtId="0" fontId="97" fillId="17" borderId="12" applyAlignment="1" pivotButton="0" quotePrefix="0" xfId="36">
      <alignment horizontal="centerContinuous"/>
    </xf>
    <xf numFmtId="17" fontId="106" fillId="17" borderId="73" applyAlignment="1" pivotButton="0" quotePrefix="0" xfId="32">
      <alignment horizontal="right"/>
    </xf>
    <xf numFmtId="0" fontId="172" fillId="17" borderId="12" applyAlignment="1" pivotButton="0" quotePrefix="0" xfId="36">
      <alignment horizontal="centerContinuous"/>
    </xf>
    <xf numFmtId="17" fontId="108" fillId="17" borderId="73" applyAlignment="1" pivotButton="0" quotePrefix="0" xfId="43">
      <alignment horizontal="right"/>
    </xf>
    <xf numFmtId="17" fontId="108" fillId="17" borderId="73" applyAlignment="1" pivotButton="0" quotePrefix="0" xfId="32">
      <alignment horizontal="right"/>
    </xf>
    <xf numFmtId="164" fontId="106" fillId="2" borderId="0" applyAlignment="1" pivotButton="0" quotePrefix="0" xfId="2">
      <alignment vertical="center"/>
    </xf>
    <xf numFmtId="17" fontId="106" fillId="4" borderId="15" applyAlignment="1" pivotButton="0" quotePrefix="0" xfId="2">
      <alignment horizontal="right"/>
    </xf>
    <xf numFmtId="17" fontId="106" fillId="6" borderId="15" applyAlignment="1" pivotButton="0" quotePrefix="0" xfId="2">
      <alignment horizontal="right"/>
    </xf>
    <xf numFmtId="17" fontId="106" fillId="12" borderId="15" applyAlignment="1" pivotButton="0" quotePrefix="0" xfId="2">
      <alignment horizontal="right"/>
    </xf>
    <xf numFmtId="17" fontId="106" fillId="6" borderId="12" applyAlignment="1" pivotButton="0" quotePrefix="0" xfId="2">
      <alignment horizontal="centerContinuous"/>
    </xf>
    <xf numFmtId="17" fontId="106" fillId="6" borderId="68" applyAlignment="1" pivotButton="0" quotePrefix="0" xfId="2">
      <alignment horizontal="right"/>
    </xf>
    <xf numFmtId="17" fontId="106" fillId="12" borderId="12" applyAlignment="1" pivotButton="0" quotePrefix="0" xfId="2">
      <alignment horizontal="centerContinuous"/>
    </xf>
    <xf numFmtId="17" fontId="106" fillId="12" borderId="68" applyAlignment="1" pivotButton="0" quotePrefix="0" xfId="2">
      <alignment horizontal="right"/>
    </xf>
    <xf numFmtId="17" fontId="106" fillId="4" borderId="12" applyAlignment="1" pivotButton="0" quotePrefix="0" xfId="2">
      <alignment horizontal="centerContinuous"/>
    </xf>
    <xf numFmtId="17" fontId="106" fillId="4" borderId="68" applyAlignment="1" pivotButton="0" quotePrefix="0" xfId="2">
      <alignment horizontal="right"/>
    </xf>
    <xf numFmtId="0" fontId="106" fillId="2" borderId="1" applyAlignment="1" pivotButton="0" quotePrefix="0" xfId="0">
      <alignment vertical="center"/>
    </xf>
    <xf numFmtId="0" fontId="114" fillId="0" borderId="4" pivotButton="0" quotePrefix="0" xfId="37"/>
    <xf numFmtId="164" fontId="105" fillId="0" borderId="0" applyAlignment="1" pivotButton="0" quotePrefix="0" xfId="0">
      <alignment horizontal="left"/>
    </xf>
    <xf numFmtId="164" fontId="105" fillId="0" borderId="4" applyAlignment="1" pivotButton="0" quotePrefix="0" xfId="0">
      <alignment horizontal="left"/>
    </xf>
    <xf numFmtId="164" fontId="105" fillId="0" borderId="5" pivotButton="0" quotePrefix="0" xfId="0"/>
    <xf numFmtId="164" fontId="105" fillId="0" borderId="78" pivotButton="0" quotePrefix="0" xfId="0"/>
    <xf numFmtId="17" fontId="106" fillId="6" borderId="68" applyAlignment="1" pivotButton="0" quotePrefix="0" xfId="0">
      <alignment horizontal="right"/>
    </xf>
    <xf numFmtId="0" fontId="106" fillId="4" borderId="12" applyAlignment="1" pivotButton="0" quotePrefix="0" xfId="37">
      <alignment horizontal="centerContinuous" vertical="center"/>
    </xf>
    <xf numFmtId="43" fontId="114" fillId="0" borderId="10" applyAlignment="1" pivotButton="0" quotePrefix="0" xfId="37">
      <alignment horizontal="right"/>
    </xf>
    <xf numFmtId="43" fontId="114" fillId="0" borderId="0" applyAlignment="1" pivotButton="0" quotePrefix="0" xfId="37">
      <alignment horizontal="right"/>
    </xf>
    <xf numFmtId="43" fontId="114" fillId="0" borderId="6" applyAlignment="1" pivotButton="0" quotePrefix="0" xfId="37">
      <alignment horizontal="right"/>
    </xf>
    <xf numFmtId="43" fontId="114" fillId="0" borderId="4" applyAlignment="1" pivotButton="0" quotePrefix="0" xfId="37">
      <alignment horizontal="right"/>
    </xf>
    <xf numFmtId="43" fontId="114" fillId="0" borderId="11" applyAlignment="1" pivotButton="0" quotePrefix="0" xfId="37">
      <alignment horizontal="right"/>
    </xf>
    <xf numFmtId="43" fontId="114" fillId="0" borderId="7" applyAlignment="1" pivotButton="0" quotePrefix="0" xfId="37">
      <alignment horizontal="right"/>
    </xf>
    <xf numFmtId="17" fontId="106" fillId="4" borderId="68" applyAlignment="1" pivotButton="0" quotePrefix="0" xfId="0">
      <alignment horizontal="right"/>
    </xf>
    <xf numFmtId="0" fontId="69" fillId="0" borderId="0" applyAlignment="1" pivotButton="0" quotePrefix="0" xfId="1">
      <alignment horizontal="center"/>
    </xf>
    <xf numFmtId="0" fontId="69" fillId="0" borderId="0" applyAlignment="1" pivotButton="0" quotePrefix="0" xfId="4">
      <alignment horizontal="center"/>
    </xf>
    <xf numFmtId="0" fontId="69" fillId="0" borderId="0" applyAlignment="1" pivotButton="0" quotePrefix="0" xfId="3">
      <alignment horizontal="center"/>
    </xf>
    <xf numFmtId="0" fontId="97" fillId="4" borderId="63" applyAlignment="1" pivotButton="0" quotePrefix="0" xfId="3">
      <alignment horizontal="center"/>
    </xf>
    <xf numFmtId="176" fontId="97" fillId="4" borderId="115" applyAlignment="1" pivotButton="0" quotePrefix="0" xfId="3">
      <alignment horizontal="center" wrapText="1"/>
    </xf>
    <xf numFmtId="166" fontId="107" fillId="3" borderId="0" applyAlignment="1" pivotButton="0" quotePrefix="0" xfId="3">
      <alignment horizontal="center" wrapText="1"/>
    </xf>
    <xf numFmtId="0" fontId="98" fillId="0" borderId="0" applyAlignment="1" pivotButton="0" quotePrefix="0" xfId="3">
      <alignment horizontal="center"/>
    </xf>
    <xf numFmtId="166" fontId="107" fillId="0" borderId="0" applyAlignment="1" pivotButton="0" quotePrefix="0" xfId="3">
      <alignment horizontal="center"/>
    </xf>
    <xf numFmtId="166" fontId="100" fillId="0" borderId="0" applyAlignment="1" pivotButton="0" quotePrefix="0" xfId="3">
      <alignment horizontal="center"/>
    </xf>
    <xf numFmtId="0" fontId="95" fillId="0" borderId="0" applyAlignment="1" pivotButton="0" quotePrefix="0" xfId="3">
      <alignment horizontal="center"/>
    </xf>
    <xf numFmtId="0" fontId="69" fillId="0" borderId="0" applyAlignment="1" pivotButton="0" quotePrefix="0" xfId="3">
      <alignment horizontal="left"/>
    </xf>
    <xf numFmtId="0" fontId="97" fillId="4" borderId="63" applyAlignment="1" pivotButton="0" quotePrefix="0" xfId="3">
      <alignment horizontal="left"/>
    </xf>
    <xf numFmtId="176" fontId="99" fillId="4" borderId="115" applyAlignment="1" pivotButton="0" quotePrefix="0" xfId="3">
      <alignment horizontal="left" wrapText="1"/>
    </xf>
    <xf numFmtId="166" fontId="105" fillId="0" borderId="0" applyAlignment="1" pivotButton="0" quotePrefix="0" xfId="3">
      <alignment horizontal="left"/>
    </xf>
    <xf numFmtId="166" fontId="100" fillId="0" borderId="0" applyAlignment="1" pivotButton="0" quotePrefix="0" xfId="3">
      <alignment horizontal="left"/>
    </xf>
    <xf numFmtId="0" fontId="95" fillId="0" borderId="0" applyAlignment="1" pivotButton="0" quotePrefix="0" xfId="3">
      <alignment horizontal="left"/>
    </xf>
    <xf numFmtId="17" fontId="106" fillId="4" borderId="12" applyAlignment="1" pivotButton="0" quotePrefix="0" xfId="27">
      <alignment horizontal="centerContinuous"/>
    </xf>
    <xf numFmtId="17" fontId="106" fillId="4" borderId="68" applyAlignment="1" pivotButton="0" quotePrefix="0" xfId="27">
      <alignment horizontal="right"/>
    </xf>
    <xf numFmtId="17" fontId="106" fillId="19" borderId="12" applyAlignment="1" pivotButton="0" quotePrefix="0" xfId="27">
      <alignment horizontal="centerContinuous"/>
    </xf>
    <xf numFmtId="17" fontId="106" fillId="19" borderId="68" applyAlignment="1" pivotButton="0" quotePrefix="0" xfId="27">
      <alignment horizontal="right"/>
    </xf>
    <xf numFmtId="17" fontId="106" fillId="6" borderId="12" applyAlignment="1" pivotButton="0" quotePrefix="0" xfId="27">
      <alignment horizontal="centerContinuous"/>
    </xf>
    <xf numFmtId="17" fontId="106" fillId="6" borderId="68" applyAlignment="1" pivotButton="0" quotePrefix="0" xfId="27">
      <alignment horizontal="right"/>
    </xf>
    <xf numFmtId="17" fontId="108" fillId="6" borderId="12" applyAlignment="1" pivotButton="0" quotePrefix="0" xfId="0">
      <alignment horizontal="centerContinuous"/>
    </xf>
    <xf numFmtId="17" fontId="108" fillId="6" borderId="68" applyAlignment="1" pivotButton="0" quotePrefix="0" xfId="0">
      <alignment horizontal="right"/>
    </xf>
    <xf numFmtId="0" fontId="105" fillId="0" borderId="0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 indent="2"/>
    </xf>
    <xf numFmtId="0" fontId="105" fillId="0" borderId="4" applyAlignment="1" pivotButton="0" quotePrefix="0" xfId="27">
      <alignment horizontal="left" vertical="center"/>
    </xf>
    <xf numFmtId="0" fontId="105" fillId="0" borderId="0" applyAlignment="1" pivotButton="0" quotePrefix="0" xfId="27">
      <alignment horizontal="left" vertical="center"/>
    </xf>
    <xf numFmtId="0" fontId="106" fillId="2" borderId="0" applyAlignment="1" pivotButton="0" quotePrefix="0" xfId="56">
      <alignment vertical="center"/>
    </xf>
    <xf numFmtId="164" fontId="106" fillId="2" borderId="0" applyAlignment="1" pivotButton="0" quotePrefix="0" xfId="57">
      <alignment vertical="center"/>
    </xf>
    <xf numFmtId="0" fontId="106" fillId="4" borderId="0" pivotButton="0" quotePrefix="0" xfId="56"/>
    <xf numFmtId="0" fontId="152" fillId="0" borderId="0" applyAlignment="1" pivotButton="0" quotePrefix="0" xfId="2">
      <alignment horizontal="left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7" fontId="106" fillId="4" borderId="68" applyAlignment="1" pivotButton="0" quotePrefix="0" xfId="57">
      <alignment horizontal="right"/>
    </xf>
    <xf numFmtId="17" fontId="106" fillId="4" borderId="36" applyAlignment="1" pivotButton="0" quotePrefix="0" xfId="57">
      <alignment horizontal="right"/>
    </xf>
    <xf numFmtId="17" fontId="106" fillId="4" borderId="36" applyAlignment="1" pivotButton="0" quotePrefix="0" xfId="57">
      <alignment horizontal="right" vertical="center" wrapText="1"/>
    </xf>
    <xf numFmtId="17" fontId="106" fillId="4" borderId="51" applyAlignment="1" pivotButton="0" quotePrefix="0" xfId="57">
      <alignment horizontal="right" vertical="center" wrapText="1"/>
    </xf>
    <xf numFmtId="17" fontId="108" fillId="17" borderId="34" applyAlignment="1" pivotButton="0" quotePrefix="0" xfId="56">
      <alignment horizontal="right"/>
    </xf>
    <xf numFmtId="17" fontId="108" fillId="17" borderId="35" applyAlignment="1" pivotButton="0" quotePrefix="0" xfId="56">
      <alignment horizontal="right"/>
    </xf>
    <xf numFmtId="17" fontId="108" fillId="17" borderId="73" applyAlignment="1" pivotButton="0" quotePrefix="0" xfId="56">
      <alignment horizontal="right"/>
    </xf>
    <xf numFmtId="17" fontId="108" fillId="17" borderId="34" applyAlignment="1" pivotButton="0" quotePrefix="0" xfId="56">
      <alignment horizontal="right" vertical="center" wrapText="1"/>
    </xf>
    <xf numFmtId="17" fontId="108" fillId="17" borderId="85" applyAlignment="1" pivotButton="0" quotePrefix="0" xfId="56">
      <alignment horizontal="right" vertical="center" wrapText="1"/>
    </xf>
    <xf numFmtId="167" fontId="109" fillId="0" borderId="0" applyAlignment="1" pivotButton="0" quotePrefix="0" xfId="57">
      <alignment horizontal="right"/>
    </xf>
    <xf numFmtId="167" fontId="110" fillId="5" borderId="3" applyAlignment="1" pivotButton="0" quotePrefix="0" xfId="37">
      <alignment horizontal="right" vertical="center"/>
    </xf>
    <xf numFmtId="167" fontId="110" fillId="5" borderId="27" applyAlignment="1" pivotButton="0" quotePrefix="0" xfId="37">
      <alignment horizontal="right" vertical="center"/>
    </xf>
    <xf numFmtId="167" fontId="110" fillId="5" borderId="49" applyAlignment="1" pivotButton="0" quotePrefix="0" xfId="37">
      <alignment horizontal="right" vertical="center"/>
    </xf>
    <xf numFmtId="0" fontId="128" fillId="0" borderId="0" applyAlignment="1" pivotButton="0" quotePrefix="0" xfId="2">
      <alignment horizontal="left"/>
    </xf>
    <xf numFmtId="0" fontId="106" fillId="4" borderId="0" applyAlignment="1" pivotButton="0" quotePrefix="0" xfId="37">
      <alignment horizontal="centerContinuous" vertical="center"/>
    </xf>
    <xf numFmtId="17" fontId="106" fillId="4" borderId="0" applyAlignment="1" pivotButton="0" quotePrefix="0" xfId="37">
      <alignment horizontal="left"/>
    </xf>
    <xf numFmtId="0" fontId="106" fillId="4" borderId="28" applyAlignment="1" pivotButton="0" quotePrefix="0" xfId="37">
      <alignment horizontal="centerContinuous" vertical="center"/>
    </xf>
    <xf numFmtId="43" fontId="114" fillId="0" borderId="0" pivotButton="0" quotePrefix="0" xfId="37"/>
    <xf numFmtId="17" fontId="106" fillId="4" borderId="45" applyAlignment="1" pivotButton="0" quotePrefix="0" xfId="37">
      <alignment horizontal="right"/>
    </xf>
    <xf numFmtId="17" fontId="106" fillId="4" borderId="68" applyAlignment="1" pivotButton="0" quotePrefix="0" xfId="37">
      <alignment horizontal="right"/>
    </xf>
    <xf numFmtId="17" fontId="106" fillId="4" borderId="36" applyAlignment="1" pivotButton="0" quotePrefix="0" xfId="37">
      <alignment horizontal="right"/>
    </xf>
    <xf numFmtId="17" fontId="106" fillId="4" borderId="51" applyAlignment="1" pivotButton="0" quotePrefix="0" xfId="37">
      <alignment horizontal="right" wrapText="1"/>
    </xf>
    <xf numFmtId="0" fontId="106" fillId="4" borderId="50" applyAlignment="1" pivotButton="0" quotePrefix="0" xfId="37">
      <alignment horizontal="centerContinuous" vertical="center"/>
    </xf>
    <xf numFmtId="164" fontId="107" fillId="5" borderId="3" applyAlignment="1" pivotButton="0" quotePrefix="0" xfId="0">
      <alignment horizontal="left" vertical="center"/>
    </xf>
    <xf numFmtId="0" fontId="40" fillId="3" borderId="4" applyAlignment="1" pivotButton="0" quotePrefix="0" xfId="0">
      <alignment horizontal="left" indent="2"/>
    </xf>
    <xf numFmtId="0" fontId="40" fillId="0" borderId="0" applyAlignment="1" pivotButton="0" quotePrefix="0" xfId="0">
      <alignment horizontal="left" indent="1"/>
    </xf>
    <xf numFmtId="164" fontId="105" fillId="3" borderId="28" pivotButton="0" quotePrefix="0" xfId="0"/>
    <xf numFmtId="164" fontId="105" fillId="3" borderId="116" pivotButton="0" quotePrefix="0" xfId="0"/>
    <xf numFmtId="164" fontId="105" fillId="3" borderId="117" pivotButton="0" quotePrefix="0" xfId="0"/>
    <xf numFmtId="164" fontId="105" fillId="0" borderId="117" pivotButton="0" quotePrefix="0" xfId="0"/>
    <xf numFmtId="164" fontId="105" fillId="3" borderId="118" pivotButton="0" quotePrefix="0" xfId="0"/>
    <xf numFmtId="164" fontId="107" fillId="5" borderId="119" pivotButton="0" quotePrefix="0" xfId="0"/>
    <xf numFmtId="0" fontId="39" fillId="0" borderId="0" applyAlignment="1" pivotButton="0" quotePrefix="0" xfId="0">
      <alignment horizontal="left" indent="2"/>
    </xf>
    <xf numFmtId="0" fontId="39" fillId="3" borderId="4" applyAlignment="1" pivotButton="0" quotePrefix="0" xfId="0">
      <alignment horizontal="left" indent="2"/>
    </xf>
    <xf numFmtId="0" fontId="38" fillId="0" borderId="0" pivotButton="0" quotePrefix="0" xfId="51"/>
    <xf numFmtId="164" fontId="62" fillId="0" borderId="0" pivotButton="0" quotePrefix="0" xfId="51"/>
    <xf numFmtId="0" fontId="37" fillId="0" borderId="0" applyAlignment="1" pivotButton="0" quotePrefix="0" xfId="0">
      <alignment horizontal="left" indent="1"/>
    </xf>
    <xf numFmtId="0" fontId="37" fillId="0" borderId="4" applyAlignment="1" pivotButton="0" quotePrefix="0" xfId="1">
      <alignment horizontal="left" indent="1"/>
    </xf>
    <xf numFmtId="0" fontId="37" fillId="0" borderId="4" applyAlignment="1" pivotButton="0" quotePrefix="0" xfId="1">
      <alignment horizontal="left" indent="3"/>
    </xf>
    <xf numFmtId="0" fontId="37" fillId="0" borderId="4" applyAlignment="1" pivotButton="0" quotePrefix="0" xfId="1">
      <alignment horizontal="left" indent="4"/>
    </xf>
    <xf numFmtId="0" fontId="37" fillId="0" borderId="0" applyAlignment="1" pivotButton="0" quotePrefix="0" xfId="1">
      <alignment horizontal="left" indent="3"/>
    </xf>
    <xf numFmtId="0" fontId="36" fillId="2" borderId="0" pivotButton="0" quotePrefix="0" xfId="11"/>
    <xf numFmtId="0" fontId="36" fillId="2" borderId="0" pivotButton="0" quotePrefix="0" xfId="6"/>
    <xf numFmtId="0" fontId="106" fillId="2" borderId="1" applyAlignment="1" pivotButton="0" quotePrefix="0" xfId="37">
      <alignment horizontal="left" vertical="center"/>
    </xf>
    <xf numFmtId="164" fontId="106" fillId="2" borderId="1" applyAlignment="1" pivotButton="0" quotePrefix="0" xfId="37">
      <alignment vertical="center"/>
    </xf>
    <xf numFmtId="164" fontId="105" fillId="3" borderId="0" pivotButton="0" quotePrefix="0" xfId="37"/>
    <xf numFmtId="164" fontId="105" fillId="3" borderId="10" pivotButton="0" quotePrefix="0" xfId="37"/>
    <xf numFmtId="164" fontId="105" fillId="3" borderId="4" pivotButton="0" quotePrefix="0" xfId="37"/>
    <xf numFmtId="164" fontId="105" fillId="3" borderId="11" pivotButton="0" quotePrefix="0" xfId="37"/>
    <xf numFmtId="0" fontId="107" fillId="5" borderId="2" applyAlignment="1" pivotButton="0" quotePrefix="0" xfId="37">
      <alignment horizontal="left"/>
    </xf>
    <xf numFmtId="164" fontId="107" fillId="5" borderId="2" pivotButton="0" quotePrefix="0" xfId="37"/>
    <xf numFmtId="164" fontId="107" fillId="5" borderId="9" pivotButton="0" quotePrefix="0" xfId="37"/>
    <xf numFmtId="0" fontId="181" fillId="0" borderId="0" pivotButton="0" quotePrefix="0" xfId="4"/>
    <xf numFmtId="0" fontId="35" fillId="0" borderId="0" pivotButton="0" quotePrefix="0" xfId="0"/>
    <xf numFmtId="0" fontId="105" fillId="3" borderId="0" applyAlignment="1" pivotButton="0" quotePrefix="0" xfId="37">
      <alignment horizontal="left" indent="1"/>
    </xf>
    <xf numFmtId="0" fontId="105" fillId="3" borderId="4" applyAlignment="1" pivotButton="0" quotePrefix="0" xfId="37">
      <alignment horizontal="left" indent="1"/>
    </xf>
    <xf numFmtId="166" fontId="35" fillId="0" borderId="0" applyAlignment="1" pivotButton="0" quotePrefix="0" xfId="0">
      <alignment horizontal="right"/>
    </xf>
    <xf numFmtId="0" fontId="35" fillId="0" borderId="0" applyAlignment="1" pivotButton="0" quotePrefix="0" xfId="0">
      <alignment horizontal="left" indent="1"/>
    </xf>
    <xf numFmtId="0" fontId="70" fillId="0" borderId="0" applyAlignment="1" pivotButton="0" quotePrefix="0" xfId="0">
      <alignment horizontal="left" indent="1"/>
    </xf>
    <xf numFmtId="0" fontId="70" fillId="3" borderId="4" applyAlignment="1" pivotButton="0" quotePrefix="0" xfId="0">
      <alignment horizontal="left" indent="1"/>
    </xf>
    <xf numFmtId="166" fontId="35" fillId="3" borderId="4" applyAlignment="1" pivotButton="0" quotePrefix="0" xfId="0">
      <alignment horizontal="right"/>
    </xf>
    <xf numFmtId="0" fontId="107" fillId="5" borderId="0" applyAlignment="1" pivotButton="0" quotePrefix="0" xfId="0">
      <alignment horizontal="left" vertical="center"/>
    </xf>
    <xf numFmtId="164" fontId="107" fillId="5" borderId="0" applyAlignment="1" pivotButton="0" quotePrefix="0" xfId="0">
      <alignment vertical="center"/>
    </xf>
    <xf numFmtId="0" fontId="35" fillId="0" borderId="0" applyAlignment="1" pivotButton="0" quotePrefix="0" xfId="0">
      <alignment horizontal="left"/>
    </xf>
    <xf numFmtId="166" fontId="35" fillId="5" borderId="0" applyAlignment="1" pivotButton="0" quotePrefix="0" xfId="0">
      <alignment horizontal="right"/>
    </xf>
    <xf numFmtId="0" fontId="45" fillId="3" borderId="4" applyAlignment="1" pivotButton="0" quotePrefix="0" xfId="0">
      <alignment horizontal="left" indent="1"/>
    </xf>
    <xf numFmtId="166" fontId="35" fillId="16" borderId="4" applyAlignment="1" pivotButton="0" quotePrefix="0" xfId="0">
      <alignment horizontal="right"/>
    </xf>
    <xf numFmtId="166" fontId="35" fillId="0" borderId="6" applyAlignment="1" pivotButton="0" quotePrefix="0" xfId="0">
      <alignment horizontal="right"/>
    </xf>
    <xf numFmtId="166" fontId="35" fillId="3" borderId="7" applyAlignment="1" pivotButton="0" quotePrefix="0" xfId="0">
      <alignment horizontal="right"/>
    </xf>
    <xf numFmtId="166" fontId="35" fillId="5" borderId="10" applyAlignment="1" pivotButton="0" quotePrefix="0" xfId="0">
      <alignment horizontal="right"/>
    </xf>
    <xf numFmtId="166" fontId="35" fillId="0" borderId="10" applyAlignment="1" pivotButton="0" quotePrefix="0" xfId="0">
      <alignment horizontal="right"/>
    </xf>
    <xf numFmtId="166" fontId="35" fillId="3" borderId="11" applyAlignment="1" pivotButton="0" quotePrefix="0" xfId="0">
      <alignment horizontal="right"/>
    </xf>
    <xf numFmtId="166" fontId="35" fillId="16" borderId="7" applyAlignment="1" pivotButton="0" quotePrefix="0" xfId="0">
      <alignment horizontal="right"/>
    </xf>
    <xf numFmtId="166" fontId="35" fillId="16" borderId="11" applyAlignment="1" pivotButton="0" quotePrefix="0" xfId="0">
      <alignment horizontal="right"/>
    </xf>
    <xf numFmtId="167" fontId="113" fillId="0" borderId="0" applyAlignment="1" pivotButton="0" quotePrefix="0" xfId="8">
      <alignment horizontal="right"/>
    </xf>
    <xf numFmtId="166" fontId="60" fillId="0" borderId="2" applyAlignment="1" pivotButton="0" quotePrefix="0" xfId="0">
      <alignment horizontal="right"/>
    </xf>
    <xf numFmtId="166" fontId="35" fillId="0" borderId="0" applyAlignment="1" pivotButton="0" quotePrefix="0" xfId="0">
      <alignment horizontal="left"/>
    </xf>
    <xf numFmtId="166" fontId="35" fillId="0" borderId="2" applyAlignment="1" pivotButton="0" quotePrefix="0" xfId="0">
      <alignment horizontal="left"/>
    </xf>
    <xf numFmtId="0" fontId="107" fillId="5" borderId="3" applyAlignment="1" pivotButton="0" quotePrefix="0" xfId="51">
      <alignment horizontal="left" vertical="center"/>
    </xf>
    <xf numFmtId="164" fontId="107" fillId="5" borderId="3" applyAlignment="1" pivotButton="0" quotePrefix="0" xfId="51">
      <alignment vertical="center"/>
    </xf>
    <xf numFmtId="164" fontId="107" fillId="5" borderId="27" applyAlignment="1" pivotButton="0" quotePrefix="0" xfId="51">
      <alignment vertical="center"/>
    </xf>
    <xf numFmtId="164" fontId="107" fillId="5" borderId="49" applyAlignment="1" pivotButton="0" quotePrefix="0" xfId="51">
      <alignment vertical="center"/>
    </xf>
    <xf numFmtId="166" fontId="35" fillId="0" borderId="0" applyAlignment="1" pivotButton="0" quotePrefix="0" xfId="51">
      <alignment horizontal="right"/>
    </xf>
    <xf numFmtId="166" fontId="35" fillId="3" borderId="4" applyAlignment="1" pivotButton="0" quotePrefix="0" xfId="51">
      <alignment horizontal="right"/>
    </xf>
    <xf numFmtId="166" fontId="35" fillId="3" borderId="7" applyAlignment="1" pivotButton="0" quotePrefix="0" xfId="51">
      <alignment horizontal="right"/>
    </xf>
    <xf numFmtId="166" fontId="35" fillId="0" borderId="6" applyAlignment="1" pivotButton="0" quotePrefix="0" xfId="51">
      <alignment horizontal="right"/>
    </xf>
    <xf numFmtId="166" fontId="35" fillId="3" borderId="11" applyAlignment="1" pivotButton="0" quotePrefix="0" xfId="51">
      <alignment horizontal="right"/>
    </xf>
    <xf numFmtId="166" fontId="35" fillId="0" borderId="10" applyAlignment="1" pivotButton="0" quotePrefix="0" xfId="51">
      <alignment horizontal="right"/>
    </xf>
    <xf numFmtId="0" fontId="106" fillId="4" borderId="73" applyAlignment="1" pivotButton="0" quotePrefix="0" xfId="1">
      <alignment horizontal="right" wrapText="1"/>
    </xf>
    <xf numFmtId="0" fontId="106" fillId="4" borderId="35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wrapText="1"/>
    </xf>
    <xf numFmtId="0" fontId="106" fillId="4" borderId="34" applyAlignment="1" pivotButton="0" quotePrefix="0" xfId="1">
      <alignment horizontal="right" vertical="center" wrapText="1"/>
    </xf>
    <xf numFmtId="0" fontId="106" fillId="4" borderId="35" applyAlignment="1" pivotButton="0" quotePrefix="0" xfId="1">
      <alignment horizontal="right" vertical="center" wrapText="1"/>
    </xf>
    <xf numFmtId="0" fontId="106" fillId="4" borderId="120" applyAlignment="1" pivotButton="0" quotePrefix="0" xfId="1">
      <alignment horizontal="right" wrapText="1"/>
    </xf>
    <xf numFmtId="0" fontId="34" fillId="0" borderId="0" pivotButton="0" quotePrefix="0" xfId="0"/>
    <xf numFmtId="0" fontId="34" fillId="2" borderId="0" applyAlignment="1" pivotButton="0" quotePrefix="0" xfId="0">
      <alignment horizontal="left"/>
    </xf>
    <xf numFmtId="0" fontId="34" fillId="0" borderId="0" applyAlignment="1" pivotButton="0" quotePrefix="0" xfId="0">
      <alignment horizontal="left"/>
    </xf>
    <xf numFmtId="166" fontId="100" fillId="3" borderId="0" applyAlignment="1" pivotButton="0" quotePrefix="0" xfId="0">
      <alignment horizontal="right"/>
    </xf>
    <xf numFmtId="0" fontId="0" fillId="3" borderId="0" pivotButton="0" quotePrefix="0" xfId="0"/>
    <xf numFmtId="164" fontId="105" fillId="0" borderId="0" applyAlignment="1" pivotButton="0" quotePrefix="0" xfId="0">
      <alignment horizontal="left" indent="1"/>
    </xf>
    <xf numFmtId="164" fontId="105" fillId="0" borderId="10" applyAlignment="1" pivotButton="0" quotePrefix="0" xfId="0">
      <alignment horizontal="left" indent="1"/>
    </xf>
    <xf numFmtId="164" fontId="105" fillId="0" borderId="6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1"/>
    </xf>
    <xf numFmtId="164" fontId="94" fillId="0" borderId="0" pivotButton="0" quotePrefix="0" xfId="0"/>
    <xf numFmtId="0" fontId="33" fillId="0" borderId="0" pivotButton="0" quotePrefix="0" xfId="0"/>
    <xf numFmtId="0" fontId="170" fillId="4" borderId="0" pivotButton="0" quotePrefix="0" xfId="39"/>
    <xf numFmtId="17" fontId="170" fillId="4" borderId="36" applyAlignment="1" pivotButton="0" quotePrefix="0" xfId="38">
      <alignment horizontal="right" wrapText="1"/>
    </xf>
    <xf numFmtId="0" fontId="164" fillId="0" borderId="0" pivotButton="0" quotePrefix="0" xfId="38"/>
    <xf numFmtId="0" fontId="107" fillId="5" borderId="1" applyAlignment="1" pivotButton="0" quotePrefix="0" xfId="5">
      <alignment vertical="center"/>
    </xf>
    <xf numFmtId="168" fontId="107" fillId="5" borderId="1" applyAlignment="1" pivotButton="0" quotePrefix="0" xfId="5">
      <alignment horizontal="right" vertical="center"/>
    </xf>
    <xf numFmtId="168" fontId="107" fillId="5" borderId="23" applyAlignment="1" pivotButton="0" quotePrefix="0" xfId="5">
      <alignment horizontal="right" vertical="center"/>
    </xf>
    <xf numFmtId="17" fontId="106" fillId="4" borderId="121" applyAlignment="1" pivotButton="0" quotePrefix="0" xfId="0">
      <alignment horizontal="centerContinuous"/>
    </xf>
    <xf numFmtId="0" fontId="106" fillId="4" borderId="35" applyAlignment="1" pivotButton="0" quotePrefix="0" xfId="0">
      <alignment horizontal="right"/>
    </xf>
    <xf numFmtId="0" fontId="106" fillId="4" borderId="54" applyAlignment="1" pivotButton="0" quotePrefix="0" xfId="0">
      <alignment horizontal="right"/>
    </xf>
    <xf numFmtId="0" fontId="32" fillId="0" borderId="0" pivotButton="0" quotePrefix="0" xfId="0"/>
    <xf numFmtId="0" fontId="31" fillId="2" borderId="0" pivotButton="0" quotePrefix="0" xfId="11"/>
    <xf numFmtId="0" fontId="31" fillId="2" borderId="0" pivotButton="0" quotePrefix="0" xfId="6"/>
    <xf numFmtId="0" fontId="31" fillId="7" borderId="0" pivotButton="0" quotePrefix="0" xfId="5"/>
    <xf numFmtId="41" fontId="128" fillId="0" borderId="0" pivotButton="0" quotePrefix="0" xfId="0"/>
    <xf numFmtId="197" fontId="114" fillId="0" borderId="0" applyAlignment="1" pivotButton="0" quotePrefix="0" xfId="27">
      <alignment vertical="center"/>
    </xf>
    <xf numFmtId="166" fontId="114" fillId="0" borderId="0" applyAlignment="1" pivotButton="0" quotePrefix="0" xfId="27">
      <alignment vertical="center"/>
    </xf>
    <xf numFmtId="166" fontId="105" fillId="3" borderId="0" applyAlignment="1" pivotButton="0" quotePrefix="0" xfId="27">
      <alignment horizontal="right" vertical="center"/>
    </xf>
    <xf numFmtId="166" fontId="105" fillId="3" borderId="10" applyAlignment="1" pivotButton="0" quotePrefix="0" xfId="27">
      <alignment horizontal="right" vertical="center"/>
    </xf>
    <xf numFmtId="166" fontId="105" fillId="3" borderId="6" applyAlignment="1" pivotButton="0" quotePrefix="0" xfId="27">
      <alignment horizontal="right" vertical="center"/>
    </xf>
    <xf numFmtId="166" fontId="105" fillId="3" borderId="4" applyAlignment="1" pivotButton="0" quotePrefix="0" xfId="27">
      <alignment horizontal="right" vertical="center"/>
    </xf>
    <xf numFmtId="166" fontId="105" fillId="3" borderId="11" applyAlignment="1" pivotButton="0" quotePrefix="0" xfId="27">
      <alignment horizontal="right" vertical="center"/>
    </xf>
    <xf numFmtId="166" fontId="105" fillId="3" borderId="7" applyAlignment="1" pivotButton="0" quotePrefix="0" xfId="27">
      <alignment horizontal="right" vertical="center"/>
    </xf>
    <xf numFmtId="166" fontId="107" fillId="5" borderId="2" applyAlignment="1" pivotButton="0" quotePrefix="0" xfId="27">
      <alignment horizontal="right" vertical="center"/>
    </xf>
    <xf numFmtId="166" fontId="107" fillId="5" borderId="9" applyAlignment="1" pivotButton="0" quotePrefix="0" xfId="27">
      <alignment horizontal="right" vertical="center"/>
    </xf>
    <xf numFmtId="166" fontId="107" fillId="5" borderId="8" applyAlignment="1" pivotButton="0" quotePrefix="0" xfId="27">
      <alignment horizontal="right" vertical="center"/>
    </xf>
    <xf numFmtId="0" fontId="29" fillId="0" borderId="0" applyAlignment="1" pivotButton="0" quotePrefix="0" xfId="1">
      <alignment horizontal="left" indent="2"/>
    </xf>
    <xf numFmtId="0" fontId="114" fillId="0" borderId="0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 indent="2"/>
    </xf>
    <xf numFmtId="0" fontId="114" fillId="3" borderId="4" applyAlignment="1" pivotButton="0" quotePrefix="0" xfId="27">
      <alignment horizontal="left" vertical="center"/>
    </xf>
    <xf numFmtId="166" fontId="114" fillId="3" borderId="4" applyAlignment="1" pivotButton="0" quotePrefix="0" xfId="27">
      <alignment vertical="center"/>
    </xf>
    <xf numFmtId="0" fontId="29" fillId="0" borderId="0" pivotButton="0" quotePrefix="0" xfId="2"/>
    <xf numFmtId="0" fontId="29" fillId="0" borderId="0" applyAlignment="1" pivotButton="0" quotePrefix="0" xfId="2">
      <alignment horizontal="left"/>
    </xf>
    <xf numFmtId="0" fontId="29" fillId="2" borderId="0" applyAlignment="1" pivotButton="0" quotePrefix="0" xfId="2">
      <alignment horizontal="left"/>
    </xf>
    <xf numFmtId="41" fontId="29" fillId="0" borderId="0" applyAlignment="1" pivotButton="0" quotePrefix="0" xfId="2">
      <alignment horizontal="right"/>
    </xf>
    <xf numFmtId="184" fontId="98" fillId="0" borderId="72" pivotButton="0" quotePrefix="0" xfId="2"/>
    <xf numFmtId="41" fontId="107" fillId="5" borderId="3" applyAlignment="1" pivotButton="0" quotePrefix="0" xfId="2">
      <alignment horizontal="right" vertical="center"/>
    </xf>
    <xf numFmtId="41" fontId="107" fillId="5" borderId="49" applyAlignment="1" pivotButton="0" quotePrefix="0" xfId="2">
      <alignment horizontal="right" vertical="center"/>
    </xf>
    <xf numFmtId="41" fontId="107" fillId="5" borderId="27" applyAlignment="1" pivotButton="0" quotePrefix="0" xfId="2">
      <alignment horizontal="right" vertical="center"/>
    </xf>
    <xf numFmtId="0" fontId="107" fillId="5" borderId="3" applyAlignment="1" pivotButton="0" quotePrefix="0" xfId="2">
      <alignment vertical="center"/>
    </xf>
    <xf numFmtId="41" fontId="29" fillId="0" borderId="6" applyAlignment="1" pivotButton="0" quotePrefix="0" xfId="2">
      <alignment horizontal="right"/>
    </xf>
    <xf numFmtId="41" fontId="29" fillId="0" borderId="10" applyAlignment="1" pivotButton="0" quotePrefix="0" xfId="2">
      <alignment horizontal="right"/>
    </xf>
    <xf numFmtId="41" fontId="29" fillId="5" borderId="0" applyAlignment="1" pivotButton="0" quotePrefix="0" xfId="2">
      <alignment horizontal="right"/>
    </xf>
    <xf numFmtId="0" fontId="29" fillId="0" borderId="0" applyAlignment="1" pivotButton="0" quotePrefix="0" xfId="2">
      <alignment horizontal="left" indent="1"/>
    </xf>
    <xf numFmtId="41" fontId="29" fillId="0" borderId="4" applyAlignment="1" pivotButton="0" quotePrefix="0" xfId="2">
      <alignment horizontal="right"/>
    </xf>
    <xf numFmtId="41" fontId="29" fillId="0" borderId="11" applyAlignment="1" pivotButton="0" quotePrefix="0" xfId="2">
      <alignment horizontal="right"/>
    </xf>
    <xf numFmtId="0" fontId="29" fillId="0" borderId="4" pivotButton="0" quotePrefix="0" xfId="2"/>
    <xf numFmtId="0" fontId="29" fillId="0" borderId="4" applyAlignment="1" pivotButton="0" quotePrefix="0" xfId="2">
      <alignment horizontal="left" indent="2"/>
    </xf>
    <xf numFmtId="41" fontId="100" fillId="5" borderId="0" applyAlignment="1" pivotButton="0" quotePrefix="0" xfId="2">
      <alignment horizontal="right"/>
    </xf>
    <xf numFmtId="41" fontId="100" fillId="5" borderId="6" applyAlignment="1" pivotButton="0" quotePrefix="0" xfId="2">
      <alignment horizontal="right"/>
    </xf>
    <xf numFmtId="41" fontId="100" fillId="5" borderId="10" applyAlignment="1" pivotButton="0" quotePrefix="0" xfId="2">
      <alignment horizontal="right"/>
    </xf>
    <xf numFmtId="0" fontId="100" fillId="5" borderId="0" pivotButton="0" quotePrefix="0" xfId="2"/>
    <xf numFmtId="0" fontId="100" fillId="5" borderId="0" applyAlignment="1" pivotButton="0" quotePrefix="0" xfId="2">
      <alignment horizontal="left" indent="2"/>
    </xf>
    <xf numFmtId="0" fontId="29" fillId="0" borderId="0" applyAlignment="1" pivotButton="0" quotePrefix="0" xfId="2">
      <alignment horizontal="left" indent="2"/>
    </xf>
    <xf numFmtId="41" fontId="29" fillId="5" borderId="10" applyAlignment="1" pivotButton="0" quotePrefix="0" xfId="2">
      <alignment horizontal="right"/>
    </xf>
    <xf numFmtId="17" fontId="106" fillId="4" borderId="15" applyAlignment="1" pivotButton="0" quotePrefix="0" xfId="2">
      <alignment horizontal="right" vertical="center" wrapText="1"/>
    </xf>
    <xf numFmtId="41" fontId="29" fillId="16" borderId="0" pivotButton="0" quotePrefix="0" xfId="2"/>
    <xf numFmtId="0" fontId="29" fillId="16" borderId="0" pivotButton="0" quotePrefix="0" xfId="2"/>
    <xf numFmtId="0" fontId="106" fillId="2" borderId="0" applyAlignment="1" pivotButton="0" quotePrefix="0" xfId="2">
      <alignment horizontal="left" vertical="center"/>
    </xf>
    <xf numFmtId="0" fontId="105" fillId="0" borderId="0" applyAlignment="1" pivotButton="0" quotePrefix="0" xfId="0">
      <alignment horizontal="left" indent="4"/>
    </xf>
    <xf numFmtId="0" fontId="105" fillId="0" borderId="4" applyAlignment="1" pivotButton="0" quotePrefix="0" xfId="0">
      <alignment horizontal="left" indent="4"/>
    </xf>
    <xf numFmtId="164" fontId="105" fillId="0" borderId="16" pivotButton="0" quotePrefix="0" xfId="0"/>
    <xf numFmtId="165" fontId="109" fillId="0" borderId="5" pivotButton="0" quotePrefix="0" xfId="0"/>
    <xf numFmtId="165" fontId="109" fillId="0" borderId="78" pivotButton="0" quotePrefix="0" xfId="0"/>
    <xf numFmtId="165" fontId="109" fillId="0" borderId="16" pivotButton="0" quotePrefix="0" xfId="0"/>
    <xf numFmtId="15" fontId="97" fillId="6" borderId="85" applyAlignment="1" pivotButton="0" quotePrefix="0" xfId="5">
      <alignment horizontal="right" vertical="center" wrapText="1"/>
    </xf>
    <xf numFmtId="166" fontId="28" fillId="0" borderId="0" applyAlignment="1" pivotButton="0" quotePrefix="0" xfId="5">
      <alignment horizontal="right"/>
    </xf>
    <xf numFmtId="0" fontId="113" fillId="5" borderId="2" applyAlignment="1" applyProtection="1" pivotButton="0" quotePrefix="0" xfId="4">
      <alignment horizontal="left"/>
      <protection locked="0" hidden="0"/>
    </xf>
    <xf numFmtId="166" fontId="113" fillId="5" borderId="2" applyAlignment="1" pivotButton="0" quotePrefix="0" xfId="4">
      <alignment horizontal="right"/>
    </xf>
    <xf numFmtId="167" fontId="113" fillId="5" borderId="2" applyAlignment="1" pivotButton="0" quotePrefix="0" xfId="4">
      <alignment horizontal="right"/>
    </xf>
    <xf numFmtId="0" fontId="109" fillId="0" borderId="0" applyAlignment="1" applyProtection="1" pivotButton="0" quotePrefix="0" xfId="4">
      <alignment horizontal="left"/>
      <protection locked="0" hidden="0"/>
    </xf>
    <xf numFmtId="166" fontId="109" fillId="0" borderId="19" applyAlignment="1" pivotButton="0" quotePrefix="0" xfId="4">
      <alignment horizontal="left" vertical="top"/>
    </xf>
    <xf numFmtId="167" fontId="109" fillId="0" borderId="0" applyAlignment="1" pivotButton="0" quotePrefix="0" xfId="4">
      <alignment horizontal="right"/>
    </xf>
    <xf numFmtId="167" fontId="109" fillId="0" borderId="6" applyAlignment="1" pivotButton="0" quotePrefix="0" xfId="4">
      <alignment horizontal="right"/>
    </xf>
    <xf numFmtId="167" fontId="109" fillId="0" borderId="9" applyAlignment="1" pivotButton="0" quotePrefix="0" xfId="4">
      <alignment horizontal="right"/>
    </xf>
    <xf numFmtId="166" fontId="109" fillId="5" borderId="0" applyAlignment="1" pivotButton="0" quotePrefix="0" xfId="4">
      <alignment horizontal="right"/>
    </xf>
    <xf numFmtId="166" fontId="109" fillId="5" borderId="0" applyAlignment="1" pivotButton="0" quotePrefix="0" xfId="4">
      <alignment horizontal="right" wrapText="1"/>
    </xf>
    <xf numFmtId="167" fontId="109" fillId="0" borderId="0" applyAlignment="1" pivotButton="0" quotePrefix="0" xfId="4">
      <alignment horizontal="right" wrapText="1"/>
    </xf>
    <xf numFmtId="166" fontId="42" fillId="5" borderId="1" applyAlignment="1" pivotButton="0" quotePrefix="0" xfId="0">
      <alignment horizontal="right"/>
    </xf>
    <xf numFmtId="166" fontId="98" fillId="5" borderId="0" applyAlignment="1" pivotButton="0" quotePrefix="0" xfId="0">
      <alignment horizontal="right"/>
    </xf>
    <xf numFmtId="167" fontId="100" fillId="5" borderId="4" applyAlignment="1" pivotButton="0" quotePrefix="0" xfId="0">
      <alignment horizontal="right"/>
    </xf>
    <xf numFmtId="17" fontId="106" fillId="4" borderId="51" applyAlignment="1" pivotButton="0" quotePrefix="0" xfId="37">
      <alignment horizontal="right" vertical="center" wrapText="1"/>
    </xf>
    <xf numFmtId="17" fontId="108" fillId="6" borderId="60" applyAlignment="1" pivotButton="0" quotePrefix="0" xfId="0">
      <alignment horizontal="right" wrapText="1"/>
    </xf>
    <xf numFmtId="0" fontId="108" fillId="6" borderId="60" applyAlignment="1" pivotButton="0" quotePrefix="0" xfId="0">
      <alignment horizontal="right" wrapText="1"/>
    </xf>
    <xf numFmtId="0" fontId="106" fillId="4" borderId="59" applyAlignment="1" pivotButton="0" quotePrefix="0" xfId="0">
      <alignment horizontal="right" wrapText="1"/>
    </xf>
    <xf numFmtId="17" fontId="106" fillId="4" borderId="55" applyAlignment="1" pivotButton="0" quotePrefix="0" xfId="0">
      <alignment horizontal="right"/>
    </xf>
    <xf numFmtId="0" fontId="27" fillId="0" borderId="0" pivotButton="0" quotePrefix="0" xfId="61"/>
    <xf numFmtId="0" fontId="100" fillId="0" borderId="0" pivotButton="0" quotePrefix="0" xfId="61"/>
    <xf numFmtId="0" fontId="100" fillId="0" borderId="0" applyAlignment="1" pivotButton="0" quotePrefix="0" xfId="61">
      <alignment horizontal="left"/>
    </xf>
    <xf numFmtId="0" fontId="27" fillId="2" borderId="0" pivotButton="0" quotePrefix="0" xfId="11"/>
    <xf numFmtId="0" fontId="104" fillId="0" borderId="0" pivotButton="0" quotePrefix="0" xfId="15"/>
    <xf numFmtId="41" fontId="27" fillId="0" borderId="0" pivotButton="0" quotePrefix="0" xfId="61"/>
    <xf numFmtId="0" fontId="27" fillId="2" borderId="0" pivotButton="0" quotePrefix="0" xfId="61"/>
    <xf numFmtId="0" fontId="106" fillId="2" borderId="1" applyAlignment="1" pivotButton="0" quotePrefix="0" xfId="61">
      <alignment horizontal="left" vertical="center"/>
    </xf>
    <xf numFmtId="164" fontId="106" fillId="2" borderId="1" applyAlignment="1" pivotButton="0" quotePrefix="0" xfId="61">
      <alignment vertical="center"/>
    </xf>
    <xf numFmtId="0" fontId="106" fillId="4" borderId="0" applyAlignment="1" pivotButton="0" quotePrefix="0" xfId="61">
      <alignment horizontal="left"/>
    </xf>
    <xf numFmtId="17" fontId="106" fillId="4" borderId="0" applyAlignment="1" pivotButton="0" quotePrefix="0" xfId="61">
      <alignment horizontal="right"/>
    </xf>
    <xf numFmtId="17" fontId="106" fillId="4" borderId="28" applyAlignment="1" pivotButton="0" quotePrefix="0" xfId="61">
      <alignment horizontal="right"/>
    </xf>
    <xf numFmtId="17" fontId="106" fillId="4" borderId="54" applyAlignment="1" pivotButton="0" quotePrefix="0" xfId="61">
      <alignment horizontal="right"/>
    </xf>
    <xf numFmtId="17" fontId="106" fillId="4" borderId="55" applyAlignment="1" pivotButton="0" quotePrefix="0" xfId="61">
      <alignment horizontal="right"/>
    </xf>
    <xf numFmtId="17" fontId="106" fillId="6" borderId="55" applyAlignment="1" pivotButton="0" quotePrefix="0" xfId="61">
      <alignment horizontal="right" wrapText="1"/>
    </xf>
    <xf numFmtId="0" fontId="105" fillId="3" borderId="0" applyAlignment="1" pivotButton="0" quotePrefix="0" xfId="61">
      <alignment horizontal="left" indent="2"/>
    </xf>
    <xf numFmtId="164" fontId="105" fillId="3" borderId="0" pivotButton="0" quotePrefix="0" xfId="61"/>
    <xf numFmtId="164" fontId="105" fillId="3" borderId="69" pivotButton="0" quotePrefix="0" xfId="61"/>
    <xf numFmtId="165" fontId="109" fillId="3" borderId="0" pivotButton="0" quotePrefix="0" xfId="61"/>
    <xf numFmtId="0" fontId="105" fillId="3" borderId="4" applyAlignment="1" pivotButton="0" quotePrefix="0" xfId="61">
      <alignment horizontal="left" indent="2"/>
    </xf>
    <xf numFmtId="164" fontId="105" fillId="3" borderId="4" pivotButton="0" quotePrefix="0" xfId="61"/>
    <xf numFmtId="164" fontId="105" fillId="3" borderId="70" pivotButton="0" quotePrefix="0" xfId="61"/>
    <xf numFmtId="165" fontId="109" fillId="3" borderId="4" pivotButton="0" quotePrefix="0" xfId="61"/>
    <xf numFmtId="0" fontId="105" fillId="3" borderId="0" applyAlignment="1" pivotButton="0" quotePrefix="0" xfId="61">
      <alignment horizontal="left" indent="1"/>
    </xf>
    <xf numFmtId="0" fontId="105" fillId="3" borderId="4" applyAlignment="1" pivotButton="0" quotePrefix="0" xfId="61">
      <alignment horizontal="left" indent="1"/>
    </xf>
    <xf numFmtId="0" fontId="98" fillId="2" borderId="0" pivotButton="0" quotePrefix="0" xfId="61"/>
    <xf numFmtId="0" fontId="98" fillId="0" borderId="0" pivotButton="0" quotePrefix="0" xfId="61"/>
    <xf numFmtId="0" fontId="107" fillId="3" borderId="0" applyAlignment="1" pivotButton="0" quotePrefix="0" xfId="61">
      <alignment horizontal="left"/>
    </xf>
    <xf numFmtId="164" fontId="107" fillId="3" borderId="0" pivotButton="0" quotePrefix="0" xfId="61"/>
    <xf numFmtId="164" fontId="107" fillId="3" borderId="69" pivotButton="0" quotePrefix="0" xfId="61"/>
    <xf numFmtId="165" fontId="110" fillId="3" borderId="0" pivotButton="0" quotePrefix="0" xfId="61"/>
    <xf numFmtId="0" fontId="118" fillId="3" borderId="0" applyAlignment="1" pivotButton="0" quotePrefix="0" xfId="61">
      <alignment horizontal="left"/>
    </xf>
    <xf numFmtId="0" fontId="105" fillId="3" borderId="4" applyAlignment="1" pivotButton="0" quotePrefix="0" xfId="61">
      <alignment horizontal="left"/>
    </xf>
    <xf numFmtId="15" fontId="107" fillId="5" borderId="0" applyAlignment="1" pivotButton="0" quotePrefix="0" xfId="61">
      <alignment horizontal="left"/>
    </xf>
    <xf numFmtId="164" fontId="107" fillId="5" borderId="0" pivotButton="0" quotePrefix="0" xfId="61"/>
    <xf numFmtId="164" fontId="107" fillId="5" borderId="69" pivotButton="0" quotePrefix="0" xfId="61"/>
    <xf numFmtId="165" fontId="110" fillId="5" borderId="0" pivotButton="0" quotePrefix="0" xfId="61"/>
    <xf numFmtId="0" fontId="100" fillId="2" borderId="0" pivotButton="0" quotePrefix="0" xfId="61"/>
    <xf numFmtId="15" fontId="109" fillId="0" borderId="2" applyAlignment="1" pivotButton="0" quotePrefix="0" xfId="61">
      <alignment horizontal="left"/>
    </xf>
    <xf numFmtId="164" fontId="109" fillId="0" borderId="2" pivotButton="0" quotePrefix="0" xfId="61"/>
    <xf numFmtId="165" fontId="109" fillId="0" borderId="2" pivotButton="0" quotePrefix="0" xfId="61"/>
    <xf numFmtId="165" fontId="109" fillId="0" borderId="74" pivotButton="0" quotePrefix="0" xfId="61"/>
    <xf numFmtId="0" fontId="107" fillId="0" borderId="0" applyAlignment="1" pivotButton="0" quotePrefix="0" xfId="61">
      <alignment horizontal="left"/>
    </xf>
    <xf numFmtId="164" fontId="107" fillId="0" borderId="0" pivotButton="0" quotePrefix="0" xfId="61"/>
    <xf numFmtId="165" fontId="110" fillId="0" borderId="0" pivotButton="0" quotePrefix="0" xfId="61"/>
    <xf numFmtId="0" fontId="109" fillId="0" borderId="0" applyAlignment="1" pivotButton="0" quotePrefix="0" xfId="61">
      <alignment horizontal="left"/>
    </xf>
    <xf numFmtId="164" fontId="109" fillId="0" borderId="0" pivotButton="0" quotePrefix="0" xfId="61"/>
    <xf numFmtId="165" fontId="109" fillId="0" borderId="0" pivotButton="0" quotePrefix="0" xfId="61"/>
    <xf numFmtId="164" fontId="109" fillId="15" borderId="0" pivotButton="0" quotePrefix="0" xfId="61"/>
    <xf numFmtId="0" fontId="27" fillId="2" borderId="0" applyAlignment="1" pivotButton="0" quotePrefix="0" xfId="61">
      <alignment horizontal="right"/>
    </xf>
    <xf numFmtId="0" fontId="27" fillId="0" borderId="0" applyAlignment="1" pivotButton="0" quotePrefix="0" xfId="61">
      <alignment horizontal="left"/>
    </xf>
    <xf numFmtId="164" fontId="106" fillId="2" borderId="1" applyAlignment="1" pivotButton="0" quotePrefix="0" xfId="61">
      <alignment horizontal="left" vertical="center"/>
    </xf>
    <xf numFmtId="17" fontId="106" fillId="4" borderId="0" applyAlignment="1" pivotButton="0" quotePrefix="0" xfId="61">
      <alignment horizontal="left" wrapText="1"/>
    </xf>
    <xf numFmtId="17" fontId="106" fillId="4" borderId="0" applyAlignment="1" pivotButton="0" quotePrefix="0" xfId="61">
      <alignment horizontal="left"/>
    </xf>
    <xf numFmtId="164" fontId="105" fillId="3" borderId="0" applyAlignment="1" pivotButton="0" quotePrefix="0" xfId="61">
      <alignment horizontal="left"/>
    </xf>
    <xf numFmtId="164" fontId="105" fillId="3" borderId="4" applyAlignment="1" pivotButton="0" quotePrefix="0" xfId="61">
      <alignment horizontal="left"/>
    </xf>
    <xf numFmtId="164" fontId="107" fillId="3" borderId="0" applyAlignment="1" pivotButton="0" quotePrefix="0" xfId="61">
      <alignment horizontal="left"/>
    </xf>
    <xf numFmtId="164" fontId="107" fillId="5" borderId="0" applyAlignment="1" pivotButton="0" quotePrefix="0" xfId="61">
      <alignment horizontal="left"/>
    </xf>
    <xf numFmtId="164" fontId="109" fillId="0" borderId="2" applyAlignment="1" pivotButton="0" quotePrefix="0" xfId="61">
      <alignment horizontal="left"/>
    </xf>
    <xf numFmtId="15" fontId="107" fillId="0" borderId="0" applyAlignment="1" pivotButton="0" quotePrefix="0" xfId="61">
      <alignment horizontal="left"/>
    </xf>
    <xf numFmtId="164" fontId="107" fillId="0" borderId="0" applyAlignment="1" pivotButton="0" quotePrefix="0" xfId="61">
      <alignment horizontal="left"/>
    </xf>
    <xf numFmtId="15" fontId="109" fillId="0" borderId="0" applyAlignment="1" pivotButton="0" quotePrefix="0" xfId="61">
      <alignment horizontal="left"/>
    </xf>
    <xf numFmtId="164" fontId="109" fillId="0" borderId="0" applyAlignment="1" pivotButton="0" quotePrefix="0" xfId="61">
      <alignment horizontal="left"/>
    </xf>
    <xf numFmtId="0" fontId="27" fillId="0" borderId="0" pivotButton="0" quotePrefix="0" xfId="0"/>
    <xf numFmtId="0" fontId="27" fillId="2" borderId="0" applyAlignment="1" pivotButton="0" quotePrefix="0" xfId="0">
      <alignment horizontal="left"/>
    </xf>
    <xf numFmtId="0" fontId="27" fillId="0" borderId="0" applyAlignment="1" pivotButton="0" quotePrefix="0" xfId="0">
      <alignment horizontal="left"/>
    </xf>
    <xf numFmtId="15" fontId="105" fillId="3" borderId="0" applyAlignment="1" pivotButton="0" quotePrefix="0" xfId="0">
      <alignment horizontal="left"/>
    </xf>
    <xf numFmtId="15" fontId="105" fillId="0" borderId="2" applyAlignment="1" pivotButton="0" quotePrefix="0" xfId="0">
      <alignment horizontal="left"/>
    </xf>
    <xf numFmtId="17" fontId="106" fillId="4" borderId="54" applyAlignment="1" pivotButton="0" quotePrefix="0" xfId="0">
      <alignment horizontal="right"/>
    </xf>
    <xf numFmtId="164" fontId="105" fillId="0" borderId="74" pivotButton="0" quotePrefix="0" xfId="0"/>
    <xf numFmtId="165" fontId="109" fillId="0" borderId="2" pivotButton="0" quotePrefix="0" xfId="0"/>
    <xf numFmtId="165" fontId="109" fillId="0" borderId="9" pivotButton="0" quotePrefix="0" xfId="0"/>
    <xf numFmtId="17" fontId="106" fillId="6" borderId="122" applyAlignment="1" pivotButton="0" quotePrefix="0" xfId="0">
      <alignment horizontal="centerContinuous"/>
    </xf>
    <xf numFmtId="17" fontId="106" fillId="6" borderId="54" applyAlignment="1" pivotButton="0" quotePrefix="0" xfId="0">
      <alignment horizontal="right"/>
    </xf>
    <xf numFmtId="17" fontId="106" fillId="6" borderId="55" applyAlignment="1" pivotButton="0" quotePrefix="0" xfId="0">
      <alignment horizontal="right"/>
    </xf>
    <xf numFmtId="164" fontId="105" fillId="5" borderId="0" pivotButton="0" quotePrefix="1" xfId="0"/>
    <xf numFmtId="164" fontId="105" fillId="5" borderId="4" pivotButton="0" quotePrefix="1" xfId="0"/>
    <xf numFmtId="41" fontId="95" fillId="5" borderId="4" pivotButton="0" quotePrefix="1" xfId="1"/>
    <xf numFmtId="41" fontId="95" fillId="5" borderId="0" pivotButton="0" quotePrefix="1" xfId="1"/>
    <xf numFmtId="41" fontId="95" fillId="0" borderId="0" pivotButton="0" quotePrefix="1" xfId="1"/>
    <xf numFmtId="41" fontId="95" fillId="0" borderId="4" pivotButton="0" quotePrefix="1" xfId="1"/>
    <xf numFmtId="166" fontId="98" fillId="0" borderId="0" applyAlignment="1" pivotButton="0" quotePrefix="1" xfId="0">
      <alignment horizontal="right"/>
    </xf>
    <xf numFmtId="0" fontId="26" fillId="0" borderId="0" pivotButton="0" quotePrefix="0" xfId="0"/>
    <xf numFmtId="164" fontId="182" fillId="2" borderId="0" applyAlignment="1" pivotButton="0" quotePrefix="0" xfId="0">
      <alignment vertical="center"/>
    </xf>
    <xf numFmtId="0" fontId="186" fillId="0" borderId="0" pivotButton="0" quotePrefix="0" xfId="0"/>
    <xf numFmtId="0" fontId="25" fillId="2" borderId="0" applyAlignment="1" pivotButton="0" quotePrefix="0" xfId="62">
      <alignment horizontal="left"/>
    </xf>
    <xf numFmtId="0" fontId="101" fillId="0" borderId="0" applyAlignment="1" pivotButton="0" quotePrefix="0" xfId="62">
      <alignment horizontal="left"/>
    </xf>
    <xf numFmtId="0" fontId="25" fillId="0" borderId="0" pivotButton="0" quotePrefix="0" xfId="62"/>
    <xf numFmtId="0" fontId="25" fillId="0" borderId="0" applyAlignment="1" pivotButton="0" quotePrefix="0" xfId="62">
      <alignment horizontal="left"/>
    </xf>
    <xf numFmtId="41" fontId="25" fillId="0" borderId="0" pivotButton="0" quotePrefix="0" xfId="62"/>
    <xf numFmtId="41" fontId="100" fillId="0" borderId="0" pivotButton="0" quotePrefix="0" xfId="62"/>
    <xf numFmtId="0" fontId="102" fillId="0" borderId="0" applyAlignment="1" pivotButton="0" quotePrefix="0" xfId="62">
      <alignment horizontal="left"/>
    </xf>
    <xf numFmtId="0" fontId="103" fillId="0" borderId="0" applyAlignment="1" pivotButton="0" quotePrefix="0" xfId="62">
      <alignment horizontal="left"/>
    </xf>
    <xf numFmtId="0" fontId="104" fillId="0" borderId="0" applyAlignment="1" pivotButton="0" quotePrefix="0" xfId="62">
      <alignment horizontal="left"/>
    </xf>
    <xf numFmtId="0" fontId="111" fillId="2" borderId="0" applyAlignment="1" pivotButton="0" quotePrefix="0" xfId="62">
      <alignment horizontal="left"/>
    </xf>
    <xf numFmtId="0" fontId="111" fillId="0" borderId="0" applyAlignment="1" pivotButton="0" quotePrefix="0" xfId="62">
      <alignment horizontal="left"/>
    </xf>
    <xf numFmtId="0" fontId="111" fillId="0" borderId="0" pivotButton="0" quotePrefix="0" xfId="62"/>
    <xf numFmtId="41" fontId="111" fillId="0" borderId="0" pivotButton="0" quotePrefix="0" xfId="62"/>
    <xf numFmtId="0" fontId="186" fillId="0" borderId="0" pivotButton="0" quotePrefix="0" xfId="25"/>
    <xf numFmtId="17" fontId="182" fillId="4" borderId="0" applyAlignment="1" pivotButton="0" quotePrefix="0" xfId="0">
      <alignment horizontal="centerContinuous"/>
    </xf>
    <xf numFmtId="17" fontId="182" fillId="4" borderId="45" applyAlignment="1" pivotButton="0" quotePrefix="0" xfId="0">
      <alignment horizontal="centerContinuous"/>
    </xf>
    <xf numFmtId="164" fontId="183" fillId="3" borderId="10" pivotButton="0" quotePrefix="0" xfId="0"/>
    <xf numFmtId="164" fontId="183" fillId="3" borderId="11" pivotButton="0" quotePrefix="0" xfId="0"/>
    <xf numFmtId="164" fontId="184" fillId="5" borderId="9" pivotButton="0" quotePrefix="0" xfId="0"/>
    <xf numFmtId="41" fontId="185" fillId="0" borderId="0" pivotButton="0" quotePrefix="0" xfId="0"/>
    <xf numFmtId="0" fontId="182" fillId="4" borderId="34" applyAlignment="1" pivotButton="0" quotePrefix="0" xfId="1">
      <alignment horizontal="right" wrapText="1"/>
    </xf>
    <xf numFmtId="0" fontId="37" fillId="0" borderId="0" applyAlignment="1" pivotButton="0" quotePrefix="0" xfId="1">
      <alignment horizontal="left" indent="1"/>
    </xf>
    <xf numFmtId="0" fontId="95" fillId="3" borderId="4" applyAlignment="1" pivotButton="0" quotePrefix="0" xfId="1">
      <alignment horizontal="left" indent="1"/>
    </xf>
    <xf numFmtId="167" fontId="100" fillId="0" borderId="0" applyAlignment="1" pivotButton="0" quotePrefix="0" xfId="1">
      <alignment horizontal="right"/>
    </xf>
    <xf numFmtId="164" fontId="107" fillId="5" borderId="0" pivotButton="0" quotePrefix="0" xfId="0"/>
    <xf numFmtId="15" fontId="106" fillId="6" borderId="36" applyAlignment="1" pivotButton="0" quotePrefix="0" xfId="1">
      <alignment horizontal="right" wrapText="1"/>
    </xf>
    <xf numFmtId="17" fontId="106" fillId="6" borderId="45" applyAlignment="1" pivotButton="0" quotePrefix="0" xfId="32">
      <alignment horizontal="right"/>
    </xf>
    <xf numFmtId="0" fontId="23" fillId="0" borderId="0" applyAlignment="1" pivotButton="0" quotePrefix="0" xfId="30">
      <alignment horizontal="left"/>
    </xf>
    <xf numFmtId="0" fontId="105" fillId="0" borderId="1" applyAlignment="1" pivotButton="0" quotePrefix="0" xfId="30">
      <alignment horizontal="left" vertical="center"/>
    </xf>
    <xf numFmtId="164" fontId="105" fillId="0" borderId="1" applyAlignment="1" pivotButton="0" quotePrefix="0" xfId="30">
      <alignment vertical="center"/>
    </xf>
    <xf numFmtId="164" fontId="105" fillId="0" borderId="47" applyAlignment="1" pivotButton="0" quotePrefix="0" xfId="30">
      <alignment vertical="center"/>
    </xf>
    <xf numFmtId="0" fontId="23" fillId="0" borderId="0" pivotButton="0" quotePrefix="0" xfId="30"/>
    <xf numFmtId="167" fontId="109" fillId="0" borderId="1" applyAlignment="1" pivotButton="0" quotePrefix="0" xfId="30">
      <alignment horizontal="right" vertical="center"/>
    </xf>
    <xf numFmtId="17" fontId="106" fillId="4" borderId="0" applyAlignment="1" pivotButton="0" quotePrefix="0" xfId="27">
      <alignment horizontal="centerContinuous"/>
    </xf>
    <xf numFmtId="17" fontId="106" fillId="6" borderId="0" applyAlignment="1" pivotButton="0" quotePrefix="0" xfId="27">
      <alignment horizontal="centerContinuous"/>
    </xf>
    <xf numFmtId="17" fontId="106" fillId="6" borderId="45" applyAlignment="1" pivotButton="0" quotePrefix="0" xfId="27">
      <alignment horizontal="right"/>
    </xf>
    <xf numFmtId="17" fontId="106" fillId="19" borderId="0" applyAlignment="1" pivotButton="0" quotePrefix="0" xfId="27">
      <alignment horizontal="centerContinuous"/>
    </xf>
    <xf numFmtId="17" fontId="106" fillId="19" borderId="45" applyAlignment="1" pivotButton="0" quotePrefix="0" xfId="27">
      <alignment horizontal="right"/>
    </xf>
    <xf numFmtId="17" fontId="106" fillId="4" borderId="0" applyAlignment="1" pivotButton="0" quotePrefix="0" xfId="52">
      <alignment horizontal="centerContinuous" wrapText="1"/>
    </xf>
    <xf numFmtId="17" fontId="106" fillId="4" borderId="45" applyAlignment="1" pivotButton="0" quotePrefix="0" xfId="52">
      <alignment horizontal="right"/>
    </xf>
    <xf numFmtId="0" fontId="97" fillId="4" borderId="14" applyAlignment="1" pivotButton="0" quotePrefix="0" xfId="36">
      <alignment horizontal="centerContinuous"/>
    </xf>
    <xf numFmtId="0" fontId="97" fillId="4" borderId="63" applyAlignment="1" pivotButton="0" quotePrefix="0" xfId="36">
      <alignment horizontal="centerContinuous"/>
    </xf>
    <xf numFmtId="17" fontId="106" fillId="17" borderId="35" applyAlignment="1" pivotButton="0" quotePrefix="0" xfId="32">
      <alignment horizontal="right" wrapText="1"/>
    </xf>
    <xf numFmtId="0" fontId="23" fillId="0" borderId="0" pivotButton="0" quotePrefix="0" xfId="2"/>
    <xf numFmtId="0" fontId="23" fillId="0" borderId="0" applyAlignment="1" pivotButton="0" quotePrefix="0" xfId="63">
      <alignment horizontal="left"/>
    </xf>
    <xf numFmtId="0" fontId="105" fillId="0" borderId="0" applyAlignment="1" pivotButton="0" quotePrefix="0" xfId="63">
      <alignment horizontal="left"/>
    </xf>
    <xf numFmtId="0" fontId="145" fillId="0" borderId="0" applyAlignment="1" pivotButton="0" quotePrefix="0" xfId="63">
      <alignment horizontal="left"/>
    </xf>
    <xf numFmtId="0" fontId="144" fillId="0" borderId="0" applyAlignment="1" pivotButton="0" quotePrefix="0" xfId="63">
      <alignment horizontal="left"/>
    </xf>
    <xf numFmtId="0" fontId="118" fillId="0" borderId="0" pivotButton="0" quotePrefix="0" xfId="63"/>
    <xf numFmtId="0" fontId="23" fillId="0" borderId="0" applyAlignment="1" pivotButton="0" quotePrefix="0" xfId="2">
      <alignment horizontal="left"/>
    </xf>
    <xf numFmtId="0" fontId="23" fillId="2" borderId="0" applyAlignment="1" pivotButton="0" quotePrefix="0" xfId="2">
      <alignment horizontal="left"/>
    </xf>
    <xf numFmtId="0" fontId="23" fillId="0" borderId="84" applyAlignment="1" pivotButton="0" quotePrefix="0" xfId="63">
      <alignment horizontal="left"/>
    </xf>
    <xf numFmtId="0" fontId="105" fillId="0" borderId="83" applyAlignment="1" pivotButton="0" quotePrefix="0" xfId="63">
      <alignment horizontal="left"/>
    </xf>
    <xf numFmtId="0" fontId="23" fillId="0" borderId="82" applyAlignment="1" pivotButton="0" quotePrefix="0" xfId="63">
      <alignment horizontal="left"/>
    </xf>
    <xf numFmtId="0" fontId="105" fillId="0" borderId="81" applyAlignment="1" pivotButton="0" quotePrefix="0" xfId="63">
      <alignment horizontal="left"/>
    </xf>
    <xf numFmtId="165" fontId="109" fillId="0" borderId="0" pivotButton="0" quotePrefix="0" xfId="2"/>
    <xf numFmtId="0" fontId="145" fillId="0" borderId="82" applyAlignment="1" pivotButton="0" quotePrefix="0" xfId="63">
      <alignment horizontal="left"/>
    </xf>
    <xf numFmtId="0" fontId="144" fillId="0" borderId="81" applyAlignment="1" pivotButton="0" quotePrefix="0" xfId="63">
      <alignment horizontal="left"/>
    </xf>
    <xf numFmtId="17" fontId="106" fillId="12" borderId="33" applyAlignment="1" pivotButton="0" quotePrefix="0" xfId="2">
      <alignment horizontal="right" wrapText="1"/>
    </xf>
    <xf numFmtId="17" fontId="106" fillId="6" borderId="33" applyAlignment="1" pivotButton="0" quotePrefix="0" xfId="2">
      <alignment horizontal="right" wrapText="1"/>
    </xf>
    <xf numFmtId="17" fontId="106" fillId="4" borderId="33" applyAlignment="1" pivotButton="0" quotePrefix="0" xfId="2">
      <alignment horizontal="right" wrapText="1"/>
    </xf>
    <xf numFmtId="0" fontId="23" fillId="0" borderId="80" applyAlignment="1" pivotButton="0" quotePrefix="0" xfId="63">
      <alignment horizontal="left"/>
    </xf>
    <xf numFmtId="0" fontId="118" fillId="3" borderId="79" pivotButton="0" quotePrefix="0" xfId="63"/>
    <xf numFmtId="0" fontId="103" fillId="0" borderId="0" applyAlignment="1" pivotButton="0" quotePrefix="0" xfId="63">
      <alignment horizontal="left"/>
    </xf>
    <xf numFmtId="41" fontId="69" fillId="5" borderId="4" applyAlignment="1" pivotButton="0" quotePrefix="0" xfId="0">
      <alignment horizontal="right"/>
    </xf>
    <xf numFmtId="0" fontId="106" fillId="6" borderId="12" applyAlignment="1" pivotButton="0" quotePrefix="0" xfId="1">
      <alignment horizontal="centerContinuous"/>
    </xf>
    <xf numFmtId="171" fontId="97" fillId="6" borderId="68" applyAlignment="1" pivotButton="0" quotePrefix="0" xfId="1">
      <alignment horizontal="right"/>
    </xf>
    <xf numFmtId="41" fontId="56" fillId="0" borderId="7" pivotButton="0" quotePrefix="0" xfId="1"/>
    <xf numFmtId="169" fontId="107" fillId="3" borderId="1" applyAlignment="1" pivotButton="0" quotePrefix="0" xfId="5">
      <alignment horizontal="right" vertical="center"/>
    </xf>
    <xf numFmtId="0" fontId="105" fillId="22" borderId="0" applyAlignment="1" pivotButton="0" quotePrefix="0" xfId="0">
      <alignment horizontal="left" indent="2"/>
    </xf>
    <xf numFmtId="0" fontId="105" fillId="22" borderId="0" applyAlignment="1" pivotButton="0" quotePrefix="0" xfId="0">
      <alignment horizontal="left"/>
    </xf>
    <xf numFmtId="41" fontId="22" fillId="0" borderId="0" pivotButton="0" quotePrefix="0" xfId="64"/>
    <xf numFmtId="0" fontId="22" fillId="0" borderId="0" applyAlignment="1" pivotButton="0" quotePrefix="0" xfId="64">
      <alignment horizontal="left"/>
    </xf>
    <xf numFmtId="0" fontId="22" fillId="0" borderId="0" pivotButton="0" quotePrefix="0" xfId="64"/>
    <xf numFmtId="0" fontId="22" fillId="2" borderId="0" pivotButton="0" quotePrefix="0" xfId="6"/>
    <xf numFmtId="0" fontId="22" fillId="7" borderId="0" pivotButton="0" quotePrefix="0" xfId="5"/>
    <xf numFmtId="41" fontId="100" fillId="0" borderId="0" pivotButton="0" quotePrefix="0" xfId="64"/>
    <xf numFmtId="0" fontId="100" fillId="0" borderId="0" applyAlignment="1" pivotButton="0" quotePrefix="0" xfId="64">
      <alignment horizontal="left"/>
    </xf>
    <xf numFmtId="0" fontId="100" fillId="0" borderId="0" pivotButton="0" quotePrefix="0" xfId="64"/>
    <xf numFmtId="164" fontId="107" fillId="5" borderId="42" pivotButton="0" quotePrefix="0" xfId="64"/>
    <xf numFmtId="164" fontId="107" fillId="5" borderId="2" pivotButton="0" quotePrefix="0" xfId="64"/>
    <xf numFmtId="164" fontId="107" fillId="5" borderId="8" pivotButton="0" quotePrefix="0" xfId="64"/>
    <xf numFmtId="164" fontId="107" fillId="5" borderId="9" pivotButton="0" quotePrefix="0" xfId="64"/>
    <xf numFmtId="164" fontId="107" fillId="5" borderId="2" applyAlignment="1" pivotButton="0" quotePrefix="0" xfId="64">
      <alignment horizontal="left"/>
    </xf>
    <xf numFmtId="0" fontId="107" fillId="5" borderId="2" applyAlignment="1" pivotButton="0" quotePrefix="0" xfId="64">
      <alignment horizontal="left"/>
    </xf>
    <xf numFmtId="164" fontId="105" fillId="0" borderId="40" pivotButton="0" quotePrefix="0" xfId="64"/>
    <xf numFmtId="164" fontId="105" fillId="0" borderId="4" pivotButton="0" quotePrefix="0" xfId="64"/>
    <xf numFmtId="164" fontId="105" fillId="0" borderId="7" pivotButton="0" quotePrefix="0" xfId="64"/>
    <xf numFmtId="15" fontId="105" fillId="0" borderId="0" applyAlignment="1" pivotButton="0" quotePrefix="0" xfId="64">
      <alignment horizontal="left"/>
    </xf>
    <xf numFmtId="164" fontId="105" fillId="0" borderId="38" pivotButton="0" quotePrefix="0" xfId="64"/>
    <xf numFmtId="164" fontId="105" fillId="0" borderId="0" pivotButton="0" quotePrefix="0" xfId="64"/>
    <xf numFmtId="164" fontId="105" fillId="0" borderId="6" pivotButton="0" quotePrefix="0" xfId="64"/>
    <xf numFmtId="164" fontId="105" fillId="0" borderId="10" pivotButton="0" quotePrefix="0" xfId="64"/>
    <xf numFmtId="164" fontId="105" fillId="0" borderId="0" applyAlignment="1" pivotButton="0" quotePrefix="0" xfId="64">
      <alignment horizontal="left"/>
    </xf>
    <xf numFmtId="0" fontId="105" fillId="0" borderId="0" applyAlignment="1" pivotButton="0" quotePrefix="0" xfId="64">
      <alignment horizontal="left" indent="1"/>
    </xf>
    <xf numFmtId="15" fontId="22" fillId="0" borderId="0" pivotButton="0" quotePrefix="0" xfId="64"/>
    <xf numFmtId="15" fontId="106" fillId="6" borderId="15" applyAlignment="1" pivotButton="0" quotePrefix="0" xfId="64">
      <alignment horizontal="right" wrapText="1"/>
    </xf>
    <xf numFmtId="15" fontId="106" fillId="6" borderId="33" applyAlignment="1" pivotButton="0" quotePrefix="0" xfId="64">
      <alignment horizontal="right"/>
    </xf>
    <xf numFmtId="15" fontId="106" fillId="6" borderId="12" applyAlignment="1" pivotButton="0" quotePrefix="0" xfId="64">
      <alignment horizontal="right"/>
    </xf>
    <xf numFmtId="15" fontId="106" fillId="6" borderId="0" applyAlignment="1" pivotButton="0" quotePrefix="0" xfId="64">
      <alignment horizontal="right"/>
    </xf>
    <xf numFmtId="15" fontId="106" fillId="4" borderId="15" applyAlignment="1" pivotButton="0" quotePrefix="0" xfId="64">
      <alignment horizontal="right" wrapText="1"/>
    </xf>
    <xf numFmtId="15" fontId="106" fillId="4" borderId="33" applyAlignment="1" pivotButton="0" quotePrefix="0" xfId="64">
      <alignment horizontal="right"/>
    </xf>
    <xf numFmtId="15" fontId="106" fillId="4" borderId="12" applyAlignment="1" pivotButton="0" quotePrefix="0" xfId="64">
      <alignment horizontal="right"/>
    </xf>
    <xf numFmtId="15" fontId="106" fillId="4" borderId="0" applyAlignment="1" pivotButton="0" quotePrefix="0" xfId="64">
      <alignment horizontal="right"/>
    </xf>
    <xf numFmtId="15" fontId="106" fillId="4" borderId="51" applyAlignment="1" pivotButton="0" quotePrefix="0" xfId="64">
      <alignment horizontal="right" wrapText="1"/>
    </xf>
    <xf numFmtId="15" fontId="106" fillId="4" borderId="0" applyAlignment="1" pivotButton="0" quotePrefix="0" xfId="64">
      <alignment horizontal="right" wrapText="1"/>
    </xf>
    <xf numFmtId="15" fontId="106" fillId="4" borderId="36" applyAlignment="1" pivotButton="0" quotePrefix="0" xfId="64">
      <alignment horizontal="right" wrapText="1"/>
    </xf>
    <xf numFmtId="0" fontId="106" fillId="4" borderId="0" applyAlignment="1" pivotButton="0" quotePrefix="0" xfId="64">
      <alignment horizontal="left"/>
    </xf>
    <xf numFmtId="15" fontId="115" fillId="0" borderId="0" pivotButton="0" quotePrefix="0" xfId="5"/>
    <xf numFmtId="15" fontId="22" fillId="2" borderId="0" pivotButton="0" quotePrefix="0" xfId="6"/>
    <xf numFmtId="17" fontId="106" fillId="6" borderId="15" applyAlignment="1" pivotButton="0" quotePrefix="0" xfId="64">
      <alignment wrapText="1"/>
    </xf>
    <xf numFmtId="17" fontId="106" fillId="6" borderId="13" applyAlignment="1" pivotButton="0" quotePrefix="0" xfId="64">
      <alignment horizontal="centerContinuous" wrapText="1"/>
    </xf>
    <xf numFmtId="17" fontId="106" fillId="6" borderId="13" applyAlignment="1" pivotButton="0" quotePrefix="0" xfId="64">
      <alignment horizontal="centerContinuous"/>
    </xf>
    <xf numFmtId="17" fontId="106" fillId="6" borderId="14" applyAlignment="1" pivotButton="0" quotePrefix="0" xfId="64">
      <alignment horizontal="centerContinuous"/>
    </xf>
    <xf numFmtId="17" fontId="106" fillId="4" borderId="15" applyAlignment="1" pivotButton="0" quotePrefix="0" xfId="64">
      <alignment wrapText="1"/>
    </xf>
    <xf numFmtId="17" fontId="106" fillId="4" borderId="13" applyAlignment="1" pivotButton="0" quotePrefix="0" xfId="64">
      <alignment horizontal="centerContinuous" wrapText="1"/>
    </xf>
    <xf numFmtId="17" fontId="106" fillId="4" borderId="13" applyAlignment="1" pivotButton="0" quotePrefix="0" xfId="64">
      <alignment horizontal="centerContinuous"/>
    </xf>
    <xf numFmtId="17" fontId="106" fillId="4" borderId="14" applyAlignment="1" pivotButton="0" quotePrefix="0" xfId="64">
      <alignment horizontal="centerContinuous"/>
    </xf>
    <xf numFmtId="17" fontId="106" fillId="4" borderId="15" applyAlignment="1" pivotButton="0" quotePrefix="0" xfId="64">
      <alignment horizontal="centerContinuous" wrapText="1"/>
    </xf>
    <xf numFmtId="17" fontId="106" fillId="4" borderId="0" applyAlignment="1" pivotButton="0" quotePrefix="0" xfId="64">
      <alignment wrapText="1"/>
    </xf>
    <xf numFmtId="17" fontId="106" fillId="4" borderId="0" applyAlignment="1" pivotButton="0" quotePrefix="0" xfId="64">
      <alignment horizontal="left"/>
    </xf>
    <xf numFmtId="164" fontId="106" fillId="2" borderId="0" applyAlignment="1" pivotButton="0" quotePrefix="0" xfId="64">
      <alignment vertical="center"/>
    </xf>
    <xf numFmtId="164" fontId="106" fillId="2" borderId="0" applyAlignment="1" pivotButton="0" quotePrefix="0" xfId="64">
      <alignment horizontal="left" vertical="center"/>
    </xf>
    <xf numFmtId="0" fontId="106" fillId="2" borderId="0" applyAlignment="1" pivotButton="0" quotePrefix="0" xfId="64">
      <alignment horizontal="left" vertical="center"/>
    </xf>
    <xf numFmtId="0" fontId="22" fillId="2" borderId="0" pivotButton="0" quotePrefix="0" xfId="11"/>
    <xf numFmtId="0" fontId="105" fillId="3" borderId="0" applyAlignment="1" pivotButton="0" quotePrefix="0" xfId="0">
      <alignment horizontal="left" vertical="center" indent="1"/>
    </xf>
    <xf numFmtId="164" fontId="105" fillId="3" borderId="0" applyAlignment="1" pivotButton="0" quotePrefix="0" xfId="0">
      <alignment vertical="center"/>
    </xf>
    <xf numFmtId="164" fontId="105" fillId="3" borderId="6" applyAlignment="1" pivotButton="0" quotePrefix="0" xfId="0">
      <alignment vertical="center"/>
    </xf>
    <xf numFmtId="165" fontId="109" fillId="3" borderId="0" applyAlignment="1" pivotButton="0" quotePrefix="0" xfId="0">
      <alignment vertical="center"/>
    </xf>
    <xf numFmtId="165" fontId="109" fillId="3" borderId="6" applyAlignment="1" pivotButton="0" quotePrefix="0" xfId="0">
      <alignment vertical="center"/>
    </xf>
    <xf numFmtId="165" fontId="109" fillId="3" borderId="4" applyAlignment="1" pivotButton="0" quotePrefix="0" xfId="0">
      <alignment vertical="center"/>
    </xf>
    <xf numFmtId="165" fontId="109" fillId="3" borderId="7" applyAlignment="1" pivotButton="0" quotePrefix="0" xfId="0">
      <alignment vertical="center"/>
    </xf>
    <xf numFmtId="0" fontId="105" fillId="3" borderId="0" applyAlignment="1" pivotButton="0" quotePrefix="0" xfId="0">
      <alignment horizontal="left" vertical="center"/>
    </xf>
    <xf numFmtId="0" fontId="105" fillId="3" borderId="4" applyAlignment="1" pivotButton="0" quotePrefix="0" xfId="0">
      <alignment horizontal="left" vertical="center"/>
    </xf>
    <xf numFmtId="15" fontId="105" fillId="3" borderId="0" applyAlignment="1" pivotButton="0" quotePrefix="0" xfId="0">
      <alignment vertical="center"/>
    </xf>
    <xf numFmtId="15" fontId="105" fillId="3" borderId="4" applyAlignment="1" pivotButton="0" quotePrefix="0" xfId="0">
      <alignment vertical="center"/>
    </xf>
    <xf numFmtId="166" fontId="100" fillId="3" borderId="0" applyAlignment="1" pivotButton="0" quotePrefix="0" xfId="2">
      <alignment horizontal="right"/>
    </xf>
    <xf numFmtId="0" fontId="107" fillId="5" borderId="2" applyAlignment="1" pivotButton="0" quotePrefix="0" xfId="37">
      <alignment horizontal="left" vertical="center"/>
    </xf>
    <xf numFmtId="166" fontId="107" fillId="5" borderId="9" applyAlignment="1" pivotButton="0" quotePrefix="0" xfId="37">
      <alignment horizontal="right" vertical="center"/>
    </xf>
    <xf numFmtId="166" fontId="107" fillId="5" borderId="8" applyAlignment="1" pivotButton="0" quotePrefix="0" xfId="37">
      <alignment horizontal="right" vertical="center"/>
    </xf>
    <xf numFmtId="43" fontId="107" fillId="5" borderId="2" applyAlignment="1" pivotButton="0" quotePrefix="0" xfId="37">
      <alignment horizontal="right" vertical="center"/>
    </xf>
    <xf numFmtId="43" fontId="107" fillId="5" borderId="9" applyAlignment="1" pivotButton="0" quotePrefix="0" xfId="37">
      <alignment horizontal="right" vertical="center"/>
    </xf>
    <xf numFmtId="43" fontId="107" fillId="5" borderId="8" applyAlignment="1" pivotButton="0" quotePrefix="0" xfId="37">
      <alignment horizontal="right" vertical="center"/>
    </xf>
    <xf numFmtId="0" fontId="114" fillId="0" borderId="4" applyAlignment="1" pivotButton="0" quotePrefix="0" xfId="37">
      <alignment horizontal="left" indent="1"/>
    </xf>
    <xf numFmtId="0" fontId="114" fillId="22" borderId="0" applyAlignment="1" pivotButton="0" quotePrefix="0" xfId="0">
      <alignment horizontal="left" vertical="center" indent="1"/>
    </xf>
    <xf numFmtId="0" fontId="105" fillId="22" borderId="0" applyAlignment="1" pivotButton="0" quotePrefix="0" xfId="51">
      <alignment horizontal="left" indent="2"/>
    </xf>
    <xf numFmtId="164" fontId="105" fillId="3" borderId="6" pivotButton="0" quotePrefix="0" xfId="37"/>
    <xf numFmtId="164" fontId="105" fillId="3" borderId="7" pivotButton="0" quotePrefix="0" xfId="37"/>
    <xf numFmtId="164" fontId="107" fillId="5" borderId="8" pivotButton="0" quotePrefix="0" xfId="37"/>
    <xf numFmtId="17" fontId="106" fillId="6" borderId="0" applyAlignment="1" pivotButton="0" quotePrefix="0" xfId="52">
      <alignment horizontal="centerContinuous" wrapText="1"/>
    </xf>
    <xf numFmtId="17" fontId="106" fillId="6" borderId="45" applyAlignment="1" pivotButton="0" quotePrefix="0" xfId="52">
      <alignment horizontal="right"/>
    </xf>
    <xf numFmtId="0" fontId="105" fillId="15" borderId="0" applyAlignment="1" pivotButton="0" quotePrefix="0" xfId="32">
      <alignment horizontal="left" indent="2"/>
    </xf>
    <xf numFmtId="0" fontId="105" fillId="15" borderId="0" applyAlignment="1" pivotButton="0" quotePrefix="0" xfId="32">
      <alignment horizontal="left" indent="3"/>
    </xf>
    <xf numFmtId="0" fontId="105" fillId="15" borderId="4" applyAlignment="1" pivotButton="0" quotePrefix="0" xfId="32">
      <alignment horizontal="left" indent="3"/>
    </xf>
    <xf numFmtId="0" fontId="105" fillId="15" borderId="0" applyAlignment="1" pivotButton="0" quotePrefix="0" xfId="53">
      <alignment horizontal="left" indent="2"/>
    </xf>
    <xf numFmtId="0" fontId="105" fillId="15" borderId="0" applyAlignment="1" pivotButton="0" quotePrefix="0" xfId="53">
      <alignment horizontal="left" indent="3"/>
    </xf>
    <xf numFmtId="166" fontId="21" fillId="0" borderId="0" applyAlignment="1" pivotButton="0" quotePrefix="0" xfId="0">
      <alignment horizontal="right"/>
    </xf>
    <xf numFmtId="166" fontId="21" fillId="0" borderId="10" applyAlignment="1" pivotButton="0" quotePrefix="0" xfId="0">
      <alignment horizontal="right"/>
    </xf>
    <xf numFmtId="166" fontId="21" fillId="0" borderId="6" applyAlignment="1" pivotButton="0" quotePrefix="0" xfId="0">
      <alignment horizontal="right"/>
    </xf>
    <xf numFmtId="172" fontId="78" fillId="0" borderId="0" pivotButton="0" quotePrefix="0" xfId="38"/>
    <xf numFmtId="166" fontId="105" fillId="0" borderId="0" applyAlignment="1" pivotButton="0" quotePrefix="0" xfId="39">
      <alignment horizontal="right"/>
    </xf>
    <xf numFmtId="172" fontId="109" fillId="0" borderId="0" pivotButton="0" quotePrefix="0" xfId="38"/>
    <xf numFmtId="0" fontId="21" fillId="0" borderId="0" pivotButton="0" quotePrefix="0" xfId="0"/>
    <xf numFmtId="0" fontId="20" fillId="2" borderId="0" applyAlignment="1" pivotButton="0" quotePrefix="0" xfId="0">
      <alignment horizontal="left"/>
    </xf>
    <xf numFmtId="0" fontId="107" fillId="5" borderId="0" applyAlignment="1" pivotButton="0" quotePrefix="0" xfId="0">
      <alignment vertical="center"/>
    </xf>
    <xf numFmtId="166" fontId="107" fillId="5" borderId="0" applyAlignment="1" pivotButton="0" quotePrefix="0" xfId="0">
      <alignment horizontal="right" vertical="center"/>
    </xf>
    <xf numFmtId="0" fontId="20" fillId="0" borderId="0" pivotButton="0" quotePrefix="0" xfId="0"/>
    <xf numFmtId="0" fontId="109" fillId="5" borderId="0" applyAlignment="1" pivotButton="0" quotePrefix="0" xfId="0">
      <alignment horizontal="left" vertical="center"/>
    </xf>
    <xf numFmtId="0" fontId="109" fillId="5" borderId="0" applyAlignment="1" pivotButton="0" quotePrefix="0" xfId="0">
      <alignment vertical="center"/>
    </xf>
    <xf numFmtId="166" fontId="109" fillId="5" borderId="0" applyAlignment="1" pivotButton="0" quotePrefix="0" xfId="0">
      <alignment horizontal="right" vertical="center"/>
    </xf>
    <xf numFmtId="0" fontId="20" fillId="0" borderId="0" applyAlignment="1" pivotButton="0" quotePrefix="0" xfId="0">
      <alignment horizontal="left" indent="2"/>
    </xf>
    <xf numFmtId="166" fontId="20" fillId="0" borderId="0" applyAlignment="1" pivotButton="0" quotePrefix="0" xfId="0">
      <alignment horizontal="right"/>
    </xf>
    <xf numFmtId="166" fontId="20" fillId="0" borderId="10" applyAlignment="1" pivotButton="0" quotePrefix="0" xfId="0">
      <alignment horizontal="right"/>
    </xf>
    <xf numFmtId="0" fontId="20" fillId="3" borderId="4" applyAlignment="1" pivotButton="0" quotePrefix="0" xfId="0">
      <alignment horizontal="left" indent="2"/>
    </xf>
    <xf numFmtId="0" fontId="20" fillId="3" borderId="4" pivotButton="0" quotePrefix="0" xfId="0"/>
    <xf numFmtId="166" fontId="20" fillId="3" borderId="4" applyAlignment="1" pivotButton="0" quotePrefix="0" xfId="0">
      <alignment horizontal="right"/>
    </xf>
    <xf numFmtId="166" fontId="20" fillId="3" borderId="11" applyAlignment="1" pivotButton="0" quotePrefix="0" xfId="0">
      <alignment horizontal="right"/>
    </xf>
    <xf numFmtId="0" fontId="20" fillId="0" borderId="0" applyAlignment="1" pivotButton="0" quotePrefix="0" xfId="0">
      <alignment horizontal="left" indent="1"/>
    </xf>
    <xf numFmtId="41" fontId="20" fillId="0" borderId="0" pivotButton="0" quotePrefix="0" xfId="0"/>
    <xf numFmtId="41" fontId="20" fillId="0" borderId="11" pivotButton="0" quotePrefix="0" xfId="0"/>
    <xf numFmtId="41" fontId="20" fillId="0" borderId="4" pivotButton="0" quotePrefix="0" xfId="0"/>
    <xf numFmtId="166" fontId="21" fillId="3" borderId="4" applyAlignment="1" pivotButton="0" quotePrefix="0" xfId="0">
      <alignment horizontal="right"/>
    </xf>
    <xf numFmtId="166" fontId="21" fillId="3" borderId="7" applyAlignment="1" pivotButton="0" quotePrefix="0" xfId="0">
      <alignment horizontal="right"/>
    </xf>
    <xf numFmtId="166" fontId="21" fillId="3" borderId="11" applyAlignment="1" pivotButton="0" quotePrefix="0" xfId="0">
      <alignment horizontal="right"/>
    </xf>
    <xf numFmtId="0" fontId="19" fillId="0" borderId="0" applyAlignment="1" pivotButton="0" quotePrefix="0" xfId="0">
      <alignment horizontal="left" indent="1"/>
    </xf>
    <xf numFmtId="0" fontId="19" fillId="0" borderId="0" applyAlignment="1" pivotButton="0" quotePrefix="0" xfId="0">
      <alignment horizontal="left"/>
    </xf>
    <xf numFmtId="166" fontId="45" fillId="3" borderId="10" applyAlignment="1" pivotButton="0" quotePrefix="0" xfId="0">
      <alignment horizontal="right"/>
    </xf>
    <xf numFmtId="166" fontId="45" fillId="3" borderId="0" applyAlignment="1" pivotButton="0" quotePrefix="0" xfId="0">
      <alignment horizontal="right"/>
    </xf>
    <xf numFmtId="166" fontId="45" fillId="3" borderId="6" applyAlignment="1" pivotButton="0" quotePrefix="0" xfId="0">
      <alignment horizontal="right"/>
    </xf>
    <xf numFmtId="0" fontId="19" fillId="3" borderId="4" applyAlignment="1" pivotButton="0" quotePrefix="0" xfId="0">
      <alignment horizontal="left" indent="1"/>
    </xf>
    <xf numFmtId="0" fontId="45" fillId="3" borderId="4" pivotButton="0" quotePrefix="0" xfId="0"/>
    <xf numFmtId="166" fontId="45" fillId="3" borderId="4" applyAlignment="1" pivotButton="0" quotePrefix="0" xfId="0">
      <alignment horizontal="right"/>
    </xf>
    <xf numFmtId="166" fontId="45" fillId="3" borderId="11" applyAlignment="1" pivotButton="0" quotePrefix="0" xfId="0">
      <alignment horizontal="right"/>
    </xf>
    <xf numFmtId="166" fontId="45" fillId="3" borderId="7" applyAlignment="1" pivotButton="0" quotePrefix="0" xfId="0">
      <alignment horizontal="right"/>
    </xf>
    <xf numFmtId="0" fontId="45" fillId="3" borderId="0" pivotButton="0" quotePrefix="0" xfId="0"/>
    <xf numFmtId="0" fontId="19" fillId="0" borderId="0" applyAlignment="1" pivotButton="0" quotePrefix="0" xfId="0">
      <alignment horizontal="left" indent="2"/>
    </xf>
    <xf numFmtId="0" fontId="19" fillId="3" borderId="4" applyAlignment="1" pivotButton="0" quotePrefix="0" xfId="0">
      <alignment horizontal="left" indent="2"/>
    </xf>
    <xf numFmtId="0" fontId="129" fillId="0" borderId="0" pivotButton="0" quotePrefix="0" xfId="0"/>
    <xf numFmtId="0" fontId="19" fillId="0" borderId="0" pivotButton="0" quotePrefix="0" xfId="0"/>
    <xf numFmtId="166" fontId="19" fillId="0" borderId="0" applyAlignment="1" pivotButton="0" quotePrefix="0" xfId="0">
      <alignment horizontal="right"/>
    </xf>
    <xf numFmtId="166" fontId="19" fillId="0" borderId="0" pivotButton="0" quotePrefix="0" xfId="0"/>
    <xf numFmtId="0" fontId="19" fillId="3" borderId="4" pivotButton="0" quotePrefix="0" xfId="0"/>
    <xf numFmtId="166" fontId="19" fillId="3" borderId="4" applyAlignment="1" pivotButton="0" quotePrefix="0" xfId="0">
      <alignment horizontal="right"/>
    </xf>
    <xf numFmtId="0" fontId="19" fillId="3" borderId="0" applyAlignment="1" pivotButton="0" quotePrefix="0" xfId="0">
      <alignment horizontal="left" indent="2"/>
    </xf>
    <xf numFmtId="0" fontId="19" fillId="3" borderId="5" applyAlignment="1" pivotButton="0" quotePrefix="0" xfId="0">
      <alignment horizontal="left" indent="1"/>
    </xf>
    <xf numFmtId="0" fontId="45" fillId="3" borderId="5" pivotButton="0" quotePrefix="0" xfId="0"/>
    <xf numFmtId="166" fontId="45" fillId="3" borderId="5" applyAlignment="1" pivotButton="0" quotePrefix="0" xfId="0">
      <alignment horizontal="right"/>
    </xf>
    <xf numFmtId="166" fontId="45" fillId="3" borderId="78" applyAlignment="1" pivotButton="0" quotePrefix="0" xfId="0">
      <alignment horizontal="right"/>
    </xf>
    <xf numFmtId="166" fontId="45" fillId="3" borderId="16" applyAlignment="1" pivotButton="0" quotePrefix="0" xfId="0">
      <alignment horizontal="right"/>
    </xf>
    <xf numFmtId="166" fontId="24" fillId="3" borderId="0" applyAlignment="1" pivotButton="0" quotePrefix="0" xfId="1">
      <alignment horizontal="right"/>
    </xf>
    <xf numFmtId="167" fontId="100" fillId="3" borderId="0" applyAlignment="1" pivotButton="0" quotePrefix="0" xfId="1">
      <alignment horizontal="right"/>
    </xf>
    <xf numFmtId="164" fontId="105" fillId="5" borderId="0" pivotButton="0" quotePrefix="0" xfId="23"/>
    <xf numFmtId="164" fontId="105" fillId="5" borderId="6" pivotButton="0" quotePrefix="0" xfId="23"/>
    <xf numFmtId="164" fontId="105" fillId="5" borderId="4" pivotButton="0" quotePrefix="0" xfId="23"/>
    <xf numFmtId="164" fontId="105" fillId="5" borderId="7" pivotButton="0" quotePrefix="0" xfId="23"/>
    <xf numFmtId="0" fontId="19" fillId="0" borderId="29" applyAlignment="1" pivotButton="0" quotePrefix="0" xfId="0">
      <alignment vertical="center" wrapText="1"/>
    </xf>
    <xf numFmtId="17" fontId="108" fillId="6" borderId="0" applyAlignment="1" pivotButton="0" quotePrefix="0" xfId="0">
      <alignment horizontal="centerContinuous" wrapText="1"/>
    </xf>
    <xf numFmtId="164" fontId="23" fillId="0" borderId="0" pivotButton="0" quotePrefix="0" xfId="2"/>
    <xf numFmtId="0" fontId="187" fillId="0" borderId="0" pivotButton="0" quotePrefix="0" xfId="0"/>
    <xf numFmtId="164" fontId="188" fillId="2" borderId="0" applyAlignment="1" pivotButton="0" quotePrefix="0" xfId="0">
      <alignment vertical="center"/>
    </xf>
    <xf numFmtId="17" fontId="188" fillId="6" borderId="14" applyAlignment="1" pivotButton="0" quotePrefix="0" xfId="0">
      <alignment horizontal="centerContinuous" wrapText="1"/>
    </xf>
    <xf numFmtId="17" fontId="188" fillId="6" borderId="51" applyAlignment="1" pivotButton="0" quotePrefix="0" xfId="0">
      <alignment horizontal="right" wrapText="1"/>
    </xf>
    <xf numFmtId="166" fontId="187" fillId="5" borderId="0" applyAlignment="1" pivotButton="0" quotePrefix="0" xfId="0">
      <alignment horizontal="right"/>
    </xf>
    <xf numFmtId="166" fontId="187" fillId="0" borderId="0" applyAlignment="1" pivotButton="0" quotePrefix="0" xfId="0">
      <alignment horizontal="right"/>
    </xf>
    <xf numFmtId="166" fontId="187" fillId="3" borderId="4" applyAlignment="1" pivotButton="0" quotePrefix="0" xfId="0">
      <alignment horizontal="right"/>
    </xf>
    <xf numFmtId="166" fontId="189" fillId="5" borderId="3" applyAlignment="1" pivotButton="0" quotePrefix="0" xfId="0">
      <alignment horizontal="right" vertical="center"/>
    </xf>
    <xf numFmtId="164" fontId="190" fillId="3" borderId="0" pivotButton="0" quotePrefix="0" xfId="0"/>
    <xf numFmtId="164" fontId="190" fillId="3" borderId="4" pivotButton="0" quotePrefix="0" xfId="0"/>
    <xf numFmtId="164" fontId="189" fillId="5" borderId="3" applyAlignment="1" pivotButton="0" quotePrefix="0" xfId="0">
      <alignment vertical="center"/>
    </xf>
    <xf numFmtId="164" fontId="189" fillId="5" borderId="0" applyAlignment="1" pivotButton="0" quotePrefix="0" xfId="0">
      <alignment vertical="center"/>
    </xf>
    <xf numFmtId="164" fontId="189" fillId="5" borderId="3" pivotButton="0" quotePrefix="0" xfId="0"/>
    <xf numFmtId="164" fontId="190" fillId="5" borderId="4" pivotButton="0" quotePrefix="0" xfId="0"/>
    <xf numFmtId="17" fontId="188" fillId="6" borderId="51" applyAlignment="1" pivotButton="0" quotePrefix="0" xfId="0">
      <alignment horizontal="right" vertical="center" wrapText="1"/>
    </xf>
    <xf numFmtId="0" fontId="18" fillId="3" borderId="0" applyAlignment="1" pivotButton="0" quotePrefix="0" xfId="0">
      <alignment horizontal="left" indent="2"/>
    </xf>
    <xf numFmtId="0" fontId="18" fillId="0" borderId="0" applyAlignment="1" pivotButton="0" quotePrefix="0" xfId="0">
      <alignment horizontal="left"/>
    </xf>
    <xf numFmtId="0" fontId="17" fillId="0" borderId="0" applyAlignment="1" pivotButton="0" quotePrefix="0" xfId="1">
      <alignment horizontal="left" indent="2"/>
    </xf>
    <xf numFmtId="166" fontId="16" fillId="0" borderId="0" applyAlignment="1" pivotButton="0" quotePrefix="0" xfId="0">
      <alignment horizontal="right"/>
    </xf>
    <xf numFmtId="166" fontId="16" fillId="0" borderId="6" applyAlignment="1" pivotButton="0" quotePrefix="0" xfId="0">
      <alignment horizontal="right"/>
    </xf>
    <xf numFmtId="166" fontId="16" fillId="0" borderId="10" applyAlignment="1" pivotButton="0" quotePrefix="0" xfId="0">
      <alignment horizontal="right"/>
    </xf>
    <xf numFmtId="0" fontId="16" fillId="0" borderId="0" applyAlignment="1" pivotButton="0" quotePrefix="0" xfId="0">
      <alignment horizontal="left" indent="1"/>
    </xf>
    <xf numFmtId="17" fontId="108" fillId="6" borderId="15" applyAlignment="1" pivotButton="0" quotePrefix="0" xfId="0">
      <alignment horizontal="right" vertical="center" wrapText="1"/>
    </xf>
    <xf numFmtId="17" fontId="106" fillId="6" borderId="33" applyAlignment="1" pivotButton="0" quotePrefix="0" xfId="0">
      <alignment horizontal="right" vertical="center" wrapText="1"/>
    </xf>
    <xf numFmtId="17" fontId="106" fillId="6" borderId="15" applyAlignment="1" pivotButton="0" quotePrefix="0" xfId="0">
      <alignment horizontal="right" vertical="center" wrapText="1"/>
    </xf>
    <xf numFmtId="0" fontId="0" fillId="3" borderId="4" pivotButton="0" quotePrefix="0" xfId="0"/>
    <xf numFmtId="17" fontId="108" fillId="17" borderId="85" applyAlignment="1" pivotButton="0" quotePrefix="0" xfId="32">
      <alignment horizontal="right" vertical="center" wrapText="1"/>
    </xf>
    <xf numFmtId="17" fontId="108" fillId="17" borderId="34" applyAlignment="1" pivotButton="0" quotePrefix="0" xfId="32">
      <alignment horizontal="right" vertical="center" wrapText="1"/>
    </xf>
    <xf numFmtId="17" fontId="170" fillId="4" borderId="51" applyAlignment="1" pivotButton="0" quotePrefix="0" xfId="38">
      <alignment horizontal="right" vertical="center" wrapText="1"/>
    </xf>
    <xf numFmtId="17" fontId="170" fillId="4" borderId="36" applyAlignment="1" pivotButton="0" quotePrefix="0" xfId="38">
      <alignment horizontal="right" vertical="center" wrapText="1"/>
    </xf>
    <xf numFmtId="0" fontId="106" fillId="4" borderId="0" applyAlignment="1" pivotButton="0" quotePrefix="0" xfId="0">
      <alignment horizontal="right" vertical="center" wrapText="1"/>
    </xf>
    <xf numFmtId="41" fontId="63" fillId="0" borderId="10" pivotButton="0" quotePrefix="0" xfId="0"/>
    <xf numFmtId="41" fontId="63" fillId="0" borderId="11" pivotButton="0" quotePrefix="0" xfId="0"/>
    <xf numFmtId="0" fontId="106" fillId="4" borderId="35" applyAlignment="1" pivotButton="0" quotePrefix="0" xfId="0">
      <alignment horizontal="right" vertical="center" wrapText="1"/>
    </xf>
    <xf numFmtId="0" fontId="191" fillId="0" borderId="0" pivotButton="0" quotePrefix="0" xfId="0"/>
    <xf numFmtId="0" fontId="14" fillId="2" borderId="0" applyAlignment="1" pivotButton="0" quotePrefix="0" xfId="30">
      <alignment horizontal="left"/>
    </xf>
    <xf numFmtId="0" fontId="14" fillId="0" borderId="0" applyAlignment="1" pivotButton="0" quotePrefix="0" xfId="30">
      <alignment horizontal="left"/>
    </xf>
    <xf numFmtId="0" fontId="14" fillId="0" borderId="0" pivotButton="0" quotePrefix="0" xfId="30"/>
    <xf numFmtId="164" fontId="105" fillId="0" borderId="16" applyAlignment="1" pivotButton="0" quotePrefix="0" xfId="27">
      <alignment vertical="center"/>
    </xf>
    <xf numFmtId="0" fontId="13" fillId="2" borderId="0" pivotButton="0" quotePrefix="0" xfId="6"/>
    <xf numFmtId="17" fontId="106" fillId="4" borderId="59" applyAlignment="1" pivotButton="0" quotePrefix="0" xfId="0">
      <alignment horizontal="right" wrapText="1"/>
    </xf>
    <xf numFmtId="171" fontId="97" fillId="6" borderId="100" applyAlignment="1" pivotButton="0" quotePrefix="0" xfId="1">
      <alignment horizontal="right"/>
    </xf>
    <xf numFmtId="169" fontId="69" fillId="0" borderId="4" pivotButton="0" quotePrefix="0" xfId="5"/>
    <xf numFmtId="0" fontId="44" fillId="0" borderId="2" pivotButton="0" quotePrefix="0" xfId="5"/>
    <xf numFmtId="169" fontId="69" fillId="0" borderId="2" pivotButton="0" quotePrefix="0" xfId="5"/>
    <xf numFmtId="0" fontId="106" fillId="2" borderId="4" applyAlignment="1" pivotButton="0" quotePrefix="0" xfId="5">
      <alignment vertical="center"/>
    </xf>
    <xf numFmtId="172" fontId="100" fillId="0" borderId="10" pivotButton="0" quotePrefix="0" xfId="0"/>
    <xf numFmtId="0" fontId="114" fillId="0" borderId="10" applyAlignment="1" pivotButton="0" quotePrefix="0" xfId="27">
      <alignment vertical="center"/>
    </xf>
    <xf numFmtId="0" fontId="12" fillId="0" borderId="29" applyAlignment="1" pivotButton="0" quotePrefix="0" xfId="0">
      <alignment horizontal="left" vertical="center" wrapText="1"/>
    </xf>
    <xf numFmtId="17" fontId="106" fillId="4" borderId="0" applyAlignment="1" pivotButton="0" quotePrefix="0" xfId="64">
      <alignment horizontal="centerContinuous" wrapText="1"/>
    </xf>
    <xf numFmtId="17" fontId="106" fillId="4" borderId="12" applyAlignment="1" pivotButton="0" quotePrefix="0" xfId="64">
      <alignment horizontal="centerContinuous" wrapText="1"/>
    </xf>
    <xf numFmtId="15" fontId="106" fillId="4" borderId="68" applyAlignment="1" pivotButton="0" quotePrefix="0" xfId="64">
      <alignment horizontal="right" wrapText="1"/>
    </xf>
    <xf numFmtId="17" fontId="106" fillId="4" borderId="14" applyAlignment="1" pivotButton="0" quotePrefix="0" xfId="64">
      <alignment horizontal="centerContinuous" wrapText="1"/>
    </xf>
    <xf numFmtId="0" fontId="105" fillId="0" borderId="4" applyAlignment="1" pivotButton="0" quotePrefix="0" xfId="64">
      <alignment horizontal="left" indent="1"/>
    </xf>
    <xf numFmtId="164" fontId="105" fillId="0" borderId="4" applyAlignment="1" pivotButton="0" quotePrefix="0" xfId="64">
      <alignment horizontal="left"/>
    </xf>
    <xf numFmtId="15" fontId="105" fillId="0" borderId="4" applyAlignment="1" pivotButton="0" quotePrefix="0" xfId="64">
      <alignment horizontal="left"/>
    </xf>
    <xf numFmtId="164" fontId="105" fillId="0" borderId="11" pivotButton="0" quotePrefix="0" xfId="64"/>
    <xf numFmtId="0" fontId="105" fillId="0" borderId="0" applyAlignment="1" pivotButton="0" quotePrefix="0" xfId="64">
      <alignment horizontal="left"/>
    </xf>
    <xf numFmtId="0" fontId="105" fillId="0" borderId="4" applyAlignment="1" pivotButton="0" quotePrefix="0" xfId="64">
      <alignment horizontal="left"/>
    </xf>
    <xf numFmtId="166" fontId="12" fillId="5" borderId="0" applyAlignment="1" pivotButton="0" quotePrefix="0" xfId="0">
      <alignment horizontal="right"/>
    </xf>
    <xf numFmtId="166" fontId="12" fillId="5" borderId="10" applyAlignment="1" pivotButton="0" quotePrefix="0" xfId="0">
      <alignment horizontal="right"/>
    </xf>
    <xf numFmtId="166" fontId="12" fillId="5" borderId="4" applyAlignment="1" pivotButton="0" quotePrefix="0" xfId="0">
      <alignment horizontal="right"/>
    </xf>
    <xf numFmtId="166" fontId="12" fillId="5" borderId="11" applyAlignment="1" pivotButton="0" quotePrefix="0" xfId="0">
      <alignment horizontal="right"/>
    </xf>
    <xf numFmtId="41" fontId="29" fillId="0" borderId="7" applyAlignment="1" pivotButton="0" quotePrefix="0" xfId="2">
      <alignment horizontal="right"/>
    </xf>
    <xf numFmtId="0" fontId="12" fillId="0" borderId="0" pivotButton="0" quotePrefix="0" xfId="0"/>
    <xf numFmtId="0" fontId="15" fillId="0" borderId="0" pivotButton="0" quotePrefix="0" xfId="0"/>
    <xf numFmtId="164" fontId="80" fillId="0" borderId="0" applyAlignment="1" pivotButton="0" quotePrefix="0" xfId="32">
      <alignment vertical="top"/>
    </xf>
    <xf numFmtId="168" fontId="107" fillId="5" borderId="3" applyAlignment="1" pivotButton="0" quotePrefix="0" xfId="33">
      <alignment horizontal="left" vertical="top"/>
    </xf>
    <xf numFmtId="0" fontId="106" fillId="4" borderId="0" applyAlignment="1" pivotButton="0" quotePrefix="0" xfId="4">
      <alignment horizontal="left" vertical="center"/>
    </xf>
    <xf numFmtId="0" fontId="97" fillId="4" borderId="59" applyAlignment="1" pivotButton="0" quotePrefix="0" xfId="4">
      <alignment horizontal="right" wrapText="1"/>
    </xf>
    <xf numFmtId="0" fontId="97" fillId="4" borderId="60" applyAlignment="1" pivotButton="0" quotePrefix="0" xfId="4">
      <alignment horizontal="right" wrapText="1"/>
    </xf>
    <xf numFmtId="17" fontId="97" fillId="4" borderId="60" applyAlignment="1" pivotButton="0" quotePrefix="0" xfId="4">
      <alignment horizontal="right" wrapText="1"/>
    </xf>
    <xf numFmtId="17" fontId="97" fillId="4" borderId="61" applyAlignment="1" pivotButton="0" quotePrefix="0" xfId="4">
      <alignment horizontal="right" wrapText="1"/>
    </xf>
    <xf numFmtId="0" fontId="97" fillId="17" borderId="59" applyAlignment="1" pivotButton="0" quotePrefix="0" xfId="4">
      <alignment horizontal="right" wrapText="1"/>
    </xf>
    <xf numFmtId="0" fontId="97" fillId="17" borderId="60" applyAlignment="1" pivotButton="0" quotePrefix="0" xfId="4">
      <alignment horizontal="right" wrapText="1"/>
    </xf>
    <xf numFmtId="17" fontId="97" fillId="17" borderId="60" applyAlignment="1" pivotButton="0" quotePrefix="0" xfId="4">
      <alignment horizontal="right" wrapText="1"/>
    </xf>
    <xf numFmtId="17" fontId="97" fillId="17" borderId="61" applyAlignment="1" pivotButton="0" quotePrefix="0" xfId="4">
      <alignment horizontal="right" wrapText="1"/>
    </xf>
    <xf numFmtId="166" fontId="105" fillId="5" borderId="0" applyAlignment="1" pivotButton="0" quotePrefix="0" xfId="4">
      <alignment horizontal="right"/>
    </xf>
    <xf numFmtId="0" fontId="107" fillId="5" borderId="0" applyAlignment="1" pivotButton="0" quotePrefix="0" xfId="4">
      <alignment horizontal="right"/>
    </xf>
    <xf numFmtId="166" fontId="105" fillId="5" borderId="4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/>
    </xf>
    <xf numFmtId="166" fontId="107" fillId="5" borderId="0" applyAlignment="1" pivotButton="0" quotePrefix="0" xfId="4">
      <alignment horizontal="right" vertical="center"/>
    </xf>
    <xf numFmtId="169" fontId="105" fillId="5" borderId="4" applyAlignment="1" pivotButton="0" quotePrefix="0" xfId="4">
      <alignment horizontal="right" vertical="center"/>
    </xf>
    <xf numFmtId="166" fontId="105" fillId="5" borderId="0" applyAlignment="1" pivotButton="0" quotePrefix="0" xfId="4">
      <alignment horizontal="right" vertical="center" wrapText="1"/>
    </xf>
    <xf numFmtId="166" fontId="105" fillId="5" borderId="4" applyAlignment="1" pivotButton="0" quotePrefix="0" xfId="4">
      <alignment horizontal="right" vertical="center" wrapText="1"/>
    </xf>
    <xf numFmtId="0" fontId="106" fillId="4" borderId="0" applyAlignment="1" pivotButton="0" quotePrefix="0" xfId="4">
      <alignment horizontal="centerContinuous" vertical="center"/>
    </xf>
    <xf numFmtId="0" fontId="106" fillId="17" borderId="0" applyAlignment="1" pivotButton="0" quotePrefix="0" xfId="4">
      <alignment horizontal="centerContinuous" vertical="center"/>
    </xf>
    <xf numFmtId="166" fontId="168" fillId="5" borderId="0" applyAlignment="1" pivotButton="0" quotePrefix="0" xfId="4">
      <alignment horizontal="right" vertical="center"/>
    </xf>
    <xf numFmtId="167" fontId="109" fillId="5" borderId="0" applyAlignment="1" pivotButton="0" quotePrefix="0" xfId="4">
      <alignment horizontal="right" wrapText="1"/>
    </xf>
    <xf numFmtId="0" fontId="11" fillId="0" borderId="0" applyAlignment="1" pivotButton="0" quotePrefix="0" xfId="0">
      <alignment horizontal="left"/>
    </xf>
    <xf numFmtId="43" fontId="0" fillId="0" borderId="0" pivotButton="0" quotePrefix="0" xfId="0"/>
    <xf numFmtId="198" fontId="10" fillId="0" borderId="0" applyAlignment="1" pivotButton="0" quotePrefix="0" xfId="0">
      <alignment horizontal="right"/>
    </xf>
    <xf numFmtId="198" fontId="114" fillId="0" borderId="0" applyAlignment="1" pivotButton="0" quotePrefix="0" xfId="37">
      <alignment horizontal="right"/>
    </xf>
    <xf numFmtId="0" fontId="9" fillId="0" borderId="0" pivotButton="0" quotePrefix="0" xfId="0"/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66" fontId="69" fillId="5" borderId="4" applyAlignment="1" pivotButton="0" quotePrefix="0" xfId="0">
      <alignment horizontal="right"/>
    </xf>
    <xf numFmtId="166" fontId="69" fillId="5" borderId="7" applyAlignment="1" pivotButton="0" quotePrefix="0" xfId="0">
      <alignment horizontal="right"/>
    </xf>
    <xf numFmtId="198" fontId="113" fillId="0" borderId="0" applyAlignment="1" pivotButton="0" quotePrefix="0" xfId="0">
      <alignment horizontal="right"/>
    </xf>
    <xf numFmtId="198" fontId="113" fillId="0" borderId="0" applyAlignment="1" pivotButton="0" quotePrefix="0" xfId="37">
      <alignment horizontal="right"/>
    </xf>
    <xf numFmtId="15" fontId="106" fillId="4" borderId="51" applyAlignment="1" pivotButton="0" quotePrefix="0" xfId="32">
      <alignment horizontal="right" wrapText="1"/>
    </xf>
    <xf numFmtId="17" fontId="106" fillId="4" borderId="0" applyAlignment="1" pivotButton="0" quotePrefix="0" xfId="52">
      <alignment horizontal="right" vertical="center" wrapText="1"/>
    </xf>
    <xf numFmtId="0" fontId="9" fillId="0" borderId="4" applyAlignment="1" pivotButton="0" quotePrefix="0" xfId="1">
      <alignment horizontal="left" indent="2"/>
    </xf>
    <xf numFmtId="0" fontId="118" fillId="3" borderId="0" applyAlignment="1" pivotButton="0" quotePrefix="0" xfId="0">
      <alignment vertical="center"/>
    </xf>
    <xf numFmtId="0" fontId="9" fillId="2" borderId="0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199" fontId="109" fillId="3" borderId="0" applyAlignment="1" pivotButton="0" quotePrefix="0" xfId="0">
      <alignment horizontal="right"/>
    </xf>
    <xf numFmtId="199" fontId="109" fillId="3" borderId="10" applyAlignment="1" pivotButton="0" quotePrefix="0" xfId="0">
      <alignment horizontal="right"/>
    </xf>
    <xf numFmtId="199" fontId="109" fillId="3" borderId="6" applyAlignment="1" pivotButton="0" quotePrefix="0" xfId="0">
      <alignment horizontal="right"/>
    </xf>
    <xf numFmtId="199" fontId="110" fillId="5" borderId="3" applyAlignment="1" pivotButton="0" quotePrefix="0" xfId="0">
      <alignment horizontal="right" vertical="center"/>
    </xf>
    <xf numFmtId="199" fontId="110" fillId="5" borderId="27" applyAlignment="1" pivotButton="0" quotePrefix="0" xfId="0">
      <alignment horizontal="right" vertical="center"/>
    </xf>
    <xf numFmtId="199" fontId="110" fillId="5" borderId="49" applyAlignment="1" pivotButton="0" quotePrefix="0" xfId="0">
      <alignment horizontal="right" vertical="center"/>
    </xf>
    <xf numFmtId="17" fontId="106" fillId="23" borderId="14" applyAlignment="1" pivotButton="0" quotePrefix="0" xfId="0">
      <alignment horizontal="centerContinuous"/>
    </xf>
    <xf numFmtId="17" fontId="106" fillId="23" borderId="13" applyAlignment="1" pivotButton="0" quotePrefix="0" xfId="0">
      <alignment horizontal="centerContinuous"/>
    </xf>
    <xf numFmtId="17" fontId="106" fillId="23" borderId="0" applyAlignment="1" pivotButton="0" quotePrefix="0" xfId="0">
      <alignment horizontal="right"/>
    </xf>
    <xf numFmtId="17" fontId="106" fillId="23" borderId="12" applyAlignment="1" pivotButton="0" quotePrefix="0" xfId="0">
      <alignment horizontal="right"/>
    </xf>
    <xf numFmtId="17" fontId="106" fillId="23" borderId="33" applyAlignment="1" pivotButton="0" quotePrefix="0" xfId="0">
      <alignment horizontal="right"/>
    </xf>
    <xf numFmtId="17" fontId="106" fillId="17" borderId="14" applyAlignment="1" pivotButton="0" quotePrefix="0" xfId="0">
      <alignment horizontal="centerContinuous"/>
    </xf>
    <xf numFmtId="17" fontId="106" fillId="17" borderId="13" applyAlignment="1" pivotButton="0" quotePrefix="0" xfId="0">
      <alignment horizontal="centerContinuous"/>
    </xf>
    <xf numFmtId="17" fontId="106" fillId="17" borderId="0" applyAlignment="1" pivotButton="0" quotePrefix="0" xfId="0">
      <alignment horizontal="right"/>
    </xf>
    <xf numFmtId="17" fontId="106" fillId="17" borderId="12" applyAlignment="1" pivotButton="0" quotePrefix="0" xfId="0">
      <alignment horizontal="right"/>
    </xf>
    <xf numFmtId="17" fontId="106" fillId="17" borderId="33" applyAlignment="1" pivotButton="0" quotePrefix="0" xfId="0">
      <alignment horizontal="right"/>
    </xf>
    <xf numFmtId="17" fontId="106" fillId="17" borderId="68" applyAlignment="1" pivotButton="0" quotePrefix="0" xfId="30">
      <alignment horizontal="right" wrapText="1"/>
    </xf>
    <xf numFmtId="167" fontId="109" fillId="3" borderId="23" applyAlignment="1" pivotButton="0" quotePrefix="0" xfId="30">
      <alignment horizontal="right"/>
    </xf>
    <xf numFmtId="167" fontId="109" fillId="3" borderId="6" applyAlignment="1" pivotButton="0" quotePrefix="0" xfId="30">
      <alignment horizontal="right"/>
    </xf>
    <xf numFmtId="167" fontId="109" fillId="3" borderId="7" applyAlignment="1" pivotButton="0" quotePrefix="0" xfId="30">
      <alignment horizontal="right"/>
    </xf>
    <xf numFmtId="167" fontId="109" fillId="0" borderId="23" applyAlignment="1" pivotButton="0" quotePrefix="0" xfId="30">
      <alignment horizontal="right" vertical="center"/>
    </xf>
    <xf numFmtId="167" fontId="110" fillId="5" borderId="49" applyAlignment="1" pivotButton="0" quotePrefix="0" xfId="30">
      <alignment horizontal="right" vertical="center"/>
    </xf>
    <xf numFmtId="0" fontId="105" fillId="0" borderId="0" applyAlignment="1" pivotButton="0" quotePrefix="0" xfId="30">
      <alignment horizontal="left" indent="2"/>
    </xf>
    <xf numFmtId="0" fontId="105" fillId="0" borderId="4" applyAlignment="1" pivotButton="0" quotePrefix="0" xfId="30">
      <alignment horizontal="left" indent="2"/>
    </xf>
    <xf numFmtId="17" fontId="106" fillId="4" borderId="33" applyAlignment="1" pivotButton="0" quotePrefix="0" xfId="0">
      <alignment horizontal="right" vertical="center" wrapText="1"/>
    </xf>
    <xf numFmtId="17" fontId="106" fillId="4" borderId="0" applyAlignment="1" pivotButton="0" quotePrefix="0" xfId="0">
      <alignment horizontal="right" vertical="center" wrapText="1"/>
    </xf>
    <xf numFmtId="0" fontId="150" fillId="0" borderId="0" applyAlignment="1" pivotButton="0" quotePrefix="0" xfId="1">
      <alignment horizontal="left"/>
    </xf>
    <xf numFmtId="0" fontId="169" fillId="0" borderId="0" applyAlignment="1" pivotButton="0" quotePrefix="0" xfId="8">
      <alignment horizontal="left"/>
    </xf>
    <xf numFmtId="0" fontId="150" fillId="3" borderId="0" applyAlignment="1" pivotButton="0" quotePrefix="0" xfId="8">
      <alignment horizontal="left"/>
    </xf>
    <xf numFmtId="0" fontId="150" fillId="0" borderId="0" pivotButton="0" quotePrefix="0" xfId="5"/>
    <xf numFmtId="0" fontId="150" fillId="3" borderId="0" pivotButton="0" quotePrefix="0" xfId="5"/>
    <xf numFmtId="0" fontId="8" fillId="0" borderId="0" pivotButton="0" quotePrefix="0" xfId="0"/>
    <xf numFmtId="0" fontId="8" fillId="0" borderId="0" pivotButton="0" quotePrefix="0" xfId="1"/>
    <xf numFmtId="0" fontId="107" fillId="0" borderId="1" applyAlignment="1" pivotButton="0" quotePrefix="0" xfId="0">
      <alignment horizontal="left" vertical="center"/>
    </xf>
    <xf numFmtId="164" fontId="107" fillId="0" borderId="1" applyAlignment="1" pivotButton="0" quotePrefix="0" xfId="0">
      <alignment vertical="center"/>
    </xf>
    <xf numFmtId="164" fontId="107" fillId="0" borderId="17" applyAlignment="1" pivotButton="0" quotePrefix="0" xfId="0">
      <alignment vertical="center"/>
    </xf>
    <xf numFmtId="164" fontId="107" fillId="0" borderId="23" applyAlignment="1" pivotButton="0" quotePrefix="0" xfId="0">
      <alignment vertical="center"/>
    </xf>
    <xf numFmtId="198" fontId="105" fillId="3" borderId="0" applyAlignment="1" pivotButton="0" quotePrefix="0" xfId="0">
      <alignment horizontal="right"/>
    </xf>
    <xf numFmtId="0" fontId="105" fillId="0" borderId="0" applyAlignment="1" pivotButton="0" quotePrefix="0" xfId="0">
      <alignment horizontal="left" vertical="center" indent="1"/>
    </xf>
    <xf numFmtId="198" fontId="107" fillId="5" borderId="3" applyAlignment="1" pivotButton="0" quotePrefix="0" xfId="0">
      <alignment horizontal="right" vertical="center"/>
    </xf>
    <xf numFmtId="198" fontId="105" fillId="3" borderId="6" applyAlignment="1" pivotButton="0" quotePrefix="0" xfId="0">
      <alignment horizontal="right"/>
    </xf>
    <xf numFmtId="198" fontId="107" fillId="5" borderId="49" applyAlignment="1" pivotButton="0" quotePrefix="0" xfId="0">
      <alignment horizontal="right" vertical="center"/>
    </xf>
    <xf numFmtId="198" fontId="105" fillId="3" borderId="10" applyAlignment="1" pivotButton="0" quotePrefix="0" xfId="0">
      <alignment horizontal="right"/>
    </xf>
    <xf numFmtId="198" fontId="107" fillId="5" borderId="27" applyAlignment="1" pivotButton="0" quotePrefix="0" xfId="0">
      <alignment horizontal="right" vertical="center"/>
    </xf>
    <xf numFmtId="0" fontId="192" fillId="3" borderId="0" applyAlignment="1" pivotButton="0" quotePrefix="0" xfId="0">
      <alignment vertical="center"/>
    </xf>
    <xf numFmtId="0" fontId="0" fillId="24" borderId="0" pivotButton="0" quotePrefix="0" xfId="0"/>
    <xf numFmtId="0" fontId="193" fillId="0" borderId="0" pivotButton="0" quotePrefix="0" xfId="0"/>
    <xf numFmtId="198" fontId="100" fillId="0" borderId="0" applyAlignment="1" pivotButton="0" quotePrefix="0" xfId="0">
      <alignment horizontal="right"/>
    </xf>
    <xf numFmtId="198" fontId="194" fillId="0" borderId="0" applyAlignment="1" pivotButton="0" quotePrefix="0" xfId="0">
      <alignment horizontal="right"/>
    </xf>
    <xf numFmtId="17" fontId="106" fillId="17" borderId="33" applyAlignment="1" pivotButton="0" quotePrefix="0" xfId="0">
      <alignment horizontal="right" vertical="center" wrapText="1"/>
    </xf>
    <xf numFmtId="17" fontId="106" fillId="23" borderId="33" applyAlignment="1" pivotButton="0" quotePrefix="0" xfId="0">
      <alignment horizontal="right" vertical="center" wrapText="1"/>
    </xf>
    <xf numFmtId="17" fontId="106" fillId="12" borderId="33" applyAlignment="1" pivotButton="0" quotePrefix="0" xfId="0">
      <alignment horizontal="right" vertical="center" wrapText="1"/>
    </xf>
    <xf numFmtId="0" fontId="129" fillId="0" borderId="0" pivotButton="0" quotePrefix="0" xfId="1"/>
    <xf numFmtId="41" fontId="129" fillId="0" borderId="0" pivotButton="0" quotePrefix="0" xfId="1"/>
    <xf numFmtId="0" fontId="105" fillId="0" borderId="4" applyAlignment="1" pivotButton="0" quotePrefix="0" xfId="0">
      <alignment horizontal="left" vertical="center" indent="1"/>
    </xf>
    <xf numFmtId="199" fontId="100" fillId="3" borderId="123" applyAlignment="1" pivotButton="0" quotePrefix="0" xfId="1">
      <alignment horizontal="right"/>
    </xf>
    <xf numFmtId="198" fontId="105" fillId="0" borderId="0" applyAlignment="1" pivotButton="0" quotePrefix="0" xfId="0">
      <alignment horizontal="right" vertical="center"/>
    </xf>
    <xf numFmtId="198" fontId="105" fillId="0" borderId="10" applyAlignment="1" pivotButton="0" quotePrefix="0" xfId="0">
      <alignment horizontal="right" vertical="center"/>
    </xf>
    <xf numFmtId="198" fontId="105" fillId="0" borderId="6" applyAlignment="1" pivotButton="0" quotePrefix="0" xfId="0">
      <alignment horizontal="right" vertical="center"/>
    </xf>
    <xf numFmtId="198" fontId="105" fillId="0" borderId="4" applyAlignment="1" pivotButton="0" quotePrefix="0" xfId="0">
      <alignment horizontal="right" vertical="center"/>
    </xf>
    <xf numFmtId="198" fontId="105" fillId="0" borderId="11" applyAlignment="1" pivotButton="0" quotePrefix="0" xfId="0">
      <alignment horizontal="right" vertical="center"/>
    </xf>
    <xf numFmtId="198" fontId="105" fillId="0" borderId="7" applyAlignment="1" pivotButton="0" quotePrefix="0" xfId="0">
      <alignment horizontal="right" vertical="center"/>
    </xf>
    <xf numFmtId="198" fontId="105" fillId="0" borderId="0" applyAlignment="1" pivotButton="0" quotePrefix="0" xfId="0">
      <alignment horizontal="right"/>
    </xf>
    <xf numFmtId="198" fontId="105" fillId="0" borderId="10" applyAlignment="1" pivotButton="0" quotePrefix="0" xfId="0">
      <alignment horizontal="right"/>
    </xf>
    <xf numFmtId="198" fontId="105" fillId="0" borderId="6" applyAlignment="1" pivotButton="0" quotePrefix="0" xfId="0">
      <alignment horizontal="right"/>
    </xf>
    <xf numFmtId="0" fontId="95" fillId="0" borderId="0" applyAlignment="1" pivotButton="0" quotePrefix="0" xfId="1">
      <alignment horizontal="left" wrapText="1"/>
    </xf>
    <xf numFmtId="0" fontId="69" fillId="0" borderId="0" applyAlignment="1" pivotButton="0" quotePrefix="0" xfId="4">
      <alignment horizontal="left" wrapText="1"/>
    </xf>
    <xf numFmtId="0" fontId="69" fillId="0" borderId="0" applyAlignment="1" pivotButton="0" quotePrefix="0" xfId="5">
      <alignment horizontal="left" wrapText="1"/>
    </xf>
    <xf numFmtId="0" fontId="106" fillId="2" borderId="0" applyAlignment="1" pivotButton="0" quotePrefix="0" xfId="5">
      <alignment horizontal="left" vertical="center" wrapText="1"/>
    </xf>
    <xf numFmtId="0" fontId="97" fillId="4" borderId="62" applyAlignment="1" pivotButton="0" quotePrefix="0" xfId="5">
      <alignment horizontal="left" wrapText="1"/>
    </xf>
    <xf numFmtId="15" fontId="97" fillId="4" borderId="85" applyAlignment="1" pivotButton="0" quotePrefix="0" xfId="5">
      <alignment horizontal="left" wrapText="1"/>
    </xf>
    <xf numFmtId="41" fontId="95" fillId="0" borderId="0" applyAlignment="1" pivotButton="0" quotePrefix="0" xfId="1">
      <alignment horizontal="left" wrapText="1"/>
    </xf>
    <xf numFmtId="41" fontId="95" fillId="0" borderId="4" applyAlignment="1" pivotButton="0" quotePrefix="0" xfId="1">
      <alignment horizontal="left" wrapText="1"/>
    </xf>
    <xf numFmtId="169" fontId="113" fillId="0" borderId="4" applyAlignment="1" pivotButton="0" quotePrefix="0" xfId="8">
      <alignment horizontal="left" wrapText="1"/>
    </xf>
    <xf numFmtId="0" fontId="114" fillId="3" borderId="2" applyAlignment="1" pivotButton="0" quotePrefix="0" xfId="8">
      <alignment horizontal="left" wrapText="1"/>
    </xf>
    <xf numFmtId="41" fontId="95" fillId="0" borderId="123" pivotButton="0" quotePrefix="0" xfId="1"/>
    <xf numFmtId="0" fontId="7" fillId="0" borderId="0" applyAlignment="1" pivotButton="0" quotePrefix="0" xfId="1">
      <alignment horizontal="left" indent="1"/>
    </xf>
    <xf numFmtId="0" fontId="8" fillId="0" borderId="0" applyAlignment="1" pivotButton="0" quotePrefix="0" xfId="1">
      <alignment horizontal="left" indent="1"/>
    </xf>
    <xf numFmtId="41" fontId="98" fillId="0" borderId="0" pivotButton="0" quotePrefix="0" xfId="1"/>
    <xf numFmtId="41" fontId="98" fillId="0" borderId="0" applyAlignment="1" pivotButton="0" quotePrefix="0" xfId="1">
      <alignment wrapText="1"/>
    </xf>
    <xf numFmtId="0" fontId="195" fillId="0" borderId="0" pivotButton="0" quotePrefix="0" xfId="1"/>
    <xf numFmtId="41" fontId="100" fillId="3" borderId="0" pivotButton="0" quotePrefix="0" xfId="0"/>
    <xf numFmtId="164" fontId="105" fillId="0" borderId="69" pivotButton="0" quotePrefix="0" xfId="0"/>
    <xf numFmtId="0" fontId="100" fillId="3" borderId="0" pivotButton="0" quotePrefix="0" xfId="0"/>
    <xf numFmtId="198" fontId="100" fillId="3" borderId="0" applyAlignment="1" pivotButton="0" quotePrefix="0" xfId="0">
      <alignment horizontal="right"/>
    </xf>
    <xf numFmtId="164" fontId="105" fillId="0" borderId="28" pivotButton="0" quotePrefix="0" xfId="0"/>
    <xf numFmtId="0" fontId="6" fillId="0" borderId="0" pivotButton="0" quotePrefix="0" xfId="61"/>
    <xf numFmtId="164" fontId="105" fillId="0" borderId="70" pivotButton="0" quotePrefix="0" xfId="0"/>
    <xf numFmtId="0" fontId="118" fillId="3" borderId="0" applyAlignment="1" pivotButton="0" quotePrefix="0" xfId="4">
      <alignment horizontal="left" vertical="center" indent="1"/>
    </xf>
    <xf numFmtId="0" fontId="5" fillId="0" borderId="53" applyAlignment="1" pivotButton="0" quotePrefix="0" xfId="0">
      <alignment vertical="center" wrapText="1"/>
    </xf>
    <xf numFmtId="0" fontId="105" fillId="3" borderId="4" applyAlignment="1" pivotButton="0" quotePrefix="0" xfId="1">
      <alignment horizontal="left"/>
    </xf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0" fontId="105" fillId="0" borderId="0" applyAlignment="1" pivotButton="0" quotePrefix="0" xfId="30">
      <alignment horizontal="left"/>
    </xf>
    <xf numFmtId="0" fontId="105" fillId="0" borderId="0" applyAlignment="1" pivotButton="0" quotePrefix="0" xfId="30">
      <alignment horizontal="left" indent="3"/>
    </xf>
    <xf numFmtId="0" fontId="105" fillId="0" borderId="4" applyAlignment="1" pivotButton="0" quotePrefix="0" xfId="30">
      <alignment horizontal="left" indent="3"/>
    </xf>
    <xf numFmtId="0" fontId="105" fillId="0" borderId="4" applyAlignment="1" pivotButton="0" quotePrefix="0" xfId="30">
      <alignment horizontal="left"/>
    </xf>
    <xf numFmtId="0" fontId="105" fillId="0" borderId="0" applyAlignment="1" pivotButton="0" quotePrefix="0" xfId="30">
      <alignment horizontal="left" indent="1"/>
    </xf>
    <xf numFmtId="0" fontId="105" fillId="0" borderId="4" applyAlignment="1" pivotButton="0" quotePrefix="0" xfId="30">
      <alignment horizontal="left" indent="1"/>
    </xf>
    <xf numFmtId="0" fontId="105" fillId="0" borderId="0" applyAlignment="1" pivotButton="0" quotePrefix="0" xfId="30">
      <alignment horizontal="left" indent="4"/>
    </xf>
    <xf numFmtId="164" fontId="105" fillId="0" borderId="0" pivotButton="0" quotePrefix="0" xfId="30"/>
    <xf numFmtId="0" fontId="105" fillId="0" borderId="4" applyAlignment="1" pivotButton="0" quotePrefix="0" xfId="30">
      <alignment horizontal="left" indent="4"/>
    </xf>
    <xf numFmtId="164" fontId="105" fillId="0" borderId="4" pivotButton="0" quotePrefix="0" xfId="30"/>
    <xf numFmtId="0" fontId="105" fillId="0" borderId="5" applyAlignment="1" pivotButton="0" quotePrefix="0" xfId="30">
      <alignment horizontal="left" indent="2"/>
    </xf>
    <xf numFmtId="0" fontId="105" fillId="0" borderId="5" applyAlignment="1" pivotButton="0" quotePrefix="0" xfId="30">
      <alignment horizontal="left"/>
    </xf>
    <xf numFmtId="164" fontId="105" fillId="0" borderId="5" pivotButton="0" quotePrefix="0" xfId="30"/>
    <xf numFmtId="164" fontId="5" fillId="0" borderId="0" applyAlignment="1" pivotButton="0" quotePrefix="0" xfId="0">
      <alignment wrapText="1"/>
    </xf>
    <xf numFmtId="0" fontId="5" fillId="0" borderId="4" pivotButton="0" quotePrefix="0" xfId="5"/>
    <xf numFmtId="164" fontId="105" fillId="0" borderId="37" pivotButton="0" quotePrefix="0" xfId="0"/>
    <xf numFmtId="164" fontId="105" fillId="0" borderId="39" pivotButton="0" quotePrefix="0" xfId="0"/>
    <xf numFmtId="0" fontId="106" fillId="4" borderId="68" applyAlignment="1" pivotButton="0" quotePrefix="0" xfId="0">
      <alignment horizontal="left" vertical="center" wrapText="1"/>
    </xf>
    <xf numFmtId="0" fontId="4" fillId="0" borderId="0" pivotButton="0" quotePrefix="0" xfId="0"/>
    <xf numFmtId="41" fontId="12" fillId="0" borderId="0" applyAlignment="1" pivotButton="0" quotePrefix="0" xfId="0">
      <alignment horizontal="left" indent="4"/>
    </xf>
    <xf numFmtId="197" fontId="105" fillId="3" borderId="0" pivotButton="0" quotePrefix="0" xfId="0"/>
    <xf numFmtId="0" fontId="3" fillId="0" borderId="0" applyAlignment="1" pivotButton="0" quotePrefix="0" xfId="0">
      <alignment horizontal="left" indent="2"/>
    </xf>
    <xf numFmtId="0" fontId="3" fillId="0" borderId="4" applyAlignment="1" pivotButton="0" quotePrefix="0" xfId="0">
      <alignment horizontal="left" indent="2"/>
    </xf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0" pivotButton="0" quotePrefix="0" xfId="0"/>
    <xf numFmtId="0" fontId="3" fillId="0" borderId="4" applyAlignment="1" pivotButton="0" quotePrefix="0" xfId="1">
      <alignment horizontal="left" indent="2"/>
    </xf>
    <xf numFmtId="0" fontId="3" fillId="0" borderId="0" applyAlignment="1" pivotButton="0" quotePrefix="0" xfId="1">
      <alignment horizontal="left" indent="2"/>
    </xf>
    <xf numFmtId="0" fontId="97" fillId="17" borderId="14" applyAlignment="1" pivotButton="0" quotePrefix="0" xfId="3">
      <alignment horizontal="center" vertical="center"/>
    </xf>
    <xf numFmtId="0" fontId="100" fillId="3" borderId="4" applyAlignment="1" pivotButton="0" quotePrefix="0" xfId="1">
      <alignment horizontal="left"/>
    </xf>
    <xf numFmtId="41" fontId="100" fillId="3" borderId="4" pivotButton="0" quotePrefix="0" xfId="1"/>
    <xf numFmtId="49" fontId="110" fillId="3" borderId="0" applyAlignment="1" applyProtection="1" pivotButton="0" quotePrefix="0" xfId="5">
      <alignment horizontal="left" vertical="center"/>
      <protection locked="0" hidden="0"/>
    </xf>
    <xf numFmtId="169" fontId="109" fillId="3" borderId="0" applyAlignment="1" applyProtection="1" pivotButton="0" quotePrefix="0" xfId="5">
      <alignment horizontal="right" vertical="center"/>
      <protection locked="0" hidden="0"/>
    </xf>
    <xf numFmtId="0" fontId="100" fillId="3" borderId="0" pivotButton="0" quotePrefix="0" xfId="3"/>
    <xf numFmtId="166" fontId="100" fillId="3" borderId="0" pivotButton="0" quotePrefix="0" xfId="3"/>
    <xf numFmtId="0" fontId="97" fillId="4" borderId="0" applyAlignment="1" pivotButton="0" quotePrefix="0" xfId="3">
      <alignment vertical="center"/>
    </xf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0" fontId="107" fillId="5" borderId="2" applyAlignment="1" pivotButton="0" quotePrefix="0" xfId="3">
      <alignment vertical="center"/>
    </xf>
    <xf numFmtId="166" fontId="107" fillId="5" borderId="2" applyAlignment="1" pivotButton="0" quotePrefix="0" xfId="3">
      <alignment horizontal="right" vertical="center"/>
    </xf>
    <xf numFmtId="0" fontId="3" fillId="0" borderId="0" applyAlignment="1" pivotButton="0" quotePrefix="0" xfId="3">
      <alignment horizontal="left" indent="1"/>
    </xf>
    <xf numFmtId="41" fontId="3" fillId="0" borderId="0" pivotButton="0" quotePrefix="0" xfId="0"/>
    <xf numFmtId="41" fontId="3" fillId="0" borderId="0" applyAlignment="1" pivotButton="0" quotePrefix="0" xfId="0">
      <alignment horizontal="left" indent="4"/>
    </xf>
    <xf numFmtId="41" fontId="3" fillId="0" borderId="4" applyAlignment="1" pivotButton="0" quotePrefix="0" xfId="0">
      <alignment horizontal="left" indent="4"/>
    </xf>
    <xf numFmtId="0" fontId="107" fillId="5" borderId="3" applyAlignment="1" applyProtection="1" pivotButton="0" quotePrefix="0" xfId="4">
      <alignment vertical="center"/>
      <protection locked="0" hidden="0"/>
    </xf>
    <xf numFmtId="166" fontId="107" fillId="5" borderId="3" applyAlignment="1" pivotButton="0" quotePrefix="0" xfId="4">
      <alignment vertical="center"/>
    </xf>
    <xf numFmtId="0" fontId="100" fillId="3" borderId="0" pivotButton="0" quotePrefix="0" xfId="1"/>
    <xf numFmtId="0" fontId="100" fillId="3" borderId="0" applyAlignment="1" pivotButton="0" quotePrefix="0" xfId="1">
      <alignment horizontal="left"/>
    </xf>
    <xf numFmtId="41" fontId="100" fillId="3" borderId="0" pivotButton="0" quotePrefix="0" xfId="1"/>
    <xf numFmtId="0" fontId="100" fillId="0" borderId="0" applyAlignment="1" pivotButton="0" quotePrefix="0" xfId="1">
      <alignment horizontal="left" indent="1"/>
    </xf>
    <xf numFmtId="0" fontId="100" fillId="3" borderId="4" applyAlignment="1" pivotButton="0" quotePrefix="0" xfId="1">
      <alignment horizontal="left" indent="1"/>
    </xf>
    <xf numFmtId="0" fontId="118" fillId="3" borderId="0" applyAlignment="1" pivotButton="0" quotePrefix="0" xfId="1">
      <alignment vertical="center"/>
    </xf>
    <xf numFmtId="0" fontId="95" fillId="3" borderId="0" pivotButton="0" quotePrefix="0" xfId="1"/>
    <xf numFmtId="0" fontId="95" fillId="3" borderId="0" applyAlignment="1" pivotButton="0" quotePrefix="0" xfId="1">
      <alignment horizontal="left"/>
    </xf>
    <xf numFmtId="41" fontId="95" fillId="3" borderId="0" pivotButton="0" quotePrefix="0" xfId="1"/>
    <xf numFmtId="184" fontId="100" fillId="18" borderId="0" applyAlignment="1" pivotButton="0" quotePrefix="0" xfId="0">
      <alignment horizontal="right"/>
    </xf>
    <xf numFmtId="165" fontId="113" fillId="5" borderId="0" applyAlignment="1" pivotButton="0" quotePrefix="0" xfId="36">
      <alignment horizontal="right"/>
    </xf>
    <xf numFmtId="165" fontId="113" fillId="5" borderId="10" applyAlignment="1" pivotButton="0" quotePrefix="0" xfId="36">
      <alignment horizontal="right"/>
    </xf>
    <xf numFmtId="165" fontId="113" fillId="5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0" fontId="113" fillId="0" borderId="0" applyAlignment="1" pivotButton="0" quotePrefix="0" xfId="36">
      <alignment horizontal="left" indent="1"/>
    </xf>
    <xf numFmtId="182" fontId="114" fillId="0" borderId="10" pivotButton="0" quotePrefix="0" xfId="37"/>
    <xf numFmtId="182" fontId="114" fillId="0" borderId="6" pivotButton="0" quotePrefix="0" xfId="37"/>
    <xf numFmtId="0" fontId="110" fillId="5" borderId="3" applyAlignment="1" pivotButton="0" quotePrefix="0" xfId="37">
      <alignment vertical="center"/>
    </xf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67" fontId="113" fillId="5" borderId="0" applyAlignment="1" pivotButton="0" quotePrefix="0" xfId="37">
      <alignment horizontal="right"/>
    </xf>
    <xf numFmtId="167" fontId="113" fillId="5" borderId="10" applyAlignment="1" pivotButton="0" quotePrefix="0" xfId="37">
      <alignment horizontal="right"/>
    </xf>
    <xf numFmtId="167" fontId="113" fillId="5" borderId="6" applyAlignment="1" pivotButton="0" quotePrefix="0" xfId="37">
      <alignment horizontal="right"/>
    </xf>
    <xf numFmtId="0" fontId="69" fillId="3" borderId="0" applyAlignment="1" pivotButton="0" quotePrefix="0" xfId="3">
      <alignment horizontal="left" indent="1"/>
    </xf>
    <xf numFmtId="166" fontId="69" fillId="3" borderId="0" applyAlignment="1" pivotButton="0" quotePrefix="0" xfId="3">
      <alignment horizontal="right"/>
    </xf>
    <xf numFmtId="166" fontId="98" fillId="3" borderId="0" applyAlignment="1" pivotButton="0" quotePrefix="0" xfId="3">
      <alignment horizontal="center"/>
    </xf>
    <xf numFmtId="0" fontId="97" fillId="17" borderId="51" applyAlignment="1" pivotButton="0" quotePrefix="0" xfId="3">
      <alignment horizontal="center" vertical="center"/>
    </xf>
    <xf numFmtId="0" fontId="69" fillId="0" borderId="0" applyAlignment="1" pivotButton="0" quotePrefix="0" xfId="3">
      <alignment horizontal="left" indent="1"/>
    </xf>
    <xf numFmtId="166" fontId="107" fillId="5" borderId="3" applyAlignment="1" pivotButton="0" quotePrefix="0" xfId="3">
      <alignment horizontal="center" vertical="center"/>
    </xf>
    <xf numFmtId="0" fontId="107" fillId="5" borderId="3" applyAlignment="1" pivotButton="0" quotePrefix="0" xfId="3">
      <alignment vertical="center"/>
    </xf>
    <xf numFmtId="166" fontId="107" fillId="5" borderId="3" applyAlignment="1" pivotButton="0" quotePrefix="0" xfId="3">
      <alignment horizontal="right" vertical="center"/>
    </xf>
    <xf numFmtId="0" fontId="100" fillId="0" borderId="0" applyAlignment="1" pivotButton="0" quotePrefix="0" xfId="3">
      <alignment horizontal="left"/>
    </xf>
    <xf numFmtId="41" fontId="12" fillId="0" borderId="0" applyAlignment="1" pivotButton="0" quotePrefix="0" xfId="0">
      <alignment horizontal="left" indent="2"/>
    </xf>
    <xf numFmtId="41" fontId="3" fillId="0" borderId="0" applyAlignment="1" pivotButton="0" quotePrefix="0" xfId="0">
      <alignment horizontal="left" indent="2"/>
    </xf>
    <xf numFmtId="41" fontId="3" fillId="0" borderId="4" applyAlignment="1" pivotButton="0" quotePrefix="0" xfId="0">
      <alignment horizontal="left" indent="2"/>
    </xf>
    <xf numFmtId="41" fontId="51" fillId="3" borderId="4" applyAlignment="1" pivotButton="0" quotePrefix="0" xfId="0">
      <alignment horizontal="left" indent="1"/>
    </xf>
    <xf numFmtId="17" fontId="108" fillId="4" borderId="12" applyAlignment="1" pivotButton="0" quotePrefix="0" xfId="0">
      <alignment horizontal="right"/>
    </xf>
    <xf numFmtId="166" fontId="105" fillId="3" borderId="19" applyAlignment="1" pivotButton="0" quotePrefix="0" xfId="3">
      <alignment horizontal="left" vertical="top" wrapText="1"/>
    </xf>
    <xf numFmtId="166" fontId="43" fillId="3" borderId="0" applyAlignment="1" pivotButton="0" quotePrefix="0" xfId="3">
      <alignment horizontal="left" vertical="top" wrapText="1"/>
    </xf>
    <xf numFmtId="166" fontId="105" fillId="5" borderId="2" applyAlignment="1" pivotButton="0" quotePrefix="0" xfId="3">
      <alignment horizontal="left" vertical="top"/>
    </xf>
    <xf numFmtId="0" fontId="43" fillId="0" borderId="0" applyAlignment="1" pivotButton="0" quotePrefix="0" xfId="3">
      <alignment horizontal="left" vertical="top"/>
    </xf>
    <xf numFmtId="41" fontId="95" fillId="0" borderId="0" applyAlignment="1" pivotButton="0" quotePrefix="0" xfId="1">
      <alignment horizontal="left" vertical="top" wrapText="1"/>
    </xf>
    <xf numFmtId="41" fontId="69" fillId="0" borderId="0" applyAlignment="1" pivotButton="0" quotePrefix="0" xfId="1">
      <alignment horizontal="left" vertical="top" wrapText="1"/>
    </xf>
    <xf numFmtId="41" fontId="95" fillId="0" borderId="4" applyAlignment="1" pivotButton="0" quotePrefix="0" xfId="1">
      <alignment horizontal="left" vertical="top" wrapText="1"/>
    </xf>
    <xf numFmtId="0" fontId="58" fillId="0" borderId="0" applyAlignment="1" pivotButton="0" quotePrefix="0" xfId="1">
      <alignment vertical="top" wrapText="1"/>
    </xf>
    <xf numFmtId="41" fontId="95" fillId="3" borderId="4" applyAlignment="1" pivotButton="0" quotePrefix="0" xfId="1">
      <alignment horizontal="left" vertical="top" wrapText="1"/>
    </xf>
    <xf numFmtId="41" fontId="95" fillId="3" borderId="0" applyAlignment="1" pivotButton="0" quotePrefix="0" xfId="1">
      <alignment horizontal="left" vertical="top" wrapText="1"/>
    </xf>
    <xf numFmtId="169" fontId="107" fillId="5" borderId="0" applyAlignment="1" pivotButton="0" quotePrefix="0" xfId="5">
      <alignment horizontal="left" vertical="top" wrapText="1"/>
    </xf>
    <xf numFmtId="169" fontId="105" fillId="3" borderId="0" applyAlignment="1" pivotButton="0" quotePrefix="0" xfId="5">
      <alignment horizontal="left" vertical="top" wrapText="1"/>
    </xf>
    <xf numFmtId="167" fontId="109" fillId="5" borderId="0" applyAlignment="1" pivotButton="0" quotePrefix="0" xfId="5">
      <alignment horizontal="left" vertical="top" wrapText="1"/>
    </xf>
    <xf numFmtId="166" fontId="105" fillId="3" borderId="0" applyAlignment="1" pivotButton="0" quotePrefix="1" xfId="5">
      <alignment horizontal="left" vertical="top" wrapText="1"/>
    </xf>
    <xf numFmtId="166" fontId="105" fillId="3" borderId="4" applyAlignment="1" pivotButton="0" quotePrefix="1" xfId="5">
      <alignment horizontal="left" vertical="top" wrapText="1"/>
    </xf>
    <xf numFmtId="169" fontId="105" fillId="3" borderId="0" applyAlignment="1" pivotButton="0" quotePrefix="1" xfId="5">
      <alignment horizontal="left" vertical="top" wrapText="1"/>
    </xf>
    <xf numFmtId="169" fontId="105" fillId="3" borderId="4" applyAlignment="1" pivotButton="0" quotePrefix="0" xfId="5">
      <alignment horizontal="left" vertical="top" wrapText="1"/>
    </xf>
    <xf numFmtId="166" fontId="105" fillId="3" borderId="0" applyAlignment="1" pivotButton="0" quotePrefix="0" xfId="5">
      <alignment horizontal="left" vertical="top" wrapText="1"/>
    </xf>
    <xf numFmtId="167" fontId="109" fillId="5" borderId="2" applyAlignment="1" pivotButton="0" quotePrefix="0" xfId="5">
      <alignment horizontal="left" vertical="top" wrapText="1"/>
    </xf>
    <xf numFmtId="0" fontId="114" fillId="0" borderId="0" applyAlignment="1" pivotButton="0" quotePrefix="0" xfId="8">
      <alignment horizontal="left" vertical="top" wrapText="1"/>
    </xf>
    <xf numFmtId="169" fontId="109" fillId="3" borderId="1" applyAlignment="1" applyProtection="1" pivotButton="0" quotePrefix="0" xfId="5">
      <alignment horizontal="left" vertical="top" wrapText="1"/>
      <protection locked="0" hidden="0"/>
    </xf>
    <xf numFmtId="169" fontId="109" fillId="3" borderId="0" applyAlignment="1" applyProtection="1" pivotButton="0" quotePrefix="0" xfId="5">
      <alignment horizontal="left" vertical="top" wrapText="1"/>
      <protection locked="0" hidden="0"/>
    </xf>
    <xf numFmtId="0" fontId="2" fillId="0" borderId="0" applyAlignment="1" pivotButton="0" quotePrefix="0" xfId="0">
      <alignment horizontal="left"/>
    </xf>
    <xf numFmtId="0" fontId="45" fillId="0" borderId="0" applyAlignment="1" pivotButton="0" quotePrefix="0" xfId="0">
      <alignment horizontal="left"/>
    </xf>
    <xf numFmtId="0" fontId="20" fillId="0" borderId="0" applyAlignment="1" pivotButton="0" quotePrefix="0" xfId="0">
      <alignment horizontal="left"/>
    </xf>
    <xf numFmtId="17" fontId="108" fillId="6" borderId="15" applyAlignment="1" pivotButton="0" quotePrefix="0" xfId="0">
      <alignment horizontal="right" wrapText="1"/>
    </xf>
    <xf numFmtId="17" fontId="106" fillId="6" borderId="15" applyAlignment="1" pivotButton="0" quotePrefix="0" xfId="27">
      <alignment horizontal="right" wrapText="1"/>
    </xf>
    <xf numFmtId="17" fontId="106" fillId="19" borderId="15" applyAlignment="1" pivotButton="0" quotePrefix="0" xfId="27">
      <alignment horizontal="right" wrapText="1"/>
    </xf>
    <xf numFmtId="0" fontId="69" fillId="2" borderId="0" applyAlignment="1" pivotButton="0" quotePrefix="0" xfId="0">
      <alignment horizontal="left" wrapText="1"/>
    </xf>
    <xf numFmtId="0" fontId="106" fillId="4" borderId="28" applyAlignment="1" pivotButton="0" quotePrefix="0" xfId="0">
      <alignment horizontal="left" wrapText="1"/>
    </xf>
    <xf numFmtId="0" fontId="106" fillId="4" borderId="54" applyAlignment="1" pivotButton="0" quotePrefix="0" xfId="0">
      <alignment horizontal="left" wrapText="1"/>
    </xf>
    <xf numFmtId="0" fontId="142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200" fontId="139" fillId="10" borderId="0" applyAlignment="1" pivotButton="0" quotePrefix="0" xfId="0">
      <alignment horizontal="left"/>
    </xf>
    <xf numFmtId="189" fontId="95" fillId="0" borderId="0" pivotButton="0" quotePrefix="0" xfId="47"/>
    <xf numFmtId="181" fontId="100" fillId="7" borderId="0" pivotButton="0" quotePrefix="0" xfId="4"/>
    <xf numFmtId="178" fontId="126" fillId="2" borderId="0" applyAlignment="1" pivotButton="0" quotePrefix="0" xfId="0">
      <alignment vertical="center"/>
    </xf>
    <xf numFmtId="178" fontId="126" fillId="4" borderId="0" applyAlignment="1" pivotButton="0" quotePrefix="0" xfId="0">
      <alignment vertical="center"/>
    </xf>
    <xf numFmtId="174" fontId="105" fillId="3" borderId="0" pivotButton="0" quotePrefix="0" xfId="0"/>
    <xf numFmtId="174" fontId="105" fillId="3" borderId="4" pivotButton="0" quotePrefix="0" xfId="0"/>
    <xf numFmtId="174" fontId="69" fillId="0" borderId="0" applyAlignment="1" pivotButton="0" quotePrefix="0" xfId="0">
      <alignment horizontal="left"/>
    </xf>
    <xf numFmtId="174" fontId="107" fillId="3" borderId="0" pivotButton="0" quotePrefix="0" xfId="0"/>
    <xf numFmtId="174" fontId="107" fillId="5" borderId="2" pivotButton="0" quotePrefix="0" xfId="0"/>
    <xf numFmtId="174" fontId="69" fillId="0" borderId="0" pivotButton="0" quotePrefix="0" xfId="0"/>
    <xf numFmtId="174" fontId="100" fillId="0" borderId="0" pivotButton="0" quotePrefix="0" xfId="0"/>
    <xf numFmtId="184" fontId="100" fillId="5" borderId="0" applyAlignment="1" pivotButton="0" quotePrefix="0" xfId="0">
      <alignment horizontal="right"/>
    </xf>
    <xf numFmtId="184" fontId="100" fillId="5" borderId="10" applyAlignment="1" pivotButton="0" quotePrefix="0" xfId="0">
      <alignment horizontal="right"/>
    </xf>
    <xf numFmtId="184" fontId="100" fillId="5" borderId="6" applyAlignment="1" pivotButton="0" quotePrefix="0" xfId="0">
      <alignment horizontal="right"/>
    </xf>
    <xf numFmtId="184" fontId="100" fillId="18" borderId="0" applyAlignment="1" pivotButton="0" quotePrefix="0" xfId="0">
      <alignment horizontal="right"/>
    </xf>
    <xf numFmtId="184" fontId="98" fillId="0" borderId="72" pivotButton="0" quotePrefix="0" xfId="0"/>
    <xf numFmtId="187" fontId="69" fillId="0" borderId="0" applyAlignment="1" pivotButton="0" quotePrefix="0" xfId="0">
      <alignment horizontal="right"/>
    </xf>
    <xf numFmtId="191" fontId="69" fillId="0" borderId="0" applyAlignment="1" pivotButton="0" quotePrefix="0" xfId="0">
      <alignment horizontal="left"/>
    </xf>
    <xf numFmtId="187" fontId="100" fillId="5" borderId="0" applyAlignment="1" pivotButton="0" quotePrefix="0" xfId="0">
      <alignment horizontal="right"/>
    </xf>
    <xf numFmtId="187" fontId="100" fillId="5" borderId="10" applyAlignment="1" pivotButton="0" quotePrefix="0" xfId="0">
      <alignment horizontal="right"/>
    </xf>
    <xf numFmtId="187" fontId="100" fillId="5" borderId="6" applyAlignment="1" pivotButton="0" quotePrefix="0" xfId="0">
      <alignment horizontal="right"/>
    </xf>
    <xf numFmtId="187" fontId="100" fillId="5" borderId="4" applyAlignment="1" pivotButton="0" quotePrefix="0" xfId="0">
      <alignment horizontal="right"/>
    </xf>
    <xf numFmtId="187" fontId="100" fillId="5" borderId="11" applyAlignment="1" pivotButton="0" quotePrefix="0" xfId="0">
      <alignment horizontal="right"/>
    </xf>
    <xf numFmtId="187" fontId="100" fillId="5" borderId="7" applyAlignment="1" pivotButton="0" quotePrefix="0" xfId="0">
      <alignment horizontal="right"/>
    </xf>
    <xf numFmtId="189" fontId="127" fillId="0" borderId="72" pivotButton="0" quotePrefix="0" xfId="0"/>
    <xf numFmtId="181" fontId="100" fillId="0" borderId="0" applyAlignment="1" pivotButton="0" quotePrefix="0" xfId="0">
      <alignment horizontal="right"/>
    </xf>
    <xf numFmtId="192" fontId="127" fillId="0" borderId="72" pivotButton="0" quotePrefix="0" xfId="0"/>
    <xf numFmtId="177" fontId="170" fillId="4" borderId="45" applyAlignment="1" pivotButton="0" quotePrefix="0" xfId="38">
      <alignment horizontal="right"/>
    </xf>
    <xf numFmtId="177" fontId="170" fillId="4" borderId="68" applyAlignment="1" pivotButton="0" quotePrefix="0" xfId="38">
      <alignment horizontal="right"/>
    </xf>
    <xf numFmtId="172" fontId="105" fillId="0" borderId="0" pivotButton="0" quotePrefix="0" xfId="38"/>
    <xf numFmtId="172" fontId="105" fillId="0" borderId="10" pivotButton="0" quotePrefix="0" xfId="38"/>
    <xf numFmtId="172" fontId="105" fillId="0" borderId="6" pivotButton="0" quotePrefix="0" xfId="38"/>
    <xf numFmtId="172" fontId="105" fillId="0" borderId="4" pivotButton="0" quotePrefix="0" xfId="38"/>
    <xf numFmtId="172" fontId="105" fillId="0" borderId="11" pivotButton="0" quotePrefix="0" xfId="38"/>
    <xf numFmtId="172" fontId="105" fillId="0" borderId="7" pivotButton="0" quotePrefix="0" xfId="38"/>
    <xf numFmtId="172" fontId="109" fillId="0" borderId="0" pivotButton="0" quotePrefix="0" xfId="38"/>
    <xf numFmtId="172" fontId="114" fillId="0" borderId="0" applyAlignment="1" pivotButton="0" quotePrefix="0" xfId="36">
      <alignment horizontal="right"/>
    </xf>
    <xf numFmtId="172" fontId="114" fillId="0" borderId="10" applyAlignment="1" pivotButton="0" quotePrefix="0" xfId="36">
      <alignment horizontal="right"/>
    </xf>
    <xf numFmtId="172" fontId="114" fillId="0" borderId="6" applyAlignment="1" pivotButton="0" quotePrefix="0" xfId="36">
      <alignment horizontal="right"/>
    </xf>
    <xf numFmtId="172" fontId="114" fillId="5" borderId="0" applyAlignment="1" pivotButton="0" quotePrefix="0" xfId="36">
      <alignment horizontal="right"/>
    </xf>
    <xf numFmtId="172" fontId="114" fillId="5" borderId="10" applyAlignment="1" pivotButton="0" quotePrefix="0" xfId="36">
      <alignment horizontal="right"/>
    </xf>
    <xf numFmtId="172" fontId="107" fillId="5" borderId="3" applyAlignment="1" pivotButton="0" quotePrefix="0" xfId="36">
      <alignment horizontal="right" vertical="center"/>
    </xf>
    <xf numFmtId="172" fontId="107" fillId="5" borderId="27" applyAlignment="1" pivotButton="0" quotePrefix="0" xfId="36">
      <alignment horizontal="right" vertical="center"/>
    </xf>
    <xf numFmtId="172" fontId="107" fillId="5" borderId="49" applyAlignment="1" pivotButton="0" quotePrefix="0" xfId="36">
      <alignment horizontal="right" vertical="center"/>
    </xf>
    <xf numFmtId="172" fontId="78" fillId="0" borderId="0" pivotButton="0" quotePrefix="0" xfId="38"/>
    <xf numFmtId="182" fontId="114" fillId="0" borderId="0" pivotButton="0" quotePrefix="0" xfId="37"/>
    <xf numFmtId="182" fontId="114" fillId="0" borderId="10" pivotButton="0" quotePrefix="0" xfId="37"/>
    <xf numFmtId="182" fontId="114" fillId="0" borderId="6" pivotButton="0" quotePrefix="0" xfId="37"/>
    <xf numFmtId="182" fontId="114" fillId="5" borderId="0" pivotButton="0" quotePrefix="0" xfId="37"/>
    <xf numFmtId="182" fontId="114" fillId="5" borderId="10" pivotButton="0" quotePrefix="0" xfId="37"/>
    <xf numFmtId="182" fontId="114" fillId="5" borderId="6" pivotButton="0" quotePrefix="0" xfId="37"/>
    <xf numFmtId="182" fontId="107" fillId="5" borderId="3" applyAlignment="1" pivotButton="0" quotePrefix="0" xfId="37">
      <alignment vertical="center"/>
    </xf>
    <xf numFmtId="182" fontId="107" fillId="5" borderId="27" applyAlignment="1" pivotButton="0" quotePrefix="0" xfId="37">
      <alignment vertical="center"/>
    </xf>
    <xf numFmtId="182" fontId="107" fillId="5" borderId="49" applyAlignment="1" pivotButton="0" quotePrefix="0" xfId="37">
      <alignment vertical="center"/>
    </xf>
    <xf numFmtId="182" fontId="113" fillId="0" borderId="0" pivotButton="0" quotePrefix="0" xfId="37"/>
    <xf numFmtId="177" fontId="97" fillId="4" borderId="0" pivotButton="0" quotePrefix="0" xfId="0"/>
    <xf numFmtId="177" fontId="97" fillId="4" borderId="12" pivotButton="0" quotePrefix="0" xfId="0"/>
    <xf numFmtId="185" fontId="70" fillId="0" borderId="0" pivotButton="0" quotePrefix="0" xfId="0"/>
    <xf numFmtId="185" fontId="69" fillId="2" borderId="0" applyAlignment="1" pivotButton="0" quotePrefix="0" xfId="0">
      <alignment horizontal="left"/>
    </xf>
    <xf numFmtId="185" fontId="69" fillId="0" borderId="0" applyAlignment="1" pivotButton="0" quotePrefix="0" xfId="0">
      <alignment horizontal="left"/>
    </xf>
    <xf numFmtId="185" fontId="69" fillId="3" borderId="4" applyAlignment="1" pivotButton="0" quotePrefix="0" xfId="0">
      <alignment horizontal="left" indent="3"/>
    </xf>
    <xf numFmtId="185" fontId="69" fillId="3" borderId="4" applyAlignment="1" pivotButton="0" quotePrefix="0" xfId="0">
      <alignment horizontal="right"/>
    </xf>
    <xf numFmtId="185" fontId="69" fillId="3" borderId="11" applyAlignment="1" pivotButton="0" quotePrefix="0" xfId="0">
      <alignment horizontal="right"/>
    </xf>
    <xf numFmtId="185" fontId="69" fillId="5" borderId="4" applyAlignment="1" pivotButton="0" quotePrefix="0" xfId="0">
      <alignment horizontal="right"/>
    </xf>
    <xf numFmtId="185" fontId="69" fillId="5" borderId="7" applyAlignment="1" pivotButton="0" quotePrefix="0" xfId="0">
      <alignment horizontal="right"/>
    </xf>
    <xf numFmtId="186" fontId="70" fillId="0" borderId="0" pivotButton="0" quotePrefix="0" xfId="0"/>
    <xf numFmtId="186" fontId="69" fillId="2" borderId="0" applyAlignment="1" pivotButton="0" quotePrefix="0" xfId="0">
      <alignment horizontal="left"/>
    </xf>
    <xf numFmtId="186" fontId="69" fillId="0" borderId="0" applyAlignment="1" pivotButton="0" quotePrefix="0" xfId="0">
      <alignment horizontal="left"/>
    </xf>
    <xf numFmtId="186" fontId="69" fillId="3" borderId="4" applyAlignment="1" pivotButton="0" quotePrefix="0" xfId="0">
      <alignment horizontal="left" indent="3"/>
    </xf>
    <xf numFmtId="186" fontId="69" fillId="0" borderId="4" applyAlignment="1" pivotButton="0" quotePrefix="0" xfId="0">
      <alignment horizontal="right"/>
    </xf>
    <xf numFmtId="186" fontId="69" fillId="0" borderId="11" applyAlignment="1" pivotButton="0" quotePrefix="0" xfId="0">
      <alignment horizontal="right"/>
    </xf>
    <xf numFmtId="186" fontId="69" fillId="5" borderId="4" applyAlignment="1" pivotButton="0" quotePrefix="0" xfId="0">
      <alignment horizontal="right"/>
    </xf>
    <xf numFmtId="186" fontId="69" fillId="5" borderId="7" applyAlignment="1" pivotButton="0" quotePrefix="0" xfId="0">
      <alignment horizontal="right"/>
    </xf>
    <xf numFmtId="186" fontId="69" fillId="3" borderId="4" applyAlignment="1" pivotButton="0" quotePrefix="0" xfId="0">
      <alignment horizontal="right"/>
    </xf>
    <xf numFmtId="185" fontId="110" fillId="5" borderId="3" applyAlignment="1" pivotButton="0" quotePrefix="0" xfId="0">
      <alignment horizontal="right" vertical="center"/>
    </xf>
    <xf numFmtId="185" fontId="110" fillId="5" borderId="114" applyAlignment="1" pivotButton="0" quotePrefix="0" xfId="0">
      <alignment horizontal="right" vertical="center"/>
    </xf>
    <xf numFmtId="172" fontId="100" fillId="0" borderId="0" pivotButton="0" quotePrefix="0" xfId="0"/>
    <xf numFmtId="172" fontId="100" fillId="15" borderId="0" pivotButton="0" quotePrefix="0" xfId="0"/>
    <xf numFmtId="187" fontId="69" fillId="20" borderId="58" applyAlignment="1" pivotButton="0" quotePrefix="0" xfId="0">
      <alignment horizontal="right"/>
    </xf>
    <xf numFmtId="187" fontId="69" fillId="20" borderId="10" applyAlignment="1" pivotButton="0" quotePrefix="0" xfId="0">
      <alignment horizontal="right"/>
    </xf>
    <xf numFmtId="187" fontId="69" fillId="20" borderId="97" applyAlignment="1" pivotButton="0" quotePrefix="0" xfId="0">
      <alignment horizontal="right"/>
    </xf>
    <xf numFmtId="180" fontId="114" fillId="0" borderId="0" applyAlignment="1" pivotButton="0" quotePrefix="0" xfId="31">
      <alignment horizontal="right" wrapText="1"/>
    </xf>
    <xf numFmtId="177" fontId="106" fillId="4" borderId="45" applyAlignment="1" pivotButton="0" quotePrefix="0" xfId="57">
      <alignment horizontal="right"/>
    </xf>
    <xf numFmtId="177" fontId="106" fillId="4" borderId="68" applyAlignment="1" pivotButton="0" quotePrefix="0" xfId="57">
      <alignment horizontal="right"/>
    </xf>
    <xf numFmtId="182" fontId="117" fillId="0" borderId="0" pivotButton="0" quotePrefix="0" xfId="37"/>
    <xf numFmtId="184" fontId="98" fillId="0" borderId="72" pivotButton="0" quotePrefix="0" xfId="2"/>
    <xf numFmtId="176" fontId="97" fillId="4" borderId="28" applyAlignment="1" pivotButton="0" quotePrefix="0" xfId="3">
      <alignment horizontal="right" wrapText="1"/>
    </xf>
    <xf numFmtId="176" fontId="97" fillId="4" borderId="54" applyAlignment="1" pivotButton="0" quotePrefix="0" xfId="3">
      <alignment horizontal="right" wrapText="1"/>
    </xf>
    <xf numFmtId="176" fontId="97" fillId="4" borderId="55" applyAlignment="1" pivotButton="0" quotePrefix="0" xfId="3">
      <alignment horizontal="right" wrapText="1"/>
    </xf>
    <xf numFmtId="176" fontId="97" fillId="4" borderId="100" applyAlignment="1" pivotButton="0" quotePrefix="0" xfId="3">
      <alignment horizontal="right" wrapText="1"/>
    </xf>
    <xf numFmtId="172" fontId="100" fillId="0" borderId="0" applyAlignment="1" pivotButton="0" quotePrefix="0" xfId="1">
      <alignment horizontal="left"/>
    </xf>
    <xf numFmtId="172" fontId="114" fillId="0" borderId="0" pivotButton="0" quotePrefix="0" xfId="8"/>
    <xf numFmtId="172" fontId="114" fillId="0" borderId="10" pivotButton="0" quotePrefix="0" xfId="8"/>
    <xf numFmtId="172" fontId="114" fillId="3" borderId="4" pivotButton="0" quotePrefix="0" xfId="8"/>
    <xf numFmtId="172" fontId="114" fillId="3" borderId="11" pivotButton="0" quotePrefix="0" xfId="8"/>
    <xf numFmtId="172" fontId="114" fillId="0" borderId="4" pivotButton="0" quotePrefix="0" xfId="8"/>
    <xf numFmtId="172" fontId="114" fillId="0" borderId="11" pivotButton="0" quotePrefix="0" xfId="8"/>
    <xf numFmtId="172" fontId="105" fillId="3" borderId="0" applyAlignment="1" applyProtection="1" pivotButton="0" quotePrefix="0" xfId="5">
      <alignment horizontal="right" vertical="center"/>
      <protection locked="0" hidden="0"/>
    </xf>
    <xf numFmtId="172" fontId="107" fillId="5" borderId="1" applyAlignment="1" applyProtection="1" pivotButton="0" quotePrefix="0" xfId="5">
      <alignment horizontal="right" vertical="center"/>
      <protection locked="0" hidden="0"/>
    </xf>
    <xf numFmtId="172" fontId="117" fillId="5" borderId="0" pivotButton="0" quotePrefix="0" xfId="8"/>
    <xf numFmtId="172" fontId="117" fillId="5" borderId="10" pivotButton="0" quotePrefix="0" xfId="8"/>
    <xf numFmtId="172" fontId="117" fillId="5" borderId="2" pivotButton="0" quotePrefix="0" xfId="8"/>
    <xf numFmtId="172" fontId="117" fillId="5" borderId="9" pivotButton="0" quotePrefix="0" xfId="8"/>
    <xf numFmtId="176" fontId="97" fillId="4" borderId="35" applyAlignment="1" pivotButton="0" quotePrefix="0" xfId="3">
      <alignment horizontal="right" vertical="center" wrapText="1"/>
    </xf>
    <xf numFmtId="176" fontId="97" fillId="4" borderId="95" applyAlignment="1" pivotButton="0" quotePrefix="0" xfId="3">
      <alignment horizontal="right" vertical="center" wrapText="1"/>
    </xf>
    <xf numFmtId="176" fontId="97" fillId="4" borderId="85" applyAlignment="1" pivotButton="0" quotePrefix="0" xfId="3">
      <alignment horizontal="right" vertical="center" wrapText="1"/>
    </xf>
    <xf numFmtId="176" fontId="97" fillId="4" borderId="115" applyAlignment="1" pivotButton="0" quotePrefix="0" xfId="3">
      <alignment horizontal="center" wrapText="1"/>
    </xf>
    <xf numFmtId="176" fontId="99" fillId="4" borderId="115" applyAlignment="1" pivotButton="0" quotePrefix="0" xfId="3">
      <alignment horizontal="left" wrapText="1"/>
    </xf>
    <xf numFmtId="176" fontId="107" fillId="3" borderId="0" applyAlignment="1" pivotButton="0" quotePrefix="0" xfId="3">
      <alignment horizontal="center" wrapText="1"/>
    </xf>
    <xf numFmtId="176" fontId="107" fillId="3" borderId="4" applyAlignment="1" pivotButton="0" quotePrefix="0" xfId="3">
      <alignment horizontal="center" wrapText="1"/>
    </xf>
    <xf numFmtId="176" fontId="176" fillId="3" borderId="0" applyAlignment="1" pivotButton="0" quotePrefix="0" xfId="3">
      <alignment horizontal="center" wrapText="1"/>
    </xf>
    <xf numFmtId="176" fontId="176" fillId="3" borderId="5" applyAlignment="1" pivotButton="0" quotePrefix="0" xfId="3">
      <alignment horizontal="center" wrapText="1"/>
    </xf>
    <xf numFmtId="191" fontId="0" fillId="0" borderId="0" pivotButton="0" quotePrefix="0" xfId="0"/>
    <xf numFmtId="188" fontId="69" fillId="0" borderId="0" pivotButton="0" quotePrefix="0" xfId="0"/>
    <xf numFmtId="190" fontId="114" fillId="0" borderId="0" applyAlignment="1" pivotButton="0" quotePrefix="0" xfId="32">
      <alignment vertical="top"/>
    </xf>
    <xf numFmtId="172" fontId="113" fillId="2" borderId="0" applyAlignment="1" pivotButton="0" quotePrefix="0" xfId="27">
      <alignment horizontal="left" vertical="center"/>
    </xf>
    <xf numFmtId="172" fontId="113" fillId="0" borderId="0" applyAlignment="1" pivotButton="0" quotePrefix="0" xfId="27">
      <alignment vertical="center"/>
    </xf>
    <xf numFmtId="172" fontId="113" fillId="0" borderId="0" applyAlignment="1" pivotButton="0" quotePrefix="0" xfId="27">
      <alignment horizontal="left" vertical="center"/>
    </xf>
    <xf numFmtId="172" fontId="105" fillId="3" borderId="0" pivotButton="0" quotePrefix="0" xfId="0"/>
    <xf numFmtId="172" fontId="105" fillId="3" borderId="4" pivotButton="0" quotePrefix="0" xfId="0"/>
    <xf numFmtId="172" fontId="107" fillId="5" borderId="2" pivotButton="0" quotePrefix="0" xfId="0"/>
    <xf numFmtId="172" fontId="100" fillId="2" borderId="0" applyAlignment="1" pivotButton="0" quotePrefix="0" xfId="0">
      <alignment horizontal="left"/>
    </xf>
    <xf numFmtId="172" fontId="100" fillId="0" borderId="0" applyAlignment="1" pivotButton="0" quotePrefix="0" xfId="0">
      <alignment horizontal="left"/>
    </xf>
    <xf numFmtId="172" fontId="100" fillId="3" borderId="4" pivotButton="0" quotePrefix="0" xfId="0"/>
    <xf numFmtId="172" fontId="100" fillId="0" borderId="0" pivotButton="0" quotePrefix="0" xfId="30"/>
    <xf numFmtId="172" fontId="100" fillId="0" borderId="10" pivotButton="0" quotePrefix="0" xfId="0"/>
    <xf numFmtId="172" fontId="69" fillId="0" borderId="0" pivotButton="0" quotePrefix="0" xfId="0"/>
    <xf numFmtId="172" fontId="100" fillId="0" borderId="0" pivotButton="0" quotePrefix="0" xfId="1"/>
    <xf numFmtId="172" fontId="69" fillId="0" borderId="0" applyAlignment="1" pivotButton="0" quotePrefix="0" xfId="0">
      <alignment horizontal="left"/>
    </xf>
    <xf numFmtId="173" fontId="105" fillId="3" borderId="19" applyAlignment="1" pivotButton="0" quotePrefix="0" xfId="0">
      <alignment horizontal="left" vertical="center" wrapText="1"/>
    </xf>
    <xf numFmtId="188" fontId="114" fillId="0" borderId="0" applyAlignment="1" pivotButton="0" quotePrefix="0" xfId="27">
      <alignment vertical="center"/>
    </xf>
    <xf numFmtId="188" fontId="113" fillId="0" borderId="0" applyAlignment="1" pivotButton="0" quotePrefix="0" xfId="27">
      <alignment vertical="center"/>
    </xf>
    <xf numFmtId="175" fontId="95" fillId="0" borderId="0" pivotButton="0" quotePrefix="0" xfId="1"/>
    <xf numFmtId="175" fontId="69" fillId="0" borderId="0" pivotButton="0" quotePrefix="0" xfId="1"/>
    <xf numFmtId="177" fontId="106" fillId="4" borderId="0" applyAlignment="1" pivotButton="0" quotePrefix="0" xfId="27">
      <alignment horizontal="right"/>
    </xf>
    <xf numFmtId="177" fontId="106" fillId="4" borderId="12" applyAlignment="1" pivotButton="0" quotePrefix="0" xfId="27">
      <alignment horizontal="right"/>
    </xf>
    <xf numFmtId="187" fontId="105" fillId="0" borderId="0" applyAlignment="1" pivotButton="0" quotePrefix="0" xfId="27">
      <alignment horizontal="right"/>
    </xf>
    <xf numFmtId="187" fontId="105" fillId="0" borderId="0" applyAlignment="1" pivotButton="0" quotePrefix="0" xfId="27">
      <alignment horizontal="right" vertical="center"/>
    </xf>
    <xf numFmtId="187" fontId="105" fillId="0" borderId="10" applyAlignment="1" pivotButton="0" quotePrefix="0" xfId="27">
      <alignment horizontal="right" vertical="center"/>
    </xf>
    <xf numFmtId="187" fontId="105" fillId="0" borderId="0" applyAlignment="1" pivotButton="0" quotePrefix="0" xfId="27">
      <alignment vertical="center"/>
    </xf>
    <xf numFmtId="187" fontId="105" fillId="0" borderId="10" applyAlignment="1" pivotButton="0" quotePrefix="0" xfId="27">
      <alignment vertical="center"/>
    </xf>
    <xf numFmtId="187" fontId="105" fillId="0" borderId="6" applyAlignment="1" pivotButton="0" quotePrefix="0" xfId="27">
      <alignment vertical="center"/>
    </xf>
    <xf numFmtId="177" fontId="87" fillId="0" borderId="0" applyAlignment="1" pivotButton="0" quotePrefix="0" xfId="23">
      <alignment wrapText="1"/>
    </xf>
    <xf numFmtId="172" fontId="87" fillId="0" borderId="0" pivotButton="0" quotePrefix="0" xfId="23"/>
    <xf numFmtId="177" fontId="87" fillId="0" borderId="0" pivotButton="0" quotePrefix="0" xfId="23"/>
    <xf numFmtId="172" fontId="100" fillId="0" borderId="0" pivotButton="0" quotePrefix="0" xfId="50"/>
    <xf numFmtId="172" fontId="100" fillId="9" borderId="0" pivotButton="0" quotePrefix="0" xfId="50"/>
    <xf numFmtId="172" fontId="100" fillId="0" borderId="0" applyAlignment="1" pivotButton="0" quotePrefix="0" xfId="50">
      <alignment horizontal="left"/>
    </xf>
    <xf numFmtId="172" fontId="105" fillId="3" borderId="2" applyAlignment="1" pivotButton="0" quotePrefix="0" xfId="50">
      <alignment horizontal="left"/>
    </xf>
    <xf numFmtId="172" fontId="105" fillId="3" borderId="2" pivotButton="0" quotePrefix="0" xfId="50"/>
    <xf numFmtId="180" fontId="105" fillId="3" borderId="0" applyAlignment="1" pivotButton="0" quotePrefix="0" xfId="50">
      <alignment horizontal="right"/>
    </xf>
    <xf numFmtId="180" fontId="105" fillId="3" borderId="2" applyAlignment="1" pivotButton="0" quotePrefix="0" xfId="50">
      <alignment horizontal="right"/>
    </xf>
    <xf numFmtId="174" fontId="0" fillId="0" borderId="0" pivotButton="0" quotePrefix="0" xfId="0"/>
    <xf numFmtId="0" fontId="196" fillId="0" borderId="0" pivotButton="0" quotePrefix="0" xfId="0"/>
    <xf numFmtId="0" fontId="197" fillId="0" borderId="0" pivotButton="0" quotePrefix="0" xfId="0"/>
    <xf numFmtId="0" fontId="198" fillId="25" borderId="0" pivotButton="0" quotePrefix="0" xfId="0"/>
    <xf numFmtId="0" fontId="0" fillId="26" borderId="0" pivotButton="0" quotePrefix="0" xfId="0"/>
    <xf numFmtId="0" fontId="198" fillId="25" borderId="124" applyAlignment="1" pivotButton="0" quotePrefix="0" xfId="0">
      <alignment horizontal="center" vertical="center" wrapText="1"/>
    </xf>
    <xf numFmtId="0" fontId="0" fillId="0" borderId="124" pivotButton="0" quotePrefix="0" xfId="0"/>
    <xf numFmtId="0" fontId="0" fillId="27" borderId="124" pivotButton="0" quotePrefix="0" xfId="0"/>
    <xf numFmtId="201" fontId="0" fillId="27" borderId="124" pivotButton="0" quotePrefix="0" xfId="0"/>
    <xf numFmtId="17" fontId="198" fillId="25" borderId="124" applyAlignment="1" pivotButton="0" quotePrefix="0" xfId="0">
      <alignment horizontal="center" vertical="center"/>
    </xf>
    <xf numFmtId="0" fontId="198" fillId="25" borderId="124" applyAlignment="1" pivotButton="0" quotePrefix="0" xfId="0">
      <alignment horizontal="center" vertical="center"/>
    </xf>
    <xf numFmtId="201" fontId="0" fillId="27" borderId="124" pivotButton="0" quotePrefix="0" xfId="0"/>
    <xf numFmtId="0" fontId="199" fillId="0" borderId="0" pivotButton="0" quotePrefix="0" xfId="0"/>
    <xf numFmtId="0" fontId="200" fillId="0" borderId="0" pivotButton="0" quotePrefix="0" xfId="0"/>
    <xf numFmtId="0" fontId="201" fillId="0" borderId="0" pivotButton="0" quotePrefix="0" xfId="0"/>
    <xf numFmtId="0" fontId="202" fillId="25" borderId="0" pivotButton="0" quotePrefix="0" xfId="0"/>
    <xf numFmtId="0" fontId="200" fillId="26" borderId="0" pivotButton="0" quotePrefix="0" xfId="0"/>
    <xf numFmtId="0" fontId="202" fillId="25" borderId="124" applyAlignment="1" pivotButton="0" quotePrefix="0" xfId="0">
      <alignment horizontal="center" vertical="center" wrapText="1"/>
    </xf>
    <xf numFmtId="0" fontId="200" fillId="0" borderId="124" pivotButton="0" quotePrefix="0" xfId="0"/>
    <xf numFmtId="0" fontId="200" fillId="27" borderId="124" pivotButton="0" quotePrefix="0" xfId="0"/>
    <xf numFmtId="201" fontId="200" fillId="27" borderId="124" pivotButton="0" quotePrefix="0" xfId="0"/>
    <xf numFmtId="17" fontId="202" fillId="25" borderId="124" applyAlignment="1" pivotButton="0" quotePrefix="0" xfId="0">
      <alignment horizontal="center" vertical="center"/>
    </xf>
    <xf numFmtId="0" fontId="202" fillId="25" borderId="124" applyAlignment="1" pivotButton="0" quotePrefix="0" xfId="0">
      <alignment horizontal="center" vertical="center"/>
    </xf>
    <xf numFmtId="0" fontId="203" fillId="0" borderId="0" pivotButton="0" quotePrefix="0" xfId="0"/>
    <xf numFmtId="0" fontId="204" fillId="0" borderId="0" pivotButton="0" quotePrefix="0" xfId="0"/>
    <xf numFmtId="0" fontId="205" fillId="0" borderId="0" pivotButton="0" quotePrefix="0" xfId="0"/>
    <xf numFmtId="0" fontId="206" fillId="25" borderId="0" pivotButton="0" quotePrefix="0" xfId="0"/>
    <xf numFmtId="0" fontId="204" fillId="26" borderId="0" pivotButton="0" quotePrefix="0" xfId="0"/>
    <xf numFmtId="0" fontId="206" fillId="25" borderId="124" applyAlignment="1" pivotButton="0" quotePrefix="0" xfId="0">
      <alignment horizontal="center" vertical="center" wrapText="1"/>
    </xf>
    <xf numFmtId="0" fontId="204" fillId="0" borderId="124" pivotButton="0" quotePrefix="0" xfId="0"/>
    <xf numFmtId="0" fontId="204" fillId="27" borderId="124" pivotButton="0" quotePrefix="0" xfId="0"/>
    <xf numFmtId="201" fontId="204" fillId="27" borderId="124" pivotButton="0" quotePrefix="0" xfId="0"/>
    <xf numFmtId="17" fontId="206" fillId="25" borderId="124" applyAlignment="1" pivotButton="0" quotePrefix="0" xfId="0">
      <alignment horizontal="center" vertical="center"/>
    </xf>
    <xf numFmtId="0" fontId="206" fillId="25" borderId="124" applyAlignment="1" pivotButton="0" quotePrefix="0" xfId="0">
      <alignment horizontal="center" vertical="center"/>
    </xf>
    <xf numFmtId="0" fontId="208" fillId="0" borderId="0" pivotButton="0" quotePrefix="0" xfId="0"/>
    <xf numFmtId="0" fontId="208" fillId="26" borderId="0" pivotButton="0" quotePrefix="0" xfId="0"/>
    <xf numFmtId="0" fontId="208" fillId="0" borderId="124" pivotButton="0" quotePrefix="0" xfId="0"/>
    <xf numFmtId="0" fontId="208" fillId="27" borderId="124" pivotButton="0" quotePrefix="0" xfId="0"/>
    <xf numFmtId="201" fontId="208" fillId="27" borderId="124" pivotButton="0" quotePrefix="0" xfId="0"/>
    <xf numFmtId="0" fontId="207" fillId="0" borderId="124" pivotButton="0" quotePrefix="0" xfId="0"/>
    <xf numFmtId="0" fontId="206" fillId="0" borderId="0" pivotButton="0" quotePrefix="0" xfId="0"/>
    <xf numFmtId="0" fontId="207" fillId="28" borderId="124" pivotButton="0" quotePrefix="0" xfId="0"/>
    <xf numFmtId="0" fontId="206" fillId="25" borderId="0" applyAlignment="1" pivotButton="0" quotePrefix="0" xfId="0">
      <alignment horizontal="left" vertical="center"/>
    </xf>
    <xf numFmtId="0" fontId="207" fillId="27" borderId="0" pivotButton="0" quotePrefix="0" xfId="0"/>
    <xf numFmtId="0" fontId="206" fillId="25" borderId="124" pivotButton="0" quotePrefix="0" xfId="0"/>
    <xf numFmtId="0" fontId="207" fillId="27" borderId="124" pivotButton="0" quotePrefix="0" xfId="0"/>
    <xf numFmtId="0" fontId="208" fillId="29" borderId="124" pivotButton="0" quotePrefix="0" xfId="0"/>
    <xf numFmtId="0" fontId="209" fillId="30" borderId="0" applyAlignment="1" pivotButton="0" quotePrefix="0" xfId="0">
      <alignment horizontal="left" vertical="center"/>
    </xf>
    <xf numFmtId="0" fontId="211" fillId="32" borderId="125" pivotButton="0" quotePrefix="0" xfId="0"/>
    <xf numFmtId="0" fontId="210" fillId="0" borderId="0" pivotButton="0" quotePrefix="0" xfId="0"/>
    <xf numFmtId="0" fontId="209" fillId="30" borderId="125" applyAlignment="1" pivotButton="0" quotePrefix="0" xfId="0">
      <alignment horizontal="left" vertical="center"/>
    </xf>
    <xf numFmtId="0" fontId="209" fillId="30" borderId="125" applyAlignment="1" pivotButton="0" quotePrefix="0" xfId="0">
      <alignment horizontal="center" vertical="center"/>
    </xf>
    <xf numFmtId="17" fontId="209" fillId="31" borderId="125" applyAlignment="1" pivotButton="0" quotePrefix="0" xfId="0">
      <alignment horizontal="center" vertical="center"/>
    </xf>
    <xf numFmtId="0" fontId="209" fillId="31" borderId="125" applyAlignment="1" pivotButton="0" quotePrefix="0" xfId="0">
      <alignment horizontal="center" vertical="center"/>
    </xf>
    <xf numFmtId="0" fontId="212" fillId="30" borderId="124" pivotButton="0" quotePrefix="0" xfId="0"/>
    <xf numFmtId="202" fontId="208" fillId="27" borderId="124" pivotButton="0" quotePrefix="0" xfId="0"/>
    <xf numFmtId="202" fontId="207" fillId="0" borderId="124" pivotButton="0" quotePrefix="0" xfId="0"/>
    <xf numFmtId="202" fontId="208" fillId="0" borderId="124" pivotButton="0" quotePrefix="0" xfId="0"/>
    <xf numFmtId="0" fontId="208" fillId="0" borderId="125" pivotButton="0" quotePrefix="0" xfId="0"/>
    <xf numFmtId="202" fontId="208" fillId="0" borderId="125" pivotButton="0" quotePrefix="0" xfId="0"/>
    <xf numFmtId="202" fontId="208" fillId="29" borderId="124" pivotButton="0" quotePrefix="0" xfId="0"/>
    <xf numFmtId="202" fontId="207" fillId="27" borderId="124" pivotButton="0" quotePrefix="0" xfId="0"/>
    <xf numFmtId="0" fontId="206" fillId="33" borderId="0" pivotButton="0" quotePrefix="0" xfId="0"/>
    <xf numFmtId="0" fontId="208" fillId="34" borderId="0" pivotButton="0" quotePrefix="0" xfId="0"/>
    <xf numFmtId="0" fontId="206" fillId="33" borderId="124" applyAlignment="1" pivotButton="0" quotePrefix="0" xfId="0">
      <alignment horizontal="center" vertical="center" wrapText="1"/>
    </xf>
    <xf numFmtId="0" fontId="208" fillId="32" borderId="124" pivotButton="0" quotePrefix="0" xfId="0"/>
    <xf numFmtId="201" fontId="208" fillId="32" borderId="124" pivotButton="0" quotePrefix="0" xfId="0"/>
    <xf numFmtId="17" fontId="206" fillId="33" borderId="124" applyAlignment="1" pivotButton="0" quotePrefix="0" xfId="0">
      <alignment horizontal="center" vertical="center"/>
    </xf>
    <xf numFmtId="0" fontId="206" fillId="33" borderId="124" applyAlignment="1" pivotButton="0" quotePrefix="0" xfId="0">
      <alignment horizontal="center" vertical="center"/>
    </xf>
    <xf numFmtId="0" fontId="213" fillId="32" borderId="125" pivotButton="0" quotePrefix="0" xfId="0"/>
    <xf numFmtId="0" fontId="214" fillId="32" borderId="125" pivotButton="0" quotePrefix="0" xfId="0"/>
    <xf numFmtId="0" fontId="212" fillId="30" borderId="125" pivotButton="0" quotePrefix="0" xfId="0"/>
    <xf numFmtId="202" fontId="213" fillId="32" borderId="124" pivotButton="0" quotePrefix="0" xfId="0"/>
    <xf numFmtId="202" fontId="214" fillId="0" borderId="124" pivotButton="0" quotePrefix="0" xfId="0"/>
    <xf numFmtId="202" fontId="211" fillId="36" borderId="124" pivotButton="0" quotePrefix="0" xfId="0"/>
    <xf numFmtId="202" fontId="214" fillId="36" borderId="124" pivotButton="0" quotePrefix="0" xfId="0"/>
    <xf numFmtId="202" fontId="208" fillId="0" borderId="124" pivotButton="0" quotePrefix="0" xfId="0"/>
    <xf numFmtId="0" fontId="208" fillId="0" borderId="132" pivotButton="0" quotePrefix="0" xfId="0"/>
    <xf numFmtId="0" fontId="208" fillId="0" borderId="133" pivotButton="0" quotePrefix="0" xfId="0"/>
    <xf numFmtId="202" fontId="208" fillId="0" borderId="125" pivotButton="0" quotePrefix="0" xfId="0"/>
    <xf numFmtId="202" fontId="211" fillId="35" borderId="124" pivotButton="0" quotePrefix="0" xfId="0"/>
    <xf numFmtId="0" fontId="215" fillId="0" borderId="0" applyAlignment="1" pivotButton="0" quotePrefix="0" xfId="0">
      <alignment horizontal="left" vertical="center"/>
    </xf>
    <xf numFmtId="0" fontId="208" fillId="30" borderId="125" applyAlignment="1" pivotButton="0" quotePrefix="0" xfId="0">
      <alignment horizontal="left" vertical="center"/>
    </xf>
    <xf numFmtId="0" fontId="209" fillId="31" borderId="125" applyAlignment="1" pivotButton="0" quotePrefix="0" xfId="0">
      <alignment horizontal="left" vertical="center"/>
    </xf>
    <xf numFmtId="17" fontId="209" fillId="31" borderId="125" applyAlignment="1" pivotButton="0" quotePrefix="0" xfId="0">
      <alignment horizontal="left" vertical="center"/>
    </xf>
    <xf numFmtId="0" fontId="215" fillId="30" borderId="0" applyAlignment="1" pivotButton="0" quotePrefix="0" xfId="0">
      <alignment horizontal="left" vertical="center"/>
    </xf>
    <xf numFmtId="0" fontId="215" fillId="0" borderId="125" applyAlignment="1" pivotButton="0" quotePrefix="0" xfId="0">
      <alignment horizontal="left" vertical="center"/>
    </xf>
    <xf numFmtId="0" fontId="214" fillId="32" borderId="125" applyAlignment="1" pivotButton="0" quotePrefix="0" xfId="0">
      <alignment horizontal="left" vertical="center"/>
    </xf>
    <xf numFmtId="0" fontId="212" fillId="30" borderId="125" applyAlignment="1" pivotButton="0" quotePrefix="0" xfId="0">
      <alignment horizontal="left" vertical="center"/>
    </xf>
    <xf numFmtId="202" fontId="213" fillId="32" borderId="125" applyAlignment="1" pivotButton="0" quotePrefix="0" xfId="0">
      <alignment horizontal="left" vertical="center"/>
    </xf>
    <xf numFmtId="202" fontId="211" fillId="36" borderId="125" applyAlignment="1" pivotButton="0" quotePrefix="0" xfId="0">
      <alignment horizontal="left" vertical="center"/>
    </xf>
    <xf numFmtId="202" fontId="214" fillId="36" borderId="125" applyAlignment="1" pivotButton="0" quotePrefix="0" xfId="0">
      <alignment horizontal="left" vertical="center"/>
    </xf>
    <xf numFmtId="202" fontId="208" fillId="30" borderId="125" applyAlignment="1" pivotButton="0" quotePrefix="0" xfId="0">
      <alignment horizontal="left" vertical="center"/>
    </xf>
    <xf numFmtId="202" fontId="211" fillId="35" borderId="125" applyAlignment="1" pivotButton="0" quotePrefix="0" xfId="0">
      <alignment horizontal="left" vertical="center"/>
    </xf>
    <xf numFmtId="0" fontId="208" fillId="0" borderId="0" applyAlignment="1" pivotButton="0" quotePrefix="0" xfId="0">
      <alignment horizontal="left"/>
    </xf>
    <xf numFmtId="0" fontId="205" fillId="0" borderId="0" applyAlignment="1" pivotButton="0" quotePrefix="0" xfId="0">
      <alignment horizontal="left"/>
    </xf>
    <xf numFmtId="0" fontId="206" fillId="33" borderId="0" applyAlignment="1" pivotButton="0" quotePrefix="0" xfId="0">
      <alignment horizontal="left"/>
    </xf>
    <xf numFmtId="0" fontId="208" fillId="34" borderId="0" applyAlignment="1" pivotButton="0" quotePrefix="0" xfId="0">
      <alignment horizontal="left"/>
    </xf>
    <xf numFmtId="0" fontId="208" fillId="0" borderId="125" applyAlignment="1" pivotButton="0" quotePrefix="0" xfId="0">
      <alignment horizontal="left"/>
    </xf>
    <xf numFmtId="0" fontId="213" fillId="32" borderId="125" applyAlignment="1" pivotButton="0" quotePrefix="0" xfId="0">
      <alignment horizontal="left"/>
    </xf>
    <xf numFmtId="201" fontId="213" fillId="32" borderId="125" applyAlignment="1" pivotButton="0" quotePrefix="0" xfId="0">
      <alignment horizontal="left"/>
    </xf>
    <xf numFmtId="201" fontId="208" fillId="32" borderId="124" applyAlignment="1" pivotButton="0" quotePrefix="0" xfId="0">
      <alignment horizontal="left"/>
    </xf>
    <xf numFmtId="0" fontId="208" fillId="0" borderId="124" applyAlignment="1" pivotButton="0" quotePrefix="0" xfId="0">
      <alignment horizontal="left"/>
    </xf>
    <xf numFmtId="0" fontId="207" fillId="0" borderId="124" applyAlignment="1" pivotButton="0" quotePrefix="0" xfId="0">
      <alignment horizontal="left"/>
    </xf>
    <xf numFmtId="0" fontId="208" fillId="32" borderId="124" applyAlignment="1" pivotButton="0" quotePrefix="0" xfId="0">
      <alignment horizontal="left"/>
    </xf>
    <xf numFmtId="0" fontId="211" fillId="32" borderId="125" applyAlignment="1" pivotButton="0" quotePrefix="0" xfId="0">
      <alignment horizontal="left"/>
    </xf>
    <xf numFmtId="0" fontId="209" fillId="30" borderId="125" pivotButton="0" quotePrefix="0" xfId="0"/>
    <xf numFmtId="202" fontId="209" fillId="31" borderId="125" applyAlignment="1" pivotButton="0" quotePrefix="0" xfId="0">
      <alignment horizontal="left" vertical="center"/>
    </xf>
    <xf numFmtId="0" fontId="0" fillId="0" borderId="125" applyAlignment="1" pivotButton="0" quotePrefix="0" xfId="0">
      <alignment horizontal="left" vertical="center"/>
    </xf>
    <xf numFmtId="202" fontId="214" fillId="0" borderId="125" applyAlignment="1" pivotButton="0" quotePrefix="0" xfId="0">
      <alignment horizontal="left" vertical="center"/>
    </xf>
    <xf numFmtId="202" fontId="0" fillId="0" borderId="125" applyAlignment="1" pivotButton="0" quotePrefix="0" xfId="0">
      <alignment horizontal="left" vertical="center"/>
    </xf>
    <xf numFmtId="202" fontId="212" fillId="30" borderId="125" applyAlignment="1" pivotButton="0" quotePrefix="0" xfId="0">
      <alignment horizontal="left" vertical="center"/>
    </xf>
    <xf numFmtId="202" fontId="0" fillId="35" borderId="125" applyAlignment="1" pivotButton="0" quotePrefix="0" xfId="0">
      <alignment horizontal="left" vertical="center"/>
    </xf>
    <xf numFmtId="0" fontId="0" fillId="0" borderId="134" pivotButton="0" quotePrefix="0" xfId="0"/>
    <xf numFmtId="0" fontId="209" fillId="0" borderId="134" pivotButton="0" quotePrefix="0" xfId="0"/>
    <xf numFmtId="0" fontId="214" fillId="0" borderId="134" pivotButton="0" quotePrefix="0" xfId="0"/>
    <xf numFmtId="0" fontId="208" fillId="0" borderId="134" applyAlignment="1" pivotButton="0" quotePrefix="0" xfId="0">
      <alignment horizontal="left"/>
    </xf>
    <xf numFmtId="0" fontId="209" fillId="0" borderId="134" applyAlignment="1" pivotButton="0" quotePrefix="0" xfId="0">
      <alignment horizontal="left"/>
    </xf>
    <xf numFmtId="0" fontId="214" fillId="0" borderId="134" applyAlignment="1" pivotButton="0" quotePrefix="0" xfId="0">
      <alignment horizontal="left"/>
    </xf>
    <xf numFmtId="0" fontId="208" fillId="0" borderId="125" applyAlignment="1" pivotButton="0" quotePrefix="0" xfId="0">
      <alignment horizontal="left" vertical="center"/>
    </xf>
    <xf numFmtId="202" fontId="208" fillId="0" borderId="125" applyAlignment="1" pivotButton="0" quotePrefix="0" xfId="0">
      <alignment horizontal="left" vertical="center"/>
    </xf>
    <xf numFmtId="202" fontId="208" fillId="35" borderId="125" applyAlignment="1" pivotButton="0" quotePrefix="0" xfId="0">
      <alignment horizontal="left" vertical="center"/>
    </xf>
    <xf numFmtId="0" fontId="215" fillId="0" borderId="0" applyAlignment="1" pivotButton="0" quotePrefix="0" xfId="0">
      <alignment horizontal="left"/>
    </xf>
    <xf numFmtId="0" fontId="211" fillId="32" borderId="125" applyAlignment="1" pivotButton="0" quotePrefix="0" xfId="0">
      <alignment horizontal="left" vertical="center"/>
    </xf>
    <xf numFmtId="0" fontId="212" fillId="31" borderId="125" applyAlignment="1" pivotButton="0" quotePrefix="0" xfId="0">
      <alignment horizontal="left" vertical="center"/>
    </xf>
    <xf numFmtId="202" fontId="212" fillId="31" borderId="125" applyAlignment="1" pivotButton="0" quotePrefix="0" xfId="0">
      <alignment horizontal="left" vertical="center"/>
    </xf>
    <xf numFmtId="0" fontId="213" fillId="32" borderId="125" applyAlignment="1" pivotButton="0" quotePrefix="0" xfId="0">
      <alignment horizontal="left" vertical="center"/>
    </xf>
    <xf numFmtId="0" fontId="208" fillId="35" borderId="125" applyAlignment="1" pivotButton="0" quotePrefix="0" xfId="0">
      <alignment horizontal="left" vertical="center"/>
    </xf>
    <xf numFmtId="201" fontId="208" fillId="32" borderId="125" applyAlignment="1" pivotButton="0" quotePrefix="0" xfId="0">
      <alignment horizontal="left" vertical="center"/>
    </xf>
    <xf numFmtId="0" fontId="216" fillId="0" borderId="125" applyAlignment="1" pivotButton="0" quotePrefix="0" xfId="0">
      <alignment horizontal="left" vertical="center"/>
    </xf>
    <xf numFmtId="0" fontId="216" fillId="0" borderId="134" applyAlignment="1" pivotButton="0" quotePrefix="0" xfId="0">
      <alignment horizontal="left" vertical="center"/>
    </xf>
    <xf numFmtId="201" fontId="216" fillId="0" borderId="134" applyAlignment="1" pivotButton="0" quotePrefix="0" xfId="0">
      <alignment horizontal="left" vertical="center"/>
    </xf>
    <xf numFmtId="0" fontId="203" fillId="0" borderId="125" applyAlignment="1" pivotButton="0" quotePrefix="0" xfId="0">
      <alignment horizontal="left" vertical="center"/>
    </xf>
    <xf numFmtId="0" fontId="216" fillId="33" borderId="125" applyAlignment="1" pivotButton="0" quotePrefix="0" xfId="0">
      <alignment horizontal="left" vertical="center"/>
    </xf>
    <xf numFmtId="0" fontId="216" fillId="34" borderId="125" applyAlignment="1" pivotButton="0" quotePrefix="0" xfId="0">
      <alignment horizontal="left" vertical="center"/>
    </xf>
    <xf numFmtId="0" fontId="212" fillId="0" borderId="134" applyAlignment="1" pivotButton="0" quotePrefix="0" xfId="0">
      <alignment horizontal="left" vertical="center"/>
    </xf>
    <xf numFmtId="202" fontId="216" fillId="35" borderId="125" applyAlignment="1" pivotButton="0" quotePrefix="0" xfId="0">
      <alignment horizontal="left" vertical="center"/>
    </xf>
    <xf numFmtId="202" fontId="216" fillId="0" borderId="134" applyAlignment="1" pivotButton="0" quotePrefix="0" xfId="0">
      <alignment horizontal="left" vertical="center"/>
    </xf>
    <xf numFmtId="0" fontId="217" fillId="0" borderId="0" applyAlignment="1" pivotButton="0" quotePrefix="0" xfId="0">
      <alignment horizontal="left" vertical="center"/>
    </xf>
    <xf numFmtId="0" fontId="209" fillId="30" borderId="134" applyAlignment="1" pivotButton="0" quotePrefix="0" xfId="0">
      <alignment horizontal="left" vertical="center"/>
    </xf>
    <xf numFmtId="0" fontId="212" fillId="30" borderId="134" applyAlignment="1" pivotButton="0" quotePrefix="0" xfId="0">
      <alignment horizontal="left" vertical="center"/>
    </xf>
    <xf numFmtId="202" fontId="212" fillId="30" borderId="134" applyAlignment="1" pivotButton="0" quotePrefix="0" xfId="0">
      <alignment horizontal="left" vertical="center"/>
    </xf>
    <xf numFmtId="202" fontId="215" fillId="35" borderId="125" applyAlignment="1" pivotButton="0" quotePrefix="0" xfId="0">
      <alignment horizontal="left" vertical="center"/>
    </xf>
    <xf numFmtId="0" fontId="21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96" fillId="0" borderId="0" pivotButton="0" quotePrefix="0" xfId="0"/>
  </cellXfs>
  <cellStyles count="66">
    <cellStyle name="Normal" xfId="0" builtinId="0"/>
    <cellStyle name="Normal 2" xfId="1"/>
    <cellStyle name="Normal 2 2 2" xfId="2"/>
    <cellStyle name="Normal 2 2" xfId="3"/>
    <cellStyle name="Normal 2 3 2 2 2 2" xfId="4"/>
    <cellStyle name="Normal 2 2 3" xfId="5"/>
    <cellStyle name="Normal 2 2 2 3" xfId="6"/>
    <cellStyle name="Comma 2 2 3" xfId="7"/>
    <cellStyle name="Normal 2 3 3" xfId="8"/>
    <cellStyle name="Normal 3 2" xfId="9"/>
    <cellStyle name="Percent 2" xfId="10"/>
    <cellStyle name="Normal 2 2 2 5 2 6 3 3" xfId="11"/>
    <cellStyle name="Normal 2 3 2 2 2 2 2 3 2 2 3 3" xfId="12"/>
    <cellStyle name="Normal 3" xfId="13"/>
    <cellStyle name="Normal 4" xfId="14"/>
    <cellStyle name="Normal 2 3 2 2 2 2 2 5 2 6" xfId="15"/>
    <cellStyle name="Normal 2 5" xfId="16"/>
    <cellStyle name="Normal 6 2 2" xfId="17"/>
    <cellStyle name="Normal 2 3 2" xfId="18"/>
    <cellStyle name="Hyperlink 2" xfId="19"/>
    <cellStyle name="Normal 5" xfId="20"/>
    <cellStyle name="Normal 6" xfId="21"/>
    <cellStyle name="Normal 3 7" xfId="22"/>
    <cellStyle name="Normal 7" xfId="23"/>
    <cellStyle name="Normal 2 3" xfId="24"/>
    <cellStyle name="Normal 2 4" xfId="25"/>
    <cellStyle name="Comma 2" xfId="26"/>
    <cellStyle name="Normal 8" xfId="27"/>
    <cellStyle name="Normal 2 6" xfId="28"/>
    <cellStyle name="Comma 2 4" xfId="29"/>
    <cellStyle name="Normal 9" xfId="30"/>
    <cellStyle name="Currency" xfId="31" builtinId="4"/>
    <cellStyle name="Normal 10" xfId="32"/>
    <cellStyle name="Comma 3" xfId="33"/>
    <cellStyle name="Normal 2 2 2 4 2 2" xfId="34"/>
    <cellStyle name="Normal 2 3 4" xfId="35"/>
    <cellStyle name="Normal 3 3" xfId="36"/>
    <cellStyle name="Normal 2 2 4" xfId="37"/>
    <cellStyle name="Normal 11" xfId="38"/>
    <cellStyle name="Normal 10 2" xfId="39"/>
    <cellStyle name="Normal 2 7" xfId="40"/>
    <cellStyle name="Normal 2 3 4 2" xfId="41"/>
    <cellStyle name="Normal 2 8" xfId="42"/>
    <cellStyle name="Normal 10 2 2" xfId="43"/>
    <cellStyle name="Normal 11 2" xfId="44"/>
    <cellStyle name="Normal 2 9" xfId="45"/>
    <cellStyle name="Normal 2 7 2" xfId="46"/>
    <cellStyle name="Percent" xfId="47" builtinId="5"/>
    <cellStyle name="Normal 12" xfId="48"/>
    <cellStyle name="Normal 2 6 2" xfId="49"/>
    <cellStyle name="Normal 12 2" xfId="50"/>
    <cellStyle name="Normal 13" xfId="51"/>
    <cellStyle name="Normal 12 2 2" xfId="52"/>
    <cellStyle name="Normal 7 2" xfId="53"/>
    <cellStyle name="Normal 2 10" xfId="54"/>
    <cellStyle name="Normal 2 3 4 3" xfId="55"/>
    <cellStyle name="Normal 10 2 3" xfId="56"/>
    <cellStyle name="Normal 11 3" xfId="57"/>
    <cellStyle name="Normal 14" xfId="58"/>
    <cellStyle name="Normal 13 2" xfId="59"/>
    <cellStyle name="Normal 2 11" xfId="60"/>
    <cellStyle name="Normal 2 12" xfId="61"/>
    <cellStyle name="Normal 2 13" xfId="62"/>
    <cellStyle name="Normal 2 3 4 3 2" xfId="63"/>
    <cellStyle name="Normal 14 2" xfId="64"/>
    <cellStyle name="Normal 2 14" xfId="6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8"/>
  <sheetViews>
    <sheetView showGridLines="0" zoomScale="100" zoomScaleNormal="10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8" customWidth="1" min="4" max="4"/>
    <col width="10" customWidth="1" min="5" max="5"/>
    <col width="1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</cols>
  <sheetData>
    <row r="1" ht="24" customHeight="1">
      <c r="A1" s="3921" t="inlineStr">
        <is>
          <t>Data | TB</t>
        </is>
      </c>
      <c r="B1" s="3934" t="n"/>
      <c r="C1" s="3934" t="n"/>
      <c r="D1" s="3934" t="n"/>
      <c r="E1" s="3934" t="n"/>
      <c r="F1" s="3934" t="n"/>
      <c r="G1" s="3934" t="n"/>
      <c r="H1" s="3934" t="n"/>
      <c r="I1" s="3934" t="n"/>
      <c r="J1" s="3934" t="n"/>
      <c r="K1" s="3934" t="n"/>
      <c r="L1" s="3934" t="n"/>
      <c r="M1" s="3934" t="n"/>
      <c r="N1" s="3934" t="n"/>
      <c r="O1" s="3934" t="n"/>
      <c r="P1" s="3934" t="n"/>
      <c r="Q1" s="3934" t="n"/>
      <c r="R1" s="3934" t="n"/>
      <c r="S1" s="3934" t="n"/>
      <c r="T1" s="3934" t="n"/>
      <c r="U1" s="3934" t="n"/>
      <c r="V1" s="3934" t="n"/>
      <c r="W1" s="3934" t="n"/>
      <c r="X1" s="3934" t="n"/>
      <c r="Y1" s="3934" t="n"/>
      <c r="Z1" s="3934" t="n"/>
      <c r="AA1" s="3934" t="n"/>
      <c r="AB1" s="3934" t="n"/>
      <c r="AC1" s="3934" t="n"/>
      <c r="AD1" s="3934" t="n"/>
      <c r="AE1" s="3934" t="n"/>
      <c r="AF1" s="3934" t="n"/>
      <c r="AG1" s="3934" t="n"/>
      <c r="AH1" s="3934" t="n"/>
      <c r="AI1" s="3934" t="n"/>
      <c r="AJ1" s="3934" t="n"/>
      <c r="AK1" s="3934" t="n"/>
      <c r="AL1" s="3934" t="n"/>
      <c r="AM1" s="3934" t="n"/>
      <c r="AN1" s="3934" t="n"/>
      <c r="AO1" s="3934" t="n"/>
      <c r="AP1" s="3934" t="n"/>
      <c r="AQ1" s="3934" t="n"/>
      <c r="AR1" s="3934" t="n"/>
      <c r="AS1" s="3934" t="n"/>
    </row>
    <row r="2">
      <c r="A2" s="3978" t="inlineStr">
        <is>
          <t>Source: &lt;document_source&gt;</t>
        </is>
      </c>
      <c r="B2" s="3934" t="n"/>
      <c r="C2" s="3934" t="n"/>
      <c r="D2" s="3934" t="n"/>
      <c r="E2" s="3934" t="n"/>
      <c r="F2" s="3934" t="n"/>
      <c r="G2" s="3934" t="n"/>
      <c r="H2" s="3934" t="n"/>
      <c r="I2" s="3934" t="n"/>
      <c r="J2" s="3934" t="n"/>
      <c r="K2" s="3934" t="n"/>
      <c r="L2" s="3934" t="n"/>
      <c r="M2" s="3934" t="n"/>
      <c r="N2" s="3934" t="n"/>
      <c r="O2" s="3934" t="n"/>
      <c r="P2" s="3934" t="n"/>
      <c r="Q2" s="3934" t="n"/>
      <c r="R2" s="3934" t="n"/>
      <c r="S2" s="3934" t="n"/>
      <c r="T2" s="3934" t="n"/>
      <c r="U2" s="3934" t="n"/>
      <c r="V2" s="3934" t="n"/>
      <c r="W2" s="3934" t="n"/>
      <c r="X2" s="3934" t="n"/>
      <c r="Y2" s="3934" t="n"/>
      <c r="Z2" s="3934" t="n"/>
      <c r="AA2" s="3934" t="n"/>
      <c r="AB2" s="3934" t="n"/>
      <c r="AC2" s="3934" t="n"/>
      <c r="AD2" s="3934" t="n"/>
      <c r="AE2" s="3934" t="n"/>
      <c r="AF2" s="3934" t="n"/>
      <c r="AG2" s="3934" t="n"/>
      <c r="AH2" s="3934" t="n"/>
      <c r="AI2" s="3934" t="n"/>
      <c r="AJ2" s="3934" t="n"/>
      <c r="AK2" s="3934" t="n"/>
      <c r="AL2" s="3934" t="n"/>
      <c r="AM2" s="3934" t="n"/>
      <c r="AN2" s="3934" t="n"/>
      <c r="AO2" s="3934" t="n"/>
      <c r="AP2" s="3934" t="n"/>
      <c r="AQ2" s="3934" t="n"/>
      <c r="AR2" s="3934" t="n"/>
      <c r="AS2" s="3934" t="n"/>
    </row>
    <row r="3">
      <c r="A3" s="3934" t="n"/>
      <c r="B3" s="3934" t="n"/>
      <c r="C3" s="3934" t="n"/>
      <c r="D3" s="3934" t="n"/>
      <c r="E3" s="3934" t="n"/>
      <c r="F3" s="3934" t="n"/>
      <c r="G3" s="3934" t="n"/>
      <c r="H3" s="3934" t="n"/>
      <c r="I3" s="3934" t="n"/>
      <c r="J3" s="3934" t="n"/>
      <c r="K3" s="3934" t="n"/>
      <c r="L3" s="3934" t="n"/>
      <c r="M3" s="3934" t="n"/>
      <c r="N3" s="3934" t="n"/>
      <c r="O3" s="3934" t="n"/>
      <c r="P3" s="3934" t="n"/>
      <c r="Q3" s="3934" t="n"/>
      <c r="R3" s="3934" t="n"/>
      <c r="S3" s="3934" t="n"/>
      <c r="T3" s="3934" t="n"/>
      <c r="U3" s="3934" t="n"/>
      <c r="V3" s="3934" t="n"/>
      <c r="W3" s="3934" t="n"/>
      <c r="X3" s="3934" t="n"/>
      <c r="Y3" s="3934" t="n"/>
      <c r="Z3" s="3934" t="n"/>
      <c r="AA3" s="3934" t="n"/>
      <c r="AB3" s="3934" t="n"/>
      <c r="AC3" s="3934" t="n"/>
      <c r="AD3" s="3934" t="n"/>
      <c r="AE3" s="3934" t="n"/>
      <c r="AF3" s="3934" t="n"/>
      <c r="AG3" s="3934" t="n"/>
      <c r="AH3" s="3934" t="n"/>
      <c r="AI3" s="3934" t="n"/>
      <c r="AJ3" s="3934" t="n"/>
      <c r="AK3" s="3934" t="n"/>
      <c r="AL3" s="3934" t="n"/>
      <c r="AM3" s="3934" t="n"/>
      <c r="AN3" s="3934" t="n"/>
      <c r="AO3" s="3934" t="n"/>
      <c r="AP3" s="3934" t="n"/>
      <c r="AQ3" s="3934" t="n"/>
      <c r="AR3" s="3934" t="n"/>
      <c r="AS3" s="3934" t="n"/>
    </row>
    <row r="4">
      <c r="A4" s="3936" t="inlineStr">
        <is>
          <t>Template Note</t>
        </is>
      </c>
      <c r="B4" s="3937" t="inlineStr">
        <is>
          <t>Pack A scaffold only: direct formulas/values, no Excel Tables, no required named ranges.</t>
        </is>
      </c>
      <c r="C4" s="3934" t="n"/>
      <c r="D4" s="3934" t="n"/>
      <c r="E4" s="3934" t="n"/>
      <c r="F4" s="3934" t="n"/>
      <c r="G4" s="3934" t="n"/>
      <c r="H4" s="3934" t="n"/>
      <c r="I4" s="3934" t="n"/>
      <c r="J4" s="3934" t="n"/>
      <c r="K4" s="3934" t="n"/>
      <c r="L4" s="3934" t="n"/>
      <c r="M4" s="3934" t="n"/>
      <c r="N4" s="3934" t="n"/>
      <c r="O4" s="3934" t="n"/>
      <c r="P4" s="3934" t="n"/>
      <c r="Q4" s="3934" t="n"/>
      <c r="R4" s="3934" t="n"/>
      <c r="S4" s="3934" t="n"/>
      <c r="T4" s="3934" t="n"/>
      <c r="U4" s="3934" t="n"/>
      <c r="V4" s="3934" t="n"/>
      <c r="W4" s="3934" t="n"/>
      <c r="X4" s="3934" t="n"/>
      <c r="Y4" s="3934" t="n"/>
      <c r="Z4" s="3934" t="n"/>
      <c r="AA4" s="3934" t="n"/>
      <c r="AB4" s="3934" t="n"/>
      <c r="AC4" s="3934" t="n"/>
      <c r="AD4" s="3934" t="n"/>
      <c r="AE4" s="3934" t="n"/>
      <c r="AF4" s="3934" t="n"/>
      <c r="AG4" s="3934" t="n"/>
      <c r="AH4" s="3934" t="n"/>
      <c r="AI4" s="3934" t="n"/>
      <c r="AJ4" s="3934" t="n"/>
      <c r="AK4" s="3934" t="n"/>
      <c r="AL4" s="3934" t="n"/>
      <c r="AM4" s="3934" t="n"/>
      <c r="AN4" s="3934" t="n"/>
      <c r="AO4" s="3934" t="n"/>
      <c r="AP4" s="3934" t="n"/>
      <c r="AQ4" s="3934" t="n"/>
      <c r="AR4" s="3934" t="n"/>
      <c r="AS4" s="3934" t="n"/>
    </row>
    <row r="5">
      <c r="A5" s="3934" t="n"/>
      <c r="B5" s="3934" t="n"/>
      <c r="C5" s="3934" t="n"/>
      <c r="D5" s="3934" t="n"/>
      <c r="E5" s="3934" t="n"/>
      <c r="F5" s="3934" t="n"/>
      <c r="G5" s="3934" t="n"/>
      <c r="H5" s="3934" t="n"/>
      <c r="I5" s="3934" t="n"/>
      <c r="J5" s="3934" t="n"/>
      <c r="K5" s="3934" t="n"/>
      <c r="L5" s="3934" t="n"/>
      <c r="M5" s="3934" t="n"/>
      <c r="N5" s="3934" t="n"/>
      <c r="O5" s="3934" t="n"/>
      <c r="P5" s="3934" t="n"/>
      <c r="Q5" s="3934" t="n"/>
      <c r="R5" s="3934" t="n"/>
      <c r="S5" s="3934" t="n"/>
      <c r="T5" s="3934" t="n"/>
      <c r="U5" s="3934" t="n"/>
      <c r="V5" s="3934" t="n"/>
      <c r="W5" s="3934" t="n"/>
      <c r="X5" s="3934" t="n"/>
      <c r="Y5" s="3934" t="n"/>
      <c r="Z5" s="3934" t="n"/>
      <c r="AA5" s="3934" t="n"/>
      <c r="AB5" s="3934" t="n"/>
      <c r="AC5" s="3934" t="n"/>
      <c r="AD5" s="3934" t="n"/>
      <c r="AE5" s="3934" t="n"/>
      <c r="AF5" s="3934" t="n"/>
      <c r="AG5" s="3934" t="n"/>
      <c r="AH5" s="3934" t="n"/>
      <c r="AI5" s="3934" t="n"/>
      <c r="AJ5" s="3934" t="n"/>
      <c r="AK5" s="3934" t="n"/>
      <c r="AL5" s="3934" t="n"/>
      <c r="AM5" s="3934" t="n"/>
      <c r="AN5" s="3934" t="n"/>
      <c r="AO5" s="3934" t="n"/>
      <c r="AP5" s="3934" t="n"/>
      <c r="AQ5" s="3934" t="n"/>
      <c r="AR5" s="3934" t="n"/>
      <c r="AS5" s="3934" t="n"/>
    </row>
    <row r="6">
      <c r="A6" s="3934" t="n"/>
      <c r="B6" s="3934" t="n"/>
      <c r="C6" s="3934" t="n"/>
      <c r="D6" s="3934" t="n"/>
      <c r="E6" s="3934" t="n"/>
      <c r="F6" s="3934" t="n"/>
      <c r="G6" s="3934" t="n"/>
      <c r="H6" s="3934" t="n"/>
      <c r="I6" s="3934" t="n"/>
      <c r="J6" s="3934" t="n"/>
      <c r="K6" s="3934" t="n"/>
      <c r="L6" s="3934" t="n"/>
      <c r="M6" s="3934" t="n"/>
      <c r="N6" s="3934" t="n"/>
      <c r="O6" s="3934" t="n"/>
      <c r="P6" s="3934" t="n"/>
      <c r="Q6" s="3934" t="n"/>
      <c r="R6" s="3934" t="n"/>
      <c r="S6" s="3934" t="n"/>
      <c r="T6" s="3934" t="n"/>
      <c r="U6" s="3934" t="n"/>
      <c r="V6" s="3934" t="n"/>
      <c r="W6" s="3934" t="n"/>
      <c r="X6" s="3934" t="n"/>
      <c r="Y6" s="3934" t="n"/>
      <c r="Z6" s="3934" t="n"/>
      <c r="AA6" s="3934" t="n"/>
      <c r="AB6" s="3934" t="n"/>
      <c r="AC6" s="3934" t="n"/>
      <c r="AD6" s="3934" t="n"/>
      <c r="AE6" s="3934" t="n"/>
      <c r="AF6" s="3934" t="n"/>
      <c r="AG6" s="3934" t="n"/>
      <c r="AH6" s="3934" t="n"/>
      <c r="AI6" s="3934" t="n"/>
      <c r="AJ6" s="3934" t="n"/>
      <c r="AK6" s="3934" t="n"/>
      <c r="AL6" s="3934" t="n"/>
      <c r="AM6" s="3934" t="n"/>
      <c r="AN6" s="3934" t="n"/>
      <c r="AO6" s="3934" t="n"/>
      <c r="AP6" s="3934" t="n"/>
      <c r="AQ6" s="3934" t="n"/>
      <c r="AR6" s="3934" t="n"/>
      <c r="AS6" s="3934" t="n"/>
    </row>
    <row r="7">
      <c r="A7" s="3979" t="inlineStr">
        <is>
          <t>Data | TB</t>
        </is>
      </c>
      <c r="B7" s="3980" t="n"/>
      <c r="C7" s="3980" t="n"/>
      <c r="D7" s="3980" t="n"/>
      <c r="E7" s="3980" t="n"/>
      <c r="F7" s="3980" t="n"/>
      <c r="G7" s="3980" t="n"/>
      <c r="H7" s="3980" t="n"/>
      <c r="I7" s="3980" t="n"/>
      <c r="J7" s="3980" t="n"/>
      <c r="K7" s="3980" t="n"/>
      <c r="L7" s="3980" t="n"/>
      <c r="M7" s="3980" t="n"/>
      <c r="N7" s="3980" t="n"/>
      <c r="O7" s="3980" t="n"/>
      <c r="P7" s="3980" t="n"/>
      <c r="Q7" s="3980" t="n"/>
      <c r="R7" s="3980" t="n"/>
      <c r="S7" s="3980" t="n"/>
      <c r="T7" s="3980" t="n"/>
      <c r="U7" s="3980" t="n"/>
      <c r="V7" s="3980" t="n"/>
      <c r="W7" s="3980" t="n"/>
      <c r="X7" s="3980" t="n"/>
      <c r="Y7" s="3980" t="n"/>
      <c r="Z7" s="3980" t="n"/>
      <c r="AA7" s="3980" t="n"/>
      <c r="AB7" s="3980" t="n"/>
      <c r="AC7" s="3980" t="n"/>
      <c r="AD7" s="3980" t="n"/>
      <c r="AE7" s="3980" t="n"/>
      <c r="AF7" s="3980" t="n"/>
      <c r="AG7" s="3980" t="n"/>
      <c r="AH7" s="3980" t="n"/>
      <c r="AI7" s="3980" t="n"/>
      <c r="AJ7" s="3980" t="n"/>
      <c r="AK7" s="3980" t="n"/>
      <c r="AL7" s="3980" t="n"/>
      <c r="AM7" s="3980" t="n"/>
      <c r="AN7" s="3980" t="n"/>
      <c r="AO7" s="3980" t="n"/>
      <c r="AP7" s="3980" t="n"/>
      <c r="AQ7" s="3980" t="n"/>
      <c r="AR7" s="3980" t="n"/>
      <c r="AS7" s="3980" t="n"/>
    </row>
    <row r="8">
      <c r="A8" s="3923" t="inlineStr">
        <is>
          <t>Entity</t>
        </is>
      </c>
      <c r="B8" s="3923" t="inlineStr">
        <is>
          <t>AccountNumber</t>
        </is>
      </c>
      <c r="C8" s="3923" t="inlineStr">
        <is>
          <t>AccountName</t>
        </is>
      </c>
      <c r="D8" s="3923" t="inlineStr">
        <is>
          <t>FS_SignConvention</t>
        </is>
      </c>
      <c r="E8" s="3923" t="inlineStr">
        <is>
          <t>Currency</t>
        </is>
      </c>
      <c r="F8" s="3923" t="inlineStr">
        <is>
          <t>SourceSystem</t>
        </is>
      </c>
      <c r="G8" s="3924">
        <f>'Control | Setup'!A22</f>
        <v/>
      </c>
      <c r="H8" s="3924">
        <f>'Control | Setup'!A23</f>
        <v/>
      </c>
      <c r="I8" s="3924">
        <f>'Control | Setup'!A24</f>
        <v/>
      </c>
      <c r="J8" s="3924">
        <f>'Control | Setup'!A25</f>
        <v/>
      </c>
      <c r="K8" s="3924">
        <f>'Control | Setup'!A26</f>
        <v/>
      </c>
      <c r="L8" s="3924">
        <f>'Control | Setup'!A27</f>
        <v/>
      </c>
      <c r="M8" s="3924">
        <f>'Control | Setup'!A28</f>
        <v/>
      </c>
      <c r="N8" s="3924">
        <f>'Control | Setup'!A29</f>
        <v/>
      </c>
      <c r="O8" s="3924">
        <f>'Control | Setup'!A30</f>
        <v/>
      </c>
      <c r="P8" s="3924">
        <f>'Control | Setup'!A31</f>
        <v/>
      </c>
      <c r="Q8" s="3924">
        <f>'Control | Setup'!A32</f>
        <v/>
      </c>
      <c r="R8" s="3924">
        <f>'Control | Setup'!A33</f>
        <v/>
      </c>
      <c r="S8" s="3924">
        <f>'Control | Setup'!A34</f>
        <v/>
      </c>
      <c r="T8" s="3924">
        <f>'Control | Setup'!A35</f>
        <v/>
      </c>
      <c r="U8" s="3924">
        <f>'Control | Setup'!A36</f>
        <v/>
      </c>
      <c r="V8" s="3924">
        <f>'Control | Setup'!A37</f>
        <v/>
      </c>
      <c r="W8" s="3924">
        <f>'Control | Setup'!A38</f>
        <v/>
      </c>
      <c r="X8" s="3924">
        <f>'Control | Setup'!A39</f>
        <v/>
      </c>
      <c r="Y8" s="3924">
        <f>'Control | Setup'!A40</f>
        <v/>
      </c>
      <c r="Z8" s="3924">
        <f>'Control | Setup'!A41</f>
        <v/>
      </c>
      <c r="AA8" s="3924">
        <f>'Control | Setup'!A42</f>
        <v/>
      </c>
      <c r="AB8" s="3924">
        <f>'Control | Setup'!A43</f>
        <v/>
      </c>
      <c r="AC8" s="3924">
        <f>'Control | Setup'!A44</f>
        <v/>
      </c>
      <c r="AD8" s="3924">
        <f>'Control | Setup'!A45</f>
        <v/>
      </c>
      <c r="AE8" s="3924">
        <f>'Control | Setup'!A46</f>
        <v/>
      </c>
      <c r="AF8" s="3924">
        <f>'Control | Setup'!A47</f>
        <v/>
      </c>
      <c r="AG8" s="3924">
        <f>'Control | Setup'!A48</f>
        <v/>
      </c>
      <c r="AH8" s="3924">
        <f>'Control | Setup'!A49</f>
        <v/>
      </c>
      <c r="AI8" s="3924">
        <f>'Control | Setup'!A50</f>
        <v/>
      </c>
      <c r="AJ8" s="3924">
        <f>'Control | Setup'!A51</f>
        <v/>
      </c>
      <c r="AK8" s="3924">
        <f>'Control | Setup'!A52</f>
        <v/>
      </c>
      <c r="AL8" s="3924">
        <f>'Control | Setup'!A53</f>
        <v/>
      </c>
      <c r="AM8" s="3924">
        <f>'Control | Setup'!A54</f>
        <v/>
      </c>
      <c r="AN8" s="3924">
        <f>'Control | Setup'!A55</f>
        <v/>
      </c>
      <c r="AO8" s="3924">
        <f>'Control | Setup'!A56</f>
        <v/>
      </c>
      <c r="AP8" s="3924">
        <f>'Control | Setup'!A57</f>
        <v/>
      </c>
      <c r="AQ8" s="3923" t="inlineStr">
        <is>
          <t>FY-2</t>
        </is>
      </c>
      <c r="AR8" s="3923" t="inlineStr">
        <is>
          <t>FY-1</t>
        </is>
      </c>
      <c r="AS8" s="3923" t="inlineStr">
        <is>
          <t>TTM</t>
        </is>
      </c>
    </row>
    <row r="9">
      <c r="A9" s="3944" t="inlineStr">
        <is>
          <t>Entity 1</t>
        </is>
      </c>
      <c r="B9" s="3944" t="n">
        <v>4000</v>
      </c>
      <c r="C9" s="3944" t="inlineStr">
        <is>
          <t>Revenue</t>
        </is>
      </c>
      <c r="D9" s="3944" t="n">
        <v>1</v>
      </c>
      <c r="E9" s="3944" t="inlineStr">
        <is>
          <t>USD</t>
        </is>
      </c>
      <c r="F9" s="3944" t="inlineStr">
        <is>
          <t>Synthetic Pack F</t>
        </is>
      </c>
      <c r="G9" s="3942" t="n">
        <v>1200</v>
      </c>
      <c r="H9" s="3942" t="n">
        <v>1218</v>
      </c>
      <c r="I9" s="3942" t="n">
        <v>1236</v>
      </c>
      <c r="J9" s="3942" t="n">
        <v>1254</v>
      </c>
      <c r="K9" s="3942" t="n">
        <v>1272</v>
      </c>
      <c r="L9" s="3942" t="n">
        <v>1290</v>
      </c>
      <c r="M9" s="3942" t="n">
        <v>1308</v>
      </c>
      <c r="N9" s="3942" t="n">
        <v>1326</v>
      </c>
      <c r="O9" s="3942" t="n">
        <v>1344</v>
      </c>
      <c r="P9" s="3942" t="n">
        <v>1362</v>
      </c>
      <c r="Q9" s="3942" t="n">
        <v>1380</v>
      </c>
      <c r="R9" s="3942" t="n">
        <v>1398</v>
      </c>
      <c r="S9" s="3942" t="n">
        <v>1416</v>
      </c>
      <c r="T9" s="3942" t="n">
        <v>1434</v>
      </c>
      <c r="U9" s="3942" t="n">
        <v>1452</v>
      </c>
      <c r="V9" s="3942" t="n">
        <v>1470</v>
      </c>
      <c r="W9" s="3942" t="n">
        <v>1488</v>
      </c>
      <c r="X9" s="3942" t="n">
        <v>1506</v>
      </c>
      <c r="Y9" s="3942" t="n">
        <v>1524</v>
      </c>
      <c r="Z9" s="3942" t="n">
        <v>1542</v>
      </c>
      <c r="AA9" s="3942" t="n">
        <v>1560</v>
      </c>
      <c r="AB9" s="3942" t="n">
        <v>1578</v>
      </c>
      <c r="AC9" s="3942" t="n">
        <v>1596</v>
      </c>
      <c r="AD9" s="3942" t="n">
        <v>1614</v>
      </c>
      <c r="AE9" s="3942" t="n">
        <v>1632</v>
      </c>
      <c r="AF9" s="3942" t="n">
        <v>1650</v>
      </c>
      <c r="AG9" s="3942" t="n">
        <v>1668</v>
      </c>
      <c r="AH9" s="3942" t="n">
        <v>1686</v>
      </c>
      <c r="AI9" s="3942" t="n">
        <v>1704</v>
      </c>
      <c r="AJ9" s="3942" t="n">
        <v>1722</v>
      </c>
      <c r="AK9" s="3942" t="n">
        <v>1740</v>
      </c>
      <c r="AL9" s="3942" t="n">
        <v>1758</v>
      </c>
      <c r="AM9" s="3942" t="n">
        <v>1776</v>
      </c>
      <c r="AN9" s="3942" t="n">
        <v>1794</v>
      </c>
      <c r="AO9" s="3942" t="n">
        <v>1812</v>
      </c>
      <c r="AP9" s="3942" t="n">
        <v>1830</v>
      </c>
      <c r="AQ9" s="3942">
        <f>SUM(S9:AD9)</f>
        <v/>
      </c>
      <c r="AR9" s="3942">
        <f>SUM(AE9:AP9)</f>
        <v/>
      </c>
      <c r="AS9" s="3942">
        <f>SUM(AE9:AP9)</f>
        <v/>
      </c>
    </row>
    <row r="10">
      <c r="A10" s="3944" t="inlineStr">
        <is>
          <t>Entity 1</t>
        </is>
      </c>
      <c r="B10" s="3944" t="n">
        <v>5000</v>
      </c>
      <c r="C10" s="3944" t="inlineStr">
        <is>
          <t>Cost of goods sold</t>
        </is>
      </c>
      <c r="D10" s="3944" t="n">
        <v>1</v>
      </c>
      <c r="E10" s="3944" t="inlineStr">
        <is>
          <t>USD</t>
        </is>
      </c>
      <c r="F10" s="3944" t="inlineStr">
        <is>
          <t>Synthetic Pack F</t>
        </is>
      </c>
      <c r="G10" s="3942" t="n">
        <v>-672</v>
      </c>
      <c r="H10" s="3942" t="n">
        <v>-682.08</v>
      </c>
      <c r="I10" s="3942" t="n">
        <v>-692.16</v>
      </c>
      <c r="J10" s="3942" t="n">
        <v>-702.24</v>
      </c>
      <c r="K10" s="3942" t="n">
        <v>-712.3200000000001</v>
      </c>
      <c r="L10" s="3942" t="n">
        <v>-722.4</v>
      </c>
      <c r="M10" s="3942" t="n">
        <v>-732.48</v>
      </c>
      <c r="N10" s="3942" t="n">
        <v>-742.5599999999999</v>
      </c>
      <c r="O10" s="3942" t="n">
        <v>-752.64</v>
      </c>
      <c r="P10" s="3942" t="n">
        <v>-762.72</v>
      </c>
      <c r="Q10" s="3942" t="n">
        <v>-772.8</v>
      </c>
      <c r="R10" s="3942" t="n">
        <v>-782.88</v>
      </c>
      <c r="S10" s="3942" t="n">
        <v>-792.96</v>
      </c>
      <c r="T10" s="3942" t="n">
        <v>-803.04</v>
      </c>
      <c r="U10" s="3942" t="n">
        <v>-813.12</v>
      </c>
      <c r="V10" s="3942" t="n">
        <v>-823.2</v>
      </c>
      <c r="W10" s="3942" t="n">
        <v>-833.28</v>
      </c>
      <c r="X10" s="3942" t="n">
        <v>-843.36</v>
      </c>
      <c r="Y10" s="3942" t="n">
        <v>-853.4400000000001</v>
      </c>
      <c r="Z10" s="3942" t="n">
        <v>-863.52</v>
      </c>
      <c r="AA10" s="3942" t="n">
        <v>-873.6</v>
      </c>
      <c r="AB10" s="3942" t="n">
        <v>-883.6799999999999</v>
      </c>
      <c r="AC10" s="3942" t="n">
        <v>-893.76</v>
      </c>
      <c r="AD10" s="3942" t="n">
        <v>-903.84</v>
      </c>
      <c r="AE10" s="3942" t="n">
        <v>-913.92</v>
      </c>
      <c r="AF10" s="3942" t="n">
        <v>-924</v>
      </c>
      <c r="AG10" s="3942" t="n">
        <v>-934.08</v>
      </c>
      <c r="AH10" s="3942" t="n">
        <v>-944.16</v>
      </c>
      <c r="AI10" s="3942" t="n">
        <v>-954.24</v>
      </c>
      <c r="AJ10" s="3942" t="n">
        <v>-964.3200000000001</v>
      </c>
      <c r="AK10" s="3942" t="n">
        <v>-974.4</v>
      </c>
      <c r="AL10" s="3942" t="n">
        <v>-984.48</v>
      </c>
      <c r="AM10" s="3942" t="n">
        <v>-994.5599999999999</v>
      </c>
      <c r="AN10" s="3942" t="n">
        <v>-1004.64</v>
      </c>
      <c r="AO10" s="3942" t="n">
        <v>-1014.72</v>
      </c>
      <c r="AP10" s="3942" t="n">
        <v>-1024.8</v>
      </c>
      <c r="AQ10" s="3942">
        <f>SUM(S10:AD10)</f>
        <v/>
      </c>
      <c r="AR10" s="3942">
        <f>SUM(AE10:AP10)</f>
        <v/>
      </c>
      <c r="AS10" s="3942">
        <f>SUM(AE10:AP10)</f>
        <v/>
      </c>
    </row>
    <row r="11">
      <c r="A11" s="3944" t="inlineStr">
        <is>
          <t>Entity 1</t>
        </is>
      </c>
      <c r="B11" s="3944" t="n">
        <v>6100</v>
      </c>
      <c r="C11" s="3944" t="inlineStr">
        <is>
          <t>Operating expenses</t>
        </is>
      </c>
      <c r="D11" s="3944" t="n">
        <v>1</v>
      </c>
      <c r="E11" s="3944" t="inlineStr">
        <is>
          <t>USD</t>
        </is>
      </c>
      <c r="F11" s="3944" t="inlineStr">
        <is>
          <t>Synthetic Pack F</t>
        </is>
      </c>
      <c r="G11" s="3942" t="n">
        <v>-264</v>
      </c>
      <c r="H11" s="3942" t="n">
        <v>-267.96</v>
      </c>
      <c r="I11" s="3942" t="n">
        <v>-271.92</v>
      </c>
      <c r="J11" s="3942" t="n">
        <v>-275.88</v>
      </c>
      <c r="K11" s="3942" t="n">
        <v>-279.84</v>
      </c>
      <c r="L11" s="3942" t="n">
        <v>-283.8</v>
      </c>
      <c r="M11" s="3942" t="n">
        <v>-287.76</v>
      </c>
      <c r="N11" s="3942" t="n">
        <v>-291.72</v>
      </c>
      <c r="O11" s="3942" t="n">
        <v>-295.68</v>
      </c>
      <c r="P11" s="3942" t="n">
        <v>-299.64</v>
      </c>
      <c r="Q11" s="3942" t="n">
        <v>-303.6</v>
      </c>
      <c r="R11" s="3942" t="n">
        <v>-307.56</v>
      </c>
      <c r="S11" s="3942" t="n">
        <v>-311.52</v>
      </c>
      <c r="T11" s="3942" t="n">
        <v>-315.48</v>
      </c>
      <c r="U11" s="3942" t="n">
        <v>-319.44</v>
      </c>
      <c r="V11" s="3942" t="n">
        <v>-323.4</v>
      </c>
      <c r="W11" s="3942" t="n">
        <v>-327.36</v>
      </c>
      <c r="X11" s="3942" t="n">
        <v>-331.32</v>
      </c>
      <c r="Y11" s="3942" t="n">
        <v>-335.28</v>
      </c>
      <c r="Z11" s="3942" t="n">
        <v>-339.24</v>
      </c>
      <c r="AA11" s="3942" t="n">
        <v>-343.2</v>
      </c>
      <c r="AB11" s="3942" t="n">
        <v>-347.16</v>
      </c>
      <c r="AC11" s="3942" t="n">
        <v>-351.12</v>
      </c>
      <c r="AD11" s="3942" t="n">
        <v>-355.08</v>
      </c>
      <c r="AE11" s="3942" t="n">
        <v>-359.04</v>
      </c>
      <c r="AF11" s="3942" t="n">
        <v>-363</v>
      </c>
      <c r="AG11" s="3942" t="n">
        <v>-366.96</v>
      </c>
      <c r="AH11" s="3942" t="n">
        <v>-370.92</v>
      </c>
      <c r="AI11" s="3942" t="n">
        <v>-374.88</v>
      </c>
      <c r="AJ11" s="3942" t="n">
        <v>-378.84</v>
      </c>
      <c r="AK11" s="3942" t="n">
        <v>-382.8</v>
      </c>
      <c r="AL11" s="3942" t="n">
        <v>-386.76</v>
      </c>
      <c r="AM11" s="3942" t="n">
        <v>-390.72</v>
      </c>
      <c r="AN11" s="3942" t="n">
        <v>-394.68</v>
      </c>
      <c r="AO11" s="3942" t="n">
        <v>-398.64</v>
      </c>
      <c r="AP11" s="3942" t="n">
        <v>-402.6</v>
      </c>
      <c r="AQ11" s="3942">
        <f>SUM(S11:AD11)</f>
        <v/>
      </c>
      <c r="AR11" s="3942">
        <f>SUM(AE11:AP11)</f>
        <v/>
      </c>
      <c r="AS11" s="3942">
        <f>SUM(AE11:AP11)</f>
        <v/>
      </c>
    </row>
    <row r="12">
      <c r="A12" s="3944" t="inlineStr">
        <is>
          <t>Entity 1</t>
        </is>
      </c>
      <c r="B12" s="3944" t="n">
        <v>7100</v>
      </c>
      <c r="C12" s="3944" t="inlineStr">
        <is>
          <t>Interest expense</t>
        </is>
      </c>
      <c r="D12" s="3944" t="n">
        <v>1</v>
      </c>
      <c r="E12" s="3944" t="inlineStr">
        <is>
          <t>USD</t>
        </is>
      </c>
      <c r="F12" s="3944" t="inlineStr">
        <is>
          <t>Synthetic Pack F</t>
        </is>
      </c>
      <c r="G12" s="3942" t="n">
        <v>-36</v>
      </c>
      <c r="H12" s="3942" t="n">
        <v>-36.54</v>
      </c>
      <c r="I12" s="3942" t="n">
        <v>-37.08</v>
      </c>
      <c r="J12" s="3942" t="n">
        <v>-37.62</v>
      </c>
      <c r="K12" s="3942" t="n">
        <v>-38.16</v>
      </c>
      <c r="L12" s="3942" t="n">
        <v>-38.7</v>
      </c>
      <c r="M12" s="3942" t="n">
        <v>-39.24</v>
      </c>
      <c r="N12" s="3942" t="n">
        <v>-39.78</v>
      </c>
      <c r="O12" s="3942" t="n">
        <v>-40.32</v>
      </c>
      <c r="P12" s="3942" t="n">
        <v>-40.86</v>
      </c>
      <c r="Q12" s="3942" t="n">
        <v>-41.4</v>
      </c>
      <c r="R12" s="3942" t="n">
        <v>-41.94</v>
      </c>
      <c r="S12" s="3942" t="n">
        <v>-42.48</v>
      </c>
      <c r="T12" s="3942" t="n">
        <v>-43.02</v>
      </c>
      <c r="U12" s="3942" t="n">
        <v>-43.56</v>
      </c>
      <c r="V12" s="3942" t="n">
        <v>-44.1</v>
      </c>
      <c r="W12" s="3942" t="n">
        <v>-44.64</v>
      </c>
      <c r="X12" s="3942" t="n">
        <v>-45.18</v>
      </c>
      <c r="Y12" s="3942" t="n">
        <v>-45.72</v>
      </c>
      <c r="Z12" s="3942" t="n">
        <v>-46.26</v>
      </c>
      <c r="AA12" s="3942" t="n">
        <v>-46.8</v>
      </c>
      <c r="AB12" s="3942" t="n">
        <v>-47.34</v>
      </c>
      <c r="AC12" s="3942" t="n">
        <v>-47.88</v>
      </c>
      <c r="AD12" s="3942" t="n">
        <v>-48.42</v>
      </c>
      <c r="AE12" s="3942" t="n">
        <v>-48.96</v>
      </c>
      <c r="AF12" s="3942" t="n">
        <v>-49.5</v>
      </c>
      <c r="AG12" s="3942" t="n">
        <v>-50.04</v>
      </c>
      <c r="AH12" s="3942" t="n">
        <v>-50.58</v>
      </c>
      <c r="AI12" s="3942" t="n">
        <v>-51.12</v>
      </c>
      <c r="AJ12" s="3942" t="n">
        <v>-51.66</v>
      </c>
      <c r="AK12" s="3942" t="n">
        <v>-52.2</v>
      </c>
      <c r="AL12" s="3942" t="n">
        <v>-52.74</v>
      </c>
      <c r="AM12" s="3942" t="n">
        <v>-53.28</v>
      </c>
      <c r="AN12" s="3942" t="n">
        <v>-53.82</v>
      </c>
      <c r="AO12" s="3942" t="n">
        <v>-54.36</v>
      </c>
      <c r="AP12" s="3942" t="n">
        <v>-54.9</v>
      </c>
      <c r="AQ12" s="3942">
        <f>SUM(S12:AD12)</f>
        <v/>
      </c>
      <c r="AR12" s="3942">
        <f>SUM(AE12:AP12)</f>
        <v/>
      </c>
      <c r="AS12" s="3942">
        <f>SUM(AE12:AP12)</f>
        <v/>
      </c>
    </row>
    <row r="13">
      <c r="A13" s="3944" t="inlineStr">
        <is>
          <t>Entity 1</t>
        </is>
      </c>
      <c r="B13" s="3944" t="n">
        <v>7200</v>
      </c>
      <c r="C13" s="3944" t="inlineStr">
        <is>
          <t>Taxes</t>
        </is>
      </c>
      <c r="D13" s="3944" t="n">
        <v>1</v>
      </c>
      <c r="E13" s="3944" t="inlineStr">
        <is>
          <t>USD</t>
        </is>
      </c>
      <c r="F13" s="3944" t="inlineStr">
        <is>
          <t>Synthetic Pack F</t>
        </is>
      </c>
      <c r="G13" s="3942" t="n">
        <v>-48</v>
      </c>
      <c r="H13" s="3942" t="n">
        <v>-48.72</v>
      </c>
      <c r="I13" s="3942" t="n">
        <v>-49.44</v>
      </c>
      <c r="J13" s="3942" t="n">
        <v>-50.16</v>
      </c>
      <c r="K13" s="3942" t="n">
        <v>-50.88</v>
      </c>
      <c r="L13" s="3942" t="n">
        <v>-51.6</v>
      </c>
      <c r="M13" s="3942" t="n">
        <v>-52.32</v>
      </c>
      <c r="N13" s="3942" t="n">
        <v>-53.04</v>
      </c>
      <c r="O13" s="3942" t="n">
        <v>-53.76</v>
      </c>
      <c r="P13" s="3942" t="n">
        <v>-54.48</v>
      </c>
      <c r="Q13" s="3942" t="n">
        <v>-55.2</v>
      </c>
      <c r="R13" s="3942" t="n">
        <v>-55.92</v>
      </c>
      <c r="S13" s="3942" t="n">
        <v>-56.64</v>
      </c>
      <c r="T13" s="3942" t="n">
        <v>-57.36</v>
      </c>
      <c r="U13" s="3942" t="n">
        <v>-58.08</v>
      </c>
      <c r="V13" s="3942" t="n">
        <v>-58.8</v>
      </c>
      <c r="W13" s="3942" t="n">
        <v>-59.52</v>
      </c>
      <c r="X13" s="3942" t="n">
        <v>-60.24</v>
      </c>
      <c r="Y13" s="3942" t="n">
        <v>-60.96</v>
      </c>
      <c r="Z13" s="3942" t="n">
        <v>-61.68</v>
      </c>
      <c r="AA13" s="3942" t="n">
        <v>-62.4</v>
      </c>
      <c r="AB13" s="3942" t="n">
        <v>-63.12</v>
      </c>
      <c r="AC13" s="3942" t="n">
        <v>-63.84</v>
      </c>
      <c r="AD13" s="3942" t="n">
        <v>-64.56</v>
      </c>
      <c r="AE13" s="3942" t="n">
        <v>-65.28</v>
      </c>
      <c r="AF13" s="3942" t="n">
        <v>-66</v>
      </c>
      <c r="AG13" s="3942" t="n">
        <v>-66.72</v>
      </c>
      <c r="AH13" s="3942" t="n">
        <v>-67.44</v>
      </c>
      <c r="AI13" s="3942" t="n">
        <v>-68.16</v>
      </c>
      <c r="AJ13" s="3942" t="n">
        <v>-68.88</v>
      </c>
      <c r="AK13" s="3942" t="n">
        <v>-69.59999999999999</v>
      </c>
      <c r="AL13" s="3942" t="n">
        <v>-70.31999999999999</v>
      </c>
      <c r="AM13" s="3942" t="n">
        <v>-71.04000000000001</v>
      </c>
      <c r="AN13" s="3942" t="n">
        <v>-71.76000000000001</v>
      </c>
      <c r="AO13" s="3942" t="n">
        <v>-72.48</v>
      </c>
      <c r="AP13" s="3942" t="n">
        <v>-73.2</v>
      </c>
      <c r="AQ13" s="3942">
        <f>SUM(S13:AD13)</f>
        <v/>
      </c>
      <c r="AR13" s="3942">
        <f>SUM(AE13:AP13)</f>
        <v/>
      </c>
      <c r="AS13" s="3942">
        <f>SUM(AE13:AP13)</f>
        <v/>
      </c>
    </row>
    <row r="14">
      <c r="A14" s="3944" t="inlineStr">
        <is>
          <t>Entity 1</t>
        </is>
      </c>
      <c r="B14" s="3944" t="n">
        <v>7300</v>
      </c>
      <c r="C14" s="3944" t="inlineStr">
        <is>
          <t>Depreciation &amp; amortization add-back</t>
        </is>
      </c>
      <c r="D14" s="3944" t="n">
        <v>1</v>
      </c>
      <c r="E14" s="3944" t="inlineStr">
        <is>
          <t>USD</t>
        </is>
      </c>
      <c r="F14" s="3944" t="inlineStr">
        <is>
          <t>Synthetic Pack F</t>
        </is>
      </c>
      <c r="G14" s="3942" t="n">
        <v>72</v>
      </c>
      <c r="H14" s="3942" t="n">
        <v>73.08</v>
      </c>
      <c r="I14" s="3942" t="n">
        <v>74.16</v>
      </c>
      <c r="J14" s="3942" t="n">
        <v>75.23999999999999</v>
      </c>
      <c r="K14" s="3942" t="n">
        <v>76.31999999999999</v>
      </c>
      <c r="L14" s="3942" t="n">
        <v>77.40000000000001</v>
      </c>
      <c r="M14" s="3942" t="n">
        <v>78.48</v>
      </c>
      <c r="N14" s="3942" t="n">
        <v>79.56</v>
      </c>
      <c r="O14" s="3942" t="n">
        <v>80.64</v>
      </c>
      <c r="P14" s="3942" t="n">
        <v>81.72</v>
      </c>
      <c r="Q14" s="3942" t="n">
        <v>82.8</v>
      </c>
      <c r="R14" s="3942" t="n">
        <v>83.88</v>
      </c>
      <c r="S14" s="3942" t="n">
        <v>84.95999999999999</v>
      </c>
      <c r="T14" s="3942" t="n">
        <v>86.04000000000001</v>
      </c>
      <c r="U14" s="3942" t="n">
        <v>87.12</v>
      </c>
      <c r="V14" s="3942" t="n">
        <v>88.2</v>
      </c>
      <c r="W14" s="3942" t="n">
        <v>89.28</v>
      </c>
      <c r="X14" s="3942" t="n">
        <v>90.36</v>
      </c>
      <c r="Y14" s="3942" t="n">
        <v>91.44</v>
      </c>
      <c r="Z14" s="3942" t="n">
        <v>92.52</v>
      </c>
      <c r="AA14" s="3942" t="n">
        <v>93.59999999999999</v>
      </c>
      <c r="AB14" s="3942" t="n">
        <v>94.68000000000001</v>
      </c>
      <c r="AC14" s="3942" t="n">
        <v>95.76000000000001</v>
      </c>
      <c r="AD14" s="3942" t="n">
        <v>96.84</v>
      </c>
      <c r="AE14" s="3942" t="n">
        <v>97.92</v>
      </c>
      <c r="AF14" s="3942" t="n">
        <v>99</v>
      </c>
      <c r="AG14" s="3942" t="n">
        <v>100.08</v>
      </c>
      <c r="AH14" s="3942" t="n">
        <v>101.16</v>
      </c>
      <c r="AI14" s="3942" t="n">
        <v>102.24</v>
      </c>
      <c r="AJ14" s="3942" t="n">
        <v>103.32</v>
      </c>
      <c r="AK14" s="3942" t="n">
        <v>104.4</v>
      </c>
      <c r="AL14" s="3942" t="n">
        <v>105.48</v>
      </c>
      <c r="AM14" s="3942" t="n">
        <v>106.56</v>
      </c>
      <c r="AN14" s="3942" t="n">
        <v>107.64</v>
      </c>
      <c r="AO14" s="3942" t="n">
        <v>108.72</v>
      </c>
      <c r="AP14" s="3942" t="n">
        <v>109.8</v>
      </c>
      <c r="AQ14" s="3942">
        <f>SUM(S14:AD14)</f>
        <v/>
      </c>
      <c r="AR14" s="3942">
        <f>SUM(AE14:AP14)</f>
        <v/>
      </c>
      <c r="AS14" s="3942">
        <f>SUM(AE14:AP14)</f>
        <v/>
      </c>
    </row>
    <row r="15">
      <c r="A15" s="3944" t="inlineStr">
        <is>
          <t>Entity 1</t>
        </is>
      </c>
      <c r="B15" s="3944" t="n">
        <v>7310</v>
      </c>
      <c r="C15" s="3944" t="inlineStr">
        <is>
          <t>Interest add-back</t>
        </is>
      </c>
      <c r="D15" s="3944" t="n">
        <v>1</v>
      </c>
      <c r="E15" s="3944" t="inlineStr">
        <is>
          <t>USD</t>
        </is>
      </c>
      <c r="F15" s="3944" t="inlineStr">
        <is>
          <t>Synthetic Pack F</t>
        </is>
      </c>
      <c r="G15" s="3942" t="n">
        <v>36</v>
      </c>
      <c r="H15" s="3942" t="n">
        <v>36.54</v>
      </c>
      <c r="I15" s="3942" t="n">
        <v>37.08</v>
      </c>
      <c r="J15" s="3942" t="n">
        <v>37.62</v>
      </c>
      <c r="K15" s="3942" t="n">
        <v>38.16</v>
      </c>
      <c r="L15" s="3942" t="n">
        <v>38.7</v>
      </c>
      <c r="M15" s="3942" t="n">
        <v>39.24</v>
      </c>
      <c r="N15" s="3942" t="n">
        <v>39.78</v>
      </c>
      <c r="O15" s="3942" t="n">
        <v>40.32</v>
      </c>
      <c r="P15" s="3942" t="n">
        <v>40.86</v>
      </c>
      <c r="Q15" s="3942" t="n">
        <v>41.4</v>
      </c>
      <c r="R15" s="3942" t="n">
        <v>41.94</v>
      </c>
      <c r="S15" s="3942" t="n">
        <v>42.48</v>
      </c>
      <c r="T15" s="3942" t="n">
        <v>43.02</v>
      </c>
      <c r="U15" s="3942" t="n">
        <v>43.56</v>
      </c>
      <c r="V15" s="3942" t="n">
        <v>44.1</v>
      </c>
      <c r="W15" s="3942" t="n">
        <v>44.64</v>
      </c>
      <c r="X15" s="3942" t="n">
        <v>45.18</v>
      </c>
      <c r="Y15" s="3942" t="n">
        <v>45.72</v>
      </c>
      <c r="Z15" s="3942" t="n">
        <v>46.26</v>
      </c>
      <c r="AA15" s="3942" t="n">
        <v>46.8</v>
      </c>
      <c r="AB15" s="3942" t="n">
        <v>47.34</v>
      </c>
      <c r="AC15" s="3942" t="n">
        <v>47.88</v>
      </c>
      <c r="AD15" s="3942" t="n">
        <v>48.42</v>
      </c>
      <c r="AE15" s="3942" t="n">
        <v>48.96</v>
      </c>
      <c r="AF15" s="3942" t="n">
        <v>49.5</v>
      </c>
      <c r="AG15" s="3942" t="n">
        <v>50.04</v>
      </c>
      <c r="AH15" s="3942" t="n">
        <v>50.58</v>
      </c>
      <c r="AI15" s="3942" t="n">
        <v>51.12</v>
      </c>
      <c r="AJ15" s="3942" t="n">
        <v>51.66</v>
      </c>
      <c r="AK15" s="3942" t="n">
        <v>52.2</v>
      </c>
      <c r="AL15" s="3942" t="n">
        <v>52.74</v>
      </c>
      <c r="AM15" s="3942" t="n">
        <v>53.28</v>
      </c>
      <c r="AN15" s="3942" t="n">
        <v>53.82</v>
      </c>
      <c r="AO15" s="3942" t="n">
        <v>54.36</v>
      </c>
      <c r="AP15" s="3942" t="n">
        <v>54.9</v>
      </c>
      <c r="AQ15" s="3942">
        <f>SUM(S15:AD15)</f>
        <v/>
      </c>
      <c r="AR15" s="3942">
        <f>SUM(AE15:AP15)</f>
        <v/>
      </c>
      <c r="AS15" s="3942">
        <f>SUM(AE15:AP15)</f>
        <v/>
      </c>
    </row>
    <row r="16">
      <c r="A16" s="3944" t="inlineStr">
        <is>
          <t>Entity 1</t>
        </is>
      </c>
      <c r="B16" s="3944" t="n">
        <v>7320</v>
      </c>
      <c r="C16" s="3944" t="inlineStr">
        <is>
          <t>Taxes add-back</t>
        </is>
      </c>
      <c r="D16" s="3944" t="n">
        <v>1</v>
      </c>
      <c r="E16" s="3944" t="inlineStr">
        <is>
          <t>USD</t>
        </is>
      </c>
      <c r="F16" s="3944" t="inlineStr">
        <is>
          <t>Synthetic Pack F</t>
        </is>
      </c>
      <c r="G16" s="3942" t="n">
        <v>48</v>
      </c>
      <c r="H16" s="3942" t="n">
        <v>48.72</v>
      </c>
      <c r="I16" s="3942" t="n">
        <v>49.44</v>
      </c>
      <c r="J16" s="3942" t="n">
        <v>50.16</v>
      </c>
      <c r="K16" s="3942" t="n">
        <v>50.88</v>
      </c>
      <c r="L16" s="3942" t="n">
        <v>51.6</v>
      </c>
      <c r="M16" s="3942" t="n">
        <v>52.32</v>
      </c>
      <c r="N16" s="3942" t="n">
        <v>53.04</v>
      </c>
      <c r="O16" s="3942" t="n">
        <v>53.76</v>
      </c>
      <c r="P16" s="3942" t="n">
        <v>54.48</v>
      </c>
      <c r="Q16" s="3942" t="n">
        <v>55.2</v>
      </c>
      <c r="R16" s="3942" t="n">
        <v>55.92</v>
      </c>
      <c r="S16" s="3942" t="n">
        <v>56.64</v>
      </c>
      <c r="T16" s="3942" t="n">
        <v>57.36</v>
      </c>
      <c r="U16" s="3942" t="n">
        <v>58.08</v>
      </c>
      <c r="V16" s="3942" t="n">
        <v>58.8</v>
      </c>
      <c r="W16" s="3942" t="n">
        <v>59.52</v>
      </c>
      <c r="X16" s="3942" t="n">
        <v>60.24</v>
      </c>
      <c r="Y16" s="3942" t="n">
        <v>60.96</v>
      </c>
      <c r="Z16" s="3942" t="n">
        <v>61.68</v>
      </c>
      <c r="AA16" s="3942" t="n">
        <v>62.4</v>
      </c>
      <c r="AB16" s="3942" t="n">
        <v>63.12</v>
      </c>
      <c r="AC16" s="3942" t="n">
        <v>63.84</v>
      </c>
      <c r="AD16" s="3942" t="n">
        <v>64.56</v>
      </c>
      <c r="AE16" s="3942" t="n">
        <v>65.28</v>
      </c>
      <c r="AF16" s="3942" t="n">
        <v>66</v>
      </c>
      <c r="AG16" s="3942" t="n">
        <v>66.72</v>
      </c>
      <c r="AH16" s="3942" t="n">
        <v>67.44</v>
      </c>
      <c r="AI16" s="3942" t="n">
        <v>68.16</v>
      </c>
      <c r="AJ16" s="3942" t="n">
        <v>68.88</v>
      </c>
      <c r="AK16" s="3942" t="n">
        <v>69.59999999999999</v>
      </c>
      <c r="AL16" s="3942" t="n">
        <v>70.31999999999999</v>
      </c>
      <c r="AM16" s="3942" t="n">
        <v>71.04000000000001</v>
      </c>
      <c r="AN16" s="3942" t="n">
        <v>71.76000000000001</v>
      </c>
      <c r="AO16" s="3942" t="n">
        <v>72.48</v>
      </c>
      <c r="AP16" s="3942" t="n">
        <v>73.2</v>
      </c>
      <c r="AQ16" s="3942">
        <f>SUM(S16:AD16)</f>
        <v/>
      </c>
      <c r="AR16" s="3942">
        <f>SUM(AE16:AP16)</f>
        <v/>
      </c>
      <c r="AS16" s="3942">
        <f>SUM(AE16:AP16)</f>
        <v/>
      </c>
    </row>
    <row r="17">
      <c r="A17" s="3944" t="inlineStr">
        <is>
          <t>Entity 1</t>
        </is>
      </c>
      <c r="B17" s="3944" t="n">
        <v>7400</v>
      </c>
      <c r="C17" s="3944" t="inlineStr">
        <is>
          <t>Capex</t>
        </is>
      </c>
      <c r="D17" s="3944" t="n">
        <v>1</v>
      </c>
      <c r="E17" s="3944" t="inlineStr">
        <is>
          <t>USD</t>
        </is>
      </c>
      <c r="F17" s="3944" t="inlineStr">
        <is>
          <t>Synthetic Pack F</t>
        </is>
      </c>
      <c r="G17" s="3942" t="n">
        <v>-36</v>
      </c>
      <c r="H17" s="3942" t="n">
        <v>-36.54</v>
      </c>
      <c r="I17" s="3942" t="n">
        <v>-37.08</v>
      </c>
      <c r="J17" s="3942" t="n">
        <v>-37.62</v>
      </c>
      <c r="K17" s="3942" t="n">
        <v>-38.16</v>
      </c>
      <c r="L17" s="3942" t="n">
        <v>-38.7</v>
      </c>
      <c r="M17" s="3942" t="n">
        <v>-39.24</v>
      </c>
      <c r="N17" s="3942" t="n">
        <v>-39.78</v>
      </c>
      <c r="O17" s="3942" t="n">
        <v>-40.32</v>
      </c>
      <c r="P17" s="3942" t="n">
        <v>-40.86</v>
      </c>
      <c r="Q17" s="3942" t="n">
        <v>-41.4</v>
      </c>
      <c r="R17" s="3942" t="n">
        <v>-41.94</v>
      </c>
      <c r="S17" s="3942" t="n">
        <v>-42.48</v>
      </c>
      <c r="T17" s="3942" t="n">
        <v>-43.02</v>
      </c>
      <c r="U17" s="3942" t="n">
        <v>-43.56</v>
      </c>
      <c r="V17" s="3942" t="n">
        <v>-44.1</v>
      </c>
      <c r="W17" s="3942" t="n">
        <v>-44.64</v>
      </c>
      <c r="X17" s="3942" t="n">
        <v>-45.18</v>
      </c>
      <c r="Y17" s="3942" t="n">
        <v>-45.72</v>
      </c>
      <c r="Z17" s="3942" t="n">
        <v>-46.26</v>
      </c>
      <c r="AA17" s="3942" t="n">
        <v>-46.8</v>
      </c>
      <c r="AB17" s="3942" t="n">
        <v>-47.34</v>
      </c>
      <c r="AC17" s="3942" t="n">
        <v>-47.88</v>
      </c>
      <c r="AD17" s="3942" t="n">
        <v>-48.42</v>
      </c>
      <c r="AE17" s="3942" t="n">
        <v>-48.96</v>
      </c>
      <c r="AF17" s="3942" t="n">
        <v>-49.5</v>
      </c>
      <c r="AG17" s="3942" t="n">
        <v>-50.04</v>
      </c>
      <c r="AH17" s="3942" t="n">
        <v>-50.58</v>
      </c>
      <c r="AI17" s="3942" t="n">
        <v>-51.12</v>
      </c>
      <c r="AJ17" s="3942" t="n">
        <v>-51.66</v>
      </c>
      <c r="AK17" s="3942" t="n">
        <v>-52.2</v>
      </c>
      <c r="AL17" s="3942" t="n">
        <v>-52.74</v>
      </c>
      <c r="AM17" s="3942" t="n">
        <v>-53.28</v>
      </c>
      <c r="AN17" s="3942" t="n">
        <v>-53.82</v>
      </c>
      <c r="AO17" s="3942" t="n">
        <v>-54.36</v>
      </c>
      <c r="AP17" s="3942" t="n">
        <v>-54.9</v>
      </c>
      <c r="AQ17" s="3942">
        <f>SUM(S17:AD17)</f>
        <v/>
      </c>
      <c r="AR17" s="3942">
        <f>SUM(AE17:AP17)</f>
        <v/>
      </c>
      <c r="AS17" s="3942">
        <f>SUM(AE17:AP17)</f>
        <v/>
      </c>
    </row>
    <row r="18">
      <c r="A18" s="3944" t="inlineStr">
        <is>
          <t>Entity 1</t>
        </is>
      </c>
      <c r="B18" s="3944" t="n">
        <v>8100</v>
      </c>
      <c r="C18" s="3944" t="inlineStr">
        <is>
          <t>Change in NWC</t>
        </is>
      </c>
      <c r="D18" s="3944" t="n">
        <v>1</v>
      </c>
      <c r="E18" s="3944" t="inlineStr">
        <is>
          <t>USD</t>
        </is>
      </c>
      <c r="F18" s="3944" t="inlineStr">
        <is>
          <t>Synthetic Pack F</t>
        </is>
      </c>
      <c r="G18" s="3942" t="n">
        <v>-18</v>
      </c>
      <c r="H18" s="3942" t="n">
        <v>-18.27</v>
      </c>
      <c r="I18" s="3942" t="n">
        <v>-18.54</v>
      </c>
      <c r="J18" s="3942" t="n">
        <v>-18.81</v>
      </c>
      <c r="K18" s="3942" t="n">
        <v>-19.08</v>
      </c>
      <c r="L18" s="3942" t="n">
        <v>-19.35</v>
      </c>
      <c r="M18" s="3942" t="n">
        <v>-19.62</v>
      </c>
      <c r="N18" s="3942" t="n">
        <v>-19.89</v>
      </c>
      <c r="O18" s="3942" t="n">
        <v>-20.16</v>
      </c>
      <c r="P18" s="3942" t="n">
        <v>-20.43</v>
      </c>
      <c r="Q18" s="3942" t="n">
        <v>-20.7</v>
      </c>
      <c r="R18" s="3942" t="n">
        <v>-20.97</v>
      </c>
      <c r="S18" s="3942" t="n">
        <v>-21.24</v>
      </c>
      <c r="T18" s="3942" t="n">
        <v>-21.51</v>
      </c>
      <c r="U18" s="3942" t="n">
        <v>-21.78</v>
      </c>
      <c r="V18" s="3942" t="n">
        <v>-22.05</v>
      </c>
      <c r="W18" s="3942" t="n">
        <v>-22.32</v>
      </c>
      <c r="X18" s="3942" t="n">
        <v>-22.59</v>
      </c>
      <c r="Y18" s="3942" t="n">
        <v>-22.86</v>
      </c>
      <c r="Z18" s="3942" t="n">
        <v>-23.13</v>
      </c>
      <c r="AA18" s="3942" t="n">
        <v>-23.4</v>
      </c>
      <c r="AB18" s="3942" t="n">
        <v>-23.67</v>
      </c>
      <c r="AC18" s="3942" t="n">
        <v>-23.94</v>
      </c>
      <c r="AD18" s="3942" t="n">
        <v>-24.21</v>
      </c>
      <c r="AE18" s="3942" t="n">
        <v>-24.48</v>
      </c>
      <c r="AF18" s="3942" t="n">
        <v>-24.75</v>
      </c>
      <c r="AG18" s="3942" t="n">
        <v>-25.02</v>
      </c>
      <c r="AH18" s="3942" t="n">
        <v>-25.29</v>
      </c>
      <c r="AI18" s="3942" t="n">
        <v>-25.56</v>
      </c>
      <c r="AJ18" s="3942" t="n">
        <v>-25.83</v>
      </c>
      <c r="AK18" s="3942" t="n">
        <v>-26.1</v>
      </c>
      <c r="AL18" s="3942" t="n">
        <v>-26.37</v>
      </c>
      <c r="AM18" s="3942" t="n">
        <v>-26.64</v>
      </c>
      <c r="AN18" s="3942" t="n">
        <v>-26.91</v>
      </c>
      <c r="AO18" s="3942" t="n">
        <v>-27.18</v>
      </c>
      <c r="AP18" s="3942" t="n">
        <v>-27.45</v>
      </c>
      <c r="AQ18" s="3942">
        <f>SUM(S18:AD18)</f>
        <v/>
      </c>
      <c r="AR18" s="3942">
        <f>SUM(AE18:AP18)</f>
        <v/>
      </c>
      <c r="AS18" s="3942">
        <f>SUM(AE18:AP18)</f>
        <v/>
      </c>
    </row>
    <row r="19">
      <c r="A19" s="3944" t="inlineStr">
        <is>
          <t>Entity 1</t>
        </is>
      </c>
      <c r="B19" s="3944" t="n">
        <v>8200</v>
      </c>
      <c r="C19" s="3944" t="inlineStr">
        <is>
          <t>Other cash flow</t>
        </is>
      </c>
      <c r="D19" s="3944" t="n">
        <v>1</v>
      </c>
      <c r="E19" s="3944" t="inlineStr">
        <is>
          <t>USD</t>
        </is>
      </c>
      <c r="F19" s="3944" t="inlineStr">
        <is>
          <t>Synthetic Pack F</t>
        </is>
      </c>
      <c r="G19" s="3942" t="n">
        <v>12</v>
      </c>
      <c r="H19" s="3942" t="n">
        <v>12.18</v>
      </c>
      <c r="I19" s="3942" t="n">
        <v>12.36</v>
      </c>
      <c r="J19" s="3942" t="n">
        <v>12.54</v>
      </c>
      <c r="K19" s="3942" t="n">
        <v>12.72</v>
      </c>
      <c r="L19" s="3942" t="n">
        <v>12.9</v>
      </c>
      <c r="M19" s="3942" t="n">
        <v>13.08</v>
      </c>
      <c r="N19" s="3942" t="n">
        <v>13.26</v>
      </c>
      <c r="O19" s="3942" t="n">
        <v>13.44</v>
      </c>
      <c r="P19" s="3942" t="n">
        <v>13.62</v>
      </c>
      <c r="Q19" s="3942" t="n">
        <v>13.8</v>
      </c>
      <c r="R19" s="3942" t="n">
        <v>13.98</v>
      </c>
      <c r="S19" s="3942" t="n">
        <v>14.16</v>
      </c>
      <c r="T19" s="3942" t="n">
        <v>14.34</v>
      </c>
      <c r="U19" s="3942" t="n">
        <v>14.52</v>
      </c>
      <c r="V19" s="3942" t="n">
        <v>14.7</v>
      </c>
      <c r="W19" s="3942" t="n">
        <v>14.88</v>
      </c>
      <c r="X19" s="3942" t="n">
        <v>15.06</v>
      </c>
      <c r="Y19" s="3942" t="n">
        <v>15.24</v>
      </c>
      <c r="Z19" s="3942" t="n">
        <v>15.42</v>
      </c>
      <c r="AA19" s="3942" t="n">
        <v>15.6</v>
      </c>
      <c r="AB19" s="3942" t="n">
        <v>15.78</v>
      </c>
      <c r="AC19" s="3942" t="n">
        <v>15.96</v>
      </c>
      <c r="AD19" s="3942" t="n">
        <v>16.14</v>
      </c>
      <c r="AE19" s="3942" t="n">
        <v>16.32</v>
      </c>
      <c r="AF19" s="3942" t="n">
        <v>16.5</v>
      </c>
      <c r="AG19" s="3942" t="n">
        <v>16.68</v>
      </c>
      <c r="AH19" s="3942" t="n">
        <v>16.86</v>
      </c>
      <c r="AI19" s="3942" t="n">
        <v>17.04</v>
      </c>
      <c r="AJ19" s="3942" t="n">
        <v>17.22</v>
      </c>
      <c r="AK19" s="3942" t="n">
        <v>17.4</v>
      </c>
      <c r="AL19" s="3942" t="n">
        <v>17.58</v>
      </c>
      <c r="AM19" s="3942" t="n">
        <v>17.76</v>
      </c>
      <c r="AN19" s="3942" t="n">
        <v>17.94</v>
      </c>
      <c r="AO19" s="3942" t="n">
        <v>18.12</v>
      </c>
      <c r="AP19" s="3942" t="n">
        <v>18.3</v>
      </c>
      <c r="AQ19" s="3942">
        <f>SUM(S19:AD19)</f>
        <v/>
      </c>
      <c r="AR19" s="3942">
        <f>SUM(AE19:AP19)</f>
        <v/>
      </c>
      <c r="AS19" s="3942">
        <f>SUM(AE19:AP19)</f>
        <v/>
      </c>
    </row>
    <row r="20">
      <c r="A20" s="3944" t="inlineStr">
        <is>
          <t>Entity 1</t>
        </is>
      </c>
      <c r="B20" s="3944" t="n">
        <v>1000</v>
      </c>
      <c r="C20" s="3944" t="inlineStr">
        <is>
          <t>Cash</t>
        </is>
      </c>
      <c r="D20" s="3944" t="n">
        <v>1</v>
      </c>
      <c r="E20" s="3944" t="inlineStr">
        <is>
          <t>USD</t>
        </is>
      </c>
      <c r="F20" s="3944" t="inlineStr">
        <is>
          <t>Synthetic Pack F</t>
        </is>
      </c>
      <c r="G20" s="3942" t="n">
        <v>320</v>
      </c>
      <c r="H20" s="3942" t="n">
        <v>326</v>
      </c>
      <c r="I20" s="3942" t="n">
        <v>332</v>
      </c>
      <c r="J20" s="3942" t="n">
        <v>338</v>
      </c>
      <c r="K20" s="3942" t="n">
        <v>344</v>
      </c>
      <c r="L20" s="3942" t="n">
        <v>350</v>
      </c>
      <c r="M20" s="3942" t="n">
        <v>356</v>
      </c>
      <c r="N20" s="3942" t="n">
        <v>362</v>
      </c>
      <c r="O20" s="3942" t="n">
        <v>368</v>
      </c>
      <c r="P20" s="3942" t="n">
        <v>374</v>
      </c>
      <c r="Q20" s="3942" t="n">
        <v>380</v>
      </c>
      <c r="R20" s="3942" t="n">
        <v>386</v>
      </c>
      <c r="S20" s="3942" t="n">
        <v>392</v>
      </c>
      <c r="T20" s="3942" t="n">
        <v>398</v>
      </c>
      <c r="U20" s="3942" t="n">
        <v>404</v>
      </c>
      <c r="V20" s="3942" t="n">
        <v>410</v>
      </c>
      <c r="W20" s="3942" t="n">
        <v>416</v>
      </c>
      <c r="X20" s="3942" t="n">
        <v>422</v>
      </c>
      <c r="Y20" s="3942" t="n">
        <v>428</v>
      </c>
      <c r="Z20" s="3942" t="n">
        <v>434</v>
      </c>
      <c r="AA20" s="3942" t="n">
        <v>440</v>
      </c>
      <c r="AB20" s="3942" t="n">
        <v>446</v>
      </c>
      <c r="AC20" s="3942" t="n">
        <v>452</v>
      </c>
      <c r="AD20" s="3942" t="n">
        <v>458</v>
      </c>
      <c r="AE20" s="3942" t="n">
        <v>464</v>
      </c>
      <c r="AF20" s="3942" t="n">
        <v>470</v>
      </c>
      <c r="AG20" s="3942" t="n">
        <v>476</v>
      </c>
      <c r="AH20" s="3942" t="n">
        <v>482</v>
      </c>
      <c r="AI20" s="3942" t="n">
        <v>488</v>
      </c>
      <c r="AJ20" s="3942" t="n">
        <v>494</v>
      </c>
      <c r="AK20" s="3942" t="n">
        <v>500</v>
      </c>
      <c r="AL20" s="3942" t="n">
        <v>506</v>
      </c>
      <c r="AM20" s="3942" t="n">
        <v>512</v>
      </c>
      <c r="AN20" s="3942" t="n">
        <v>518</v>
      </c>
      <c r="AO20" s="3942" t="n">
        <v>524</v>
      </c>
      <c r="AP20" s="3942" t="n">
        <v>530</v>
      </c>
      <c r="AQ20" s="3942">
        <f>AD20</f>
        <v/>
      </c>
      <c r="AR20" s="3942">
        <f>AP20</f>
        <v/>
      </c>
      <c r="AS20" s="3942">
        <f>AP20</f>
        <v/>
      </c>
    </row>
    <row r="21">
      <c r="A21" s="3944" t="inlineStr">
        <is>
          <t>Entity 1</t>
        </is>
      </c>
      <c r="B21" s="3944" t="n">
        <v>1100</v>
      </c>
      <c r="C21" s="3944" t="inlineStr">
        <is>
          <t>Accounts receivable</t>
        </is>
      </c>
      <c r="D21" s="3944" t="n">
        <v>1</v>
      </c>
      <c r="E21" s="3944" t="inlineStr">
        <is>
          <t>USD</t>
        </is>
      </c>
      <c r="F21" s="3944" t="inlineStr">
        <is>
          <t>Synthetic Pack F</t>
        </is>
      </c>
      <c r="G21" s="3942" t="n">
        <v>168</v>
      </c>
      <c r="H21" s="3942" t="n">
        <v>170.52</v>
      </c>
      <c r="I21" s="3942" t="n">
        <v>173.04</v>
      </c>
      <c r="J21" s="3942" t="n">
        <v>175.56</v>
      </c>
      <c r="K21" s="3942" t="n">
        <v>178.08</v>
      </c>
      <c r="L21" s="3942" t="n">
        <v>180.6</v>
      </c>
      <c r="M21" s="3942" t="n">
        <v>183.12</v>
      </c>
      <c r="N21" s="3942" t="n">
        <v>185.64</v>
      </c>
      <c r="O21" s="3942" t="n">
        <v>188.16</v>
      </c>
      <c r="P21" s="3942" t="n">
        <v>190.68</v>
      </c>
      <c r="Q21" s="3942" t="n">
        <v>193.2</v>
      </c>
      <c r="R21" s="3942" t="n">
        <v>195.72</v>
      </c>
      <c r="S21" s="3942" t="n">
        <v>198.24</v>
      </c>
      <c r="T21" s="3942" t="n">
        <v>200.76</v>
      </c>
      <c r="U21" s="3942" t="n">
        <v>203.28</v>
      </c>
      <c r="V21" s="3942" t="n">
        <v>205.8</v>
      </c>
      <c r="W21" s="3942" t="n">
        <v>208.32</v>
      </c>
      <c r="X21" s="3942" t="n">
        <v>210.84</v>
      </c>
      <c r="Y21" s="3942" t="n">
        <v>213.36</v>
      </c>
      <c r="Z21" s="3942" t="n">
        <v>215.88</v>
      </c>
      <c r="AA21" s="3942" t="n">
        <v>218.4</v>
      </c>
      <c r="AB21" s="3942" t="n">
        <v>220.92</v>
      </c>
      <c r="AC21" s="3942" t="n">
        <v>223.44</v>
      </c>
      <c r="AD21" s="3942" t="n">
        <v>225.96</v>
      </c>
      <c r="AE21" s="3942" t="n">
        <v>228.48</v>
      </c>
      <c r="AF21" s="3942" t="n">
        <v>231</v>
      </c>
      <c r="AG21" s="3942" t="n">
        <v>233.52</v>
      </c>
      <c r="AH21" s="3942" t="n">
        <v>236.04</v>
      </c>
      <c r="AI21" s="3942" t="n">
        <v>238.56</v>
      </c>
      <c r="AJ21" s="3942" t="n">
        <v>241.08</v>
      </c>
      <c r="AK21" s="3942" t="n">
        <v>243.6</v>
      </c>
      <c r="AL21" s="3942" t="n">
        <v>246.12</v>
      </c>
      <c r="AM21" s="3942" t="n">
        <v>248.64</v>
      </c>
      <c r="AN21" s="3942" t="n">
        <v>251.16</v>
      </c>
      <c r="AO21" s="3942" t="n">
        <v>253.68</v>
      </c>
      <c r="AP21" s="3942" t="n">
        <v>256.2</v>
      </c>
      <c r="AQ21" s="3942">
        <f>AD21</f>
        <v/>
      </c>
      <c r="AR21" s="3942">
        <f>AP21</f>
        <v/>
      </c>
      <c r="AS21" s="3942">
        <f>AP21</f>
        <v/>
      </c>
    </row>
    <row r="22">
      <c r="A22" s="3944" t="inlineStr">
        <is>
          <t>Entity 1</t>
        </is>
      </c>
      <c r="B22" s="3944" t="n">
        <v>1200</v>
      </c>
      <c r="C22" s="3944" t="inlineStr">
        <is>
          <t>Inventory</t>
        </is>
      </c>
      <c r="D22" s="3944" t="n">
        <v>1</v>
      </c>
      <c r="E22" s="3944" t="inlineStr">
        <is>
          <t>USD</t>
        </is>
      </c>
      <c r="F22" s="3944" t="inlineStr">
        <is>
          <t>Synthetic Pack F</t>
        </is>
      </c>
      <c r="G22" s="3942" t="n">
        <v>108</v>
      </c>
      <c r="H22" s="3942" t="n">
        <v>109.62</v>
      </c>
      <c r="I22" s="3942" t="n">
        <v>111.24</v>
      </c>
      <c r="J22" s="3942" t="n">
        <v>112.86</v>
      </c>
      <c r="K22" s="3942" t="n">
        <v>114.48</v>
      </c>
      <c r="L22" s="3942" t="n">
        <v>116.1</v>
      </c>
      <c r="M22" s="3942" t="n">
        <v>117.72</v>
      </c>
      <c r="N22" s="3942" t="n">
        <v>119.34</v>
      </c>
      <c r="O22" s="3942" t="n">
        <v>120.96</v>
      </c>
      <c r="P22" s="3942" t="n">
        <v>122.58</v>
      </c>
      <c r="Q22" s="3942" t="n">
        <v>124.2</v>
      </c>
      <c r="R22" s="3942" t="n">
        <v>125.82</v>
      </c>
      <c r="S22" s="3942" t="n">
        <v>127.44</v>
      </c>
      <c r="T22" s="3942" t="n">
        <v>129.06</v>
      </c>
      <c r="U22" s="3942" t="n">
        <v>130.68</v>
      </c>
      <c r="V22" s="3942" t="n">
        <v>132.3</v>
      </c>
      <c r="W22" s="3942" t="n">
        <v>133.92</v>
      </c>
      <c r="X22" s="3942" t="n">
        <v>135.54</v>
      </c>
      <c r="Y22" s="3942" t="n">
        <v>137.16</v>
      </c>
      <c r="Z22" s="3942" t="n">
        <v>138.78</v>
      </c>
      <c r="AA22" s="3942" t="n">
        <v>140.4</v>
      </c>
      <c r="AB22" s="3942" t="n">
        <v>142.02</v>
      </c>
      <c r="AC22" s="3942" t="n">
        <v>143.64</v>
      </c>
      <c r="AD22" s="3942" t="n">
        <v>145.26</v>
      </c>
      <c r="AE22" s="3942" t="n">
        <v>146.88</v>
      </c>
      <c r="AF22" s="3942" t="n">
        <v>148.5</v>
      </c>
      <c r="AG22" s="3942" t="n">
        <v>150.12</v>
      </c>
      <c r="AH22" s="3942" t="n">
        <v>151.74</v>
      </c>
      <c r="AI22" s="3942" t="n">
        <v>153.36</v>
      </c>
      <c r="AJ22" s="3942" t="n">
        <v>154.98</v>
      </c>
      <c r="AK22" s="3942" t="n">
        <v>156.6</v>
      </c>
      <c r="AL22" s="3942" t="n">
        <v>158.22</v>
      </c>
      <c r="AM22" s="3942" t="n">
        <v>159.84</v>
      </c>
      <c r="AN22" s="3942" t="n">
        <v>161.46</v>
      </c>
      <c r="AO22" s="3942" t="n">
        <v>163.08</v>
      </c>
      <c r="AP22" s="3942" t="n">
        <v>164.7</v>
      </c>
      <c r="AQ22" s="3942">
        <f>AD22</f>
        <v/>
      </c>
      <c r="AR22" s="3942">
        <f>AP22</f>
        <v/>
      </c>
      <c r="AS22" s="3942">
        <f>AP22</f>
        <v/>
      </c>
    </row>
    <row r="23">
      <c r="A23" s="3944" t="inlineStr">
        <is>
          <t>Entity 1</t>
        </is>
      </c>
      <c r="B23" s="3944" t="n">
        <v>1300</v>
      </c>
      <c r="C23" s="3944" t="inlineStr">
        <is>
          <t>Other current assets</t>
        </is>
      </c>
      <c r="D23" s="3944" t="n">
        <v>1</v>
      </c>
      <c r="E23" s="3944" t="inlineStr">
        <is>
          <t>USD</t>
        </is>
      </c>
      <c r="F23" s="3944" t="inlineStr">
        <is>
          <t>Synthetic Pack F</t>
        </is>
      </c>
      <c r="G23" s="3942" t="n">
        <v>48</v>
      </c>
      <c r="H23" s="3942" t="n">
        <v>48.72</v>
      </c>
      <c r="I23" s="3942" t="n">
        <v>49.44</v>
      </c>
      <c r="J23" s="3942" t="n">
        <v>50.16</v>
      </c>
      <c r="K23" s="3942" t="n">
        <v>50.88</v>
      </c>
      <c r="L23" s="3942" t="n">
        <v>51.6</v>
      </c>
      <c r="M23" s="3942" t="n">
        <v>52.32</v>
      </c>
      <c r="N23" s="3942" t="n">
        <v>53.04</v>
      </c>
      <c r="O23" s="3942" t="n">
        <v>53.76</v>
      </c>
      <c r="P23" s="3942" t="n">
        <v>54.48</v>
      </c>
      <c r="Q23" s="3942" t="n">
        <v>55.2</v>
      </c>
      <c r="R23" s="3942" t="n">
        <v>55.92</v>
      </c>
      <c r="S23" s="3942" t="n">
        <v>56.64</v>
      </c>
      <c r="T23" s="3942" t="n">
        <v>57.36</v>
      </c>
      <c r="U23" s="3942" t="n">
        <v>58.08</v>
      </c>
      <c r="V23" s="3942" t="n">
        <v>58.8</v>
      </c>
      <c r="W23" s="3942" t="n">
        <v>59.52</v>
      </c>
      <c r="X23" s="3942" t="n">
        <v>60.24</v>
      </c>
      <c r="Y23" s="3942" t="n">
        <v>60.96</v>
      </c>
      <c r="Z23" s="3942" t="n">
        <v>61.68</v>
      </c>
      <c r="AA23" s="3942" t="n">
        <v>62.4</v>
      </c>
      <c r="AB23" s="3942" t="n">
        <v>63.12</v>
      </c>
      <c r="AC23" s="3942" t="n">
        <v>63.84</v>
      </c>
      <c r="AD23" s="3942" t="n">
        <v>64.56</v>
      </c>
      <c r="AE23" s="3942" t="n">
        <v>65.28</v>
      </c>
      <c r="AF23" s="3942" t="n">
        <v>66</v>
      </c>
      <c r="AG23" s="3942" t="n">
        <v>66.72</v>
      </c>
      <c r="AH23" s="3942" t="n">
        <v>67.44</v>
      </c>
      <c r="AI23" s="3942" t="n">
        <v>68.16</v>
      </c>
      <c r="AJ23" s="3942" t="n">
        <v>68.88</v>
      </c>
      <c r="AK23" s="3942" t="n">
        <v>69.59999999999999</v>
      </c>
      <c r="AL23" s="3942" t="n">
        <v>70.31999999999999</v>
      </c>
      <c r="AM23" s="3942" t="n">
        <v>71.04000000000001</v>
      </c>
      <c r="AN23" s="3942" t="n">
        <v>71.76000000000001</v>
      </c>
      <c r="AO23" s="3942" t="n">
        <v>72.48</v>
      </c>
      <c r="AP23" s="3942" t="n">
        <v>73.2</v>
      </c>
      <c r="AQ23" s="3942">
        <f>AD23</f>
        <v/>
      </c>
      <c r="AR23" s="3942">
        <f>AP23</f>
        <v/>
      </c>
      <c r="AS23" s="3942">
        <f>AP23</f>
        <v/>
      </c>
    </row>
    <row r="24">
      <c r="A24" s="3944" t="inlineStr">
        <is>
          <t>Entity 1</t>
        </is>
      </c>
      <c r="B24" s="3944" t="n">
        <v>1500</v>
      </c>
      <c r="C24" s="3944" t="inlineStr">
        <is>
          <t>PP&amp;E</t>
        </is>
      </c>
      <c r="D24" s="3944" t="n">
        <v>1</v>
      </c>
      <c r="E24" s="3944" t="inlineStr">
        <is>
          <t>USD</t>
        </is>
      </c>
      <c r="F24" s="3944" t="inlineStr">
        <is>
          <t>Synthetic Pack F</t>
        </is>
      </c>
      <c r="G24" s="3942" t="n">
        <v>500</v>
      </c>
      <c r="H24" s="3942" t="n">
        <v>504</v>
      </c>
      <c r="I24" s="3942" t="n">
        <v>508</v>
      </c>
      <c r="J24" s="3942" t="n">
        <v>512</v>
      </c>
      <c r="K24" s="3942" t="n">
        <v>516</v>
      </c>
      <c r="L24" s="3942" t="n">
        <v>520</v>
      </c>
      <c r="M24" s="3942" t="n">
        <v>524</v>
      </c>
      <c r="N24" s="3942" t="n">
        <v>528</v>
      </c>
      <c r="O24" s="3942" t="n">
        <v>532</v>
      </c>
      <c r="P24" s="3942" t="n">
        <v>536</v>
      </c>
      <c r="Q24" s="3942" t="n">
        <v>540</v>
      </c>
      <c r="R24" s="3942" t="n">
        <v>544</v>
      </c>
      <c r="S24" s="3942" t="n">
        <v>548</v>
      </c>
      <c r="T24" s="3942" t="n">
        <v>552</v>
      </c>
      <c r="U24" s="3942" t="n">
        <v>556</v>
      </c>
      <c r="V24" s="3942" t="n">
        <v>560</v>
      </c>
      <c r="W24" s="3942" t="n">
        <v>564</v>
      </c>
      <c r="X24" s="3942" t="n">
        <v>568</v>
      </c>
      <c r="Y24" s="3942" t="n">
        <v>572</v>
      </c>
      <c r="Z24" s="3942" t="n">
        <v>576</v>
      </c>
      <c r="AA24" s="3942" t="n">
        <v>580</v>
      </c>
      <c r="AB24" s="3942" t="n">
        <v>584</v>
      </c>
      <c r="AC24" s="3942" t="n">
        <v>588</v>
      </c>
      <c r="AD24" s="3942" t="n">
        <v>592</v>
      </c>
      <c r="AE24" s="3942" t="n">
        <v>596</v>
      </c>
      <c r="AF24" s="3942" t="n">
        <v>600</v>
      </c>
      <c r="AG24" s="3942" t="n">
        <v>604</v>
      </c>
      <c r="AH24" s="3942" t="n">
        <v>608</v>
      </c>
      <c r="AI24" s="3942" t="n">
        <v>612</v>
      </c>
      <c r="AJ24" s="3942" t="n">
        <v>616</v>
      </c>
      <c r="AK24" s="3942" t="n">
        <v>620</v>
      </c>
      <c r="AL24" s="3942" t="n">
        <v>624</v>
      </c>
      <c r="AM24" s="3942" t="n">
        <v>628</v>
      </c>
      <c r="AN24" s="3942" t="n">
        <v>632</v>
      </c>
      <c r="AO24" s="3942" t="n">
        <v>636</v>
      </c>
      <c r="AP24" s="3942" t="n">
        <v>640</v>
      </c>
      <c r="AQ24" s="3942">
        <f>AD24</f>
        <v/>
      </c>
      <c r="AR24" s="3942">
        <f>AP24</f>
        <v/>
      </c>
      <c r="AS24" s="3942">
        <f>AP24</f>
        <v/>
      </c>
    </row>
    <row r="25">
      <c r="A25" s="3944" t="inlineStr">
        <is>
          <t>Entity 1</t>
        </is>
      </c>
      <c r="B25" s="3944" t="n">
        <v>1600</v>
      </c>
      <c r="C25" s="3944" t="inlineStr">
        <is>
          <t>Other assets</t>
        </is>
      </c>
      <c r="D25" s="3944" t="n">
        <v>1</v>
      </c>
      <c r="E25" s="3944" t="inlineStr">
        <is>
          <t>USD</t>
        </is>
      </c>
      <c r="F25" s="3944" t="inlineStr">
        <is>
          <t>Synthetic Pack F</t>
        </is>
      </c>
      <c r="G25" s="3942" t="n">
        <v>190</v>
      </c>
      <c r="H25" s="3942" t="n">
        <v>192</v>
      </c>
      <c r="I25" s="3942" t="n">
        <v>194</v>
      </c>
      <c r="J25" s="3942" t="n">
        <v>196</v>
      </c>
      <c r="K25" s="3942" t="n">
        <v>198</v>
      </c>
      <c r="L25" s="3942" t="n">
        <v>200</v>
      </c>
      <c r="M25" s="3942" t="n">
        <v>202</v>
      </c>
      <c r="N25" s="3942" t="n">
        <v>204</v>
      </c>
      <c r="O25" s="3942" t="n">
        <v>206</v>
      </c>
      <c r="P25" s="3942" t="n">
        <v>208</v>
      </c>
      <c r="Q25" s="3942" t="n">
        <v>210</v>
      </c>
      <c r="R25" s="3942" t="n">
        <v>212</v>
      </c>
      <c r="S25" s="3942" t="n">
        <v>214</v>
      </c>
      <c r="T25" s="3942" t="n">
        <v>216</v>
      </c>
      <c r="U25" s="3942" t="n">
        <v>218</v>
      </c>
      <c r="V25" s="3942" t="n">
        <v>220</v>
      </c>
      <c r="W25" s="3942" t="n">
        <v>222</v>
      </c>
      <c r="X25" s="3942" t="n">
        <v>224</v>
      </c>
      <c r="Y25" s="3942" t="n">
        <v>226</v>
      </c>
      <c r="Z25" s="3942" t="n">
        <v>228</v>
      </c>
      <c r="AA25" s="3942" t="n">
        <v>230</v>
      </c>
      <c r="AB25" s="3942" t="n">
        <v>232</v>
      </c>
      <c r="AC25" s="3942" t="n">
        <v>234</v>
      </c>
      <c r="AD25" s="3942" t="n">
        <v>236</v>
      </c>
      <c r="AE25" s="3942" t="n">
        <v>238</v>
      </c>
      <c r="AF25" s="3942" t="n">
        <v>240</v>
      </c>
      <c r="AG25" s="3942" t="n">
        <v>242</v>
      </c>
      <c r="AH25" s="3942" t="n">
        <v>244</v>
      </c>
      <c r="AI25" s="3942" t="n">
        <v>246</v>
      </c>
      <c r="AJ25" s="3942" t="n">
        <v>248</v>
      </c>
      <c r="AK25" s="3942" t="n">
        <v>250</v>
      </c>
      <c r="AL25" s="3942" t="n">
        <v>252</v>
      </c>
      <c r="AM25" s="3942" t="n">
        <v>254</v>
      </c>
      <c r="AN25" s="3942" t="n">
        <v>256</v>
      </c>
      <c r="AO25" s="3942" t="n">
        <v>258</v>
      </c>
      <c r="AP25" s="3942" t="n">
        <v>260</v>
      </c>
      <c r="AQ25" s="3942">
        <f>AD25</f>
        <v/>
      </c>
      <c r="AR25" s="3942">
        <f>AP25</f>
        <v/>
      </c>
      <c r="AS25" s="3942">
        <f>AP25</f>
        <v/>
      </c>
    </row>
    <row r="26">
      <c r="A26" s="3944" t="inlineStr">
        <is>
          <t>Entity 1</t>
        </is>
      </c>
      <c r="B26" s="3944" t="n">
        <v>2000</v>
      </c>
      <c r="C26" s="3944" t="inlineStr">
        <is>
          <t>Accounts payable</t>
        </is>
      </c>
      <c r="D26" s="3944" t="n">
        <v>1</v>
      </c>
      <c r="E26" s="3944" t="inlineStr">
        <is>
          <t>USD</t>
        </is>
      </c>
      <c r="F26" s="3944" t="inlineStr">
        <is>
          <t>Synthetic Pack F</t>
        </is>
      </c>
      <c r="G26" s="3942" t="n">
        <v>73.92</v>
      </c>
      <c r="H26" s="3942" t="n">
        <v>75.03</v>
      </c>
      <c r="I26" s="3942" t="n">
        <v>76.14</v>
      </c>
      <c r="J26" s="3942" t="n">
        <v>77.25</v>
      </c>
      <c r="K26" s="3942" t="n">
        <v>78.36</v>
      </c>
      <c r="L26" s="3942" t="n">
        <v>79.45999999999999</v>
      </c>
      <c r="M26" s="3942" t="n">
        <v>80.56999999999999</v>
      </c>
      <c r="N26" s="3942" t="n">
        <v>81.68000000000001</v>
      </c>
      <c r="O26" s="3942" t="n">
        <v>82.79000000000001</v>
      </c>
      <c r="P26" s="3942" t="n">
        <v>83.90000000000001</v>
      </c>
      <c r="Q26" s="3942" t="n">
        <v>85.01000000000001</v>
      </c>
      <c r="R26" s="3942" t="n">
        <v>86.12</v>
      </c>
      <c r="S26" s="3942" t="n">
        <v>87.23</v>
      </c>
      <c r="T26" s="3942" t="n">
        <v>88.33</v>
      </c>
      <c r="U26" s="3942" t="n">
        <v>89.44</v>
      </c>
      <c r="V26" s="3942" t="n">
        <v>90.55</v>
      </c>
      <c r="W26" s="3942" t="n">
        <v>91.66</v>
      </c>
      <c r="X26" s="3942" t="n">
        <v>92.77</v>
      </c>
      <c r="Y26" s="3942" t="n">
        <v>93.88</v>
      </c>
      <c r="Z26" s="3942" t="n">
        <v>94.98999999999999</v>
      </c>
      <c r="AA26" s="3942" t="n">
        <v>96.09999999999999</v>
      </c>
      <c r="AB26" s="3942" t="n">
        <v>97.2</v>
      </c>
      <c r="AC26" s="3942" t="n">
        <v>98.31</v>
      </c>
      <c r="AD26" s="3942" t="n">
        <v>99.42</v>
      </c>
      <c r="AE26" s="3942" t="n">
        <v>100.53</v>
      </c>
      <c r="AF26" s="3942" t="n">
        <v>101.64</v>
      </c>
      <c r="AG26" s="3942" t="n">
        <v>102.75</v>
      </c>
      <c r="AH26" s="3942" t="n">
        <v>103.86</v>
      </c>
      <c r="AI26" s="3942" t="n">
        <v>104.97</v>
      </c>
      <c r="AJ26" s="3942" t="n">
        <v>106.08</v>
      </c>
      <c r="AK26" s="3942" t="n">
        <v>107.18</v>
      </c>
      <c r="AL26" s="3942" t="n">
        <v>108.29</v>
      </c>
      <c r="AM26" s="3942" t="n">
        <v>109.4</v>
      </c>
      <c r="AN26" s="3942" t="n">
        <v>110.51</v>
      </c>
      <c r="AO26" s="3942" t="n">
        <v>111.62</v>
      </c>
      <c r="AP26" s="3942" t="n">
        <v>112.73</v>
      </c>
      <c r="AQ26" s="3942">
        <f>AD26</f>
        <v/>
      </c>
      <c r="AR26" s="3942">
        <f>AP26</f>
        <v/>
      </c>
      <c r="AS26" s="3942">
        <f>AP26</f>
        <v/>
      </c>
    </row>
    <row r="27">
      <c r="A27" s="3944" t="inlineStr">
        <is>
          <t>Entity 1</t>
        </is>
      </c>
      <c r="B27" s="3944" t="n">
        <v>2100</v>
      </c>
      <c r="C27" s="3944" t="inlineStr">
        <is>
          <t>Accrued liabilities</t>
        </is>
      </c>
      <c r="D27" s="3944" t="n">
        <v>1</v>
      </c>
      <c r="E27" s="3944" t="inlineStr">
        <is>
          <t>USD</t>
        </is>
      </c>
      <c r="F27" s="3944" t="inlineStr">
        <is>
          <t>Synthetic Pack F</t>
        </is>
      </c>
      <c r="G27" s="3942" t="n">
        <v>70</v>
      </c>
      <c r="H27" s="3942" t="n">
        <v>71.5</v>
      </c>
      <c r="I27" s="3942" t="n">
        <v>73</v>
      </c>
      <c r="J27" s="3942" t="n">
        <v>74.5</v>
      </c>
      <c r="K27" s="3942" t="n">
        <v>76</v>
      </c>
      <c r="L27" s="3942" t="n">
        <v>77.5</v>
      </c>
      <c r="M27" s="3942" t="n">
        <v>79</v>
      </c>
      <c r="N27" s="3942" t="n">
        <v>80.5</v>
      </c>
      <c r="O27" s="3942" t="n">
        <v>82</v>
      </c>
      <c r="P27" s="3942" t="n">
        <v>83.5</v>
      </c>
      <c r="Q27" s="3942" t="n">
        <v>85</v>
      </c>
      <c r="R27" s="3942" t="n">
        <v>86.5</v>
      </c>
      <c r="S27" s="3942" t="n">
        <v>88</v>
      </c>
      <c r="T27" s="3942" t="n">
        <v>89.5</v>
      </c>
      <c r="U27" s="3942" t="n">
        <v>91</v>
      </c>
      <c r="V27" s="3942" t="n">
        <v>92.5</v>
      </c>
      <c r="W27" s="3942" t="n">
        <v>94</v>
      </c>
      <c r="X27" s="3942" t="n">
        <v>95.5</v>
      </c>
      <c r="Y27" s="3942" t="n">
        <v>97</v>
      </c>
      <c r="Z27" s="3942" t="n">
        <v>98.5</v>
      </c>
      <c r="AA27" s="3942" t="n">
        <v>100</v>
      </c>
      <c r="AB27" s="3942" t="n">
        <v>101.5</v>
      </c>
      <c r="AC27" s="3942" t="n">
        <v>103</v>
      </c>
      <c r="AD27" s="3942" t="n">
        <v>104.5</v>
      </c>
      <c r="AE27" s="3942" t="n">
        <v>106</v>
      </c>
      <c r="AF27" s="3942" t="n">
        <v>107.5</v>
      </c>
      <c r="AG27" s="3942" t="n">
        <v>109</v>
      </c>
      <c r="AH27" s="3942" t="n">
        <v>110.5</v>
      </c>
      <c r="AI27" s="3942" t="n">
        <v>112</v>
      </c>
      <c r="AJ27" s="3942" t="n">
        <v>113.5</v>
      </c>
      <c r="AK27" s="3942" t="n">
        <v>115</v>
      </c>
      <c r="AL27" s="3942" t="n">
        <v>116.5</v>
      </c>
      <c r="AM27" s="3942" t="n">
        <v>118</v>
      </c>
      <c r="AN27" s="3942" t="n">
        <v>119.5</v>
      </c>
      <c r="AO27" s="3942" t="n">
        <v>121</v>
      </c>
      <c r="AP27" s="3942" t="n">
        <v>122.5</v>
      </c>
      <c r="AQ27" s="3942">
        <f>AD27</f>
        <v/>
      </c>
      <c r="AR27" s="3942">
        <f>AP27</f>
        <v/>
      </c>
      <c r="AS27" s="3942">
        <f>AP27</f>
        <v/>
      </c>
    </row>
    <row r="28">
      <c r="A28" s="3944" t="inlineStr">
        <is>
          <t>Entity 1</t>
        </is>
      </c>
      <c r="B28" s="3944" t="n">
        <v>2200</v>
      </c>
      <c r="C28" s="3944" t="inlineStr">
        <is>
          <t>Debt</t>
        </is>
      </c>
      <c r="D28" s="3944" t="n">
        <v>1</v>
      </c>
      <c r="E28" s="3944" t="inlineStr">
        <is>
          <t>USD</t>
        </is>
      </c>
      <c r="F28" s="3944" t="inlineStr">
        <is>
          <t>Synthetic Pack F</t>
        </is>
      </c>
      <c r="G28" s="3942" t="n">
        <v>430</v>
      </c>
      <c r="H28" s="3942" t="n">
        <v>428.5</v>
      </c>
      <c r="I28" s="3942" t="n">
        <v>427</v>
      </c>
      <c r="J28" s="3942" t="n">
        <v>425.5</v>
      </c>
      <c r="K28" s="3942" t="n">
        <v>424</v>
      </c>
      <c r="L28" s="3942" t="n">
        <v>422.5</v>
      </c>
      <c r="M28" s="3942" t="n">
        <v>421</v>
      </c>
      <c r="N28" s="3942" t="n">
        <v>419.5</v>
      </c>
      <c r="O28" s="3942" t="n">
        <v>418</v>
      </c>
      <c r="P28" s="3942" t="n">
        <v>416.5</v>
      </c>
      <c r="Q28" s="3942" t="n">
        <v>415</v>
      </c>
      <c r="R28" s="3942" t="n">
        <v>413.5</v>
      </c>
      <c r="S28" s="3942" t="n">
        <v>412</v>
      </c>
      <c r="T28" s="3942" t="n">
        <v>410.5</v>
      </c>
      <c r="U28" s="3942" t="n">
        <v>409</v>
      </c>
      <c r="V28" s="3942" t="n">
        <v>407.5</v>
      </c>
      <c r="W28" s="3942" t="n">
        <v>406</v>
      </c>
      <c r="X28" s="3942" t="n">
        <v>404.5</v>
      </c>
      <c r="Y28" s="3942" t="n">
        <v>403</v>
      </c>
      <c r="Z28" s="3942" t="n">
        <v>401.5</v>
      </c>
      <c r="AA28" s="3942" t="n">
        <v>400</v>
      </c>
      <c r="AB28" s="3942" t="n">
        <v>398.5</v>
      </c>
      <c r="AC28" s="3942" t="n">
        <v>397</v>
      </c>
      <c r="AD28" s="3942" t="n">
        <v>395.5</v>
      </c>
      <c r="AE28" s="3942" t="n">
        <v>394</v>
      </c>
      <c r="AF28" s="3942" t="n">
        <v>392.5</v>
      </c>
      <c r="AG28" s="3942" t="n">
        <v>391</v>
      </c>
      <c r="AH28" s="3942" t="n">
        <v>389.5</v>
      </c>
      <c r="AI28" s="3942" t="n">
        <v>388</v>
      </c>
      <c r="AJ28" s="3942" t="n">
        <v>386.5</v>
      </c>
      <c r="AK28" s="3942" t="n">
        <v>385</v>
      </c>
      <c r="AL28" s="3942" t="n">
        <v>383.5</v>
      </c>
      <c r="AM28" s="3942" t="n">
        <v>382</v>
      </c>
      <c r="AN28" s="3942" t="n">
        <v>380.5</v>
      </c>
      <c r="AO28" s="3942" t="n">
        <v>379</v>
      </c>
      <c r="AP28" s="3942" t="n">
        <v>377.5</v>
      </c>
      <c r="AQ28" s="3942">
        <f>AD28</f>
        <v/>
      </c>
      <c r="AR28" s="3942">
        <f>AP28</f>
        <v/>
      </c>
      <c r="AS28" s="3942">
        <f>AP28</f>
        <v/>
      </c>
    </row>
    <row r="29">
      <c r="A29" s="3944" t="inlineStr">
        <is>
          <t>Entity 1</t>
        </is>
      </c>
      <c r="B29" s="3944" t="n">
        <v>2300</v>
      </c>
      <c r="C29" s="3944" t="inlineStr">
        <is>
          <t>Other liabilities</t>
        </is>
      </c>
      <c r="D29" s="3944" t="n">
        <v>1</v>
      </c>
      <c r="E29" s="3944" t="inlineStr">
        <is>
          <t>USD</t>
        </is>
      </c>
      <c r="F29" s="3944" t="inlineStr">
        <is>
          <t>Synthetic Pack F</t>
        </is>
      </c>
      <c r="G29" s="3942" t="n">
        <v>55</v>
      </c>
      <c r="H29" s="3942" t="n">
        <v>56</v>
      </c>
      <c r="I29" s="3942" t="n">
        <v>57</v>
      </c>
      <c r="J29" s="3942" t="n">
        <v>58</v>
      </c>
      <c r="K29" s="3942" t="n">
        <v>59</v>
      </c>
      <c r="L29" s="3942" t="n">
        <v>60</v>
      </c>
      <c r="M29" s="3942" t="n">
        <v>61</v>
      </c>
      <c r="N29" s="3942" t="n">
        <v>62</v>
      </c>
      <c r="O29" s="3942" t="n">
        <v>63</v>
      </c>
      <c r="P29" s="3942" t="n">
        <v>64</v>
      </c>
      <c r="Q29" s="3942" t="n">
        <v>65</v>
      </c>
      <c r="R29" s="3942" t="n">
        <v>66</v>
      </c>
      <c r="S29" s="3942" t="n">
        <v>67</v>
      </c>
      <c r="T29" s="3942" t="n">
        <v>68</v>
      </c>
      <c r="U29" s="3942" t="n">
        <v>69</v>
      </c>
      <c r="V29" s="3942" t="n">
        <v>70</v>
      </c>
      <c r="W29" s="3942" t="n">
        <v>71</v>
      </c>
      <c r="X29" s="3942" t="n">
        <v>72</v>
      </c>
      <c r="Y29" s="3942" t="n">
        <v>73</v>
      </c>
      <c r="Z29" s="3942" t="n">
        <v>74</v>
      </c>
      <c r="AA29" s="3942" t="n">
        <v>75</v>
      </c>
      <c r="AB29" s="3942" t="n">
        <v>76</v>
      </c>
      <c r="AC29" s="3942" t="n">
        <v>77</v>
      </c>
      <c r="AD29" s="3942" t="n">
        <v>78</v>
      </c>
      <c r="AE29" s="3942" t="n">
        <v>79</v>
      </c>
      <c r="AF29" s="3942" t="n">
        <v>80</v>
      </c>
      <c r="AG29" s="3942" t="n">
        <v>81</v>
      </c>
      <c r="AH29" s="3942" t="n">
        <v>82</v>
      </c>
      <c r="AI29" s="3942" t="n">
        <v>83</v>
      </c>
      <c r="AJ29" s="3942" t="n">
        <v>84</v>
      </c>
      <c r="AK29" s="3942" t="n">
        <v>85</v>
      </c>
      <c r="AL29" s="3942" t="n">
        <v>86</v>
      </c>
      <c r="AM29" s="3942" t="n">
        <v>87</v>
      </c>
      <c r="AN29" s="3942" t="n">
        <v>88</v>
      </c>
      <c r="AO29" s="3942" t="n">
        <v>89</v>
      </c>
      <c r="AP29" s="3942" t="n">
        <v>90</v>
      </c>
      <c r="AQ29" s="3942">
        <f>AD29</f>
        <v/>
      </c>
      <c r="AR29" s="3942">
        <f>AP29</f>
        <v/>
      </c>
      <c r="AS29" s="3942">
        <f>AP29</f>
        <v/>
      </c>
    </row>
    <row r="30">
      <c r="A30" s="3944" t="inlineStr">
        <is>
          <t>Entity 1</t>
        </is>
      </c>
      <c r="B30" s="3944" t="n">
        <v>3000</v>
      </c>
      <c r="C30" s="3944" t="inlineStr">
        <is>
          <t>Equity</t>
        </is>
      </c>
      <c r="D30" s="3944" t="n">
        <v>1</v>
      </c>
      <c r="E30" s="3944" t="inlineStr">
        <is>
          <t>USD</t>
        </is>
      </c>
      <c r="F30" s="3944" t="inlineStr">
        <is>
          <t>Synthetic Pack F</t>
        </is>
      </c>
      <c r="G30" s="3942" t="n">
        <v>705.08</v>
      </c>
      <c r="H30" s="3942" t="n">
        <v>719.83</v>
      </c>
      <c r="I30" s="3942" t="n">
        <v>734.58</v>
      </c>
      <c r="J30" s="3942" t="n">
        <v>749.33</v>
      </c>
      <c r="K30" s="3942" t="n">
        <v>764.08</v>
      </c>
      <c r="L30" s="3942" t="n">
        <v>778.84</v>
      </c>
      <c r="M30" s="3942" t="n">
        <v>793.59</v>
      </c>
      <c r="N30" s="3942" t="n">
        <v>808.34</v>
      </c>
      <c r="O30" s="3942" t="n">
        <v>823.09</v>
      </c>
      <c r="P30" s="3942" t="n">
        <v>837.84</v>
      </c>
      <c r="Q30" s="3942" t="n">
        <v>852.59</v>
      </c>
      <c r="R30" s="3942" t="n">
        <v>867.34</v>
      </c>
      <c r="S30" s="3942" t="n">
        <v>882.09</v>
      </c>
      <c r="T30" s="3942" t="n">
        <v>896.85</v>
      </c>
      <c r="U30" s="3942" t="n">
        <v>911.6</v>
      </c>
      <c r="V30" s="3942" t="n">
        <v>926.35</v>
      </c>
      <c r="W30" s="3942" t="n">
        <v>941.1</v>
      </c>
      <c r="X30" s="3942" t="n">
        <v>955.85</v>
      </c>
      <c r="Y30" s="3942" t="n">
        <v>970.6</v>
      </c>
      <c r="Z30" s="3942" t="n">
        <v>985.35</v>
      </c>
      <c r="AA30" s="3942" t="n">
        <v>1000.1</v>
      </c>
      <c r="AB30" s="3942" t="n">
        <v>1014.86</v>
      </c>
      <c r="AC30" s="3942" t="n">
        <v>1029.61</v>
      </c>
      <c r="AD30" s="3942" t="n">
        <v>1044.36</v>
      </c>
      <c r="AE30" s="3942" t="n">
        <v>1059.11</v>
      </c>
      <c r="AF30" s="3942" t="n">
        <v>1073.86</v>
      </c>
      <c r="AG30" s="3942" t="n">
        <v>1088.61</v>
      </c>
      <c r="AH30" s="3942" t="n">
        <v>1103.36</v>
      </c>
      <c r="AI30" s="3942" t="n">
        <v>1118.11</v>
      </c>
      <c r="AJ30" s="3942" t="n">
        <v>1132.86</v>
      </c>
      <c r="AK30" s="3942" t="n">
        <v>1147.62</v>
      </c>
      <c r="AL30" s="3942" t="n">
        <v>1162.37</v>
      </c>
      <c r="AM30" s="3942" t="n">
        <v>1177.12</v>
      </c>
      <c r="AN30" s="3942" t="n">
        <v>1191.87</v>
      </c>
      <c r="AO30" s="3942" t="n">
        <v>1206.62</v>
      </c>
      <c r="AP30" s="3942" t="n">
        <v>1221.37</v>
      </c>
      <c r="AQ30" s="3942">
        <f>AD30</f>
        <v/>
      </c>
      <c r="AR30" s="3942">
        <f>AP30</f>
        <v/>
      </c>
      <c r="AS30" s="3942">
        <f>AP30</f>
        <v/>
      </c>
    </row>
    <row r="31">
      <c r="A31" s="3944" t="inlineStr">
        <is>
          <t>Entity 2</t>
        </is>
      </c>
      <c r="B31" s="3944" t="n">
        <v>4000</v>
      </c>
      <c r="C31" s="3944" t="inlineStr">
        <is>
          <t>Revenue</t>
        </is>
      </c>
      <c r="D31" s="3944" t="n">
        <v>1</v>
      </c>
      <c r="E31" s="3944" t="inlineStr">
        <is>
          <t>USD</t>
        </is>
      </c>
      <c r="F31" s="3944" t="inlineStr">
        <is>
          <t>Synthetic Pack F</t>
        </is>
      </c>
      <c r="G31" s="3942" t="n">
        <v>984</v>
      </c>
      <c r="H31" s="3942" t="n">
        <v>998.76</v>
      </c>
      <c r="I31" s="3942" t="n">
        <v>1013.52</v>
      </c>
      <c r="J31" s="3942" t="n">
        <v>1028.28</v>
      </c>
      <c r="K31" s="3942" t="n">
        <v>1043.04</v>
      </c>
      <c r="L31" s="3942" t="n">
        <v>1057.8</v>
      </c>
      <c r="M31" s="3942" t="n">
        <v>1072.56</v>
      </c>
      <c r="N31" s="3942" t="n">
        <v>1087.32</v>
      </c>
      <c r="O31" s="3942" t="n">
        <v>1102.08</v>
      </c>
      <c r="P31" s="3942" t="n">
        <v>1116.84</v>
      </c>
      <c r="Q31" s="3942" t="n">
        <v>1131.6</v>
      </c>
      <c r="R31" s="3942" t="n">
        <v>1146.36</v>
      </c>
      <c r="S31" s="3942" t="n">
        <v>1161.12</v>
      </c>
      <c r="T31" s="3942" t="n">
        <v>1175.88</v>
      </c>
      <c r="U31" s="3942" t="n">
        <v>1190.64</v>
      </c>
      <c r="V31" s="3942" t="n">
        <v>1205.4</v>
      </c>
      <c r="W31" s="3942" t="n">
        <v>1220.16</v>
      </c>
      <c r="X31" s="3942" t="n">
        <v>1234.92</v>
      </c>
      <c r="Y31" s="3942" t="n">
        <v>1249.68</v>
      </c>
      <c r="Z31" s="3942" t="n">
        <v>1264.44</v>
      </c>
      <c r="AA31" s="3942" t="n">
        <v>1279.2</v>
      </c>
      <c r="AB31" s="3942" t="n">
        <v>1293.96</v>
      </c>
      <c r="AC31" s="3942" t="n">
        <v>1308.72</v>
      </c>
      <c r="AD31" s="3942" t="n">
        <v>1323.48</v>
      </c>
      <c r="AE31" s="3942" t="n">
        <v>1338.24</v>
      </c>
      <c r="AF31" s="3942" t="n">
        <v>1353</v>
      </c>
      <c r="AG31" s="3942" t="n">
        <v>1367.76</v>
      </c>
      <c r="AH31" s="3942" t="n">
        <v>1382.52</v>
      </c>
      <c r="AI31" s="3942" t="n">
        <v>1397.28</v>
      </c>
      <c r="AJ31" s="3942" t="n">
        <v>1412.04</v>
      </c>
      <c r="AK31" s="3942" t="n">
        <v>1426.8</v>
      </c>
      <c r="AL31" s="3942" t="n">
        <v>1441.56</v>
      </c>
      <c r="AM31" s="3942" t="n">
        <v>1456.32</v>
      </c>
      <c r="AN31" s="3942" t="n">
        <v>1471.08</v>
      </c>
      <c r="AO31" s="3942" t="n">
        <v>1485.84</v>
      </c>
      <c r="AP31" s="3942" t="n">
        <v>1500.6</v>
      </c>
      <c r="AQ31" s="3942">
        <f>SUM(S31:AD31)</f>
        <v/>
      </c>
      <c r="AR31" s="3942">
        <f>SUM(AE31:AP31)</f>
        <v/>
      </c>
      <c r="AS31" s="3942">
        <f>SUM(AE31:AP31)</f>
        <v/>
      </c>
    </row>
    <row r="32">
      <c r="A32" s="3944" t="inlineStr">
        <is>
          <t>Entity 2</t>
        </is>
      </c>
      <c r="B32" s="3944" t="n">
        <v>5000</v>
      </c>
      <c r="C32" s="3944" t="inlineStr">
        <is>
          <t>Cost of goods sold</t>
        </is>
      </c>
      <c r="D32" s="3944" t="n">
        <v>1</v>
      </c>
      <c r="E32" s="3944" t="inlineStr">
        <is>
          <t>USD</t>
        </is>
      </c>
      <c r="F32" s="3944" t="inlineStr">
        <is>
          <t>Synthetic Pack F</t>
        </is>
      </c>
      <c r="G32" s="3942" t="n">
        <v>-551.04</v>
      </c>
      <c r="H32" s="3942" t="n">
        <v>-559.3099999999999</v>
      </c>
      <c r="I32" s="3942" t="n">
        <v>-567.5700000000001</v>
      </c>
      <c r="J32" s="3942" t="n">
        <v>-575.84</v>
      </c>
      <c r="K32" s="3942" t="n">
        <v>-584.1</v>
      </c>
      <c r="L32" s="3942" t="n">
        <v>-592.37</v>
      </c>
      <c r="M32" s="3942" t="n">
        <v>-600.63</v>
      </c>
      <c r="N32" s="3942" t="n">
        <v>-608.9</v>
      </c>
      <c r="O32" s="3942" t="n">
        <v>-617.16</v>
      </c>
      <c r="P32" s="3942" t="n">
        <v>-625.4299999999999</v>
      </c>
      <c r="Q32" s="3942" t="n">
        <v>-633.7</v>
      </c>
      <c r="R32" s="3942" t="n">
        <v>-641.96</v>
      </c>
      <c r="S32" s="3942" t="n">
        <v>-650.23</v>
      </c>
      <c r="T32" s="3942" t="n">
        <v>-658.49</v>
      </c>
      <c r="U32" s="3942" t="n">
        <v>-666.76</v>
      </c>
      <c r="V32" s="3942" t="n">
        <v>-675.02</v>
      </c>
      <c r="W32" s="3942" t="n">
        <v>-683.29</v>
      </c>
      <c r="X32" s="3942" t="n">
        <v>-691.5599999999999</v>
      </c>
      <c r="Y32" s="3942" t="n">
        <v>-699.8200000000001</v>
      </c>
      <c r="Z32" s="3942" t="n">
        <v>-708.09</v>
      </c>
      <c r="AA32" s="3942" t="n">
        <v>-716.35</v>
      </c>
      <c r="AB32" s="3942" t="n">
        <v>-724.62</v>
      </c>
      <c r="AC32" s="3942" t="n">
        <v>-732.88</v>
      </c>
      <c r="AD32" s="3942" t="n">
        <v>-741.15</v>
      </c>
      <c r="AE32" s="3942" t="n">
        <v>-749.41</v>
      </c>
      <c r="AF32" s="3942" t="n">
        <v>-757.6799999999999</v>
      </c>
      <c r="AG32" s="3942" t="n">
        <v>-765.95</v>
      </c>
      <c r="AH32" s="3942" t="n">
        <v>-774.21</v>
      </c>
      <c r="AI32" s="3942" t="n">
        <v>-782.48</v>
      </c>
      <c r="AJ32" s="3942" t="n">
        <v>-790.74</v>
      </c>
      <c r="AK32" s="3942" t="n">
        <v>-799.01</v>
      </c>
      <c r="AL32" s="3942" t="n">
        <v>-807.27</v>
      </c>
      <c r="AM32" s="3942" t="n">
        <v>-815.54</v>
      </c>
      <c r="AN32" s="3942" t="n">
        <v>-823.8</v>
      </c>
      <c r="AO32" s="3942" t="n">
        <v>-832.0700000000001</v>
      </c>
      <c r="AP32" s="3942" t="n">
        <v>-840.34</v>
      </c>
      <c r="AQ32" s="3942">
        <f>SUM(S32:AD32)</f>
        <v/>
      </c>
      <c r="AR32" s="3942">
        <f>SUM(AE32:AP32)</f>
        <v/>
      </c>
      <c r="AS32" s="3942">
        <f>SUM(AE32:AP32)</f>
        <v/>
      </c>
    </row>
    <row r="33">
      <c r="A33" s="3944" t="inlineStr">
        <is>
          <t>Entity 2</t>
        </is>
      </c>
      <c r="B33" s="3944" t="n">
        <v>6100</v>
      </c>
      <c r="C33" s="3944" t="inlineStr">
        <is>
          <t>Operating expenses</t>
        </is>
      </c>
      <c r="D33" s="3944" t="n">
        <v>1</v>
      </c>
      <c r="E33" s="3944" t="inlineStr">
        <is>
          <t>USD</t>
        </is>
      </c>
      <c r="F33" s="3944" t="inlineStr">
        <is>
          <t>Synthetic Pack F</t>
        </is>
      </c>
      <c r="G33" s="3942" t="n">
        <v>-216.48</v>
      </c>
      <c r="H33" s="3942" t="n">
        <v>-219.73</v>
      </c>
      <c r="I33" s="3942" t="n">
        <v>-222.97</v>
      </c>
      <c r="J33" s="3942" t="n">
        <v>-226.22</v>
      </c>
      <c r="K33" s="3942" t="n">
        <v>-229.47</v>
      </c>
      <c r="L33" s="3942" t="n">
        <v>-232.72</v>
      </c>
      <c r="M33" s="3942" t="n">
        <v>-235.96</v>
      </c>
      <c r="N33" s="3942" t="n">
        <v>-239.21</v>
      </c>
      <c r="O33" s="3942" t="n">
        <v>-242.46</v>
      </c>
      <c r="P33" s="3942" t="n">
        <v>-245.7</v>
      </c>
      <c r="Q33" s="3942" t="n">
        <v>-248.95</v>
      </c>
      <c r="R33" s="3942" t="n">
        <v>-252.2</v>
      </c>
      <c r="S33" s="3942" t="n">
        <v>-255.45</v>
      </c>
      <c r="T33" s="3942" t="n">
        <v>-258.69</v>
      </c>
      <c r="U33" s="3942" t="n">
        <v>-261.94</v>
      </c>
      <c r="V33" s="3942" t="n">
        <v>-265.19</v>
      </c>
      <c r="W33" s="3942" t="n">
        <v>-268.44</v>
      </c>
      <c r="X33" s="3942" t="n">
        <v>-271.68</v>
      </c>
      <c r="Y33" s="3942" t="n">
        <v>-274.93</v>
      </c>
      <c r="Z33" s="3942" t="n">
        <v>-278.18</v>
      </c>
      <c r="AA33" s="3942" t="n">
        <v>-281.42</v>
      </c>
      <c r="AB33" s="3942" t="n">
        <v>-284.67</v>
      </c>
      <c r="AC33" s="3942" t="n">
        <v>-287.92</v>
      </c>
      <c r="AD33" s="3942" t="n">
        <v>-291.17</v>
      </c>
      <c r="AE33" s="3942" t="n">
        <v>-294.41</v>
      </c>
      <c r="AF33" s="3942" t="n">
        <v>-297.66</v>
      </c>
      <c r="AG33" s="3942" t="n">
        <v>-300.91</v>
      </c>
      <c r="AH33" s="3942" t="n">
        <v>-304.15</v>
      </c>
      <c r="AI33" s="3942" t="n">
        <v>-307.4</v>
      </c>
      <c r="AJ33" s="3942" t="n">
        <v>-310.65</v>
      </c>
      <c r="AK33" s="3942" t="n">
        <v>-313.9</v>
      </c>
      <c r="AL33" s="3942" t="n">
        <v>-317.14</v>
      </c>
      <c r="AM33" s="3942" t="n">
        <v>-320.39</v>
      </c>
      <c r="AN33" s="3942" t="n">
        <v>-323.64</v>
      </c>
      <c r="AO33" s="3942" t="n">
        <v>-326.88</v>
      </c>
      <c r="AP33" s="3942" t="n">
        <v>-330.13</v>
      </c>
      <c r="AQ33" s="3942">
        <f>SUM(S33:AD33)</f>
        <v/>
      </c>
      <c r="AR33" s="3942">
        <f>SUM(AE33:AP33)</f>
        <v/>
      </c>
      <c r="AS33" s="3942">
        <f>SUM(AE33:AP33)</f>
        <v/>
      </c>
    </row>
    <row r="34">
      <c r="A34" s="3944" t="inlineStr">
        <is>
          <t>Entity 2</t>
        </is>
      </c>
      <c r="B34" s="3944" t="n">
        <v>7100</v>
      </c>
      <c r="C34" s="3944" t="inlineStr">
        <is>
          <t>Interest expense</t>
        </is>
      </c>
      <c r="D34" s="3944" t="n">
        <v>1</v>
      </c>
      <c r="E34" s="3944" t="inlineStr">
        <is>
          <t>USD</t>
        </is>
      </c>
      <c r="F34" s="3944" t="inlineStr">
        <is>
          <t>Synthetic Pack F</t>
        </is>
      </c>
      <c r="G34" s="3942" t="n">
        <v>-29.52</v>
      </c>
      <c r="H34" s="3942" t="n">
        <v>-29.96</v>
      </c>
      <c r="I34" s="3942" t="n">
        <v>-30.41</v>
      </c>
      <c r="J34" s="3942" t="n">
        <v>-30.85</v>
      </c>
      <c r="K34" s="3942" t="n">
        <v>-31.29</v>
      </c>
      <c r="L34" s="3942" t="n">
        <v>-31.73</v>
      </c>
      <c r="M34" s="3942" t="n">
        <v>-32.18</v>
      </c>
      <c r="N34" s="3942" t="n">
        <v>-32.62</v>
      </c>
      <c r="O34" s="3942" t="n">
        <v>-33.06</v>
      </c>
      <c r="P34" s="3942" t="n">
        <v>-33.51</v>
      </c>
      <c r="Q34" s="3942" t="n">
        <v>-33.95</v>
      </c>
      <c r="R34" s="3942" t="n">
        <v>-34.39</v>
      </c>
      <c r="S34" s="3942" t="n">
        <v>-34.83</v>
      </c>
      <c r="T34" s="3942" t="n">
        <v>-35.28</v>
      </c>
      <c r="U34" s="3942" t="n">
        <v>-35.72</v>
      </c>
      <c r="V34" s="3942" t="n">
        <v>-36.16</v>
      </c>
      <c r="W34" s="3942" t="n">
        <v>-36.6</v>
      </c>
      <c r="X34" s="3942" t="n">
        <v>-37.05</v>
      </c>
      <c r="Y34" s="3942" t="n">
        <v>-37.49</v>
      </c>
      <c r="Z34" s="3942" t="n">
        <v>-37.93</v>
      </c>
      <c r="AA34" s="3942" t="n">
        <v>-38.38</v>
      </c>
      <c r="AB34" s="3942" t="n">
        <v>-38.82</v>
      </c>
      <c r="AC34" s="3942" t="n">
        <v>-39.26</v>
      </c>
      <c r="AD34" s="3942" t="n">
        <v>-39.7</v>
      </c>
      <c r="AE34" s="3942" t="n">
        <v>-40.15</v>
      </c>
      <c r="AF34" s="3942" t="n">
        <v>-40.59</v>
      </c>
      <c r="AG34" s="3942" t="n">
        <v>-41.03</v>
      </c>
      <c r="AH34" s="3942" t="n">
        <v>-41.48</v>
      </c>
      <c r="AI34" s="3942" t="n">
        <v>-41.92</v>
      </c>
      <c r="AJ34" s="3942" t="n">
        <v>-42.36</v>
      </c>
      <c r="AK34" s="3942" t="n">
        <v>-42.8</v>
      </c>
      <c r="AL34" s="3942" t="n">
        <v>-43.25</v>
      </c>
      <c r="AM34" s="3942" t="n">
        <v>-43.69</v>
      </c>
      <c r="AN34" s="3942" t="n">
        <v>-44.13</v>
      </c>
      <c r="AO34" s="3942" t="n">
        <v>-44.58</v>
      </c>
      <c r="AP34" s="3942" t="n">
        <v>-45.02</v>
      </c>
      <c r="AQ34" s="3942">
        <f>SUM(S34:AD34)</f>
        <v/>
      </c>
      <c r="AR34" s="3942">
        <f>SUM(AE34:AP34)</f>
        <v/>
      </c>
      <c r="AS34" s="3942">
        <f>SUM(AE34:AP34)</f>
        <v/>
      </c>
    </row>
    <row r="35">
      <c r="A35" s="3944" t="inlineStr">
        <is>
          <t>Entity 2</t>
        </is>
      </c>
      <c r="B35" s="3944" t="n">
        <v>7200</v>
      </c>
      <c r="C35" s="3944" t="inlineStr">
        <is>
          <t>Taxes</t>
        </is>
      </c>
      <c r="D35" s="3944" t="n">
        <v>1</v>
      </c>
      <c r="E35" s="3944" t="inlineStr">
        <is>
          <t>USD</t>
        </is>
      </c>
      <c r="F35" s="3944" t="inlineStr">
        <is>
          <t>Synthetic Pack F</t>
        </is>
      </c>
      <c r="G35" s="3942" t="n">
        <v>-39.36</v>
      </c>
      <c r="H35" s="3942" t="n">
        <v>-39.95</v>
      </c>
      <c r="I35" s="3942" t="n">
        <v>-40.54</v>
      </c>
      <c r="J35" s="3942" t="n">
        <v>-41.13</v>
      </c>
      <c r="K35" s="3942" t="n">
        <v>-41.72</v>
      </c>
      <c r="L35" s="3942" t="n">
        <v>-42.31</v>
      </c>
      <c r="M35" s="3942" t="n">
        <v>-42.9</v>
      </c>
      <c r="N35" s="3942" t="n">
        <v>-43.49</v>
      </c>
      <c r="O35" s="3942" t="n">
        <v>-44.08</v>
      </c>
      <c r="P35" s="3942" t="n">
        <v>-44.67</v>
      </c>
      <c r="Q35" s="3942" t="n">
        <v>-45.26</v>
      </c>
      <c r="R35" s="3942" t="n">
        <v>-45.85</v>
      </c>
      <c r="S35" s="3942" t="n">
        <v>-46.44</v>
      </c>
      <c r="T35" s="3942" t="n">
        <v>-47.04</v>
      </c>
      <c r="U35" s="3942" t="n">
        <v>-47.63</v>
      </c>
      <c r="V35" s="3942" t="n">
        <v>-48.22</v>
      </c>
      <c r="W35" s="3942" t="n">
        <v>-48.81</v>
      </c>
      <c r="X35" s="3942" t="n">
        <v>-49.4</v>
      </c>
      <c r="Y35" s="3942" t="n">
        <v>-49.99</v>
      </c>
      <c r="Z35" s="3942" t="n">
        <v>-50.58</v>
      </c>
      <c r="AA35" s="3942" t="n">
        <v>-51.17</v>
      </c>
      <c r="AB35" s="3942" t="n">
        <v>-51.76</v>
      </c>
      <c r="AC35" s="3942" t="n">
        <v>-52.35</v>
      </c>
      <c r="AD35" s="3942" t="n">
        <v>-52.94</v>
      </c>
      <c r="AE35" s="3942" t="n">
        <v>-53.53</v>
      </c>
      <c r="AF35" s="3942" t="n">
        <v>-54.12</v>
      </c>
      <c r="AG35" s="3942" t="n">
        <v>-54.71</v>
      </c>
      <c r="AH35" s="3942" t="n">
        <v>-55.3</v>
      </c>
      <c r="AI35" s="3942" t="n">
        <v>-55.89</v>
      </c>
      <c r="AJ35" s="3942" t="n">
        <v>-56.48</v>
      </c>
      <c r="AK35" s="3942" t="n">
        <v>-57.07</v>
      </c>
      <c r="AL35" s="3942" t="n">
        <v>-57.66</v>
      </c>
      <c r="AM35" s="3942" t="n">
        <v>-58.25</v>
      </c>
      <c r="AN35" s="3942" t="n">
        <v>-58.84</v>
      </c>
      <c r="AO35" s="3942" t="n">
        <v>-59.43</v>
      </c>
      <c r="AP35" s="3942" t="n">
        <v>-60.02</v>
      </c>
      <c r="AQ35" s="3942">
        <f>SUM(S35:AD35)</f>
        <v/>
      </c>
      <c r="AR35" s="3942">
        <f>SUM(AE35:AP35)</f>
        <v/>
      </c>
      <c r="AS35" s="3942">
        <f>SUM(AE35:AP35)</f>
        <v/>
      </c>
    </row>
    <row r="36">
      <c r="A36" s="3944" t="inlineStr">
        <is>
          <t>Entity 2</t>
        </is>
      </c>
      <c r="B36" s="3944" t="n">
        <v>7300</v>
      </c>
      <c r="C36" s="3944" t="inlineStr">
        <is>
          <t>Depreciation &amp; amortization add-back</t>
        </is>
      </c>
      <c r="D36" s="3944" t="n">
        <v>1</v>
      </c>
      <c r="E36" s="3944" t="inlineStr">
        <is>
          <t>USD</t>
        </is>
      </c>
      <c r="F36" s="3944" t="inlineStr">
        <is>
          <t>Synthetic Pack F</t>
        </is>
      </c>
      <c r="G36" s="3942" t="n">
        <v>59.04</v>
      </c>
      <c r="H36" s="3942" t="n">
        <v>59.93</v>
      </c>
      <c r="I36" s="3942" t="n">
        <v>60.81</v>
      </c>
      <c r="J36" s="3942" t="n">
        <v>61.7</v>
      </c>
      <c r="K36" s="3942" t="n">
        <v>62.58</v>
      </c>
      <c r="L36" s="3942" t="n">
        <v>63.47</v>
      </c>
      <c r="M36" s="3942" t="n">
        <v>64.34999999999999</v>
      </c>
      <c r="N36" s="3942" t="n">
        <v>65.23999999999999</v>
      </c>
      <c r="O36" s="3942" t="n">
        <v>66.12</v>
      </c>
      <c r="P36" s="3942" t="n">
        <v>67.01000000000001</v>
      </c>
      <c r="Q36" s="3942" t="n">
        <v>67.90000000000001</v>
      </c>
      <c r="R36" s="3942" t="n">
        <v>68.78</v>
      </c>
      <c r="S36" s="3942" t="n">
        <v>69.67</v>
      </c>
      <c r="T36" s="3942" t="n">
        <v>70.55</v>
      </c>
      <c r="U36" s="3942" t="n">
        <v>71.44</v>
      </c>
      <c r="V36" s="3942" t="n">
        <v>72.31999999999999</v>
      </c>
      <c r="W36" s="3942" t="n">
        <v>73.20999999999999</v>
      </c>
      <c r="X36" s="3942" t="n">
        <v>74.09999999999999</v>
      </c>
      <c r="Y36" s="3942" t="n">
        <v>74.98</v>
      </c>
      <c r="Z36" s="3942" t="n">
        <v>75.87</v>
      </c>
      <c r="AA36" s="3942" t="n">
        <v>76.75</v>
      </c>
      <c r="AB36" s="3942" t="n">
        <v>77.64</v>
      </c>
      <c r="AC36" s="3942" t="n">
        <v>78.52</v>
      </c>
      <c r="AD36" s="3942" t="n">
        <v>79.41</v>
      </c>
      <c r="AE36" s="3942" t="n">
        <v>80.29000000000001</v>
      </c>
      <c r="AF36" s="3942" t="n">
        <v>81.18000000000001</v>
      </c>
      <c r="AG36" s="3942" t="n">
        <v>82.06999999999999</v>
      </c>
      <c r="AH36" s="3942" t="n">
        <v>82.95</v>
      </c>
      <c r="AI36" s="3942" t="n">
        <v>83.84</v>
      </c>
      <c r="AJ36" s="3942" t="n">
        <v>84.72</v>
      </c>
      <c r="AK36" s="3942" t="n">
        <v>85.61</v>
      </c>
      <c r="AL36" s="3942" t="n">
        <v>86.48999999999999</v>
      </c>
      <c r="AM36" s="3942" t="n">
        <v>87.38</v>
      </c>
      <c r="AN36" s="3942" t="n">
        <v>88.26000000000001</v>
      </c>
      <c r="AO36" s="3942" t="n">
        <v>89.15000000000001</v>
      </c>
      <c r="AP36" s="3942" t="n">
        <v>90.04000000000001</v>
      </c>
      <c r="AQ36" s="3942">
        <f>SUM(S36:AD36)</f>
        <v/>
      </c>
      <c r="AR36" s="3942">
        <f>SUM(AE36:AP36)</f>
        <v/>
      </c>
      <c r="AS36" s="3942">
        <f>SUM(AE36:AP36)</f>
        <v/>
      </c>
    </row>
    <row r="37">
      <c r="A37" s="3944" t="inlineStr">
        <is>
          <t>Entity 2</t>
        </is>
      </c>
      <c r="B37" s="3944" t="n">
        <v>7310</v>
      </c>
      <c r="C37" s="3944" t="inlineStr">
        <is>
          <t>Interest add-back</t>
        </is>
      </c>
      <c r="D37" s="3944" t="n">
        <v>1</v>
      </c>
      <c r="E37" s="3944" t="inlineStr">
        <is>
          <t>USD</t>
        </is>
      </c>
      <c r="F37" s="3944" t="inlineStr">
        <is>
          <t>Synthetic Pack F</t>
        </is>
      </c>
      <c r="G37" s="3942" t="n">
        <v>29.52</v>
      </c>
      <c r="H37" s="3942" t="n">
        <v>29.96</v>
      </c>
      <c r="I37" s="3942" t="n">
        <v>30.41</v>
      </c>
      <c r="J37" s="3942" t="n">
        <v>30.85</v>
      </c>
      <c r="K37" s="3942" t="n">
        <v>31.29</v>
      </c>
      <c r="L37" s="3942" t="n">
        <v>31.73</v>
      </c>
      <c r="M37" s="3942" t="n">
        <v>32.18</v>
      </c>
      <c r="N37" s="3942" t="n">
        <v>32.62</v>
      </c>
      <c r="O37" s="3942" t="n">
        <v>33.06</v>
      </c>
      <c r="P37" s="3942" t="n">
        <v>33.51</v>
      </c>
      <c r="Q37" s="3942" t="n">
        <v>33.95</v>
      </c>
      <c r="R37" s="3942" t="n">
        <v>34.39</v>
      </c>
      <c r="S37" s="3942" t="n">
        <v>34.83</v>
      </c>
      <c r="T37" s="3942" t="n">
        <v>35.28</v>
      </c>
      <c r="U37" s="3942" t="n">
        <v>35.72</v>
      </c>
      <c r="V37" s="3942" t="n">
        <v>36.16</v>
      </c>
      <c r="W37" s="3942" t="n">
        <v>36.6</v>
      </c>
      <c r="X37" s="3942" t="n">
        <v>37.05</v>
      </c>
      <c r="Y37" s="3942" t="n">
        <v>37.49</v>
      </c>
      <c r="Z37" s="3942" t="n">
        <v>37.93</v>
      </c>
      <c r="AA37" s="3942" t="n">
        <v>38.38</v>
      </c>
      <c r="AB37" s="3942" t="n">
        <v>38.82</v>
      </c>
      <c r="AC37" s="3942" t="n">
        <v>39.26</v>
      </c>
      <c r="AD37" s="3942" t="n">
        <v>39.7</v>
      </c>
      <c r="AE37" s="3942" t="n">
        <v>40.15</v>
      </c>
      <c r="AF37" s="3942" t="n">
        <v>40.59</v>
      </c>
      <c r="AG37" s="3942" t="n">
        <v>41.03</v>
      </c>
      <c r="AH37" s="3942" t="n">
        <v>41.48</v>
      </c>
      <c r="AI37" s="3942" t="n">
        <v>41.92</v>
      </c>
      <c r="AJ37" s="3942" t="n">
        <v>42.36</v>
      </c>
      <c r="AK37" s="3942" t="n">
        <v>42.8</v>
      </c>
      <c r="AL37" s="3942" t="n">
        <v>43.25</v>
      </c>
      <c r="AM37" s="3942" t="n">
        <v>43.69</v>
      </c>
      <c r="AN37" s="3942" t="n">
        <v>44.13</v>
      </c>
      <c r="AO37" s="3942" t="n">
        <v>44.58</v>
      </c>
      <c r="AP37" s="3942" t="n">
        <v>45.02</v>
      </c>
      <c r="AQ37" s="3942">
        <f>SUM(S37:AD37)</f>
        <v/>
      </c>
      <c r="AR37" s="3942">
        <f>SUM(AE37:AP37)</f>
        <v/>
      </c>
      <c r="AS37" s="3942">
        <f>SUM(AE37:AP37)</f>
        <v/>
      </c>
    </row>
    <row r="38">
      <c r="A38" s="3944" t="inlineStr">
        <is>
          <t>Entity 2</t>
        </is>
      </c>
      <c r="B38" s="3944" t="n">
        <v>7320</v>
      </c>
      <c r="C38" s="3944" t="inlineStr">
        <is>
          <t>Taxes add-back</t>
        </is>
      </c>
      <c r="D38" s="3944" t="n">
        <v>1</v>
      </c>
      <c r="E38" s="3944" t="inlineStr">
        <is>
          <t>USD</t>
        </is>
      </c>
      <c r="F38" s="3944" t="inlineStr">
        <is>
          <t>Synthetic Pack F</t>
        </is>
      </c>
      <c r="G38" s="3942" t="n">
        <v>39.36</v>
      </c>
      <c r="H38" s="3942" t="n">
        <v>39.95</v>
      </c>
      <c r="I38" s="3942" t="n">
        <v>40.54</v>
      </c>
      <c r="J38" s="3942" t="n">
        <v>41.13</v>
      </c>
      <c r="K38" s="3942" t="n">
        <v>41.72</v>
      </c>
      <c r="L38" s="3942" t="n">
        <v>42.31</v>
      </c>
      <c r="M38" s="3942" t="n">
        <v>42.9</v>
      </c>
      <c r="N38" s="3942" t="n">
        <v>43.49</v>
      </c>
      <c r="O38" s="3942" t="n">
        <v>44.08</v>
      </c>
      <c r="P38" s="3942" t="n">
        <v>44.67</v>
      </c>
      <c r="Q38" s="3942" t="n">
        <v>45.26</v>
      </c>
      <c r="R38" s="3942" t="n">
        <v>45.85</v>
      </c>
      <c r="S38" s="3942" t="n">
        <v>46.44</v>
      </c>
      <c r="T38" s="3942" t="n">
        <v>47.04</v>
      </c>
      <c r="U38" s="3942" t="n">
        <v>47.63</v>
      </c>
      <c r="V38" s="3942" t="n">
        <v>48.22</v>
      </c>
      <c r="W38" s="3942" t="n">
        <v>48.81</v>
      </c>
      <c r="X38" s="3942" t="n">
        <v>49.4</v>
      </c>
      <c r="Y38" s="3942" t="n">
        <v>49.99</v>
      </c>
      <c r="Z38" s="3942" t="n">
        <v>50.58</v>
      </c>
      <c r="AA38" s="3942" t="n">
        <v>51.17</v>
      </c>
      <c r="AB38" s="3942" t="n">
        <v>51.76</v>
      </c>
      <c r="AC38" s="3942" t="n">
        <v>52.35</v>
      </c>
      <c r="AD38" s="3942" t="n">
        <v>52.94</v>
      </c>
      <c r="AE38" s="3942" t="n">
        <v>53.53</v>
      </c>
      <c r="AF38" s="3942" t="n">
        <v>54.12</v>
      </c>
      <c r="AG38" s="3942" t="n">
        <v>54.71</v>
      </c>
      <c r="AH38" s="3942" t="n">
        <v>55.3</v>
      </c>
      <c r="AI38" s="3942" t="n">
        <v>55.89</v>
      </c>
      <c r="AJ38" s="3942" t="n">
        <v>56.48</v>
      </c>
      <c r="AK38" s="3942" t="n">
        <v>57.07</v>
      </c>
      <c r="AL38" s="3942" t="n">
        <v>57.66</v>
      </c>
      <c r="AM38" s="3942" t="n">
        <v>58.25</v>
      </c>
      <c r="AN38" s="3942" t="n">
        <v>58.84</v>
      </c>
      <c r="AO38" s="3942" t="n">
        <v>59.43</v>
      </c>
      <c r="AP38" s="3942" t="n">
        <v>60.02</v>
      </c>
      <c r="AQ38" s="3942">
        <f>SUM(S38:AD38)</f>
        <v/>
      </c>
      <c r="AR38" s="3942">
        <f>SUM(AE38:AP38)</f>
        <v/>
      </c>
      <c r="AS38" s="3942">
        <f>SUM(AE38:AP38)</f>
        <v/>
      </c>
    </row>
    <row r="39">
      <c r="A39" s="3944" t="inlineStr">
        <is>
          <t>Entity 2</t>
        </is>
      </c>
      <c r="B39" s="3944" t="n">
        <v>7400</v>
      </c>
      <c r="C39" s="3944" t="inlineStr">
        <is>
          <t>Capex</t>
        </is>
      </c>
      <c r="D39" s="3944" t="n">
        <v>1</v>
      </c>
      <c r="E39" s="3944" t="inlineStr">
        <is>
          <t>USD</t>
        </is>
      </c>
      <c r="F39" s="3944" t="inlineStr">
        <is>
          <t>Synthetic Pack F</t>
        </is>
      </c>
      <c r="G39" s="3942" t="n">
        <v>-29.52</v>
      </c>
      <c r="H39" s="3942" t="n">
        <v>-29.96</v>
      </c>
      <c r="I39" s="3942" t="n">
        <v>-30.41</v>
      </c>
      <c r="J39" s="3942" t="n">
        <v>-30.85</v>
      </c>
      <c r="K39" s="3942" t="n">
        <v>-31.29</v>
      </c>
      <c r="L39" s="3942" t="n">
        <v>-31.73</v>
      </c>
      <c r="M39" s="3942" t="n">
        <v>-32.18</v>
      </c>
      <c r="N39" s="3942" t="n">
        <v>-32.62</v>
      </c>
      <c r="O39" s="3942" t="n">
        <v>-33.06</v>
      </c>
      <c r="P39" s="3942" t="n">
        <v>-33.51</v>
      </c>
      <c r="Q39" s="3942" t="n">
        <v>-33.95</v>
      </c>
      <c r="R39" s="3942" t="n">
        <v>-34.39</v>
      </c>
      <c r="S39" s="3942" t="n">
        <v>-34.83</v>
      </c>
      <c r="T39" s="3942" t="n">
        <v>-35.28</v>
      </c>
      <c r="U39" s="3942" t="n">
        <v>-35.72</v>
      </c>
      <c r="V39" s="3942" t="n">
        <v>-36.16</v>
      </c>
      <c r="W39" s="3942" t="n">
        <v>-36.6</v>
      </c>
      <c r="X39" s="3942" t="n">
        <v>-37.05</v>
      </c>
      <c r="Y39" s="3942" t="n">
        <v>-37.49</v>
      </c>
      <c r="Z39" s="3942" t="n">
        <v>-37.93</v>
      </c>
      <c r="AA39" s="3942" t="n">
        <v>-38.38</v>
      </c>
      <c r="AB39" s="3942" t="n">
        <v>-38.82</v>
      </c>
      <c r="AC39" s="3942" t="n">
        <v>-39.26</v>
      </c>
      <c r="AD39" s="3942" t="n">
        <v>-39.7</v>
      </c>
      <c r="AE39" s="3942" t="n">
        <v>-40.15</v>
      </c>
      <c r="AF39" s="3942" t="n">
        <v>-40.59</v>
      </c>
      <c r="AG39" s="3942" t="n">
        <v>-41.03</v>
      </c>
      <c r="AH39" s="3942" t="n">
        <v>-41.48</v>
      </c>
      <c r="AI39" s="3942" t="n">
        <v>-41.92</v>
      </c>
      <c r="AJ39" s="3942" t="n">
        <v>-42.36</v>
      </c>
      <c r="AK39" s="3942" t="n">
        <v>-42.8</v>
      </c>
      <c r="AL39" s="3942" t="n">
        <v>-43.25</v>
      </c>
      <c r="AM39" s="3942" t="n">
        <v>-43.69</v>
      </c>
      <c r="AN39" s="3942" t="n">
        <v>-44.13</v>
      </c>
      <c r="AO39" s="3942" t="n">
        <v>-44.58</v>
      </c>
      <c r="AP39" s="3942" t="n">
        <v>-45.02</v>
      </c>
      <c r="AQ39" s="3942">
        <f>SUM(S39:AD39)</f>
        <v/>
      </c>
      <c r="AR39" s="3942">
        <f>SUM(AE39:AP39)</f>
        <v/>
      </c>
      <c r="AS39" s="3942">
        <f>SUM(AE39:AP39)</f>
        <v/>
      </c>
    </row>
    <row r="40">
      <c r="A40" s="3944" t="inlineStr">
        <is>
          <t>Entity 2</t>
        </is>
      </c>
      <c r="B40" s="3944" t="n">
        <v>8100</v>
      </c>
      <c r="C40" s="3944" t="inlineStr">
        <is>
          <t>Change in NWC</t>
        </is>
      </c>
      <c r="D40" s="3944" t="n">
        <v>1</v>
      </c>
      <c r="E40" s="3944" t="inlineStr">
        <is>
          <t>USD</t>
        </is>
      </c>
      <c r="F40" s="3944" t="inlineStr">
        <is>
          <t>Synthetic Pack F</t>
        </is>
      </c>
      <c r="G40" s="3942" t="n">
        <v>-14.76</v>
      </c>
      <c r="H40" s="3942" t="n">
        <v>-14.98</v>
      </c>
      <c r="I40" s="3942" t="n">
        <v>-15.2</v>
      </c>
      <c r="J40" s="3942" t="n">
        <v>-15.42</v>
      </c>
      <c r="K40" s="3942" t="n">
        <v>-15.65</v>
      </c>
      <c r="L40" s="3942" t="n">
        <v>-15.87</v>
      </c>
      <c r="M40" s="3942" t="n">
        <v>-16.09</v>
      </c>
      <c r="N40" s="3942" t="n">
        <v>-16.31</v>
      </c>
      <c r="O40" s="3942" t="n">
        <v>-16.53</v>
      </c>
      <c r="P40" s="3942" t="n">
        <v>-16.75</v>
      </c>
      <c r="Q40" s="3942" t="n">
        <v>-16.97</v>
      </c>
      <c r="R40" s="3942" t="n">
        <v>-17.2</v>
      </c>
      <c r="S40" s="3942" t="n">
        <v>-17.42</v>
      </c>
      <c r="T40" s="3942" t="n">
        <v>-17.64</v>
      </c>
      <c r="U40" s="3942" t="n">
        <v>-17.86</v>
      </c>
      <c r="V40" s="3942" t="n">
        <v>-18.08</v>
      </c>
      <c r="W40" s="3942" t="n">
        <v>-18.3</v>
      </c>
      <c r="X40" s="3942" t="n">
        <v>-18.52</v>
      </c>
      <c r="Y40" s="3942" t="n">
        <v>-18.75</v>
      </c>
      <c r="Z40" s="3942" t="n">
        <v>-18.97</v>
      </c>
      <c r="AA40" s="3942" t="n">
        <v>-19.19</v>
      </c>
      <c r="AB40" s="3942" t="n">
        <v>-19.41</v>
      </c>
      <c r="AC40" s="3942" t="n">
        <v>-19.63</v>
      </c>
      <c r="AD40" s="3942" t="n">
        <v>-19.85</v>
      </c>
      <c r="AE40" s="3942" t="n">
        <v>-20.07</v>
      </c>
      <c r="AF40" s="3942" t="n">
        <v>-20.29</v>
      </c>
      <c r="AG40" s="3942" t="n">
        <v>-20.52</v>
      </c>
      <c r="AH40" s="3942" t="n">
        <v>-20.74</v>
      </c>
      <c r="AI40" s="3942" t="n">
        <v>-20.96</v>
      </c>
      <c r="AJ40" s="3942" t="n">
        <v>-21.18</v>
      </c>
      <c r="AK40" s="3942" t="n">
        <v>-21.4</v>
      </c>
      <c r="AL40" s="3942" t="n">
        <v>-21.62</v>
      </c>
      <c r="AM40" s="3942" t="n">
        <v>-21.84</v>
      </c>
      <c r="AN40" s="3942" t="n">
        <v>-22.07</v>
      </c>
      <c r="AO40" s="3942" t="n">
        <v>-22.29</v>
      </c>
      <c r="AP40" s="3942" t="n">
        <v>-22.51</v>
      </c>
      <c r="AQ40" s="3942">
        <f>SUM(S40:AD40)</f>
        <v/>
      </c>
      <c r="AR40" s="3942">
        <f>SUM(AE40:AP40)</f>
        <v/>
      </c>
      <c r="AS40" s="3942">
        <f>SUM(AE40:AP40)</f>
        <v/>
      </c>
    </row>
    <row r="41">
      <c r="A41" s="3944" t="inlineStr">
        <is>
          <t>Entity 2</t>
        </is>
      </c>
      <c r="B41" s="3944" t="n">
        <v>8200</v>
      </c>
      <c r="C41" s="3944" t="inlineStr">
        <is>
          <t>Other cash flow</t>
        </is>
      </c>
      <c r="D41" s="3944" t="n">
        <v>1</v>
      </c>
      <c r="E41" s="3944" t="inlineStr">
        <is>
          <t>USD</t>
        </is>
      </c>
      <c r="F41" s="3944" t="inlineStr">
        <is>
          <t>Synthetic Pack F</t>
        </is>
      </c>
      <c r="G41" s="3942" t="n">
        <v>9.84</v>
      </c>
      <c r="H41" s="3942" t="n">
        <v>9.99</v>
      </c>
      <c r="I41" s="3942" t="n">
        <v>10.14</v>
      </c>
      <c r="J41" s="3942" t="n">
        <v>10.28</v>
      </c>
      <c r="K41" s="3942" t="n">
        <v>10.43</v>
      </c>
      <c r="L41" s="3942" t="n">
        <v>10.58</v>
      </c>
      <c r="M41" s="3942" t="n">
        <v>10.73</v>
      </c>
      <c r="N41" s="3942" t="n">
        <v>10.87</v>
      </c>
      <c r="O41" s="3942" t="n">
        <v>11.02</v>
      </c>
      <c r="P41" s="3942" t="n">
        <v>11.17</v>
      </c>
      <c r="Q41" s="3942" t="n">
        <v>11.32</v>
      </c>
      <c r="R41" s="3942" t="n">
        <v>11.46</v>
      </c>
      <c r="S41" s="3942" t="n">
        <v>11.61</v>
      </c>
      <c r="T41" s="3942" t="n">
        <v>11.76</v>
      </c>
      <c r="U41" s="3942" t="n">
        <v>11.91</v>
      </c>
      <c r="V41" s="3942" t="n">
        <v>12.05</v>
      </c>
      <c r="W41" s="3942" t="n">
        <v>12.2</v>
      </c>
      <c r="X41" s="3942" t="n">
        <v>12.35</v>
      </c>
      <c r="Y41" s="3942" t="n">
        <v>12.5</v>
      </c>
      <c r="Z41" s="3942" t="n">
        <v>12.64</v>
      </c>
      <c r="AA41" s="3942" t="n">
        <v>12.79</v>
      </c>
      <c r="AB41" s="3942" t="n">
        <v>12.94</v>
      </c>
      <c r="AC41" s="3942" t="n">
        <v>13.09</v>
      </c>
      <c r="AD41" s="3942" t="n">
        <v>13.23</v>
      </c>
      <c r="AE41" s="3942" t="n">
        <v>13.38</v>
      </c>
      <c r="AF41" s="3942" t="n">
        <v>13.53</v>
      </c>
      <c r="AG41" s="3942" t="n">
        <v>13.68</v>
      </c>
      <c r="AH41" s="3942" t="n">
        <v>13.83</v>
      </c>
      <c r="AI41" s="3942" t="n">
        <v>13.97</v>
      </c>
      <c r="AJ41" s="3942" t="n">
        <v>14.12</v>
      </c>
      <c r="AK41" s="3942" t="n">
        <v>14.27</v>
      </c>
      <c r="AL41" s="3942" t="n">
        <v>14.42</v>
      </c>
      <c r="AM41" s="3942" t="n">
        <v>14.56</v>
      </c>
      <c r="AN41" s="3942" t="n">
        <v>14.71</v>
      </c>
      <c r="AO41" s="3942" t="n">
        <v>14.86</v>
      </c>
      <c r="AP41" s="3942" t="n">
        <v>15.01</v>
      </c>
      <c r="AQ41" s="3942">
        <f>SUM(S41:AD41)</f>
        <v/>
      </c>
      <c r="AR41" s="3942">
        <f>SUM(AE41:AP41)</f>
        <v/>
      </c>
      <c r="AS41" s="3942">
        <f>SUM(AE41:AP41)</f>
        <v/>
      </c>
    </row>
    <row r="42">
      <c r="A42" s="3944" t="inlineStr">
        <is>
          <t>Entity 2</t>
        </is>
      </c>
      <c r="B42" s="3944" t="n">
        <v>1000</v>
      </c>
      <c r="C42" s="3944" t="inlineStr">
        <is>
          <t>Cash</t>
        </is>
      </c>
      <c r="D42" s="3944" t="n">
        <v>1</v>
      </c>
      <c r="E42" s="3944" t="inlineStr">
        <is>
          <t>USD</t>
        </is>
      </c>
      <c r="F42" s="3944" t="inlineStr">
        <is>
          <t>Synthetic Pack F</t>
        </is>
      </c>
      <c r="G42" s="3942" t="n">
        <v>262.4</v>
      </c>
      <c r="H42" s="3942" t="n">
        <v>268.4</v>
      </c>
      <c r="I42" s="3942" t="n">
        <v>274.4</v>
      </c>
      <c r="J42" s="3942" t="n">
        <v>280.4</v>
      </c>
      <c r="K42" s="3942" t="n">
        <v>286.4</v>
      </c>
      <c r="L42" s="3942" t="n">
        <v>292.4</v>
      </c>
      <c r="M42" s="3942" t="n">
        <v>298.4</v>
      </c>
      <c r="N42" s="3942" t="n">
        <v>304.4</v>
      </c>
      <c r="O42" s="3942" t="n">
        <v>310.4</v>
      </c>
      <c r="P42" s="3942" t="n">
        <v>316.4</v>
      </c>
      <c r="Q42" s="3942" t="n">
        <v>322.4</v>
      </c>
      <c r="R42" s="3942" t="n">
        <v>328.4</v>
      </c>
      <c r="S42" s="3942" t="n">
        <v>334.4</v>
      </c>
      <c r="T42" s="3942" t="n">
        <v>340.4</v>
      </c>
      <c r="U42" s="3942" t="n">
        <v>346.4</v>
      </c>
      <c r="V42" s="3942" t="n">
        <v>352.4</v>
      </c>
      <c r="W42" s="3942" t="n">
        <v>358.4</v>
      </c>
      <c r="X42" s="3942" t="n">
        <v>364.4</v>
      </c>
      <c r="Y42" s="3942" t="n">
        <v>370.4</v>
      </c>
      <c r="Z42" s="3942" t="n">
        <v>376.4</v>
      </c>
      <c r="AA42" s="3942" t="n">
        <v>382.4</v>
      </c>
      <c r="AB42" s="3942" t="n">
        <v>388.4</v>
      </c>
      <c r="AC42" s="3942" t="n">
        <v>394.4</v>
      </c>
      <c r="AD42" s="3942" t="n">
        <v>400.4</v>
      </c>
      <c r="AE42" s="3942" t="n">
        <v>406.4</v>
      </c>
      <c r="AF42" s="3942" t="n">
        <v>412.4</v>
      </c>
      <c r="AG42" s="3942" t="n">
        <v>418.4</v>
      </c>
      <c r="AH42" s="3942" t="n">
        <v>424.4</v>
      </c>
      <c r="AI42" s="3942" t="n">
        <v>430.4</v>
      </c>
      <c r="AJ42" s="3942" t="n">
        <v>436.4</v>
      </c>
      <c r="AK42" s="3942" t="n">
        <v>442.4</v>
      </c>
      <c r="AL42" s="3942" t="n">
        <v>448.4</v>
      </c>
      <c r="AM42" s="3942" t="n">
        <v>454.4</v>
      </c>
      <c r="AN42" s="3942" t="n">
        <v>460.4</v>
      </c>
      <c r="AO42" s="3942" t="n">
        <v>466.4</v>
      </c>
      <c r="AP42" s="3942" t="n">
        <v>472.4</v>
      </c>
      <c r="AQ42" s="3942">
        <f>AD42</f>
        <v/>
      </c>
      <c r="AR42" s="3942">
        <f>AP42</f>
        <v/>
      </c>
      <c r="AS42" s="3942">
        <f>AP42</f>
        <v/>
      </c>
    </row>
    <row r="43">
      <c r="A43" s="3944" t="inlineStr">
        <is>
          <t>Entity 2</t>
        </is>
      </c>
      <c r="B43" s="3944" t="n">
        <v>1100</v>
      </c>
      <c r="C43" s="3944" t="inlineStr">
        <is>
          <t>Accounts receivable</t>
        </is>
      </c>
      <c r="D43" s="3944" t="n">
        <v>1</v>
      </c>
      <c r="E43" s="3944" t="inlineStr">
        <is>
          <t>USD</t>
        </is>
      </c>
      <c r="F43" s="3944" t="inlineStr">
        <is>
          <t>Synthetic Pack F</t>
        </is>
      </c>
      <c r="G43" s="3942" t="n">
        <v>137.76</v>
      </c>
      <c r="H43" s="3942" t="n">
        <v>139.83</v>
      </c>
      <c r="I43" s="3942" t="n">
        <v>141.89</v>
      </c>
      <c r="J43" s="3942" t="n">
        <v>143.96</v>
      </c>
      <c r="K43" s="3942" t="n">
        <v>146.03</v>
      </c>
      <c r="L43" s="3942" t="n">
        <v>148.09</v>
      </c>
      <c r="M43" s="3942" t="n">
        <v>150.16</v>
      </c>
      <c r="N43" s="3942" t="n">
        <v>152.22</v>
      </c>
      <c r="O43" s="3942" t="n">
        <v>154.29</v>
      </c>
      <c r="P43" s="3942" t="n">
        <v>156.36</v>
      </c>
      <c r="Q43" s="3942" t="n">
        <v>158.42</v>
      </c>
      <c r="R43" s="3942" t="n">
        <v>160.49</v>
      </c>
      <c r="S43" s="3942" t="n">
        <v>162.56</v>
      </c>
      <c r="T43" s="3942" t="n">
        <v>164.62</v>
      </c>
      <c r="U43" s="3942" t="n">
        <v>166.69</v>
      </c>
      <c r="V43" s="3942" t="n">
        <v>168.76</v>
      </c>
      <c r="W43" s="3942" t="n">
        <v>170.82</v>
      </c>
      <c r="X43" s="3942" t="n">
        <v>172.89</v>
      </c>
      <c r="Y43" s="3942" t="n">
        <v>174.96</v>
      </c>
      <c r="Z43" s="3942" t="n">
        <v>177.02</v>
      </c>
      <c r="AA43" s="3942" t="n">
        <v>179.09</v>
      </c>
      <c r="AB43" s="3942" t="n">
        <v>181.15</v>
      </c>
      <c r="AC43" s="3942" t="n">
        <v>183.22</v>
      </c>
      <c r="AD43" s="3942" t="n">
        <v>185.29</v>
      </c>
      <c r="AE43" s="3942" t="n">
        <v>187.35</v>
      </c>
      <c r="AF43" s="3942" t="n">
        <v>189.42</v>
      </c>
      <c r="AG43" s="3942" t="n">
        <v>191.49</v>
      </c>
      <c r="AH43" s="3942" t="n">
        <v>193.55</v>
      </c>
      <c r="AI43" s="3942" t="n">
        <v>195.62</v>
      </c>
      <c r="AJ43" s="3942" t="n">
        <v>197.69</v>
      </c>
      <c r="AK43" s="3942" t="n">
        <v>199.75</v>
      </c>
      <c r="AL43" s="3942" t="n">
        <v>201.82</v>
      </c>
      <c r="AM43" s="3942" t="n">
        <v>203.88</v>
      </c>
      <c r="AN43" s="3942" t="n">
        <v>205.95</v>
      </c>
      <c r="AO43" s="3942" t="n">
        <v>208.02</v>
      </c>
      <c r="AP43" s="3942" t="n">
        <v>210.08</v>
      </c>
      <c r="AQ43" s="3942">
        <f>AD43</f>
        <v/>
      </c>
      <c r="AR43" s="3942">
        <f>AP43</f>
        <v/>
      </c>
      <c r="AS43" s="3942">
        <f>AP43</f>
        <v/>
      </c>
    </row>
    <row r="44">
      <c r="A44" s="3944" t="inlineStr">
        <is>
          <t>Entity 2</t>
        </is>
      </c>
      <c r="B44" s="3944" t="n">
        <v>1200</v>
      </c>
      <c r="C44" s="3944" t="inlineStr">
        <is>
          <t>Inventory</t>
        </is>
      </c>
      <c r="D44" s="3944" t="n">
        <v>1</v>
      </c>
      <c r="E44" s="3944" t="inlineStr">
        <is>
          <t>USD</t>
        </is>
      </c>
      <c r="F44" s="3944" t="inlineStr">
        <is>
          <t>Synthetic Pack F</t>
        </is>
      </c>
      <c r="G44" s="3942" t="n">
        <v>88.56</v>
      </c>
      <c r="H44" s="3942" t="n">
        <v>89.89</v>
      </c>
      <c r="I44" s="3942" t="n">
        <v>91.22</v>
      </c>
      <c r="J44" s="3942" t="n">
        <v>92.55</v>
      </c>
      <c r="K44" s="3942" t="n">
        <v>93.87</v>
      </c>
      <c r="L44" s="3942" t="n">
        <v>95.2</v>
      </c>
      <c r="M44" s="3942" t="n">
        <v>96.53</v>
      </c>
      <c r="N44" s="3942" t="n">
        <v>97.86</v>
      </c>
      <c r="O44" s="3942" t="n">
        <v>99.19</v>
      </c>
      <c r="P44" s="3942" t="n">
        <v>100.52</v>
      </c>
      <c r="Q44" s="3942" t="n">
        <v>101.84</v>
      </c>
      <c r="R44" s="3942" t="n">
        <v>103.17</v>
      </c>
      <c r="S44" s="3942" t="n">
        <v>104.5</v>
      </c>
      <c r="T44" s="3942" t="n">
        <v>105.83</v>
      </c>
      <c r="U44" s="3942" t="n">
        <v>107.16</v>
      </c>
      <c r="V44" s="3942" t="n">
        <v>108.49</v>
      </c>
      <c r="W44" s="3942" t="n">
        <v>109.81</v>
      </c>
      <c r="X44" s="3942" t="n">
        <v>111.14</v>
      </c>
      <c r="Y44" s="3942" t="n">
        <v>112.47</v>
      </c>
      <c r="Z44" s="3942" t="n">
        <v>113.8</v>
      </c>
      <c r="AA44" s="3942" t="n">
        <v>115.13</v>
      </c>
      <c r="AB44" s="3942" t="n">
        <v>116.46</v>
      </c>
      <c r="AC44" s="3942" t="n">
        <v>117.78</v>
      </c>
      <c r="AD44" s="3942" t="n">
        <v>119.11</v>
      </c>
      <c r="AE44" s="3942" t="n">
        <v>120.44</v>
      </c>
      <c r="AF44" s="3942" t="n">
        <v>121.77</v>
      </c>
      <c r="AG44" s="3942" t="n">
        <v>123.1</v>
      </c>
      <c r="AH44" s="3942" t="n">
        <v>124.43</v>
      </c>
      <c r="AI44" s="3942" t="n">
        <v>125.76</v>
      </c>
      <c r="AJ44" s="3942" t="n">
        <v>127.08</v>
      </c>
      <c r="AK44" s="3942" t="n">
        <v>128.41</v>
      </c>
      <c r="AL44" s="3942" t="n">
        <v>129.74</v>
      </c>
      <c r="AM44" s="3942" t="n">
        <v>131.07</v>
      </c>
      <c r="AN44" s="3942" t="n">
        <v>132.4</v>
      </c>
      <c r="AO44" s="3942" t="n">
        <v>133.73</v>
      </c>
      <c r="AP44" s="3942" t="n">
        <v>135.05</v>
      </c>
      <c r="AQ44" s="3942">
        <f>AD44</f>
        <v/>
      </c>
      <c r="AR44" s="3942">
        <f>AP44</f>
        <v/>
      </c>
      <c r="AS44" s="3942">
        <f>AP44</f>
        <v/>
      </c>
    </row>
    <row r="45">
      <c r="A45" s="3944" t="inlineStr">
        <is>
          <t>Entity 2</t>
        </is>
      </c>
      <c r="B45" s="3944" t="n">
        <v>1300</v>
      </c>
      <c r="C45" s="3944" t="inlineStr">
        <is>
          <t>Other current assets</t>
        </is>
      </c>
      <c r="D45" s="3944" t="n">
        <v>1</v>
      </c>
      <c r="E45" s="3944" t="inlineStr">
        <is>
          <t>USD</t>
        </is>
      </c>
      <c r="F45" s="3944" t="inlineStr">
        <is>
          <t>Synthetic Pack F</t>
        </is>
      </c>
      <c r="G45" s="3942" t="n">
        <v>39.36</v>
      </c>
      <c r="H45" s="3942" t="n">
        <v>39.95</v>
      </c>
      <c r="I45" s="3942" t="n">
        <v>40.54</v>
      </c>
      <c r="J45" s="3942" t="n">
        <v>41.13</v>
      </c>
      <c r="K45" s="3942" t="n">
        <v>41.72</v>
      </c>
      <c r="L45" s="3942" t="n">
        <v>42.31</v>
      </c>
      <c r="M45" s="3942" t="n">
        <v>42.9</v>
      </c>
      <c r="N45" s="3942" t="n">
        <v>43.49</v>
      </c>
      <c r="O45" s="3942" t="n">
        <v>44.08</v>
      </c>
      <c r="P45" s="3942" t="n">
        <v>44.67</v>
      </c>
      <c r="Q45" s="3942" t="n">
        <v>45.26</v>
      </c>
      <c r="R45" s="3942" t="n">
        <v>45.85</v>
      </c>
      <c r="S45" s="3942" t="n">
        <v>46.44</v>
      </c>
      <c r="T45" s="3942" t="n">
        <v>47.04</v>
      </c>
      <c r="U45" s="3942" t="n">
        <v>47.63</v>
      </c>
      <c r="V45" s="3942" t="n">
        <v>48.22</v>
      </c>
      <c r="W45" s="3942" t="n">
        <v>48.81</v>
      </c>
      <c r="X45" s="3942" t="n">
        <v>49.4</v>
      </c>
      <c r="Y45" s="3942" t="n">
        <v>49.99</v>
      </c>
      <c r="Z45" s="3942" t="n">
        <v>50.58</v>
      </c>
      <c r="AA45" s="3942" t="n">
        <v>51.17</v>
      </c>
      <c r="AB45" s="3942" t="n">
        <v>51.76</v>
      </c>
      <c r="AC45" s="3942" t="n">
        <v>52.35</v>
      </c>
      <c r="AD45" s="3942" t="n">
        <v>52.94</v>
      </c>
      <c r="AE45" s="3942" t="n">
        <v>53.53</v>
      </c>
      <c r="AF45" s="3942" t="n">
        <v>54.12</v>
      </c>
      <c r="AG45" s="3942" t="n">
        <v>54.71</v>
      </c>
      <c r="AH45" s="3942" t="n">
        <v>55.3</v>
      </c>
      <c r="AI45" s="3942" t="n">
        <v>55.89</v>
      </c>
      <c r="AJ45" s="3942" t="n">
        <v>56.48</v>
      </c>
      <c r="AK45" s="3942" t="n">
        <v>57.07</v>
      </c>
      <c r="AL45" s="3942" t="n">
        <v>57.66</v>
      </c>
      <c r="AM45" s="3942" t="n">
        <v>58.25</v>
      </c>
      <c r="AN45" s="3942" t="n">
        <v>58.84</v>
      </c>
      <c r="AO45" s="3942" t="n">
        <v>59.43</v>
      </c>
      <c r="AP45" s="3942" t="n">
        <v>60.02</v>
      </c>
      <c r="AQ45" s="3942">
        <f>AD45</f>
        <v/>
      </c>
      <c r="AR45" s="3942">
        <f>AP45</f>
        <v/>
      </c>
      <c r="AS45" s="3942">
        <f>AP45</f>
        <v/>
      </c>
    </row>
    <row r="46">
      <c r="A46" s="3944" t="inlineStr">
        <is>
          <t>Entity 2</t>
        </is>
      </c>
      <c r="B46" s="3944" t="n">
        <v>1500</v>
      </c>
      <c r="C46" s="3944" t="inlineStr">
        <is>
          <t>PP&amp;E</t>
        </is>
      </c>
      <c r="D46" s="3944" t="n">
        <v>1</v>
      </c>
      <c r="E46" s="3944" t="inlineStr">
        <is>
          <t>USD</t>
        </is>
      </c>
      <c r="F46" s="3944" t="inlineStr">
        <is>
          <t>Synthetic Pack F</t>
        </is>
      </c>
      <c r="G46" s="3942" t="n">
        <v>410</v>
      </c>
      <c r="H46" s="3942" t="n">
        <v>414</v>
      </c>
      <c r="I46" s="3942" t="n">
        <v>418</v>
      </c>
      <c r="J46" s="3942" t="n">
        <v>422</v>
      </c>
      <c r="K46" s="3942" t="n">
        <v>426</v>
      </c>
      <c r="L46" s="3942" t="n">
        <v>430</v>
      </c>
      <c r="M46" s="3942" t="n">
        <v>434</v>
      </c>
      <c r="N46" s="3942" t="n">
        <v>438</v>
      </c>
      <c r="O46" s="3942" t="n">
        <v>442</v>
      </c>
      <c r="P46" s="3942" t="n">
        <v>446</v>
      </c>
      <c r="Q46" s="3942" t="n">
        <v>450</v>
      </c>
      <c r="R46" s="3942" t="n">
        <v>454</v>
      </c>
      <c r="S46" s="3942" t="n">
        <v>458</v>
      </c>
      <c r="T46" s="3942" t="n">
        <v>462</v>
      </c>
      <c r="U46" s="3942" t="n">
        <v>466</v>
      </c>
      <c r="V46" s="3942" t="n">
        <v>470</v>
      </c>
      <c r="W46" s="3942" t="n">
        <v>474</v>
      </c>
      <c r="X46" s="3942" t="n">
        <v>478</v>
      </c>
      <c r="Y46" s="3942" t="n">
        <v>482</v>
      </c>
      <c r="Z46" s="3942" t="n">
        <v>486</v>
      </c>
      <c r="AA46" s="3942" t="n">
        <v>490</v>
      </c>
      <c r="AB46" s="3942" t="n">
        <v>494</v>
      </c>
      <c r="AC46" s="3942" t="n">
        <v>498</v>
      </c>
      <c r="AD46" s="3942" t="n">
        <v>502</v>
      </c>
      <c r="AE46" s="3942" t="n">
        <v>506</v>
      </c>
      <c r="AF46" s="3942" t="n">
        <v>510</v>
      </c>
      <c r="AG46" s="3942" t="n">
        <v>514</v>
      </c>
      <c r="AH46" s="3942" t="n">
        <v>518</v>
      </c>
      <c r="AI46" s="3942" t="n">
        <v>522</v>
      </c>
      <c r="AJ46" s="3942" t="n">
        <v>526</v>
      </c>
      <c r="AK46" s="3942" t="n">
        <v>530</v>
      </c>
      <c r="AL46" s="3942" t="n">
        <v>534</v>
      </c>
      <c r="AM46" s="3942" t="n">
        <v>538</v>
      </c>
      <c r="AN46" s="3942" t="n">
        <v>542</v>
      </c>
      <c r="AO46" s="3942" t="n">
        <v>546</v>
      </c>
      <c r="AP46" s="3942" t="n">
        <v>550</v>
      </c>
      <c r="AQ46" s="3942">
        <f>AD46</f>
        <v/>
      </c>
      <c r="AR46" s="3942">
        <f>AP46</f>
        <v/>
      </c>
      <c r="AS46" s="3942">
        <f>AP46</f>
        <v/>
      </c>
    </row>
    <row r="47">
      <c r="A47" s="3944" t="inlineStr">
        <is>
          <t>Entity 2</t>
        </is>
      </c>
      <c r="B47" s="3944" t="n">
        <v>1600</v>
      </c>
      <c r="C47" s="3944" t="inlineStr">
        <is>
          <t>Other assets</t>
        </is>
      </c>
      <c r="D47" s="3944" t="n">
        <v>1</v>
      </c>
      <c r="E47" s="3944" t="inlineStr">
        <is>
          <t>USD</t>
        </is>
      </c>
      <c r="F47" s="3944" t="inlineStr">
        <is>
          <t>Synthetic Pack F</t>
        </is>
      </c>
      <c r="G47" s="3942" t="n">
        <v>155.8</v>
      </c>
      <c r="H47" s="3942" t="n">
        <v>157.8</v>
      </c>
      <c r="I47" s="3942" t="n">
        <v>159.8</v>
      </c>
      <c r="J47" s="3942" t="n">
        <v>161.8</v>
      </c>
      <c r="K47" s="3942" t="n">
        <v>163.8</v>
      </c>
      <c r="L47" s="3942" t="n">
        <v>165.8</v>
      </c>
      <c r="M47" s="3942" t="n">
        <v>167.8</v>
      </c>
      <c r="N47" s="3942" t="n">
        <v>169.8</v>
      </c>
      <c r="O47" s="3942" t="n">
        <v>171.8</v>
      </c>
      <c r="P47" s="3942" t="n">
        <v>173.8</v>
      </c>
      <c r="Q47" s="3942" t="n">
        <v>175.8</v>
      </c>
      <c r="R47" s="3942" t="n">
        <v>177.8</v>
      </c>
      <c r="S47" s="3942" t="n">
        <v>179.8</v>
      </c>
      <c r="T47" s="3942" t="n">
        <v>181.8</v>
      </c>
      <c r="U47" s="3942" t="n">
        <v>183.8</v>
      </c>
      <c r="V47" s="3942" t="n">
        <v>185.8</v>
      </c>
      <c r="W47" s="3942" t="n">
        <v>187.8</v>
      </c>
      <c r="X47" s="3942" t="n">
        <v>189.8</v>
      </c>
      <c r="Y47" s="3942" t="n">
        <v>191.8</v>
      </c>
      <c r="Z47" s="3942" t="n">
        <v>193.8</v>
      </c>
      <c r="AA47" s="3942" t="n">
        <v>195.8</v>
      </c>
      <c r="AB47" s="3942" t="n">
        <v>197.8</v>
      </c>
      <c r="AC47" s="3942" t="n">
        <v>199.8</v>
      </c>
      <c r="AD47" s="3942" t="n">
        <v>201.8</v>
      </c>
      <c r="AE47" s="3942" t="n">
        <v>203.8</v>
      </c>
      <c r="AF47" s="3942" t="n">
        <v>205.8</v>
      </c>
      <c r="AG47" s="3942" t="n">
        <v>207.8</v>
      </c>
      <c r="AH47" s="3942" t="n">
        <v>209.8</v>
      </c>
      <c r="AI47" s="3942" t="n">
        <v>211.8</v>
      </c>
      <c r="AJ47" s="3942" t="n">
        <v>213.8</v>
      </c>
      <c r="AK47" s="3942" t="n">
        <v>215.8</v>
      </c>
      <c r="AL47" s="3942" t="n">
        <v>217.8</v>
      </c>
      <c r="AM47" s="3942" t="n">
        <v>219.8</v>
      </c>
      <c r="AN47" s="3942" t="n">
        <v>221.8</v>
      </c>
      <c r="AO47" s="3942" t="n">
        <v>223.8</v>
      </c>
      <c r="AP47" s="3942" t="n">
        <v>225.8</v>
      </c>
      <c r="AQ47" s="3942">
        <f>AD47</f>
        <v/>
      </c>
      <c r="AR47" s="3942">
        <f>AP47</f>
        <v/>
      </c>
      <c r="AS47" s="3942">
        <f>AP47</f>
        <v/>
      </c>
    </row>
    <row r="48">
      <c r="A48" s="3944" t="inlineStr">
        <is>
          <t>Entity 2</t>
        </is>
      </c>
      <c r="B48" s="3944" t="n">
        <v>2000</v>
      </c>
      <c r="C48" s="3944" t="inlineStr">
        <is>
          <t>Accounts payable</t>
        </is>
      </c>
      <c r="D48" s="3944" t="n">
        <v>1</v>
      </c>
      <c r="E48" s="3944" t="inlineStr">
        <is>
          <t>USD</t>
        </is>
      </c>
      <c r="F48" s="3944" t="inlineStr">
        <is>
          <t>Synthetic Pack F</t>
        </is>
      </c>
      <c r="G48" s="3942" t="n">
        <v>60.61</v>
      </c>
      <c r="H48" s="3942" t="n">
        <v>61.52</v>
      </c>
      <c r="I48" s="3942" t="n">
        <v>62.43</v>
      </c>
      <c r="J48" s="3942" t="n">
        <v>63.34</v>
      </c>
      <c r="K48" s="3942" t="n">
        <v>64.25</v>
      </c>
      <c r="L48" s="3942" t="n">
        <v>65.16</v>
      </c>
      <c r="M48" s="3942" t="n">
        <v>66.06999999999999</v>
      </c>
      <c r="N48" s="3942" t="n">
        <v>66.98</v>
      </c>
      <c r="O48" s="3942" t="n">
        <v>67.89</v>
      </c>
      <c r="P48" s="3942" t="n">
        <v>68.8</v>
      </c>
      <c r="Q48" s="3942" t="n">
        <v>69.70999999999999</v>
      </c>
      <c r="R48" s="3942" t="n">
        <v>70.62</v>
      </c>
      <c r="S48" s="3942" t="n">
        <v>71.53</v>
      </c>
      <c r="T48" s="3942" t="n">
        <v>72.43000000000001</v>
      </c>
      <c r="U48" s="3942" t="n">
        <v>73.34</v>
      </c>
      <c r="V48" s="3942" t="n">
        <v>74.25</v>
      </c>
      <c r="W48" s="3942" t="n">
        <v>75.16</v>
      </c>
      <c r="X48" s="3942" t="n">
        <v>76.06999999999999</v>
      </c>
      <c r="Y48" s="3942" t="n">
        <v>76.98</v>
      </c>
      <c r="Z48" s="3942" t="n">
        <v>77.89</v>
      </c>
      <c r="AA48" s="3942" t="n">
        <v>78.8</v>
      </c>
      <c r="AB48" s="3942" t="n">
        <v>79.70999999999999</v>
      </c>
      <c r="AC48" s="3942" t="n">
        <v>80.62</v>
      </c>
      <c r="AD48" s="3942" t="n">
        <v>81.53</v>
      </c>
      <c r="AE48" s="3942" t="n">
        <v>82.44</v>
      </c>
      <c r="AF48" s="3942" t="n">
        <v>83.34</v>
      </c>
      <c r="AG48" s="3942" t="n">
        <v>84.25</v>
      </c>
      <c r="AH48" s="3942" t="n">
        <v>85.16</v>
      </c>
      <c r="AI48" s="3942" t="n">
        <v>86.06999999999999</v>
      </c>
      <c r="AJ48" s="3942" t="n">
        <v>86.98</v>
      </c>
      <c r="AK48" s="3942" t="n">
        <v>87.89</v>
      </c>
      <c r="AL48" s="3942" t="n">
        <v>88.8</v>
      </c>
      <c r="AM48" s="3942" t="n">
        <v>89.70999999999999</v>
      </c>
      <c r="AN48" s="3942" t="n">
        <v>90.62</v>
      </c>
      <c r="AO48" s="3942" t="n">
        <v>91.53</v>
      </c>
      <c r="AP48" s="3942" t="n">
        <v>92.44</v>
      </c>
      <c r="AQ48" s="3942">
        <f>AD48</f>
        <v/>
      </c>
      <c r="AR48" s="3942">
        <f>AP48</f>
        <v/>
      </c>
      <c r="AS48" s="3942">
        <f>AP48</f>
        <v/>
      </c>
    </row>
    <row r="49">
      <c r="A49" s="3944" t="inlineStr">
        <is>
          <t>Entity 2</t>
        </is>
      </c>
      <c r="B49" s="3944" t="n">
        <v>2100</v>
      </c>
      <c r="C49" s="3944" t="inlineStr">
        <is>
          <t>Accrued liabilities</t>
        </is>
      </c>
      <c r="D49" s="3944" t="n">
        <v>1</v>
      </c>
      <c r="E49" s="3944" t="inlineStr">
        <is>
          <t>USD</t>
        </is>
      </c>
      <c r="F49" s="3944" t="inlineStr">
        <is>
          <t>Synthetic Pack F</t>
        </is>
      </c>
      <c r="G49" s="3942" t="n">
        <v>57.4</v>
      </c>
      <c r="H49" s="3942" t="n">
        <v>58.9</v>
      </c>
      <c r="I49" s="3942" t="n">
        <v>60.4</v>
      </c>
      <c r="J49" s="3942" t="n">
        <v>61.9</v>
      </c>
      <c r="K49" s="3942" t="n">
        <v>63.4</v>
      </c>
      <c r="L49" s="3942" t="n">
        <v>64.90000000000001</v>
      </c>
      <c r="M49" s="3942" t="n">
        <v>66.40000000000001</v>
      </c>
      <c r="N49" s="3942" t="n">
        <v>67.90000000000001</v>
      </c>
      <c r="O49" s="3942" t="n">
        <v>69.40000000000001</v>
      </c>
      <c r="P49" s="3942" t="n">
        <v>70.90000000000001</v>
      </c>
      <c r="Q49" s="3942" t="n">
        <v>72.40000000000001</v>
      </c>
      <c r="R49" s="3942" t="n">
        <v>73.90000000000001</v>
      </c>
      <c r="S49" s="3942" t="n">
        <v>75.40000000000001</v>
      </c>
      <c r="T49" s="3942" t="n">
        <v>76.90000000000001</v>
      </c>
      <c r="U49" s="3942" t="n">
        <v>78.40000000000001</v>
      </c>
      <c r="V49" s="3942" t="n">
        <v>79.90000000000001</v>
      </c>
      <c r="W49" s="3942" t="n">
        <v>81.40000000000001</v>
      </c>
      <c r="X49" s="3942" t="n">
        <v>82.90000000000001</v>
      </c>
      <c r="Y49" s="3942" t="n">
        <v>84.40000000000001</v>
      </c>
      <c r="Z49" s="3942" t="n">
        <v>85.90000000000001</v>
      </c>
      <c r="AA49" s="3942" t="n">
        <v>87.40000000000001</v>
      </c>
      <c r="AB49" s="3942" t="n">
        <v>88.90000000000001</v>
      </c>
      <c r="AC49" s="3942" t="n">
        <v>90.40000000000001</v>
      </c>
      <c r="AD49" s="3942" t="n">
        <v>91.90000000000001</v>
      </c>
      <c r="AE49" s="3942" t="n">
        <v>93.40000000000001</v>
      </c>
      <c r="AF49" s="3942" t="n">
        <v>94.90000000000001</v>
      </c>
      <c r="AG49" s="3942" t="n">
        <v>96.40000000000001</v>
      </c>
      <c r="AH49" s="3942" t="n">
        <v>97.90000000000001</v>
      </c>
      <c r="AI49" s="3942" t="n">
        <v>99.40000000000001</v>
      </c>
      <c r="AJ49" s="3942" t="n">
        <v>100.9</v>
      </c>
      <c r="AK49" s="3942" t="n">
        <v>102.4</v>
      </c>
      <c r="AL49" s="3942" t="n">
        <v>103.9</v>
      </c>
      <c r="AM49" s="3942" t="n">
        <v>105.4</v>
      </c>
      <c r="AN49" s="3942" t="n">
        <v>106.9</v>
      </c>
      <c r="AO49" s="3942" t="n">
        <v>108.4</v>
      </c>
      <c r="AP49" s="3942" t="n">
        <v>109.9</v>
      </c>
      <c r="AQ49" s="3942">
        <f>AD49</f>
        <v/>
      </c>
      <c r="AR49" s="3942">
        <f>AP49</f>
        <v/>
      </c>
      <c r="AS49" s="3942">
        <f>AP49</f>
        <v/>
      </c>
    </row>
    <row r="50">
      <c r="A50" s="3944" t="inlineStr">
        <is>
          <t>Entity 2</t>
        </is>
      </c>
      <c r="B50" s="3944" t="n">
        <v>2200</v>
      </c>
      <c r="C50" s="3944" t="inlineStr">
        <is>
          <t>Debt</t>
        </is>
      </c>
      <c r="D50" s="3944" t="n">
        <v>1</v>
      </c>
      <c r="E50" s="3944" t="inlineStr">
        <is>
          <t>USD</t>
        </is>
      </c>
      <c r="F50" s="3944" t="inlineStr">
        <is>
          <t>Synthetic Pack F</t>
        </is>
      </c>
      <c r="G50" s="3942" t="n">
        <v>352.6</v>
      </c>
      <c r="H50" s="3942" t="n">
        <v>351.1</v>
      </c>
      <c r="I50" s="3942" t="n">
        <v>349.6</v>
      </c>
      <c r="J50" s="3942" t="n">
        <v>348.1</v>
      </c>
      <c r="K50" s="3942" t="n">
        <v>346.6</v>
      </c>
      <c r="L50" s="3942" t="n">
        <v>345.1</v>
      </c>
      <c r="M50" s="3942" t="n">
        <v>343.6</v>
      </c>
      <c r="N50" s="3942" t="n">
        <v>342.1</v>
      </c>
      <c r="O50" s="3942" t="n">
        <v>340.6</v>
      </c>
      <c r="P50" s="3942" t="n">
        <v>339.1</v>
      </c>
      <c r="Q50" s="3942" t="n">
        <v>337.6</v>
      </c>
      <c r="R50" s="3942" t="n">
        <v>336.1</v>
      </c>
      <c r="S50" s="3942" t="n">
        <v>334.6</v>
      </c>
      <c r="T50" s="3942" t="n">
        <v>333.1</v>
      </c>
      <c r="U50" s="3942" t="n">
        <v>331.6</v>
      </c>
      <c r="V50" s="3942" t="n">
        <v>330.1</v>
      </c>
      <c r="W50" s="3942" t="n">
        <v>328.6</v>
      </c>
      <c r="X50" s="3942" t="n">
        <v>327.1</v>
      </c>
      <c r="Y50" s="3942" t="n">
        <v>325.6</v>
      </c>
      <c r="Z50" s="3942" t="n">
        <v>324.1</v>
      </c>
      <c r="AA50" s="3942" t="n">
        <v>322.6</v>
      </c>
      <c r="AB50" s="3942" t="n">
        <v>321.1</v>
      </c>
      <c r="AC50" s="3942" t="n">
        <v>319.6</v>
      </c>
      <c r="AD50" s="3942" t="n">
        <v>318.1</v>
      </c>
      <c r="AE50" s="3942" t="n">
        <v>316.6</v>
      </c>
      <c r="AF50" s="3942" t="n">
        <v>315.1</v>
      </c>
      <c r="AG50" s="3942" t="n">
        <v>313.6</v>
      </c>
      <c r="AH50" s="3942" t="n">
        <v>312.1</v>
      </c>
      <c r="AI50" s="3942" t="n">
        <v>310.6</v>
      </c>
      <c r="AJ50" s="3942" t="n">
        <v>309.1</v>
      </c>
      <c r="AK50" s="3942" t="n">
        <v>307.6</v>
      </c>
      <c r="AL50" s="3942" t="n">
        <v>306.1</v>
      </c>
      <c r="AM50" s="3942" t="n">
        <v>304.6</v>
      </c>
      <c r="AN50" s="3942" t="n">
        <v>303.1</v>
      </c>
      <c r="AO50" s="3942" t="n">
        <v>301.6</v>
      </c>
      <c r="AP50" s="3942" t="n">
        <v>300.1</v>
      </c>
      <c r="AQ50" s="3942">
        <f>AD50</f>
        <v/>
      </c>
      <c r="AR50" s="3942">
        <f>AP50</f>
        <v/>
      </c>
      <c r="AS50" s="3942">
        <f>AP50</f>
        <v/>
      </c>
    </row>
    <row r="51">
      <c r="A51" s="3944" t="inlineStr">
        <is>
          <t>Entity 2</t>
        </is>
      </c>
      <c r="B51" s="3944" t="n">
        <v>2300</v>
      </c>
      <c r="C51" s="3944" t="inlineStr">
        <is>
          <t>Other liabilities</t>
        </is>
      </c>
      <c r="D51" s="3944" t="n">
        <v>1</v>
      </c>
      <c r="E51" s="3944" t="inlineStr">
        <is>
          <t>USD</t>
        </is>
      </c>
      <c r="F51" s="3944" t="inlineStr">
        <is>
          <t>Synthetic Pack F</t>
        </is>
      </c>
      <c r="G51" s="3942" t="n">
        <v>45.1</v>
      </c>
      <c r="H51" s="3942" t="n">
        <v>46.1</v>
      </c>
      <c r="I51" s="3942" t="n">
        <v>47.1</v>
      </c>
      <c r="J51" s="3942" t="n">
        <v>48.1</v>
      </c>
      <c r="K51" s="3942" t="n">
        <v>49.1</v>
      </c>
      <c r="L51" s="3942" t="n">
        <v>50.1</v>
      </c>
      <c r="M51" s="3942" t="n">
        <v>51.1</v>
      </c>
      <c r="N51" s="3942" t="n">
        <v>52.1</v>
      </c>
      <c r="O51" s="3942" t="n">
        <v>53.1</v>
      </c>
      <c r="P51" s="3942" t="n">
        <v>54.1</v>
      </c>
      <c r="Q51" s="3942" t="n">
        <v>55.1</v>
      </c>
      <c r="R51" s="3942" t="n">
        <v>56.1</v>
      </c>
      <c r="S51" s="3942" t="n">
        <v>57.1</v>
      </c>
      <c r="T51" s="3942" t="n">
        <v>58.1</v>
      </c>
      <c r="U51" s="3942" t="n">
        <v>59.1</v>
      </c>
      <c r="V51" s="3942" t="n">
        <v>60.1</v>
      </c>
      <c r="W51" s="3942" t="n">
        <v>61.1</v>
      </c>
      <c r="X51" s="3942" t="n">
        <v>62.1</v>
      </c>
      <c r="Y51" s="3942" t="n">
        <v>63.1</v>
      </c>
      <c r="Z51" s="3942" t="n">
        <v>64.09999999999999</v>
      </c>
      <c r="AA51" s="3942" t="n">
        <v>65.09999999999999</v>
      </c>
      <c r="AB51" s="3942" t="n">
        <v>66.09999999999999</v>
      </c>
      <c r="AC51" s="3942" t="n">
        <v>67.09999999999999</v>
      </c>
      <c r="AD51" s="3942" t="n">
        <v>68.09999999999999</v>
      </c>
      <c r="AE51" s="3942" t="n">
        <v>69.09999999999999</v>
      </c>
      <c r="AF51" s="3942" t="n">
        <v>70.09999999999999</v>
      </c>
      <c r="AG51" s="3942" t="n">
        <v>71.09999999999999</v>
      </c>
      <c r="AH51" s="3942" t="n">
        <v>72.09999999999999</v>
      </c>
      <c r="AI51" s="3942" t="n">
        <v>73.09999999999999</v>
      </c>
      <c r="AJ51" s="3942" t="n">
        <v>74.09999999999999</v>
      </c>
      <c r="AK51" s="3942" t="n">
        <v>75.09999999999999</v>
      </c>
      <c r="AL51" s="3942" t="n">
        <v>76.09999999999999</v>
      </c>
      <c r="AM51" s="3942" t="n">
        <v>77.09999999999999</v>
      </c>
      <c r="AN51" s="3942" t="n">
        <v>78.09999999999999</v>
      </c>
      <c r="AO51" s="3942" t="n">
        <v>79.09999999999999</v>
      </c>
      <c r="AP51" s="3942" t="n">
        <v>80.09999999999999</v>
      </c>
      <c r="AQ51" s="3942">
        <f>AD51</f>
        <v/>
      </c>
      <c r="AR51" s="3942">
        <f>AP51</f>
        <v/>
      </c>
      <c r="AS51" s="3942">
        <f>AP51</f>
        <v/>
      </c>
    </row>
    <row r="52">
      <c r="A52" s="3944" t="inlineStr">
        <is>
          <t>Entity 2</t>
        </is>
      </c>
      <c r="B52" s="3944" t="n">
        <v>3000</v>
      </c>
      <c r="C52" s="3944" t="inlineStr">
        <is>
          <t>Equity</t>
        </is>
      </c>
      <c r="D52" s="3944" t="n">
        <v>1</v>
      </c>
      <c r="E52" s="3944" t="inlineStr">
        <is>
          <t>USD</t>
        </is>
      </c>
      <c r="F52" s="3944" t="inlineStr">
        <is>
          <t>Synthetic Pack F</t>
        </is>
      </c>
      <c r="G52" s="3942" t="n">
        <v>578.17</v>
      </c>
      <c r="H52" s="3942" t="n">
        <v>592.25</v>
      </c>
      <c r="I52" s="3942" t="n">
        <v>606.3200000000001</v>
      </c>
      <c r="J52" s="3942" t="n">
        <v>620.4</v>
      </c>
      <c r="K52" s="3942" t="n">
        <v>634.47</v>
      </c>
      <c r="L52" s="3942" t="n">
        <v>648.54</v>
      </c>
      <c r="M52" s="3942" t="n">
        <v>662.62</v>
      </c>
      <c r="N52" s="3942" t="n">
        <v>676.6900000000001</v>
      </c>
      <c r="O52" s="3942" t="n">
        <v>690.77</v>
      </c>
      <c r="P52" s="3942" t="n">
        <v>704.85</v>
      </c>
      <c r="Q52" s="3942" t="n">
        <v>718.91</v>
      </c>
      <c r="R52" s="3942" t="n">
        <v>732.99</v>
      </c>
      <c r="S52" s="3942" t="n">
        <v>747.0700000000001</v>
      </c>
      <c r="T52" s="3942" t="n">
        <v>761.16</v>
      </c>
      <c r="U52" s="3942" t="n">
        <v>775.24</v>
      </c>
      <c r="V52" s="3942" t="n">
        <v>789.3200000000001</v>
      </c>
      <c r="W52" s="3942" t="n">
        <v>803.38</v>
      </c>
      <c r="X52" s="3942" t="n">
        <v>817.46</v>
      </c>
      <c r="Y52" s="3942" t="n">
        <v>831.54</v>
      </c>
      <c r="Z52" s="3942" t="n">
        <v>845.61</v>
      </c>
      <c r="AA52" s="3942" t="n">
        <v>859.6900000000001</v>
      </c>
      <c r="AB52" s="3942" t="n">
        <v>873.76</v>
      </c>
      <c r="AC52" s="3942" t="n">
        <v>887.83</v>
      </c>
      <c r="AD52" s="3942" t="n">
        <v>901.91</v>
      </c>
      <c r="AE52" s="3942" t="n">
        <v>915.98</v>
      </c>
      <c r="AF52" s="3942" t="n">
        <v>930.0700000000001</v>
      </c>
      <c r="AG52" s="3942" t="n">
        <v>944.15</v>
      </c>
      <c r="AH52" s="3942" t="n">
        <v>958.22</v>
      </c>
      <c r="AI52" s="3942" t="n">
        <v>972.3</v>
      </c>
      <c r="AJ52" s="3942" t="n">
        <v>986.37</v>
      </c>
      <c r="AK52" s="3942" t="n">
        <v>1000.44</v>
      </c>
      <c r="AL52" s="3942" t="n">
        <v>1014.52</v>
      </c>
      <c r="AM52" s="3942" t="n">
        <v>1028.59</v>
      </c>
      <c r="AN52" s="3942" t="n">
        <v>1042.67</v>
      </c>
      <c r="AO52" s="3942" t="n">
        <v>1056.75</v>
      </c>
      <c r="AP52" s="3942" t="n">
        <v>1070.81</v>
      </c>
      <c r="AQ52" s="3942">
        <f>AD52</f>
        <v/>
      </c>
      <c r="AR52" s="3942">
        <f>AP52</f>
        <v/>
      </c>
      <c r="AS52" s="3942">
        <f>AP52</f>
        <v/>
      </c>
    </row>
    <row r="53">
      <c r="A53" s="3944" t="n"/>
      <c r="B53" s="3944" t="n"/>
      <c r="C53" s="3944" t="n"/>
      <c r="D53" s="3944" t="n"/>
      <c r="E53" s="3944" t="n"/>
      <c r="F53" s="3944" t="n"/>
      <c r="G53" s="3942" t="n"/>
      <c r="H53" s="3942" t="n"/>
      <c r="I53" s="3942" t="n"/>
      <c r="J53" s="3942" t="n"/>
      <c r="K53" s="3942" t="n"/>
      <c r="L53" s="3942" t="n"/>
      <c r="M53" s="3942" t="n"/>
      <c r="N53" s="3942" t="n"/>
      <c r="O53" s="3942" t="n"/>
      <c r="P53" s="3942" t="n"/>
      <c r="Q53" s="3942" t="n"/>
      <c r="R53" s="3942" t="n"/>
      <c r="S53" s="3942" t="n"/>
      <c r="T53" s="3942" t="n"/>
      <c r="U53" s="3942" t="n"/>
      <c r="V53" s="3942" t="n"/>
      <c r="W53" s="3942" t="n"/>
      <c r="X53" s="3942" t="n"/>
      <c r="Y53" s="3942" t="n"/>
      <c r="Z53" s="3942" t="n"/>
      <c r="AA53" s="3942" t="n"/>
      <c r="AB53" s="3942" t="n"/>
      <c r="AC53" s="3942" t="n"/>
      <c r="AD53" s="3942" t="n"/>
      <c r="AE53" s="3942" t="n"/>
      <c r="AF53" s="3942" t="n"/>
      <c r="AG53" s="3942" t="n"/>
      <c r="AH53" s="3942" t="n"/>
      <c r="AI53" s="3942" t="n"/>
      <c r="AJ53" s="3942" t="n"/>
      <c r="AK53" s="3942" t="n"/>
      <c r="AL53" s="3942" t="n"/>
      <c r="AM53" s="3942" t="n"/>
      <c r="AN53" s="3942" t="n"/>
      <c r="AO53" s="3942" t="n"/>
      <c r="AP53" s="3942" t="n"/>
      <c r="AQ53" s="3942" t="n"/>
      <c r="AR53" s="3942" t="n"/>
      <c r="AS53" s="3942" t="n"/>
    </row>
    <row r="54">
      <c r="A54" s="3944" t="n"/>
      <c r="B54" s="3944" t="n"/>
      <c r="C54" s="3944" t="n"/>
      <c r="D54" s="3944" t="n"/>
      <c r="E54" s="3944" t="n"/>
      <c r="F54" s="3944" t="n"/>
      <c r="G54" s="3942" t="n"/>
      <c r="H54" s="3942" t="n"/>
      <c r="I54" s="3942" t="n"/>
      <c r="J54" s="3942" t="n"/>
      <c r="K54" s="3942" t="n"/>
      <c r="L54" s="3942" t="n"/>
      <c r="M54" s="3942" t="n"/>
      <c r="N54" s="3942" t="n"/>
      <c r="O54" s="3942" t="n"/>
      <c r="P54" s="3942" t="n"/>
      <c r="Q54" s="3942" t="n"/>
      <c r="R54" s="3942" t="n"/>
      <c r="S54" s="3942" t="n"/>
      <c r="T54" s="3942" t="n"/>
      <c r="U54" s="3942" t="n"/>
      <c r="V54" s="3942" t="n"/>
      <c r="W54" s="3942" t="n"/>
      <c r="X54" s="3942" t="n"/>
      <c r="Y54" s="3942" t="n"/>
      <c r="Z54" s="3942" t="n"/>
      <c r="AA54" s="3942" t="n"/>
      <c r="AB54" s="3942" t="n"/>
      <c r="AC54" s="3942" t="n"/>
      <c r="AD54" s="3942" t="n"/>
      <c r="AE54" s="3942" t="n"/>
      <c r="AF54" s="3942" t="n"/>
      <c r="AG54" s="3942" t="n"/>
      <c r="AH54" s="3942" t="n"/>
      <c r="AI54" s="3942" t="n"/>
      <c r="AJ54" s="3942" t="n"/>
      <c r="AK54" s="3942" t="n"/>
      <c r="AL54" s="3942" t="n"/>
      <c r="AM54" s="3942" t="n"/>
      <c r="AN54" s="3942" t="n"/>
      <c r="AO54" s="3942" t="n"/>
      <c r="AP54" s="3942" t="n"/>
      <c r="AQ54" s="3942" t="n"/>
      <c r="AR54" s="3942" t="n"/>
      <c r="AS54" s="3942" t="n"/>
    </row>
    <row r="55">
      <c r="A55" s="3944" t="n"/>
      <c r="B55" s="3944" t="n"/>
      <c r="C55" s="3944" t="n"/>
      <c r="D55" s="3944" t="n"/>
      <c r="E55" s="3944" t="n"/>
      <c r="F55" s="3944" t="n"/>
      <c r="G55" s="3942" t="n"/>
      <c r="H55" s="3942" t="n"/>
      <c r="I55" s="3942" t="n"/>
      <c r="J55" s="3942" t="n"/>
      <c r="K55" s="3942" t="n"/>
      <c r="L55" s="3942" t="n"/>
      <c r="M55" s="3942" t="n"/>
      <c r="N55" s="3942" t="n"/>
      <c r="O55" s="3942" t="n"/>
      <c r="P55" s="3942" t="n"/>
      <c r="Q55" s="3942" t="n"/>
      <c r="R55" s="3942" t="n"/>
      <c r="S55" s="3942" t="n"/>
      <c r="T55" s="3942" t="n"/>
      <c r="U55" s="3942" t="n"/>
      <c r="V55" s="3942" t="n"/>
      <c r="W55" s="3942" t="n"/>
      <c r="X55" s="3942" t="n"/>
      <c r="Y55" s="3942" t="n"/>
      <c r="Z55" s="3942" t="n"/>
      <c r="AA55" s="3942" t="n"/>
      <c r="AB55" s="3942" t="n"/>
      <c r="AC55" s="3942" t="n"/>
      <c r="AD55" s="3942" t="n"/>
      <c r="AE55" s="3942" t="n"/>
      <c r="AF55" s="3942" t="n"/>
      <c r="AG55" s="3942" t="n"/>
      <c r="AH55" s="3942" t="n"/>
      <c r="AI55" s="3942" t="n"/>
      <c r="AJ55" s="3942" t="n"/>
      <c r="AK55" s="3942" t="n"/>
      <c r="AL55" s="3942" t="n"/>
      <c r="AM55" s="3942" t="n"/>
      <c r="AN55" s="3942" t="n"/>
      <c r="AO55" s="3942" t="n"/>
      <c r="AP55" s="3942" t="n"/>
      <c r="AQ55" s="3942" t="n"/>
      <c r="AR55" s="3942" t="n"/>
      <c r="AS55" s="3942" t="n"/>
    </row>
    <row r="56">
      <c r="A56" s="3944" t="n"/>
      <c r="B56" s="3944" t="n"/>
      <c r="C56" s="3944" t="n"/>
      <c r="D56" s="3944" t="n"/>
      <c r="E56" s="3944" t="n"/>
      <c r="F56" s="3944" t="n"/>
      <c r="G56" s="3942" t="n"/>
      <c r="H56" s="3942" t="n"/>
      <c r="I56" s="3942" t="n"/>
      <c r="J56" s="3942" t="n"/>
      <c r="K56" s="3942" t="n"/>
      <c r="L56" s="3942" t="n"/>
      <c r="M56" s="3942" t="n"/>
      <c r="N56" s="3942" t="n"/>
      <c r="O56" s="3942" t="n"/>
      <c r="P56" s="3942" t="n"/>
      <c r="Q56" s="3942" t="n"/>
      <c r="R56" s="3942" t="n"/>
      <c r="S56" s="3942" t="n"/>
      <c r="T56" s="3942" t="n"/>
      <c r="U56" s="3942" t="n"/>
      <c r="V56" s="3942" t="n"/>
      <c r="W56" s="3942" t="n"/>
      <c r="X56" s="3942" t="n"/>
      <c r="Y56" s="3942" t="n"/>
      <c r="Z56" s="3942" t="n"/>
      <c r="AA56" s="3942" t="n"/>
      <c r="AB56" s="3942" t="n"/>
      <c r="AC56" s="3942" t="n"/>
      <c r="AD56" s="3942" t="n"/>
      <c r="AE56" s="3942" t="n"/>
      <c r="AF56" s="3942" t="n"/>
      <c r="AG56" s="3942" t="n"/>
      <c r="AH56" s="3942" t="n"/>
      <c r="AI56" s="3942" t="n"/>
      <c r="AJ56" s="3942" t="n"/>
      <c r="AK56" s="3942" t="n"/>
      <c r="AL56" s="3942" t="n"/>
      <c r="AM56" s="3942" t="n"/>
      <c r="AN56" s="3942" t="n"/>
      <c r="AO56" s="3942" t="n"/>
      <c r="AP56" s="3942" t="n"/>
      <c r="AQ56" s="3942" t="n"/>
      <c r="AR56" s="3942" t="n"/>
      <c r="AS56" s="3942" t="n"/>
    </row>
    <row r="57">
      <c r="A57" s="3944" t="n"/>
      <c r="B57" s="3944" t="n"/>
      <c r="C57" s="3944" t="n"/>
      <c r="D57" s="3944" t="n"/>
      <c r="E57" s="3944" t="n"/>
      <c r="F57" s="3944" t="n"/>
      <c r="G57" s="3942" t="n"/>
      <c r="H57" s="3942" t="n"/>
      <c r="I57" s="3942" t="n"/>
      <c r="J57" s="3942" t="n"/>
      <c r="K57" s="3942" t="n"/>
      <c r="L57" s="3942" t="n"/>
      <c r="M57" s="3942" t="n"/>
      <c r="N57" s="3942" t="n"/>
      <c r="O57" s="3942" t="n"/>
      <c r="P57" s="3942" t="n"/>
      <c r="Q57" s="3942" t="n"/>
      <c r="R57" s="3942" t="n"/>
      <c r="S57" s="3942" t="n"/>
      <c r="T57" s="3942" t="n"/>
      <c r="U57" s="3942" t="n"/>
      <c r="V57" s="3942" t="n"/>
      <c r="W57" s="3942" t="n"/>
      <c r="X57" s="3942" t="n"/>
      <c r="Y57" s="3942" t="n"/>
      <c r="Z57" s="3942" t="n"/>
      <c r="AA57" s="3942" t="n"/>
      <c r="AB57" s="3942" t="n"/>
      <c r="AC57" s="3942" t="n"/>
      <c r="AD57" s="3942" t="n"/>
      <c r="AE57" s="3942" t="n"/>
      <c r="AF57" s="3942" t="n"/>
      <c r="AG57" s="3942" t="n"/>
      <c r="AH57" s="3942" t="n"/>
      <c r="AI57" s="3942" t="n"/>
      <c r="AJ57" s="3942" t="n"/>
      <c r="AK57" s="3942" t="n"/>
      <c r="AL57" s="3942" t="n"/>
      <c r="AM57" s="3942" t="n"/>
      <c r="AN57" s="3942" t="n"/>
      <c r="AO57" s="3942" t="n"/>
      <c r="AP57" s="3942" t="n"/>
      <c r="AQ57" s="3942" t="n"/>
      <c r="AR57" s="3942" t="n"/>
      <c r="AS57" s="3942" t="n"/>
    </row>
    <row r="58">
      <c r="A58" s="3944" t="n"/>
      <c r="B58" s="3944" t="n"/>
      <c r="C58" s="3944" t="n"/>
      <c r="D58" s="3944" t="n"/>
      <c r="E58" s="3944" t="n"/>
      <c r="F58" s="3944" t="n"/>
      <c r="G58" s="3942" t="n"/>
      <c r="H58" s="3942" t="n"/>
      <c r="I58" s="3942" t="n"/>
      <c r="J58" s="3942" t="n"/>
      <c r="K58" s="3942" t="n"/>
      <c r="L58" s="3942" t="n"/>
      <c r="M58" s="3942" t="n"/>
      <c r="N58" s="3942" t="n"/>
      <c r="O58" s="3942" t="n"/>
      <c r="P58" s="3942" t="n"/>
      <c r="Q58" s="3942" t="n"/>
      <c r="R58" s="3942" t="n"/>
      <c r="S58" s="3942" t="n"/>
      <c r="T58" s="3942" t="n"/>
      <c r="U58" s="3942" t="n"/>
      <c r="V58" s="3942" t="n"/>
      <c r="W58" s="3942" t="n"/>
      <c r="X58" s="3942" t="n"/>
      <c r="Y58" s="3942" t="n"/>
      <c r="Z58" s="3942" t="n"/>
      <c r="AA58" s="3942" t="n"/>
      <c r="AB58" s="3942" t="n"/>
      <c r="AC58" s="3942" t="n"/>
      <c r="AD58" s="3942" t="n"/>
      <c r="AE58" s="3942" t="n"/>
      <c r="AF58" s="3942" t="n"/>
      <c r="AG58" s="3942" t="n"/>
      <c r="AH58" s="3942" t="n"/>
      <c r="AI58" s="3942" t="n"/>
      <c r="AJ58" s="3942" t="n"/>
      <c r="AK58" s="3942" t="n"/>
      <c r="AL58" s="3942" t="n"/>
      <c r="AM58" s="3942" t="n"/>
      <c r="AN58" s="3942" t="n"/>
      <c r="AO58" s="3942" t="n"/>
      <c r="AP58" s="3942" t="n"/>
      <c r="AQ58" s="3942" t="n"/>
      <c r="AR58" s="3942" t="n"/>
      <c r="AS58" s="3942" t="n"/>
    </row>
    <row r="59">
      <c r="A59" s="3944" t="n"/>
      <c r="B59" s="3944" t="n"/>
      <c r="C59" s="3944" t="n"/>
      <c r="D59" s="3944" t="n"/>
      <c r="E59" s="3944" t="n"/>
      <c r="F59" s="3944" t="n"/>
      <c r="G59" s="3942" t="n"/>
      <c r="H59" s="3942" t="n"/>
      <c r="I59" s="3942" t="n"/>
      <c r="J59" s="3942" t="n"/>
      <c r="K59" s="3942" t="n"/>
      <c r="L59" s="3942" t="n"/>
      <c r="M59" s="3942" t="n"/>
      <c r="N59" s="3942" t="n"/>
      <c r="O59" s="3942" t="n"/>
      <c r="P59" s="3942" t="n"/>
      <c r="Q59" s="3942" t="n"/>
      <c r="R59" s="3942" t="n"/>
      <c r="S59" s="3942" t="n"/>
      <c r="T59" s="3942" t="n"/>
      <c r="U59" s="3942" t="n"/>
      <c r="V59" s="3942" t="n"/>
      <c r="W59" s="3942" t="n"/>
      <c r="X59" s="3942" t="n"/>
      <c r="Y59" s="3942" t="n"/>
      <c r="Z59" s="3942" t="n"/>
      <c r="AA59" s="3942" t="n"/>
      <c r="AB59" s="3942" t="n"/>
      <c r="AC59" s="3942" t="n"/>
      <c r="AD59" s="3942" t="n"/>
      <c r="AE59" s="3942" t="n"/>
      <c r="AF59" s="3942" t="n"/>
      <c r="AG59" s="3942" t="n"/>
      <c r="AH59" s="3942" t="n"/>
      <c r="AI59" s="3942" t="n"/>
      <c r="AJ59" s="3942" t="n"/>
      <c r="AK59" s="3942" t="n"/>
      <c r="AL59" s="3942" t="n"/>
      <c r="AM59" s="3942" t="n"/>
      <c r="AN59" s="3942" t="n"/>
      <c r="AO59" s="3942" t="n"/>
      <c r="AP59" s="3942" t="n"/>
      <c r="AQ59" s="3942" t="n"/>
      <c r="AR59" s="3942" t="n"/>
      <c r="AS59" s="3942" t="n"/>
    </row>
    <row r="60">
      <c r="A60" s="3944" t="n"/>
      <c r="B60" s="3944" t="n"/>
      <c r="C60" s="3944" t="n"/>
      <c r="D60" s="3944" t="n"/>
      <c r="E60" s="3944" t="n"/>
      <c r="F60" s="3944" t="n"/>
      <c r="G60" s="3942" t="n"/>
      <c r="H60" s="3942" t="n"/>
      <c r="I60" s="3942" t="n"/>
      <c r="J60" s="3942" t="n"/>
      <c r="K60" s="3942" t="n"/>
      <c r="L60" s="3942" t="n"/>
      <c r="M60" s="3942" t="n"/>
      <c r="N60" s="3942" t="n"/>
      <c r="O60" s="3942" t="n"/>
      <c r="P60" s="3942" t="n"/>
      <c r="Q60" s="3942" t="n"/>
      <c r="R60" s="3942" t="n"/>
      <c r="S60" s="3942" t="n"/>
      <c r="T60" s="3942" t="n"/>
      <c r="U60" s="3942" t="n"/>
      <c r="V60" s="3942" t="n"/>
      <c r="W60" s="3942" t="n"/>
      <c r="X60" s="3942" t="n"/>
      <c r="Y60" s="3942" t="n"/>
      <c r="Z60" s="3942" t="n"/>
      <c r="AA60" s="3942" t="n"/>
      <c r="AB60" s="3942" t="n"/>
      <c r="AC60" s="3942" t="n"/>
      <c r="AD60" s="3942" t="n"/>
      <c r="AE60" s="3942" t="n"/>
      <c r="AF60" s="3942" t="n"/>
      <c r="AG60" s="3942" t="n"/>
      <c r="AH60" s="3942" t="n"/>
      <c r="AI60" s="3942" t="n"/>
      <c r="AJ60" s="3942" t="n"/>
      <c r="AK60" s="3942" t="n"/>
      <c r="AL60" s="3942" t="n"/>
      <c r="AM60" s="3942" t="n"/>
      <c r="AN60" s="3942" t="n"/>
      <c r="AO60" s="3942" t="n"/>
      <c r="AP60" s="3942" t="n"/>
      <c r="AQ60" s="3942" t="n"/>
      <c r="AR60" s="3942" t="n"/>
      <c r="AS60" s="3942" t="n"/>
    </row>
    <row r="61">
      <c r="A61" s="3944" t="n"/>
      <c r="B61" s="3944" t="n"/>
      <c r="C61" s="3944" t="n"/>
      <c r="D61" s="3944" t="n"/>
      <c r="E61" s="3944" t="n"/>
      <c r="F61" s="3944" t="n"/>
      <c r="G61" s="3942" t="n"/>
      <c r="H61" s="3942" t="n"/>
      <c r="I61" s="3942" t="n"/>
      <c r="J61" s="3942" t="n"/>
      <c r="K61" s="3942" t="n"/>
      <c r="L61" s="3942" t="n"/>
      <c r="M61" s="3942" t="n"/>
      <c r="N61" s="3942" t="n"/>
      <c r="O61" s="3942" t="n"/>
      <c r="P61" s="3942" t="n"/>
      <c r="Q61" s="3942" t="n"/>
      <c r="R61" s="3942" t="n"/>
      <c r="S61" s="3942" t="n"/>
      <c r="T61" s="3942" t="n"/>
      <c r="U61" s="3942" t="n"/>
      <c r="V61" s="3942" t="n"/>
      <c r="W61" s="3942" t="n"/>
      <c r="X61" s="3942" t="n"/>
      <c r="Y61" s="3942" t="n"/>
      <c r="Z61" s="3942" t="n"/>
      <c r="AA61" s="3942" t="n"/>
      <c r="AB61" s="3942" t="n"/>
      <c r="AC61" s="3942" t="n"/>
      <c r="AD61" s="3942" t="n"/>
      <c r="AE61" s="3942" t="n"/>
      <c r="AF61" s="3942" t="n"/>
      <c r="AG61" s="3942" t="n"/>
      <c r="AH61" s="3942" t="n"/>
      <c r="AI61" s="3942" t="n"/>
      <c r="AJ61" s="3942" t="n"/>
      <c r="AK61" s="3942" t="n"/>
      <c r="AL61" s="3942" t="n"/>
      <c r="AM61" s="3942" t="n"/>
      <c r="AN61" s="3942" t="n"/>
      <c r="AO61" s="3942" t="n"/>
      <c r="AP61" s="3942" t="n"/>
      <c r="AQ61" s="3942" t="n"/>
      <c r="AR61" s="3942" t="n"/>
      <c r="AS61" s="3942" t="n"/>
    </row>
    <row r="62">
      <c r="A62" s="3944" t="n"/>
      <c r="B62" s="3944" t="n"/>
      <c r="C62" s="3944" t="n"/>
      <c r="D62" s="3944" t="n"/>
      <c r="E62" s="3944" t="n"/>
      <c r="F62" s="3944" t="n"/>
      <c r="G62" s="3942" t="n"/>
      <c r="H62" s="3942" t="n"/>
      <c r="I62" s="3942" t="n"/>
      <c r="J62" s="3942" t="n"/>
      <c r="K62" s="3942" t="n"/>
      <c r="L62" s="3942" t="n"/>
      <c r="M62" s="3942" t="n"/>
      <c r="N62" s="3942" t="n"/>
      <c r="O62" s="3942" t="n"/>
      <c r="P62" s="3942" t="n"/>
      <c r="Q62" s="3942" t="n"/>
      <c r="R62" s="3942" t="n"/>
      <c r="S62" s="3942" t="n"/>
      <c r="T62" s="3942" t="n"/>
      <c r="U62" s="3942" t="n"/>
      <c r="V62" s="3942" t="n"/>
      <c r="W62" s="3942" t="n"/>
      <c r="X62" s="3942" t="n"/>
      <c r="Y62" s="3942" t="n"/>
      <c r="Z62" s="3942" t="n"/>
      <c r="AA62" s="3942" t="n"/>
      <c r="AB62" s="3942" t="n"/>
      <c r="AC62" s="3942" t="n"/>
      <c r="AD62" s="3942" t="n"/>
      <c r="AE62" s="3942" t="n"/>
      <c r="AF62" s="3942" t="n"/>
      <c r="AG62" s="3942" t="n"/>
      <c r="AH62" s="3942" t="n"/>
      <c r="AI62" s="3942" t="n"/>
      <c r="AJ62" s="3942" t="n"/>
      <c r="AK62" s="3942" t="n"/>
      <c r="AL62" s="3942" t="n"/>
      <c r="AM62" s="3942" t="n"/>
      <c r="AN62" s="3942" t="n"/>
      <c r="AO62" s="3942" t="n"/>
      <c r="AP62" s="3942" t="n"/>
      <c r="AQ62" s="3942" t="n"/>
      <c r="AR62" s="3942" t="n"/>
      <c r="AS62" s="3942" t="n"/>
    </row>
    <row r="63">
      <c r="A63" s="3944" t="n"/>
      <c r="B63" s="3944" t="n"/>
      <c r="C63" s="3944" t="n"/>
      <c r="D63" s="3944" t="n"/>
      <c r="E63" s="3944" t="n"/>
      <c r="F63" s="3944" t="n"/>
      <c r="G63" s="3942" t="n"/>
      <c r="H63" s="3942" t="n"/>
      <c r="I63" s="3942" t="n"/>
      <c r="J63" s="3942" t="n"/>
      <c r="K63" s="3942" t="n"/>
      <c r="L63" s="3942" t="n"/>
      <c r="M63" s="3942" t="n"/>
      <c r="N63" s="3942" t="n"/>
      <c r="O63" s="3942" t="n"/>
      <c r="P63" s="3942" t="n"/>
      <c r="Q63" s="3942" t="n"/>
      <c r="R63" s="3942" t="n"/>
      <c r="S63" s="3942" t="n"/>
      <c r="T63" s="3942" t="n"/>
      <c r="U63" s="3942" t="n"/>
      <c r="V63" s="3942" t="n"/>
      <c r="W63" s="3942" t="n"/>
      <c r="X63" s="3942" t="n"/>
      <c r="Y63" s="3942" t="n"/>
      <c r="Z63" s="3942" t="n"/>
      <c r="AA63" s="3942" t="n"/>
      <c r="AB63" s="3942" t="n"/>
      <c r="AC63" s="3942" t="n"/>
      <c r="AD63" s="3942" t="n"/>
      <c r="AE63" s="3942" t="n"/>
      <c r="AF63" s="3942" t="n"/>
      <c r="AG63" s="3942" t="n"/>
      <c r="AH63" s="3942" t="n"/>
      <c r="AI63" s="3942" t="n"/>
      <c r="AJ63" s="3942" t="n"/>
      <c r="AK63" s="3942" t="n"/>
      <c r="AL63" s="3942" t="n"/>
      <c r="AM63" s="3942" t="n"/>
      <c r="AN63" s="3942" t="n"/>
      <c r="AO63" s="3942" t="n"/>
      <c r="AP63" s="3942" t="n"/>
      <c r="AQ63" s="3942" t="n"/>
      <c r="AR63" s="3942" t="n"/>
      <c r="AS63" s="3942" t="n"/>
    </row>
    <row r="64">
      <c r="A64" s="3944" t="n"/>
      <c r="B64" s="3944" t="n"/>
      <c r="C64" s="3944" t="n"/>
      <c r="D64" s="3944" t="n"/>
      <c r="E64" s="3944" t="n"/>
      <c r="F64" s="3944" t="n"/>
      <c r="G64" s="3942" t="n"/>
      <c r="H64" s="3942" t="n"/>
      <c r="I64" s="3942" t="n"/>
      <c r="J64" s="3942" t="n"/>
      <c r="K64" s="3942" t="n"/>
      <c r="L64" s="3942" t="n"/>
      <c r="M64" s="3942" t="n"/>
      <c r="N64" s="3942" t="n"/>
      <c r="O64" s="3942" t="n"/>
      <c r="P64" s="3942" t="n"/>
      <c r="Q64" s="3942" t="n"/>
      <c r="R64" s="3942" t="n"/>
      <c r="S64" s="3942" t="n"/>
      <c r="T64" s="3942" t="n"/>
      <c r="U64" s="3942" t="n"/>
      <c r="V64" s="3942" t="n"/>
      <c r="W64" s="3942" t="n"/>
      <c r="X64" s="3942" t="n"/>
      <c r="Y64" s="3942" t="n"/>
      <c r="Z64" s="3942" t="n"/>
      <c r="AA64" s="3942" t="n"/>
      <c r="AB64" s="3942" t="n"/>
      <c r="AC64" s="3942" t="n"/>
      <c r="AD64" s="3942" t="n"/>
      <c r="AE64" s="3942" t="n"/>
      <c r="AF64" s="3942" t="n"/>
      <c r="AG64" s="3942" t="n"/>
      <c r="AH64" s="3942" t="n"/>
      <c r="AI64" s="3942" t="n"/>
      <c r="AJ64" s="3942" t="n"/>
      <c r="AK64" s="3942" t="n"/>
      <c r="AL64" s="3942" t="n"/>
      <c r="AM64" s="3942" t="n"/>
      <c r="AN64" s="3942" t="n"/>
      <c r="AO64" s="3942" t="n"/>
      <c r="AP64" s="3942" t="n"/>
      <c r="AQ64" s="3942" t="n"/>
      <c r="AR64" s="3942" t="n"/>
      <c r="AS64" s="3942" t="n"/>
    </row>
    <row r="65">
      <c r="A65" s="3944" t="n"/>
      <c r="B65" s="3944" t="n"/>
      <c r="C65" s="3944" t="n"/>
      <c r="D65" s="3944" t="n"/>
      <c r="E65" s="3944" t="n"/>
      <c r="F65" s="3944" t="n"/>
      <c r="G65" s="3942" t="n"/>
      <c r="H65" s="3942" t="n"/>
      <c r="I65" s="3942" t="n"/>
      <c r="J65" s="3942" t="n"/>
      <c r="K65" s="3942" t="n"/>
      <c r="L65" s="3942" t="n"/>
      <c r="M65" s="3942" t="n"/>
      <c r="N65" s="3942" t="n"/>
      <c r="O65" s="3942" t="n"/>
      <c r="P65" s="3942" t="n"/>
      <c r="Q65" s="3942" t="n"/>
      <c r="R65" s="3942" t="n"/>
      <c r="S65" s="3942" t="n"/>
      <c r="T65" s="3942" t="n"/>
      <c r="U65" s="3942" t="n"/>
      <c r="V65" s="3942" t="n"/>
      <c r="W65" s="3942" t="n"/>
      <c r="X65" s="3942" t="n"/>
      <c r="Y65" s="3942" t="n"/>
      <c r="Z65" s="3942" t="n"/>
      <c r="AA65" s="3942" t="n"/>
      <c r="AB65" s="3942" t="n"/>
      <c r="AC65" s="3942" t="n"/>
      <c r="AD65" s="3942" t="n"/>
      <c r="AE65" s="3942" t="n"/>
      <c r="AF65" s="3942" t="n"/>
      <c r="AG65" s="3942" t="n"/>
      <c r="AH65" s="3942" t="n"/>
      <c r="AI65" s="3942" t="n"/>
      <c r="AJ65" s="3942" t="n"/>
      <c r="AK65" s="3942" t="n"/>
      <c r="AL65" s="3942" t="n"/>
      <c r="AM65" s="3942" t="n"/>
      <c r="AN65" s="3942" t="n"/>
      <c r="AO65" s="3942" t="n"/>
      <c r="AP65" s="3942" t="n"/>
      <c r="AQ65" s="3942" t="n"/>
      <c r="AR65" s="3942" t="n"/>
      <c r="AS65" s="3942" t="n"/>
    </row>
    <row r="66">
      <c r="A66" s="3944" t="n"/>
      <c r="B66" s="3944" t="n"/>
      <c r="C66" s="3944" t="n"/>
      <c r="D66" s="3944" t="n"/>
      <c r="E66" s="3944" t="n"/>
      <c r="F66" s="3944" t="n"/>
      <c r="G66" s="3942" t="n"/>
      <c r="H66" s="3942" t="n"/>
      <c r="I66" s="3942" t="n"/>
      <c r="J66" s="3942" t="n"/>
      <c r="K66" s="3942" t="n"/>
      <c r="L66" s="3942" t="n"/>
      <c r="M66" s="3942" t="n"/>
      <c r="N66" s="3942" t="n"/>
      <c r="O66" s="3942" t="n"/>
      <c r="P66" s="3942" t="n"/>
      <c r="Q66" s="3942" t="n"/>
      <c r="R66" s="3942" t="n"/>
      <c r="S66" s="3942" t="n"/>
      <c r="T66" s="3942" t="n"/>
      <c r="U66" s="3942" t="n"/>
      <c r="V66" s="3942" t="n"/>
      <c r="W66" s="3942" t="n"/>
      <c r="X66" s="3942" t="n"/>
      <c r="Y66" s="3942" t="n"/>
      <c r="Z66" s="3942" t="n"/>
      <c r="AA66" s="3942" t="n"/>
      <c r="AB66" s="3942" t="n"/>
      <c r="AC66" s="3942" t="n"/>
      <c r="AD66" s="3942" t="n"/>
      <c r="AE66" s="3942" t="n"/>
      <c r="AF66" s="3942" t="n"/>
      <c r="AG66" s="3942" t="n"/>
      <c r="AH66" s="3942" t="n"/>
      <c r="AI66" s="3942" t="n"/>
      <c r="AJ66" s="3942" t="n"/>
      <c r="AK66" s="3942" t="n"/>
      <c r="AL66" s="3942" t="n"/>
      <c r="AM66" s="3942" t="n"/>
      <c r="AN66" s="3942" t="n"/>
      <c r="AO66" s="3942" t="n"/>
      <c r="AP66" s="3942" t="n"/>
      <c r="AQ66" s="3942" t="n"/>
      <c r="AR66" s="3942" t="n"/>
      <c r="AS66" s="3942" t="n"/>
    </row>
    <row r="67">
      <c r="A67" s="3944" t="n"/>
      <c r="B67" s="3944" t="n"/>
      <c r="C67" s="3944" t="n"/>
      <c r="D67" s="3944" t="n"/>
      <c r="E67" s="3944" t="n"/>
      <c r="F67" s="3944" t="n"/>
      <c r="G67" s="3942" t="n"/>
      <c r="H67" s="3942" t="n"/>
      <c r="I67" s="3942" t="n"/>
      <c r="J67" s="3942" t="n"/>
      <c r="K67" s="3942" t="n"/>
      <c r="L67" s="3942" t="n"/>
      <c r="M67" s="3942" t="n"/>
      <c r="N67" s="3942" t="n"/>
      <c r="O67" s="3942" t="n"/>
      <c r="P67" s="3942" t="n"/>
      <c r="Q67" s="3942" t="n"/>
      <c r="R67" s="3942" t="n"/>
      <c r="S67" s="3942" t="n"/>
      <c r="T67" s="3942" t="n"/>
      <c r="U67" s="3942" t="n"/>
      <c r="V67" s="3942" t="n"/>
      <c r="W67" s="3942" t="n"/>
      <c r="X67" s="3942" t="n"/>
      <c r="Y67" s="3942" t="n"/>
      <c r="Z67" s="3942" t="n"/>
      <c r="AA67" s="3942" t="n"/>
      <c r="AB67" s="3942" t="n"/>
      <c r="AC67" s="3942" t="n"/>
      <c r="AD67" s="3942" t="n"/>
      <c r="AE67" s="3942" t="n"/>
      <c r="AF67" s="3942" t="n"/>
      <c r="AG67" s="3942" t="n"/>
      <c r="AH67" s="3942" t="n"/>
      <c r="AI67" s="3942" t="n"/>
      <c r="AJ67" s="3942" t="n"/>
      <c r="AK67" s="3942" t="n"/>
      <c r="AL67" s="3942" t="n"/>
      <c r="AM67" s="3942" t="n"/>
      <c r="AN67" s="3942" t="n"/>
      <c r="AO67" s="3942" t="n"/>
      <c r="AP67" s="3942" t="n"/>
      <c r="AQ67" s="3942" t="n"/>
      <c r="AR67" s="3942" t="n"/>
      <c r="AS67" s="3942" t="n"/>
    </row>
    <row r="68">
      <c r="A68" s="3944" t="n"/>
      <c r="B68" s="3944" t="n"/>
      <c r="C68" s="3944" t="n"/>
      <c r="D68" s="3944" t="n"/>
      <c r="E68" s="3944" t="n"/>
      <c r="F68" s="3944" t="n"/>
      <c r="G68" s="3942" t="n"/>
      <c r="H68" s="3942" t="n"/>
      <c r="I68" s="3942" t="n"/>
      <c r="J68" s="3942" t="n"/>
      <c r="K68" s="3942" t="n"/>
      <c r="L68" s="3942" t="n"/>
      <c r="M68" s="3942" t="n"/>
      <c r="N68" s="3942" t="n"/>
      <c r="O68" s="3942" t="n"/>
      <c r="P68" s="3942" t="n"/>
      <c r="Q68" s="3942" t="n"/>
      <c r="R68" s="3942" t="n"/>
      <c r="S68" s="3942" t="n"/>
      <c r="T68" s="3942" t="n"/>
      <c r="U68" s="3942" t="n"/>
      <c r="V68" s="3942" t="n"/>
      <c r="W68" s="3942" t="n"/>
      <c r="X68" s="3942" t="n"/>
      <c r="Y68" s="3942" t="n"/>
      <c r="Z68" s="3942" t="n"/>
      <c r="AA68" s="3942" t="n"/>
      <c r="AB68" s="3942" t="n"/>
      <c r="AC68" s="3942" t="n"/>
      <c r="AD68" s="3942" t="n"/>
      <c r="AE68" s="3942" t="n"/>
      <c r="AF68" s="3942" t="n"/>
      <c r="AG68" s="3942" t="n"/>
      <c r="AH68" s="3942" t="n"/>
      <c r="AI68" s="3942" t="n"/>
      <c r="AJ68" s="3942" t="n"/>
      <c r="AK68" s="3942" t="n"/>
      <c r="AL68" s="3942" t="n"/>
      <c r="AM68" s="3942" t="n"/>
      <c r="AN68" s="3942" t="n"/>
      <c r="AO68" s="3942" t="n"/>
      <c r="AP68" s="3942" t="n"/>
      <c r="AQ68" s="3942" t="n"/>
      <c r="AR68" s="3942" t="n"/>
      <c r="AS68" s="3942" t="n"/>
    </row>
    <row r="69">
      <c r="A69" s="3944" t="n"/>
      <c r="B69" s="3944" t="n"/>
      <c r="C69" s="3944" t="n"/>
      <c r="D69" s="3944" t="n"/>
      <c r="E69" s="3944" t="n"/>
      <c r="F69" s="3944" t="n"/>
      <c r="G69" s="3942" t="n"/>
      <c r="H69" s="3942" t="n"/>
      <c r="I69" s="3942" t="n"/>
      <c r="J69" s="3942" t="n"/>
      <c r="K69" s="3942" t="n"/>
      <c r="L69" s="3942" t="n"/>
      <c r="M69" s="3942" t="n"/>
      <c r="N69" s="3942" t="n"/>
      <c r="O69" s="3942" t="n"/>
      <c r="P69" s="3942" t="n"/>
      <c r="Q69" s="3942" t="n"/>
      <c r="R69" s="3942" t="n"/>
      <c r="S69" s="3942" t="n"/>
      <c r="T69" s="3942" t="n"/>
      <c r="U69" s="3942" t="n"/>
      <c r="V69" s="3942" t="n"/>
      <c r="W69" s="3942" t="n"/>
      <c r="X69" s="3942" t="n"/>
      <c r="Y69" s="3942" t="n"/>
      <c r="Z69" s="3942" t="n"/>
      <c r="AA69" s="3942" t="n"/>
      <c r="AB69" s="3942" t="n"/>
      <c r="AC69" s="3942" t="n"/>
      <c r="AD69" s="3942" t="n"/>
      <c r="AE69" s="3942" t="n"/>
      <c r="AF69" s="3942" t="n"/>
      <c r="AG69" s="3942" t="n"/>
      <c r="AH69" s="3942" t="n"/>
      <c r="AI69" s="3942" t="n"/>
      <c r="AJ69" s="3942" t="n"/>
      <c r="AK69" s="3942" t="n"/>
      <c r="AL69" s="3942" t="n"/>
      <c r="AM69" s="3942" t="n"/>
      <c r="AN69" s="3942" t="n"/>
      <c r="AO69" s="3942" t="n"/>
      <c r="AP69" s="3942" t="n"/>
      <c r="AQ69" s="3942" t="n"/>
      <c r="AR69" s="3942" t="n"/>
      <c r="AS69" s="3942" t="n"/>
    </row>
    <row r="70">
      <c r="A70" s="3944" t="n"/>
      <c r="B70" s="3944" t="n"/>
      <c r="C70" s="3944" t="n"/>
      <c r="D70" s="3944" t="n"/>
      <c r="E70" s="3944" t="n"/>
      <c r="F70" s="3944" t="n"/>
      <c r="G70" s="3942" t="n"/>
      <c r="H70" s="3942" t="n"/>
      <c r="I70" s="3942" t="n"/>
      <c r="J70" s="3942" t="n"/>
      <c r="K70" s="3942" t="n"/>
      <c r="L70" s="3942" t="n"/>
      <c r="M70" s="3942" t="n"/>
      <c r="N70" s="3942" t="n"/>
      <c r="O70" s="3942" t="n"/>
      <c r="P70" s="3942" t="n"/>
      <c r="Q70" s="3942" t="n"/>
      <c r="R70" s="3942" t="n"/>
      <c r="S70" s="3942" t="n"/>
      <c r="T70" s="3942" t="n"/>
      <c r="U70" s="3942" t="n"/>
      <c r="V70" s="3942" t="n"/>
      <c r="W70" s="3942" t="n"/>
      <c r="X70" s="3942" t="n"/>
      <c r="Y70" s="3942" t="n"/>
      <c r="Z70" s="3942" t="n"/>
      <c r="AA70" s="3942" t="n"/>
      <c r="AB70" s="3942" t="n"/>
      <c r="AC70" s="3942" t="n"/>
      <c r="AD70" s="3942" t="n"/>
      <c r="AE70" s="3942" t="n"/>
      <c r="AF70" s="3942" t="n"/>
      <c r="AG70" s="3942" t="n"/>
      <c r="AH70" s="3942" t="n"/>
      <c r="AI70" s="3942" t="n"/>
      <c r="AJ70" s="3942" t="n"/>
      <c r="AK70" s="3942" t="n"/>
      <c r="AL70" s="3942" t="n"/>
      <c r="AM70" s="3942" t="n"/>
      <c r="AN70" s="3942" t="n"/>
      <c r="AO70" s="3942" t="n"/>
      <c r="AP70" s="3942" t="n"/>
      <c r="AQ70" s="3942" t="n"/>
      <c r="AR70" s="3942" t="n"/>
      <c r="AS70" s="3942" t="n"/>
    </row>
    <row r="71">
      <c r="A71" s="3944" t="n"/>
      <c r="B71" s="3944" t="n"/>
      <c r="C71" s="3944" t="n"/>
      <c r="D71" s="3944" t="n"/>
      <c r="E71" s="3944" t="n"/>
      <c r="F71" s="3944" t="n"/>
      <c r="G71" s="3942" t="n"/>
      <c r="H71" s="3942" t="n"/>
      <c r="I71" s="3942" t="n"/>
      <c r="J71" s="3942" t="n"/>
      <c r="K71" s="3942" t="n"/>
      <c r="L71" s="3942" t="n"/>
      <c r="M71" s="3942" t="n"/>
      <c r="N71" s="3942" t="n"/>
      <c r="O71" s="3942" t="n"/>
      <c r="P71" s="3942" t="n"/>
      <c r="Q71" s="3942" t="n"/>
      <c r="R71" s="3942" t="n"/>
      <c r="S71" s="3942" t="n"/>
      <c r="T71" s="3942" t="n"/>
      <c r="U71" s="3942" t="n"/>
      <c r="V71" s="3942" t="n"/>
      <c r="W71" s="3942" t="n"/>
      <c r="X71" s="3942" t="n"/>
      <c r="Y71" s="3942" t="n"/>
      <c r="Z71" s="3942" t="n"/>
      <c r="AA71" s="3942" t="n"/>
      <c r="AB71" s="3942" t="n"/>
      <c r="AC71" s="3942" t="n"/>
      <c r="AD71" s="3942" t="n"/>
      <c r="AE71" s="3942" t="n"/>
      <c r="AF71" s="3942" t="n"/>
      <c r="AG71" s="3942" t="n"/>
      <c r="AH71" s="3942" t="n"/>
      <c r="AI71" s="3942" t="n"/>
      <c r="AJ71" s="3942" t="n"/>
      <c r="AK71" s="3942" t="n"/>
      <c r="AL71" s="3942" t="n"/>
      <c r="AM71" s="3942" t="n"/>
      <c r="AN71" s="3942" t="n"/>
      <c r="AO71" s="3942" t="n"/>
      <c r="AP71" s="3942" t="n"/>
      <c r="AQ71" s="3942" t="n"/>
      <c r="AR71" s="3942" t="n"/>
      <c r="AS71" s="3942" t="n"/>
    </row>
    <row r="72">
      <c r="A72" s="3944" t="n"/>
      <c r="B72" s="3944" t="n"/>
      <c r="C72" s="3944" t="n"/>
      <c r="D72" s="3944" t="n"/>
      <c r="E72" s="3944" t="n"/>
      <c r="F72" s="3944" t="n"/>
      <c r="G72" s="3942" t="n"/>
      <c r="H72" s="3942" t="n"/>
      <c r="I72" s="3942" t="n"/>
      <c r="J72" s="3942" t="n"/>
      <c r="K72" s="3942" t="n"/>
      <c r="L72" s="3942" t="n"/>
      <c r="M72" s="3942" t="n"/>
      <c r="N72" s="3942" t="n"/>
      <c r="O72" s="3942" t="n"/>
      <c r="P72" s="3942" t="n"/>
      <c r="Q72" s="3942" t="n"/>
      <c r="R72" s="3942" t="n"/>
      <c r="S72" s="3942" t="n"/>
      <c r="T72" s="3942" t="n"/>
      <c r="U72" s="3942" t="n"/>
      <c r="V72" s="3942" t="n"/>
      <c r="W72" s="3942" t="n"/>
      <c r="X72" s="3942" t="n"/>
      <c r="Y72" s="3942" t="n"/>
      <c r="Z72" s="3942" t="n"/>
      <c r="AA72" s="3942" t="n"/>
      <c r="AB72" s="3942" t="n"/>
      <c r="AC72" s="3942" t="n"/>
      <c r="AD72" s="3942" t="n"/>
      <c r="AE72" s="3942" t="n"/>
      <c r="AF72" s="3942" t="n"/>
      <c r="AG72" s="3942" t="n"/>
      <c r="AH72" s="3942" t="n"/>
      <c r="AI72" s="3942" t="n"/>
      <c r="AJ72" s="3942" t="n"/>
      <c r="AK72" s="3942" t="n"/>
      <c r="AL72" s="3942" t="n"/>
      <c r="AM72" s="3942" t="n"/>
      <c r="AN72" s="3942" t="n"/>
      <c r="AO72" s="3942" t="n"/>
      <c r="AP72" s="3942" t="n"/>
      <c r="AQ72" s="3942" t="n"/>
      <c r="AR72" s="3942" t="n"/>
      <c r="AS72" s="3942" t="n"/>
    </row>
    <row r="73">
      <c r="A73" s="3944" t="n"/>
      <c r="B73" s="3944" t="n"/>
      <c r="C73" s="3944" t="n"/>
      <c r="D73" s="3944" t="n"/>
      <c r="E73" s="3944" t="n"/>
      <c r="F73" s="3944" t="n"/>
      <c r="G73" s="3942" t="n"/>
      <c r="H73" s="3942" t="n"/>
      <c r="I73" s="3942" t="n"/>
      <c r="J73" s="3942" t="n"/>
      <c r="K73" s="3942" t="n"/>
      <c r="L73" s="3942" t="n"/>
      <c r="M73" s="3942" t="n"/>
      <c r="N73" s="3942" t="n"/>
      <c r="O73" s="3942" t="n"/>
      <c r="P73" s="3942" t="n"/>
      <c r="Q73" s="3942" t="n"/>
      <c r="R73" s="3942" t="n"/>
      <c r="S73" s="3942" t="n"/>
      <c r="T73" s="3942" t="n"/>
      <c r="U73" s="3942" t="n"/>
      <c r="V73" s="3942" t="n"/>
      <c r="W73" s="3942" t="n"/>
      <c r="X73" s="3942" t="n"/>
      <c r="Y73" s="3942" t="n"/>
      <c r="Z73" s="3942" t="n"/>
      <c r="AA73" s="3942" t="n"/>
      <c r="AB73" s="3942" t="n"/>
      <c r="AC73" s="3942" t="n"/>
      <c r="AD73" s="3942" t="n"/>
      <c r="AE73" s="3942" t="n"/>
      <c r="AF73" s="3942" t="n"/>
      <c r="AG73" s="3942" t="n"/>
      <c r="AH73" s="3942" t="n"/>
      <c r="AI73" s="3942" t="n"/>
      <c r="AJ73" s="3942" t="n"/>
      <c r="AK73" s="3942" t="n"/>
      <c r="AL73" s="3942" t="n"/>
      <c r="AM73" s="3942" t="n"/>
      <c r="AN73" s="3942" t="n"/>
      <c r="AO73" s="3942" t="n"/>
      <c r="AP73" s="3942" t="n"/>
      <c r="AQ73" s="3942" t="n"/>
      <c r="AR73" s="3942" t="n"/>
      <c r="AS73" s="3942" t="n"/>
    </row>
    <row r="74">
      <c r="A74" s="3944" t="n"/>
      <c r="B74" s="3944" t="n"/>
      <c r="C74" s="3944" t="n"/>
      <c r="D74" s="3944" t="n"/>
      <c r="E74" s="3944" t="n"/>
      <c r="F74" s="3944" t="n"/>
      <c r="G74" s="3942" t="n"/>
      <c r="H74" s="3942" t="n"/>
      <c r="I74" s="3942" t="n"/>
      <c r="J74" s="3942" t="n"/>
      <c r="K74" s="3942" t="n"/>
      <c r="L74" s="3942" t="n"/>
      <c r="M74" s="3942" t="n"/>
      <c r="N74" s="3942" t="n"/>
      <c r="O74" s="3942" t="n"/>
      <c r="P74" s="3942" t="n"/>
      <c r="Q74" s="3942" t="n"/>
      <c r="R74" s="3942" t="n"/>
      <c r="S74" s="3942" t="n"/>
      <c r="T74" s="3942" t="n"/>
      <c r="U74" s="3942" t="n"/>
      <c r="V74" s="3942" t="n"/>
      <c r="W74" s="3942" t="n"/>
      <c r="X74" s="3942" t="n"/>
      <c r="Y74" s="3942" t="n"/>
      <c r="Z74" s="3942" t="n"/>
      <c r="AA74" s="3942" t="n"/>
      <c r="AB74" s="3942" t="n"/>
      <c r="AC74" s="3942" t="n"/>
      <c r="AD74" s="3942" t="n"/>
      <c r="AE74" s="3942" t="n"/>
      <c r="AF74" s="3942" t="n"/>
      <c r="AG74" s="3942" t="n"/>
      <c r="AH74" s="3942" t="n"/>
      <c r="AI74" s="3942" t="n"/>
      <c r="AJ74" s="3942" t="n"/>
      <c r="AK74" s="3942" t="n"/>
      <c r="AL74" s="3942" t="n"/>
      <c r="AM74" s="3942" t="n"/>
      <c r="AN74" s="3942" t="n"/>
      <c r="AO74" s="3942" t="n"/>
      <c r="AP74" s="3942" t="n"/>
      <c r="AQ74" s="3942" t="n"/>
      <c r="AR74" s="3942" t="n"/>
      <c r="AS74" s="3942" t="n"/>
    </row>
    <row r="75">
      <c r="A75" s="3944" t="n"/>
      <c r="B75" s="3944" t="n"/>
      <c r="C75" s="3944" t="n"/>
      <c r="D75" s="3944" t="n"/>
      <c r="E75" s="3944" t="n"/>
      <c r="F75" s="3944" t="n"/>
      <c r="G75" s="3942" t="n"/>
      <c r="H75" s="3942" t="n"/>
      <c r="I75" s="3942" t="n"/>
      <c r="J75" s="3942" t="n"/>
      <c r="K75" s="3942" t="n"/>
      <c r="L75" s="3942" t="n"/>
      <c r="M75" s="3942" t="n"/>
      <c r="N75" s="3942" t="n"/>
      <c r="O75" s="3942" t="n"/>
      <c r="P75" s="3942" t="n"/>
      <c r="Q75" s="3942" t="n"/>
      <c r="R75" s="3942" t="n"/>
      <c r="S75" s="3942" t="n"/>
      <c r="T75" s="3942" t="n"/>
      <c r="U75" s="3942" t="n"/>
      <c r="V75" s="3942" t="n"/>
      <c r="W75" s="3942" t="n"/>
      <c r="X75" s="3942" t="n"/>
      <c r="Y75" s="3942" t="n"/>
      <c r="Z75" s="3942" t="n"/>
      <c r="AA75" s="3942" t="n"/>
      <c r="AB75" s="3942" t="n"/>
      <c r="AC75" s="3942" t="n"/>
      <c r="AD75" s="3942" t="n"/>
      <c r="AE75" s="3942" t="n"/>
      <c r="AF75" s="3942" t="n"/>
      <c r="AG75" s="3942" t="n"/>
      <c r="AH75" s="3942" t="n"/>
      <c r="AI75" s="3942" t="n"/>
      <c r="AJ75" s="3942" t="n"/>
      <c r="AK75" s="3942" t="n"/>
      <c r="AL75" s="3942" t="n"/>
      <c r="AM75" s="3942" t="n"/>
      <c r="AN75" s="3942" t="n"/>
      <c r="AO75" s="3942" t="n"/>
      <c r="AP75" s="3942" t="n"/>
      <c r="AQ75" s="3942" t="n"/>
      <c r="AR75" s="3942" t="n"/>
      <c r="AS75" s="3942" t="n"/>
    </row>
    <row r="76">
      <c r="A76" s="3944" t="n"/>
      <c r="B76" s="3944" t="n"/>
      <c r="C76" s="3944" t="n"/>
      <c r="D76" s="3944" t="n"/>
      <c r="E76" s="3944" t="n"/>
      <c r="F76" s="3944" t="n"/>
      <c r="G76" s="3942" t="n"/>
      <c r="H76" s="3942" t="n"/>
      <c r="I76" s="3942" t="n"/>
      <c r="J76" s="3942" t="n"/>
      <c r="K76" s="3942" t="n"/>
      <c r="L76" s="3942" t="n"/>
      <c r="M76" s="3942" t="n"/>
      <c r="N76" s="3942" t="n"/>
      <c r="O76" s="3942" t="n"/>
      <c r="P76" s="3942" t="n"/>
      <c r="Q76" s="3942" t="n"/>
      <c r="R76" s="3942" t="n"/>
      <c r="S76" s="3942" t="n"/>
      <c r="T76" s="3942" t="n"/>
      <c r="U76" s="3942" t="n"/>
      <c r="V76" s="3942" t="n"/>
      <c r="W76" s="3942" t="n"/>
      <c r="X76" s="3942" t="n"/>
      <c r="Y76" s="3942" t="n"/>
      <c r="Z76" s="3942" t="n"/>
      <c r="AA76" s="3942" t="n"/>
      <c r="AB76" s="3942" t="n"/>
      <c r="AC76" s="3942" t="n"/>
      <c r="AD76" s="3942" t="n"/>
      <c r="AE76" s="3942" t="n"/>
      <c r="AF76" s="3942" t="n"/>
      <c r="AG76" s="3942" t="n"/>
      <c r="AH76" s="3942" t="n"/>
      <c r="AI76" s="3942" t="n"/>
      <c r="AJ76" s="3942" t="n"/>
      <c r="AK76" s="3942" t="n"/>
      <c r="AL76" s="3942" t="n"/>
      <c r="AM76" s="3942" t="n"/>
      <c r="AN76" s="3942" t="n"/>
      <c r="AO76" s="3942" t="n"/>
      <c r="AP76" s="3942" t="n"/>
      <c r="AQ76" s="3942" t="n"/>
      <c r="AR76" s="3942" t="n"/>
      <c r="AS76" s="3942" t="n"/>
    </row>
    <row r="77">
      <c r="A77" s="3944" t="n"/>
      <c r="B77" s="3944" t="n"/>
      <c r="C77" s="3944" t="n"/>
      <c r="D77" s="3944" t="n"/>
      <c r="E77" s="3944" t="n"/>
      <c r="F77" s="3944" t="n"/>
      <c r="G77" s="3942" t="n"/>
      <c r="H77" s="3942" t="n"/>
      <c r="I77" s="3942" t="n"/>
      <c r="J77" s="3942" t="n"/>
      <c r="K77" s="3942" t="n"/>
      <c r="L77" s="3942" t="n"/>
      <c r="M77" s="3942" t="n"/>
      <c r="N77" s="3942" t="n"/>
      <c r="O77" s="3942" t="n"/>
      <c r="P77" s="3942" t="n"/>
      <c r="Q77" s="3942" t="n"/>
      <c r="R77" s="3942" t="n"/>
      <c r="S77" s="3942" t="n"/>
      <c r="T77" s="3942" t="n"/>
      <c r="U77" s="3942" t="n"/>
      <c r="V77" s="3942" t="n"/>
      <c r="W77" s="3942" t="n"/>
      <c r="X77" s="3942" t="n"/>
      <c r="Y77" s="3942" t="n"/>
      <c r="Z77" s="3942" t="n"/>
      <c r="AA77" s="3942" t="n"/>
      <c r="AB77" s="3942" t="n"/>
      <c r="AC77" s="3942" t="n"/>
      <c r="AD77" s="3942" t="n"/>
      <c r="AE77" s="3942" t="n"/>
      <c r="AF77" s="3942" t="n"/>
      <c r="AG77" s="3942" t="n"/>
      <c r="AH77" s="3942" t="n"/>
      <c r="AI77" s="3942" t="n"/>
      <c r="AJ77" s="3942" t="n"/>
      <c r="AK77" s="3942" t="n"/>
      <c r="AL77" s="3942" t="n"/>
      <c r="AM77" s="3942" t="n"/>
      <c r="AN77" s="3942" t="n"/>
      <c r="AO77" s="3942" t="n"/>
      <c r="AP77" s="3942" t="n"/>
      <c r="AQ77" s="3942" t="n"/>
      <c r="AR77" s="3942" t="n"/>
      <c r="AS77" s="3942" t="n"/>
    </row>
    <row r="78">
      <c r="A78" s="3944" t="n"/>
      <c r="B78" s="3944" t="n"/>
      <c r="C78" s="3944" t="n"/>
      <c r="D78" s="3944" t="n"/>
      <c r="E78" s="3944" t="n"/>
      <c r="F78" s="3944" t="n"/>
      <c r="G78" s="3942" t="n"/>
      <c r="H78" s="3942" t="n"/>
      <c r="I78" s="3942" t="n"/>
      <c r="J78" s="3942" t="n"/>
      <c r="K78" s="3942" t="n"/>
      <c r="L78" s="3942" t="n"/>
      <c r="M78" s="3942" t="n"/>
      <c r="N78" s="3942" t="n"/>
      <c r="O78" s="3942" t="n"/>
      <c r="P78" s="3942" t="n"/>
      <c r="Q78" s="3942" t="n"/>
      <c r="R78" s="3942" t="n"/>
      <c r="S78" s="3942" t="n"/>
      <c r="T78" s="3942" t="n"/>
      <c r="U78" s="3942" t="n"/>
      <c r="V78" s="3942" t="n"/>
      <c r="W78" s="3942" t="n"/>
      <c r="X78" s="3942" t="n"/>
      <c r="Y78" s="3942" t="n"/>
      <c r="Z78" s="3942" t="n"/>
      <c r="AA78" s="3942" t="n"/>
      <c r="AB78" s="3942" t="n"/>
      <c r="AC78" s="3942" t="n"/>
      <c r="AD78" s="3942" t="n"/>
      <c r="AE78" s="3942" t="n"/>
      <c r="AF78" s="3942" t="n"/>
      <c r="AG78" s="3942" t="n"/>
      <c r="AH78" s="3942" t="n"/>
      <c r="AI78" s="3942" t="n"/>
      <c r="AJ78" s="3942" t="n"/>
      <c r="AK78" s="3942" t="n"/>
      <c r="AL78" s="3942" t="n"/>
      <c r="AM78" s="3942" t="n"/>
      <c r="AN78" s="3942" t="n"/>
      <c r="AO78" s="3942" t="n"/>
      <c r="AP78" s="3942" t="n"/>
      <c r="AQ78" s="3942" t="n"/>
      <c r="AR78" s="3942" t="n"/>
      <c r="AS78" s="3942" t="n"/>
    </row>
    <row r="79">
      <c r="A79" s="3944" t="n"/>
      <c r="B79" s="3944" t="n"/>
      <c r="C79" s="3944" t="n"/>
      <c r="D79" s="3944" t="n"/>
      <c r="E79" s="3944" t="n"/>
      <c r="F79" s="3944" t="n"/>
      <c r="G79" s="3942" t="n"/>
      <c r="H79" s="3942" t="n"/>
      <c r="I79" s="3942" t="n"/>
      <c r="J79" s="3942" t="n"/>
      <c r="K79" s="3942" t="n"/>
      <c r="L79" s="3942" t="n"/>
      <c r="M79" s="3942" t="n"/>
      <c r="N79" s="3942" t="n"/>
      <c r="O79" s="3942" t="n"/>
      <c r="P79" s="3942" t="n"/>
      <c r="Q79" s="3942" t="n"/>
      <c r="R79" s="3942" t="n"/>
      <c r="S79" s="3942" t="n"/>
      <c r="T79" s="3942" t="n"/>
      <c r="U79" s="3942" t="n"/>
      <c r="V79" s="3942" t="n"/>
      <c r="W79" s="3942" t="n"/>
      <c r="X79" s="3942" t="n"/>
      <c r="Y79" s="3942" t="n"/>
      <c r="Z79" s="3942" t="n"/>
      <c r="AA79" s="3942" t="n"/>
      <c r="AB79" s="3942" t="n"/>
      <c r="AC79" s="3942" t="n"/>
      <c r="AD79" s="3942" t="n"/>
      <c r="AE79" s="3942" t="n"/>
      <c r="AF79" s="3942" t="n"/>
      <c r="AG79" s="3942" t="n"/>
      <c r="AH79" s="3942" t="n"/>
      <c r="AI79" s="3942" t="n"/>
      <c r="AJ79" s="3942" t="n"/>
      <c r="AK79" s="3942" t="n"/>
      <c r="AL79" s="3942" t="n"/>
      <c r="AM79" s="3942" t="n"/>
      <c r="AN79" s="3942" t="n"/>
      <c r="AO79" s="3942" t="n"/>
      <c r="AP79" s="3942" t="n"/>
      <c r="AQ79" s="3942" t="n"/>
      <c r="AR79" s="3942" t="n"/>
      <c r="AS79" s="3942" t="n"/>
    </row>
    <row r="80">
      <c r="A80" s="3944" t="n"/>
      <c r="B80" s="3944" t="n"/>
      <c r="C80" s="3944" t="n"/>
      <c r="D80" s="3944" t="n"/>
      <c r="E80" s="3944" t="n"/>
      <c r="F80" s="3944" t="n"/>
      <c r="G80" s="3942" t="n"/>
      <c r="H80" s="3942" t="n"/>
      <c r="I80" s="3942" t="n"/>
      <c r="J80" s="3942" t="n"/>
      <c r="K80" s="3942" t="n"/>
      <c r="L80" s="3942" t="n"/>
      <c r="M80" s="3942" t="n"/>
      <c r="N80" s="3942" t="n"/>
      <c r="O80" s="3942" t="n"/>
      <c r="P80" s="3942" t="n"/>
      <c r="Q80" s="3942" t="n"/>
      <c r="R80" s="3942" t="n"/>
      <c r="S80" s="3942" t="n"/>
      <c r="T80" s="3942" t="n"/>
      <c r="U80" s="3942" t="n"/>
      <c r="V80" s="3942" t="n"/>
      <c r="W80" s="3942" t="n"/>
      <c r="X80" s="3942" t="n"/>
      <c r="Y80" s="3942" t="n"/>
      <c r="Z80" s="3942" t="n"/>
      <c r="AA80" s="3942" t="n"/>
      <c r="AB80" s="3942" t="n"/>
      <c r="AC80" s="3942" t="n"/>
      <c r="AD80" s="3942" t="n"/>
      <c r="AE80" s="3942" t="n"/>
      <c r="AF80" s="3942" t="n"/>
      <c r="AG80" s="3942" t="n"/>
      <c r="AH80" s="3942" t="n"/>
      <c r="AI80" s="3942" t="n"/>
      <c r="AJ80" s="3942" t="n"/>
      <c r="AK80" s="3942" t="n"/>
      <c r="AL80" s="3942" t="n"/>
      <c r="AM80" s="3942" t="n"/>
      <c r="AN80" s="3942" t="n"/>
      <c r="AO80" s="3942" t="n"/>
      <c r="AP80" s="3942" t="n"/>
      <c r="AQ80" s="3942" t="n"/>
      <c r="AR80" s="3942" t="n"/>
      <c r="AS80" s="3942" t="n"/>
    </row>
    <row r="81">
      <c r="A81" s="3944" t="n"/>
      <c r="B81" s="3944" t="n"/>
      <c r="C81" s="3944" t="n"/>
      <c r="D81" s="3944" t="n"/>
      <c r="E81" s="3944" t="n"/>
      <c r="F81" s="3944" t="n"/>
      <c r="G81" s="3942" t="n"/>
      <c r="H81" s="3942" t="n"/>
      <c r="I81" s="3942" t="n"/>
      <c r="J81" s="3942" t="n"/>
      <c r="K81" s="3942" t="n"/>
      <c r="L81" s="3942" t="n"/>
      <c r="M81" s="3942" t="n"/>
      <c r="N81" s="3942" t="n"/>
      <c r="O81" s="3942" t="n"/>
      <c r="P81" s="3942" t="n"/>
      <c r="Q81" s="3942" t="n"/>
      <c r="R81" s="3942" t="n"/>
      <c r="S81" s="3942" t="n"/>
      <c r="T81" s="3942" t="n"/>
      <c r="U81" s="3942" t="n"/>
      <c r="V81" s="3942" t="n"/>
      <c r="W81" s="3942" t="n"/>
      <c r="X81" s="3942" t="n"/>
      <c r="Y81" s="3942" t="n"/>
      <c r="Z81" s="3942" t="n"/>
      <c r="AA81" s="3942" t="n"/>
      <c r="AB81" s="3942" t="n"/>
      <c r="AC81" s="3942" t="n"/>
      <c r="AD81" s="3942" t="n"/>
      <c r="AE81" s="3942" t="n"/>
      <c r="AF81" s="3942" t="n"/>
      <c r="AG81" s="3942" t="n"/>
      <c r="AH81" s="3942" t="n"/>
      <c r="AI81" s="3942" t="n"/>
      <c r="AJ81" s="3942" t="n"/>
      <c r="AK81" s="3942" t="n"/>
      <c r="AL81" s="3942" t="n"/>
      <c r="AM81" s="3942" t="n"/>
      <c r="AN81" s="3942" t="n"/>
      <c r="AO81" s="3942" t="n"/>
      <c r="AP81" s="3942" t="n"/>
      <c r="AQ81" s="3942" t="n"/>
      <c r="AR81" s="3942" t="n"/>
      <c r="AS81" s="3942" t="n"/>
    </row>
    <row r="82">
      <c r="A82" s="3944" t="n"/>
      <c r="B82" s="3944" t="n"/>
      <c r="C82" s="3944" t="n"/>
      <c r="D82" s="3944" t="n"/>
      <c r="E82" s="3944" t="n"/>
      <c r="F82" s="3944" t="n"/>
      <c r="G82" s="3942" t="n"/>
      <c r="H82" s="3942" t="n"/>
      <c r="I82" s="3942" t="n"/>
      <c r="J82" s="3942" t="n"/>
      <c r="K82" s="3942" t="n"/>
      <c r="L82" s="3942" t="n"/>
      <c r="M82" s="3942" t="n"/>
      <c r="N82" s="3942" t="n"/>
      <c r="O82" s="3942" t="n"/>
      <c r="P82" s="3942" t="n"/>
      <c r="Q82" s="3942" t="n"/>
      <c r="R82" s="3942" t="n"/>
      <c r="S82" s="3942" t="n"/>
      <c r="T82" s="3942" t="n"/>
      <c r="U82" s="3942" t="n"/>
      <c r="V82" s="3942" t="n"/>
      <c r="W82" s="3942" t="n"/>
      <c r="X82" s="3942" t="n"/>
      <c r="Y82" s="3942" t="n"/>
      <c r="Z82" s="3942" t="n"/>
      <c r="AA82" s="3942" t="n"/>
      <c r="AB82" s="3942" t="n"/>
      <c r="AC82" s="3942" t="n"/>
      <c r="AD82" s="3942" t="n"/>
      <c r="AE82" s="3942" t="n"/>
      <c r="AF82" s="3942" t="n"/>
      <c r="AG82" s="3942" t="n"/>
      <c r="AH82" s="3942" t="n"/>
      <c r="AI82" s="3942" t="n"/>
      <c r="AJ82" s="3942" t="n"/>
      <c r="AK82" s="3942" t="n"/>
      <c r="AL82" s="3942" t="n"/>
      <c r="AM82" s="3942" t="n"/>
      <c r="AN82" s="3942" t="n"/>
      <c r="AO82" s="3942" t="n"/>
      <c r="AP82" s="3942" t="n"/>
      <c r="AQ82" s="3942" t="n"/>
      <c r="AR82" s="3942" t="n"/>
      <c r="AS82" s="3942" t="n"/>
    </row>
    <row r="83">
      <c r="A83" s="3944" t="n"/>
      <c r="B83" s="3944" t="n"/>
      <c r="C83" s="3944" t="n"/>
      <c r="D83" s="3944" t="n"/>
      <c r="E83" s="3944" t="n"/>
      <c r="F83" s="3944" t="n"/>
      <c r="G83" s="3942" t="n"/>
      <c r="H83" s="3942" t="n"/>
      <c r="I83" s="3942" t="n"/>
      <c r="J83" s="3942" t="n"/>
      <c r="K83" s="3942" t="n"/>
      <c r="L83" s="3942" t="n"/>
      <c r="M83" s="3942" t="n"/>
      <c r="N83" s="3942" t="n"/>
      <c r="O83" s="3942" t="n"/>
      <c r="P83" s="3942" t="n"/>
      <c r="Q83" s="3942" t="n"/>
      <c r="R83" s="3942" t="n"/>
      <c r="S83" s="3942" t="n"/>
      <c r="T83" s="3942" t="n"/>
      <c r="U83" s="3942" t="n"/>
      <c r="V83" s="3942" t="n"/>
      <c r="W83" s="3942" t="n"/>
      <c r="X83" s="3942" t="n"/>
      <c r="Y83" s="3942" t="n"/>
      <c r="Z83" s="3942" t="n"/>
      <c r="AA83" s="3942" t="n"/>
      <c r="AB83" s="3942" t="n"/>
      <c r="AC83" s="3942" t="n"/>
      <c r="AD83" s="3942" t="n"/>
      <c r="AE83" s="3942" t="n"/>
      <c r="AF83" s="3942" t="n"/>
      <c r="AG83" s="3942" t="n"/>
      <c r="AH83" s="3942" t="n"/>
      <c r="AI83" s="3942" t="n"/>
      <c r="AJ83" s="3942" t="n"/>
      <c r="AK83" s="3942" t="n"/>
      <c r="AL83" s="3942" t="n"/>
      <c r="AM83" s="3942" t="n"/>
      <c r="AN83" s="3942" t="n"/>
      <c r="AO83" s="3942" t="n"/>
      <c r="AP83" s="3942" t="n"/>
      <c r="AQ83" s="3942" t="n"/>
      <c r="AR83" s="3942" t="n"/>
      <c r="AS83" s="3942" t="n"/>
    </row>
    <row r="84">
      <c r="A84" s="3944" t="n"/>
      <c r="B84" s="3944" t="n"/>
      <c r="C84" s="3944" t="n"/>
      <c r="D84" s="3944" t="n"/>
      <c r="E84" s="3944" t="n"/>
      <c r="F84" s="3944" t="n"/>
      <c r="G84" s="3942" t="n"/>
      <c r="H84" s="3942" t="n"/>
      <c r="I84" s="3942" t="n"/>
      <c r="J84" s="3942" t="n"/>
      <c r="K84" s="3942" t="n"/>
      <c r="L84" s="3942" t="n"/>
      <c r="M84" s="3942" t="n"/>
      <c r="N84" s="3942" t="n"/>
      <c r="O84" s="3942" t="n"/>
      <c r="P84" s="3942" t="n"/>
      <c r="Q84" s="3942" t="n"/>
      <c r="R84" s="3942" t="n"/>
      <c r="S84" s="3942" t="n"/>
      <c r="T84" s="3942" t="n"/>
      <c r="U84" s="3942" t="n"/>
      <c r="V84" s="3942" t="n"/>
      <c r="W84" s="3942" t="n"/>
      <c r="X84" s="3942" t="n"/>
      <c r="Y84" s="3942" t="n"/>
      <c r="Z84" s="3942" t="n"/>
      <c r="AA84" s="3942" t="n"/>
      <c r="AB84" s="3942" t="n"/>
      <c r="AC84" s="3942" t="n"/>
      <c r="AD84" s="3942" t="n"/>
      <c r="AE84" s="3942" t="n"/>
      <c r="AF84" s="3942" t="n"/>
      <c r="AG84" s="3942" t="n"/>
      <c r="AH84" s="3942" t="n"/>
      <c r="AI84" s="3942" t="n"/>
      <c r="AJ84" s="3942" t="n"/>
      <c r="AK84" s="3942" t="n"/>
      <c r="AL84" s="3942" t="n"/>
      <c r="AM84" s="3942" t="n"/>
      <c r="AN84" s="3942" t="n"/>
      <c r="AO84" s="3942" t="n"/>
      <c r="AP84" s="3942" t="n"/>
      <c r="AQ84" s="3942" t="n"/>
      <c r="AR84" s="3942" t="n"/>
      <c r="AS84" s="3942" t="n"/>
    </row>
    <row r="85">
      <c r="A85" s="3944" t="n"/>
      <c r="B85" s="3944" t="n"/>
      <c r="C85" s="3944" t="n"/>
      <c r="D85" s="3944" t="n"/>
      <c r="E85" s="3944" t="n"/>
      <c r="F85" s="3944" t="n"/>
      <c r="G85" s="3942" t="n"/>
      <c r="H85" s="3942" t="n"/>
      <c r="I85" s="3942" t="n"/>
      <c r="J85" s="3942" t="n"/>
      <c r="K85" s="3942" t="n"/>
      <c r="L85" s="3942" t="n"/>
      <c r="M85" s="3942" t="n"/>
      <c r="N85" s="3942" t="n"/>
      <c r="O85" s="3942" t="n"/>
      <c r="P85" s="3942" t="n"/>
      <c r="Q85" s="3942" t="n"/>
      <c r="R85" s="3942" t="n"/>
      <c r="S85" s="3942" t="n"/>
      <c r="T85" s="3942" t="n"/>
      <c r="U85" s="3942" t="n"/>
      <c r="V85" s="3942" t="n"/>
      <c r="W85" s="3942" t="n"/>
      <c r="X85" s="3942" t="n"/>
      <c r="Y85" s="3942" t="n"/>
      <c r="Z85" s="3942" t="n"/>
      <c r="AA85" s="3942" t="n"/>
      <c r="AB85" s="3942" t="n"/>
      <c r="AC85" s="3942" t="n"/>
      <c r="AD85" s="3942" t="n"/>
      <c r="AE85" s="3942" t="n"/>
      <c r="AF85" s="3942" t="n"/>
      <c r="AG85" s="3942" t="n"/>
      <c r="AH85" s="3942" t="n"/>
      <c r="AI85" s="3942" t="n"/>
      <c r="AJ85" s="3942" t="n"/>
      <c r="AK85" s="3942" t="n"/>
      <c r="AL85" s="3942" t="n"/>
      <c r="AM85" s="3942" t="n"/>
      <c r="AN85" s="3942" t="n"/>
      <c r="AO85" s="3942" t="n"/>
      <c r="AP85" s="3942" t="n"/>
      <c r="AQ85" s="3942" t="n"/>
      <c r="AR85" s="3942" t="n"/>
      <c r="AS85" s="3942" t="n"/>
    </row>
    <row r="86">
      <c r="A86" s="3944" t="n"/>
      <c r="B86" s="3944" t="n"/>
      <c r="C86" s="3944" t="n"/>
      <c r="D86" s="3944" t="n"/>
      <c r="E86" s="3944" t="n"/>
      <c r="F86" s="3944" t="n"/>
      <c r="G86" s="3942" t="n"/>
      <c r="H86" s="3942" t="n"/>
      <c r="I86" s="3942" t="n"/>
      <c r="J86" s="3942" t="n"/>
      <c r="K86" s="3942" t="n"/>
      <c r="L86" s="3942" t="n"/>
      <c r="M86" s="3942" t="n"/>
      <c r="N86" s="3942" t="n"/>
      <c r="O86" s="3942" t="n"/>
      <c r="P86" s="3942" t="n"/>
      <c r="Q86" s="3942" t="n"/>
      <c r="R86" s="3942" t="n"/>
      <c r="S86" s="3942" t="n"/>
      <c r="T86" s="3942" t="n"/>
      <c r="U86" s="3942" t="n"/>
      <c r="V86" s="3942" t="n"/>
      <c r="W86" s="3942" t="n"/>
      <c r="X86" s="3942" t="n"/>
      <c r="Y86" s="3942" t="n"/>
      <c r="Z86" s="3942" t="n"/>
      <c r="AA86" s="3942" t="n"/>
      <c r="AB86" s="3942" t="n"/>
      <c r="AC86" s="3942" t="n"/>
      <c r="AD86" s="3942" t="n"/>
      <c r="AE86" s="3942" t="n"/>
      <c r="AF86" s="3942" t="n"/>
      <c r="AG86" s="3942" t="n"/>
      <c r="AH86" s="3942" t="n"/>
      <c r="AI86" s="3942" t="n"/>
      <c r="AJ86" s="3942" t="n"/>
      <c r="AK86" s="3942" t="n"/>
      <c r="AL86" s="3942" t="n"/>
      <c r="AM86" s="3942" t="n"/>
      <c r="AN86" s="3942" t="n"/>
      <c r="AO86" s="3942" t="n"/>
      <c r="AP86" s="3942" t="n"/>
      <c r="AQ86" s="3942" t="n"/>
      <c r="AR86" s="3942" t="n"/>
      <c r="AS86" s="3942" t="n"/>
    </row>
    <row r="87">
      <c r="A87" s="3944" t="n"/>
      <c r="B87" s="3944" t="n"/>
      <c r="C87" s="3944" t="n"/>
      <c r="D87" s="3944" t="n"/>
      <c r="E87" s="3944" t="n"/>
      <c r="F87" s="3944" t="n"/>
      <c r="G87" s="3942" t="n"/>
      <c r="H87" s="3942" t="n"/>
      <c r="I87" s="3942" t="n"/>
      <c r="J87" s="3942" t="n"/>
      <c r="K87" s="3942" t="n"/>
      <c r="L87" s="3942" t="n"/>
      <c r="M87" s="3942" t="n"/>
      <c r="N87" s="3942" t="n"/>
      <c r="O87" s="3942" t="n"/>
      <c r="P87" s="3942" t="n"/>
      <c r="Q87" s="3942" t="n"/>
      <c r="R87" s="3942" t="n"/>
      <c r="S87" s="3942" t="n"/>
      <c r="T87" s="3942" t="n"/>
      <c r="U87" s="3942" t="n"/>
      <c r="V87" s="3942" t="n"/>
      <c r="W87" s="3942" t="n"/>
      <c r="X87" s="3942" t="n"/>
      <c r="Y87" s="3942" t="n"/>
      <c r="Z87" s="3942" t="n"/>
      <c r="AA87" s="3942" t="n"/>
      <c r="AB87" s="3942" t="n"/>
      <c r="AC87" s="3942" t="n"/>
      <c r="AD87" s="3942" t="n"/>
      <c r="AE87" s="3942" t="n"/>
      <c r="AF87" s="3942" t="n"/>
      <c r="AG87" s="3942" t="n"/>
      <c r="AH87" s="3942" t="n"/>
      <c r="AI87" s="3942" t="n"/>
      <c r="AJ87" s="3942" t="n"/>
      <c r="AK87" s="3942" t="n"/>
      <c r="AL87" s="3942" t="n"/>
      <c r="AM87" s="3942" t="n"/>
      <c r="AN87" s="3942" t="n"/>
      <c r="AO87" s="3942" t="n"/>
      <c r="AP87" s="3942" t="n"/>
      <c r="AQ87" s="3942" t="n"/>
      <c r="AR87" s="3942" t="n"/>
      <c r="AS87" s="3942" t="n"/>
    </row>
    <row r="88">
      <c r="A88" s="3944" t="n"/>
      <c r="B88" s="3944" t="n"/>
      <c r="C88" s="3944" t="n"/>
      <c r="D88" s="3944" t="n"/>
      <c r="E88" s="3944" t="n"/>
      <c r="F88" s="3944" t="n"/>
      <c r="G88" s="3942" t="n"/>
      <c r="H88" s="3942" t="n"/>
      <c r="I88" s="3942" t="n"/>
      <c r="J88" s="3942" t="n"/>
      <c r="K88" s="3942" t="n"/>
      <c r="L88" s="3942" t="n"/>
      <c r="M88" s="3942" t="n"/>
      <c r="N88" s="3942" t="n"/>
      <c r="O88" s="3942" t="n"/>
      <c r="P88" s="3942" t="n"/>
      <c r="Q88" s="3942" t="n"/>
      <c r="R88" s="3942" t="n"/>
      <c r="S88" s="3942" t="n"/>
      <c r="T88" s="3942" t="n"/>
      <c r="U88" s="3942" t="n"/>
      <c r="V88" s="3942" t="n"/>
      <c r="W88" s="3942" t="n"/>
      <c r="X88" s="3942" t="n"/>
      <c r="Y88" s="3942" t="n"/>
      <c r="Z88" s="3942" t="n"/>
      <c r="AA88" s="3942" t="n"/>
      <c r="AB88" s="3942" t="n"/>
      <c r="AC88" s="3942" t="n"/>
      <c r="AD88" s="3942" t="n"/>
      <c r="AE88" s="3942" t="n"/>
      <c r="AF88" s="3942" t="n"/>
      <c r="AG88" s="3942" t="n"/>
      <c r="AH88" s="3942" t="n"/>
      <c r="AI88" s="3942" t="n"/>
      <c r="AJ88" s="3942" t="n"/>
      <c r="AK88" s="3942" t="n"/>
      <c r="AL88" s="3942" t="n"/>
      <c r="AM88" s="3942" t="n"/>
      <c r="AN88" s="3942" t="n"/>
      <c r="AO88" s="3942" t="n"/>
      <c r="AP88" s="3942" t="n"/>
      <c r="AQ88" s="3942" t="n"/>
      <c r="AR88" s="3942" t="n"/>
      <c r="AS88" s="3942" t="n"/>
    </row>
    <row r="89">
      <c r="A89" s="3944" t="n"/>
      <c r="B89" s="3944" t="n"/>
      <c r="C89" s="3944" t="n"/>
      <c r="D89" s="3944" t="n"/>
      <c r="E89" s="3944" t="n"/>
      <c r="F89" s="3944" t="n"/>
      <c r="G89" s="3942" t="n"/>
      <c r="H89" s="3942" t="n"/>
      <c r="I89" s="3942" t="n"/>
      <c r="J89" s="3942" t="n"/>
      <c r="K89" s="3942" t="n"/>
      <c r="L89" s="3942" t="n"/>
      <c r="M89" s="3942" t="n"/>
      <c r="N89" s="3942" t="n"/>
      <c r="O89" s="3942" t="n"/>
      <c r="P89" s="3942" t="n"/>
      <c r="Q89" s="3942" t="n"/>
      <c r="R89" s="3942" t="n"/>
      <c r="S89" s="3942" t="n"/>
      <c r="T89" s="3942" t="n"/>
      <c r="U89" s="3942" t="n"/>
      <c r="V89" s="3942" t="n"/>
      <c r="W89" s="3942" t="n"/>
      <c r="X89" s="3942" t="n"/>
      <c r="Y89" s="3942" t="n"/>
      <c r="Z89" s="3942" t="n"/>
      <c r="AA89" s="3942" t="n"/>
      <c r="AB89" s="3942" t="n"/>
      <c r="AC89" s="3942" t="n"/>
      <c r="AD89" s="3942" t="n"/>
      <c r="AE89" s="3942" t="n"/>
      <c r="AF89" s="3942" t="n"/>
      <c r="AG89" s="3942" t="n"/>
      <c r="AH89" s="3942" t="n"/>
      <c r="AI89" s="3942" t="n"/>
      <c r="AJ89" s="3942" t="n"/>
      <c r="AK89" s="3942" t="n"/>
      <c r="AL89" s="3942" t="n"/>
      <c r="AM89" s="3942" t="n"/>
      <c r="AN89" s="3942" t="n"/>
      <c r="AO89" s="3942" t="n"/>
      <c r="AP89" s="3942" t="n"/>
      <c r="AQ89" s="3942" t="n"/>
      <c r="AR89" s="3942" t="n"/>
      <c r="AS89" s="3942" t="n"/>
    </row>
    <row r="90">
      <c r="A90" s="3944" t="n"/>
      <c r="B90" s="3944" t="n"/>
      <c r="C90" s="3944" t="n"/>
      <c r="D90" s="3944" t="n"/>
      <c r="E90" s="3944" t="n"/>
      <c r="F90" s="3944" t="n"/>
      <c r="G90" s="3942" t="n"/>
      <c r="H90" s="3942" t="n"/>
      <c r="I90" s="3942" t="n"/>
      <c r="J90" s="3942" t="n"/>
      <c r="K90" s="3942" t="n"/>
      <c r="L90" s="3942" t="n"/>
      <c r="M90" s="3942" t="n"/>
      <c r="N90" s="3942" t="n"/>
      <c r="O90" s="3942" t="n"/>
      <c r="P90" s="3942" t="n"/>
      <c r="Q90" s="3942" t="n"/>
      <c r="R90" s="3942" t="n"/>
      <c r="S90" s="3942" t="n"/>
      <c r="T90" s="3942" t="n"/>
      <c r="U90" s="3942" t="n"/>
      <c r="V90" s="3942" t="n"/>
      <c r="W90" s="3942" t="n"/>
      <c r="X90" s="3942" t="n"/>
      <c r="Y90" s="3942" t="n"/>
      <c r="Z90" s="3942" t="n"/>
      <c r="AA90" s="3942" t="n"/>
      <c r="AB90" s="3942" t="n"/>
      <c r="AC90" s="3942" t="n"/>
      <c r="AD90" s="3942" t="n"/>
      <c r="AE90" s="3942" t="n"/>
      <c r="AF90" s="3942" t="n"/>
      <c r="AG90" s="3942" t="n"/>
      <c r="AH90" s="3942" t="n"/>
      <c r="AI90" s="3942" t="n"/>
      <c r="AJ90" s="3942" t="n"/>
      <c r="AK90" s="3942" t="n"/>
      <c r="AL90" s="3942" t="n"/>
      <c r="AM90" s="3942" t="n"/>
      <c r="AN90" s="3942" t="n"/>
      <c r="AO90" s="3942" t="n"/>
      <c r="AP90" s="3942" t="n"/>
      <c r="AQ90" s="3942" t="n"/>
      <c r="AR90" s="3942" t="n"/>
      <c r="AS90" s="3942" t="n"/>
    </row>
    <row r="91">
      <c r="A91" s="3944" t="n"/>
      <c r="B91" s="3944" t="n"/>
      <c r="C91" s="3944" t="n"/>
      <c r="D91" s="3944" t="n"/>
      <c r="E91" s="3944" t="n"/>
      <c r="F91" s="3944" t="n"/>
      <c r="G91" s="3942" t="n"/>
      <c r="H91" s="3942" t="n"/>
      <c r="I91" s="3942" t="n"/>
      <c r="J91" s="3942" t="n"/>
      <c r="K91" s="3942" t="n"/>
      <c r="L91" s="3942" t="n"/>
      <c r="M91" s="3942" t="n"/>
      <c r="N91" s="3942" t="n"/>
      <c r="O91" s="3942" t="n"/>
      <c r="P91" s="3942" t="n"/>
      <c r="Q91" s="3942" t="n"/>
      <c r="R91" s="3942" t="n"/>
      <c r="S91" s="3942" t="n"/>
      <c r="T91" s="3942" t="n"/>
      <c r="U91" s="3942" t="n"/>
      <c r="V91" s="3942" t="n"/>
      <c r="W91" s="3942" t="n"/>
      <c r="X91" s="3942" t="n"/>
      <c r="Y91" s="3942" t="n"/>
      <c r="Z91" s="3942" t="n"/>
      <c r="AA91" s="3942" t="n"/>
      <c r="AB91" s="3942" t="n"/>
      <c r="AC91" s="3942" t="n"/>
      <c r="AD91" s="3942" t="n"/>
      <c r="AE91" s="3942" t="n"/>
      <c r="AF91" s="3942" t="n"/>
      <c r="AG91" s="3942" t="n"/>
      <c r="AH91" s="3942" t="n"/>
      <c r="AI91" s="3942" t="n"/>
      <c r="AJ91" s="3942" t="n"/>
      <c r="AK91" s="3942" t="n"/>
      <c r="AL91" s="3942" t="n"/>
      <c r="AM91" s="3942" t="n"/>
      <c r="AN91" s="3942" t="n"/>
      <c r="AO91" s="3942" t="n"/>
      <c r="AP91" s="3942" t="n"/>
      <c r="AQ91" s="3942" t="n"/>
      <c r="AR91" s="3942" t="n"/>
      <c r="AS91" s="3942" t="n"/>
    </row>
    <row r="92">
      <c r="A92" s="3944" t="n"/>
      <c r="B92" s="3944" t="n"/>
      <c r="C92" s="3944" t="n"/>
      <c r="D92" s="3944" t="n"/>
      <c r="E92" s="3944" t="n"/>
      <c r="F92" s="3944" t="n"/>
      <c r="G92" s="3942" t="n"/>
      <c r="H92" s="3942" t="n"/>
      <c r="I92" s="3942" t="n"/>
      <c r="J92" s="3942" t="n"/>
      <c r="K92" s="3942" t="n"/>
      <c r="L92" s="3942" t="n"/>
      <c r="M92" s="3942" t="n"/>
      <c r="N92" s="3942" t="n"/>
      <c r="O92" s="3942" t="n"/>
      <c r="P92" s="3942" t="n"/>
      <c r="Q92" s="3942" t="n"/>
      <c r="R92" s="3942" t="n"/>
      <c r="S92" s="3942" t="n"/>
      <c r="T92" s="3942" t="n"/>
      <c r="U92" s="3942" t="n"/>
      <c r="V92" s="3942" t="n"/>
      <c r="W92" s="3942" t="n"/>
      <c r="X92" s="3942" t="n"/>
      <c r="Y92" s="3942" t="n"/>
      <c r="Z92" s="3942" t="n"/>
      <c r="AA92" s="3942" t="n"/>
      <c r="AB92" s="3942" t="n"/>
      <c r="AC92" s="3942" t="n"/>
      <c r="AD92" s="3942" t="n"/>
      <c r="AE92" s="3942" t="n"/>
      <c r="AF92" s="3942" t="n"/>
      <c r="AG92" s="3942" t="n"/>
      <c r="AH92" s="3942" t="n"/>
      <c r="AI92" s="3942" t="n"/>
      <c r="AJ92" s="3942" t="n"/>
      <c r="AK92" s="3942" t="n"/>
      <c r="AL92" s="3942" t="n"/>
      <c r="AM92" s="3942" t="n"/>
      <c r="AN92" s="3942" t="n"/>
      <c r="AO92" s="3942" t="n"/>
      <c r="AP92" s="3942" t="n"/>
      <c r="AQ92" s="3942" t="n"/>
      <c r="AR92" s="3942" t="n"/>
      <c r="AS92" s="3942" t="n"/>
    </row>
    <row r="93">
      <c r="A93" s="3944" t="n"/>
      <c r="B93" s="3944" t="n"/>
      <c r="C93" s="3944" t="n"/>
      <c r="D93" s="3944" t="n"/>
      <c r="E93" s="3944" t="n"/>
      <c r="F93" s="3944" t="n"/>
      <c r="G93" s="3942" t="n"/>
      <c r="H93" s="3942" t="n"/>
      <c r="I93" s="3942" t="n"/>
      <c r="J93" s="3942" t="n"/>
      <c r="K93" s="3942" t="n"/>
      <c r="L93" s="3942" t="n"/>
      <c r="M93" s="3942" t="n"/>
      <c r="N93" s="3942" t="n"/>
      <c r="O93" s="3942" t="n"/>
      <c r="P93" s="3942" t="n"/>
      <c r="Q93" s="3942" t="n"/>
      <c r="R93" s="3942" t="n"/>
      <c r="S93" s="3942" t="n"/>
      <c r="T93" s="3942" t="n"/>
      <c r="U93" s="3942" t="n"/>
      <c r="V93" s="3942" t="n"/>
      <c r="W93" s="3942" t="n"/>
      <c r="X93" s="3942" t="n"/>
      <c r="Y93" s="3942" t="n"/>
      <c r="Z93" s="3942" t="n"/>
      <c r="AA93" s="3942" t="n"/>
      <c r="AB93" s="3942" t="n"/>
      <c r="AC93" s="3942" t="n"/>
      <c r="AD93" s="3942" t="n"/>
      <c r="AE93" s="3942" t="n"/>
      <c r="AF93" s="3942" t="n"/>
      <c r="AG93" s="3942" t="n"/>
      <c r="AH93" s="3942" t="n"/>
      <c r="AI93" s="3942" t="n"/>
      <c r="AJ93" s="3942" t="n"/>
      <c r="AK93" s="3942" t="n"/>
      <c r="AL93" s="3942" t="n"/>
      <c r="AM93" s="3942" t="n"/>
      <c r="AN93" s="3942" t="n"/>
      <c r="AO93" s="3942" t="n"/>
      <c r="AP93" s="3942" t="n"/>
      <c r="AQ93" s="3942" t="n"/>
      <c r="AR93" s="3942" t="n"/>
      <c r="AS93" s="3942" t="n"/>
    </row>
    <row r="94">
      <c r="A94" s="3944" t="n"/>
      <c r="B94" s="3944" t="n"/>
      <c r="C94" s="3944" t="n"/>
      <c r="D94" s="3944" t="n"/>
      <c r="E94" s="3944" t="n"/>
      <c r="F94" s="3944" t="n"/>
      <c r="G94" s="3942" t="n"/>
      <c r="H94" s="3942" t="n"/>
      <c r="I94" s="3942" t="n"/>
      <c r="J94" s="3942" t="n"/>
      <c r="K94" s="3942" t="n"/>
      <c r="L94" s="3942" t="n"/>
      <c r="M94" s="3942" t="n"/>
      <c r="N94" s="3942" t="n"/>
      <c r="O94" s="3942" t="n"/>
      <c r="P94" s="3942" t="n"/>
      <c r="Q94" s="3942" t="n"/>
      <c r="R94" s="3942" t="n"/>
      <c r="S94" s="3942" t="n"/>
      <c r="T94" s="3942" t="n"/>
      <c r="U94" s="3942" t="n"/>
      <c r="V94" s="3942" t="n"/>
      <c r="W94" s="3942" t="n"/>
      <c r="X94" s="3942" t="n"/>
      <c r="Y94" s="3942" t="n"/>
      <c r="Z94" s="3942" t="n"/>
      <c r="AA94" s="3942" t="n"/>
      <c r="AB94" s="3942" t="n"/>
      <c r="AC94" s="3942" t="n"/>
      <c r="AD94" s="3942" t="n"/>
      <c r="AE94" s="3942" t="n"/>
      <c r="AF94" s="3942" t="n"/>
      <c r="AG94" s="3942" t="n"/>
      <c r="AH94" s="3942" t="n"/>
      <c r="AI94" s="3942" t="n"/>
      <c r="AJ94" s="3942" t="n"/>
      <c r="AK94" s="3942" t="n"/>
      <c r="AL94" s="3942" t="n"/>
      <c r="AM94" s="3942" t="n"/>
      <c r="AN94" s="3942" t="n"/>
      <c r="AO94" s="3942" t="n"/>
      <c r="AP94" s="3942" t="n"/>
      <c r="AQ94" s="3942" t="n"/>
      <c r="AR94" s="3942" t="n"/>
      <c r="AS94" s="3942" t="n"/>
    </row>
    <row r="95">
      <c r="A95" s="3944" t="n"/>
      <c r="B95" s="3944" t="n"/>
      <c r="C95" s="3944" t="n"/>
      <c r="D95" s="3944" t="n"/>
      <c r="E95" s="3944" t="n"/>
      <c r="F95" s="3944" t="n"/>
      <c r="G95" s="3942" t="n"/>
      <c r="H95" s="3942" t="n"/>
      <c r="I95" s="3942" t="n"/>
      <c r="J95" s="3942" t="n"/>
      <c r="K95" s="3942" t="n"/>
      <c r="L95" s="3942" t="n"/>
      <c r="M95" s="3942" t="n"/>
      <c r="N95" s="3942" t="n"/>
      <c r="O95" s="3942" t="n"/>
      <c r="P95" s="3942" t="n"/>
      <c r="Q95" s="3942" t="n"/>
      <c r="R95" s="3942" t="n"/>
      <c r="S95" s="3942" t="n"/>
      <c r="T95" s="3942" t="n"/>
      <c r="U95" s="3942" t="n"/>
      <c r="V95" s="3942" t="n"/>
      <c r="W95" s="3942" t="n"/>
      <c r="X95" s="3942" t="n"/>
      <c r="Y95" s="3942" t="n"/>
      <c r="Z95" s="3942" t="n"/>
      <c r="AA95" s="3942" t="n"/>
      <c r="AB95" s="3942" t="n"/>
      <c r="AC95" s="3942" t="n"/>
      <c r="AD95" s="3942" t="n"/>
      <c r="AE95" s="3942" t="n"/>
      <c r="AF95" s="3942" t="n"/>
      <c r="AG95" s="3942" t="n"/>
      <c r="AH95" s="3942" t="n"/>
      <c r="AI95" s="3942" t="n"/>
      <c r="AJ95" s="3942" t="n"/>
      <c r="AK95" s="3942" t="n"/>
      <c r="AL95" s="3942" t="n"/>
      <c r="AM95" s="3942" t="n"/>
      <c r="AN95" s="3942" t="n"/>
      <c r="AO95" s="3942" t="n"/>
      <c r="AP95" s="3942" t="n"/>
      <c r="AQ95" s="3942" t="n"/>
      <c r="AR95" s="3942" t="n"/>
      <c r="AS95" s="3942" t="n"/>
    </row>
    <row r="96">
      <c r="A96" s="3944" t="n"/>
      <c r="B96" s="3944" t="n"/>
      <c r="C96" s="3944" t="n"/>
      <c r="D96" s="3944" t="n"/>
      <c r="E96" s="3944" t="n"/>
      <c r="F96" s="3944" t="n"/>
      <c r="G96" s="3942" t="n"/>
      <c r="H96" s="3942" t="n"/>
      <c r="I96" s="3942" t="n"/>
      <c r="J96" s="3942" t="n"/>
      <c r="K96" s="3942" t="n"/>
      <c r="L96" s="3942" t="n"/>
      <c r="M96" s="3942" t="n"/>
      <c r="N96" s="3942" t="n"/>
      <c r="O96" s="3942" t="n"/>
      <c r="P96" s="3942" t="n"/>
      <c r="Q96" s="3942" t="n"/>
      <c r="R96" s="3942" t="n"/>
      <c r="S96" s="3942" t="n"/>
      <c r="T96" s="3942" t="n"/>
      <c r="U96" s="3942" t="n"/>
      <c r="V96" s="3942" t="n"/>
      <c r="W96" s="3942" t="n"/>
      <c r="X96" s="3942" t="n"/>
      <c r="Y96" s="3942" t="n"/>
      <c r="Z96" s="3942" t="n"/>
      <c r="AA96" s="3942" t="n"/>
      <c r="AB96" s="3942" t="n"/>
      <c r="AC96" s="3942" t="n"/>
      <c r="AD96" s="3942" t="n"/>
      <c r="AE96" s="3942" t="n"/>
      <c r="AF96" s="3942" t="n"/>
      <c r="AG96" s="3942" t="n"/>
      <c r="AH96" s="3942" t="n"/>
      <c r="AI96" s="3942" t="n"/>
      <c r="AJ96" s="3942" t="n"/>
      <c r="AK96" s="3942" t="n"/>
      <c r="AL96" s="3942" t="n"/>
      <c r="AM96" s="3942" t="n"/>
      <c r="AN96" s="3942" t="n"/>
      <c r="AO96" s="3942" t="n"/>
      <c r="AP96" s="3942" t="n"/>
      <c r="AQ96" s="3942" t="n"/>
      <c r="AR96" s="3942" t="n"/>
      <c r="AS96" s="3942" t="n"/>
    </row>
    <row r="97">
      <c r="A97" s="3944" t="n"/>
      <c r="B97" s="3944" t="n"/>
      <c r="C97" s="3944" t="n"/>
      <c r="D97" s="3944" t="n"/>
      <c r="E97" s="3944" t="n"/>
      <c r="F97" s="3944" t="n"/>
      <c r="G97" s="3942" t="n"/>
      <c r="H97" s="3942" t="n"/>
      <c r="I97" s="3942" t="n"/>
      <c r="J97" s="3942" t="n"/>
      <c r="K97" s="3942" t="n"/>
      <c r="L97" s="3942" t="n"/>
      <c r="M97" s="3942" t="n"/>
      <c r="N97" s="3942" t="n"/>
      <c r="O97" s="3942" t="n"/>
      <c r="P97" s="3942" t="n"/>
      <c r="Q97" s="3942" t="n"/>
      <c r="R97" s="3942" t="n"/>
      <c r="S97" s="3942" t="n"/>
      <c r="T97" s="3942" t="n"/>
      <c r="U97" s="3942" t="n"/>
      <c r="V97" s="3942" t="n"/>
      <c r="W97" s="3942" t="n"/>
      <c r="X97" s="3942" t="n"/>
      <c r="Y97" s="3942" t="n"/>
      <c r="Z97" s="3942" t="n"/>
      <c r="AA97" s="3942" t="n"/>
      <c r="AB97" s="3942" t="n"/>
      <c r="AC97" s="3942" t="n"/>
      <c r="AD97" s="3942" t="n"/>
      <c r="AE97" s="3942" t="n"/>
      <c r="AF97" s="3942" t="n"/>
      <c r="AG97" s="3942" t="n"/>
      <c r="AH97" s="3942" t="n"/>
      <c r="AI97" s="3942" t="n"/>
      <c r="AJ97" s="3942" t="n"/>
      <c r="AK97" s="3942" t="n"/>
      <c r="AL97" s="3942" t="n"/>
      <c r="AM97" s="3942" t="n"/>
      <c r="AN97" s="3942" t="n"/>
      <c r="AO97" s="3942" t="n"/>
      <c r="AP97" s="3942" t="n"/>
      <c r="AQ97" s="3942" t="n"/>
      <c r="AR97" s="3942" t="n"/>
      <c r="AS97" s="3942" t="n"/>
    </row>
    <row r="98">
      <c r="A98" s="3944" t="n"/>
      <c r="B98" s="3944" t="n"/>
      <c r="C98" s="3944" t="n"/>
      <c r="D98" s="3944" t="n"/>
      <c r="E98" s="3944" t="n"/>
      <c r="F98" s="3944" t="n"/>
      <c r="G98" s="3942" t="n"/>
      <c r="H98" s="3942" t="n"/>
      <c r="I98" s="3942" t="n"/>
      <c r="J98" s="3942" t="n"/>
      <c r="K98" s="3942" t="n"/>
      <c r="L98" s="3942" t="n"/>
      <c r="M98" s="3942" t="n"/>
      <c r="N98" s="3942" t="n"/>
      <c r="O98" s="3942" t="n"/>
      <c r="P98" s="3942" t="n"/>
      <c r="Q98" s="3942" t="n"/>
      <c r="R98" s="3942" t="n"/>
      <c r="S98" s="3942" t="n"/>
      <c r="T98" s="3942" t="n"/>
      <c r="U98" s="3942" t="n"/>
      <c r="V98" s="3942" t="n"/>
      <c r="W98" s="3942" t="n"/>
      <c r="X98" s="3942" t="n"/>
      <c r="Y98" s="3942" t="n"/>
      <c r="Z98" s="3942" t="n"/>
      <c r="AA98" s="3942" t="n"/>
      <c r="AB98" s="3942" t="n"/>
      <c r="AC98" s="3942" t="n"/>
      <c r="AD98" s="3942" t="n"/>
      <c r="AE98" s="3942" t="n"/>
      <c r="AF98" s="3942" t="n"/>
      <c r="AG98" s="3942" t="n"/>
      <c r="AH98" s="3942" t="n"/>
      <c r="AI98" s="3942" t="n"/>
      <c r="AJ98" s="3942" t="n"/>
      <c r="AK98" s="3942" t="n"/>
      <c r="AL98" s="3942" t="n"/>
      <c r="AM98" s="3942" t="n"/>
      <c r="AN98" s="3942" t="n"/>
      <c r="AO98" s="3942" t="n"/>
      <c r="AP98" s="3942" t="n"/>
      <c r="AQ98" s="3942" t="n"/>
      <c r="AR98" s="3942" t="n"/>
      <c r="AS98" s="3942" t="n"/>
    </row>
    <row r="99">
      <c r="A99" s="3944" t="n"/>
      <c r="B99" s="3944" t="n"/>
      <c r="C99" s="3944" t="n"/>
      <c r="D99" s="3944" t="n"/>
      <c r="E99" s="3944" t="n"/>
      <c r="F99" s="3944" t="n"/>
      <c r="G99" s="3942" t="n"/>
      <c r="H99" s="3942" t="n"/>
      <c r="I99" s="3942" t="n"/>
      <c r="J99" s="3942" t="n"/>
      <c r="K99" s="3942" t="n"/>
      <c r="L99" s="3942" t="n"/>
      <c r="M99" s="3942" t="n"/>
      <c r="N99" s="3942" t="n"/>
      <c r="O99" s="3942" t="n"/>
      <c r="P99" s="3942" t="n"/>
      <c r="Q99" s="3942" t="n"/>
      <c r="R99" s="3942" t="n"/>
      <c r="S99" s="3942" t="n"/>
      <c r="T99" s="3942" t="n"/>
      <c r="U99" s="3942" t="n"/>
      <c r="V99" s="3942" t="n"/>
      <c r="W99" s="3942" t="n"/>
      <c r="X99" s="3942" t="n"/>
      <c r="Y99" s="3942" t="n"/>
      <c r="Z99" s="3942" t="n"/>
      <c r="AA99" s="3942" t="n"/>
      <c r="AB99" s="3942" t="n"/>
      <c r="AC99" s="3942" t="n"/>
      <c r="AD99" s="3942" t="n"/>
      <c r="AE99" s="3942" t="n"/>
      <c r="AF99" s="3942" t="n"/>
      <c r="AG99" s="3942" t="n"/>
      <c r="AH99" s="3942" t="n"/>
      <c r="AI99" s="3942" t="n"/>
      <c r="AJ99" s="3942" t="n"/>
      <c r="AK99" s="3942" t="n"/>
      <c r="AL99" s="3942" t="n"/>
      <c r="AM99" s="3942" t="n"/>
      <c r="AN99" s="3942" t="n"/>
      <c r="AO99" s="3942" t="n"/>
      <c r="AP99" s="3942" t="n"/>
      <c r="AQ99" s="3942" t="n"/>
      <c r="AR99" s="3942" t="n"/>
      <c r="AS99" s="3942" t="n"/>
    </row>
    <row r="100">
      <c r="A100" s="3944" t="n"/>
      <c r="B100" s="3944" t="n"/>
      <c r="C100" s="3944" t="n"/>
      <c r="D100" s="3944" t="n"/>
      <c r="E100" s="3944" t="n"/>
      <c r="F100" s="3944" t="n"/>
      <c r="G100" s="3942" t="n"/>
      <c r="H100" s="3942" t="n"/>
      <c r="I100" s="3942" t="n"/>
      <c r="J100" s="3942" t="n"/>
      <c r="K100" s="3942" t="n"/>
      <c r="L100" s="3942" t="n"/>
      <c r="M100" s="3942" t="n"/>
      <c r="N100" s="3942" t="n"/>
      <c r="O100" s="3942" t="n"/>
      <c r="P100" s="3942" t="n"/>
      <c r="Q100" s="3942" t="n"/>
      <c r="R100" s="3942" t="n"/>
      <c r="S100" s="3942" t="n"/>
      <c r="T100" s="3942" t="n"/>
      <c r="U100" s="3942" t="n"/>
      <c r="V100" s="3942" t="n"/>
      <c r="W100" s="3942" t="n"/>
      <c r="X100" s="3942" t="n"/>
      <c r="Y100" s="3942" t="n"/>
      <c r="Z100" s="3942" t="n"/>
      <c r="AA100" s="3942" t="n"/>
      <c r="AB100" s="3942" t="n"/>
      <c r="AC100" s="3942" t="n"/>
      <c r="AD100" s="3942" t="n"/>
      <c r="AE100" s="3942" t="n"/>
      <c r="AF100" s="3942" t="n"/>
      <c r="AG100" s="3942" t="n"/>
      <c r="AH100" s="3942" t="n"/>
      <c r="AI100" s="3942" t="n"/>
      <c r="AJ100" s="3942" t="n"/>
      <c r="AK100" s="3942" t="n"/>
      <c r="AL100" s="3942" t="n"/>
      <c r="AM100" s="3942" t="n"/>
      <c r="AN100" s="3942" t="n"/>
      <c r="AO100" s="3942" t="n"/>
      <c r="AP100" s="3942" t="n"/>
      <c r="AQ100" s="3942" t="n"/>
      <c r="AR100" s="3942" t="n"/>
      <c r="AS100" s="3942" t="n"/>
    </row>
    <row r="101">
      <c r="A101" s="3944" t="n"/>
      <c r="B101" s="3944" t="n"/>
      <c r="C101" s="3944" t="n"/>
      <c r="D101" s="3944" t="n"/>
      <c r="E101" s="3944" t="n"/>
      <c r="F101" s="3944" t="n"/>
      <c r="G101" s="3942" t="n"/>
      <c r="H101" s="3942" t="n"/>
      <c r="I101" s="3942" t="n"/>
      <c r="J101" s="3942" t="n"/>
      <c r="K101" s="3942" t="n"/>
      <c r="L101" s="3942" t="n"/>
      <c r="M101" s="3942" t="n"/>
      <c r="N101" s="3942" t="n"/>
      <c r="O101" s="3942" t="n"/>
      <c r="P101" s="3942" t="n"/>
      <c r="Q101" s="3942" t="n"/>
      <c r="R101" s="3942" t="n"/>
      <c r="S101" s="3942" t="n"/>
      <c r="T101" s="3942" t="n"/>
      <c r="U101" s="3942" t="n"/>
      <c r="V101" s="3942" t="n"/>
      <c r="W101" s="3942" t="n"/>
      <c r="X101" s="3942" t="n"/>
      <c r="Y101" s="3942" t="n"/>
      <c r="Z101" s="3942" t="n"/>
      <c r="AA101" s="3942" t="n"/>
      <c r="AB101" s="3942" t="n"/>
      <c r="AC101" s="3942" t="n"/>
      <c r="AD101" s="3942" t="n"/>
      <c r="AE101" s="3942" t="n"/>
      <c r="AF101" s="3942" t="n"/>
      <c r="AG101" s="3942" t="n"/>
      <c r="AH101" s="3942" t="n"/>
      <c r="AI101" s="3942" t="n"/>
      <c r="AJ101" s="3942" t="n"/>
      <c r="AK101" s="3942" t="n"/>
      <c r="AL101" s="3942" t="n"/>
      <c r="AM101" s="3942" t="n"/>
      <c r="AN101" s="3942" t="n"/>
      <c r="AO101" s="3942" t="n"/>
      <c r="AP101" s="3942" t="n"/>
      <c r="AQ101" s="3942" t="n"/>
      <c r="AR101" s="3942" t="n"/>
      <c r="AS101" s="3942" t="n"/>
    </row>
    <row r="102">
      <c r="A102" s="3944" t="n"/>
      <c r="B102" s="3944" t="n"/>
      <c r="C102" s="3944" t="n"/>
      <c r="D102" s="3944" t="n"/>
      <c r="E102" s="3944" t="n"/>
      <c r="F102" s="3944" t="n"/>
      <c r="G102" s="3942" t="n"/>
      <c r="H102" s="3942" t="n"/>
      <c r="I102" s="3942" t="n"/>
      <c r="J102" s="3942" t="n"/>
      <c r="K102" s="3942" t="n"/>
      <c r="L102" s="3942" t="n"/>
      <c r="M102" s="3942" t="n"/>
      <c r="N102" s="3942" t="n"/>
      <c r="O102" s="3942" t="n"/>
      <c r="P102" s="3942" t="n"/>
      <c r="Q102" s="3942" t="n"/>
      <c r="R102" s="3942" t="n"/>
      <c r="S102" s="3942" t="n"/>
      <c r="T102" s="3942" t="n"/>
      <c r="U102" s="3942" t="n"/>
      <c r="V102" s="3942" t="n"/>
      <c r="W102" s="3942" t="n"/>
      <c r="X102" s="3942" t="n"/>
      <c r="Y102" s="3942" t="n"/>
      <c r="Z102" s="3942" t="n"/>
      <c r="AA102" s="3942" t="n"/>
      <c r="AB102" s="3942" t="n"/>
      <c r="AC102" s="3942" t="n"/>
      <c r="AD102" s="3942" t="n"/>
      <c r="AE102" s="3942" t="n"/>
      <c r="AF102" s="3942" t="n"/>
      <c r="AG102" s="3942" t="n"/>
      <c r="AH102" s="3942" t="n"/>
      <c r="AI102" s="3942" t="n"/>
      <c r="AJ102" s="3942" t="n"/>
      <c r="AK102" s="3942" t="n"/>
      <c r="AL102" s="3942" t="n"/>
      <c r="AM102" s="3942" t="n"/>
      <c r="AN102" s="3942" t="n"/>
      <c r="AO102" s="3942" t="n"/>
      <c r="AP102" s="3942" t="n"/>
      <c r="AQ102" s="3942" t="n"/>
      <c r="AR102" s="3942" t="n"/>
      <c r="AS102" s="3942" t="n"/>
    </row>
    <row r="103">
      <c r="A103" s="3944" t="n"/>
      <c r="B103" s="3944" t="n"/>
      <c r="C103" s="3944" t="n"/>
      <c r="D103" s="3944" t="n"/>
      <c r="E103" s="3944" t="n"/>
      <c r="F103" s="3944" t="n"/>
      <c r="G103" s="3942" t="n"/>
      <c r="H103" s="3942" t="n"/>
      <c r="I103" s="3942" t="n"/>
      <c r="J103" s="3942" t="n"/>
      <c r="K103" s="3942" t="n"/>
      <c r="L103" s="3942" t="n"/>
      <c r="M103" s="3942" t="n"/>
      <c r="N103" s="3942" t="n"/>
      <c r="O103" s="3942" t="n"/>
      <c r="P103" s="3942" t="n"/>
      <c r="Q103" s="3942" t="n"/>
      <c r="R103" s="3942" t="n"/>
      <c r="S103" s="3942" t="n"/>
      <c r="T103" s="3942" t="n"/>
      <c r="U103" s="3942" t="n"/>
      <c r="V103" s="3942" t="n"/>
      <c r="W103" s="3942" t="n"/>
      <c r="X103" s="3942" t="n"/>
      <c r="Y103" s="3942" t="n"/>
      <c r="Z103" s="3942" t="n"/>
      <c r="AA103" s="3942" t="n"/>
      <c r="AB103" s="3942" t="n"/>
      <c r="AC103" s="3942" t="n"/>
      <c r="AD103" s="3942" t="n"/>
      <c r="AE103" s="3942" t="n"/>
      <c r="AF103" s="3942" t="n"/>
      <c r="AG103" s="3942" t="n"/>
      <c r="AH103" s="3942" t="n"/>
      <c r="AI103" s="3942" t="n"/>
      <c r="AJ103" s="3942" t="n"/>
      <c r="AK103" s="3942" t="n"/>
      <c r="AL103" s="3942" t="n"/>
      <c r="AM103" s="3942" t="n"/>
      <c r="AN103" s="3942" t="n"/>
      <c r="AO103" s="3942" t="n"/>
      <c r="AP103" s="3942" t="n"/>
      <c r="AQ103" s="3942" t="n"/>
      <c r="AR103" s="3942" t="n"/>
      <c r="AS103" s="3942" t="n"/>
    </row>
    <row r="104">
      <c r="A104" s="3944" t="n"/>
      <c r="B104" s="3944" t="n"/>
      <c r="C104" s="3944" t="n"/>
      <c r="D104" s="3944" t="n"/>
      <c r="E104" s="3944" t="n"/>
      <c r="F104" s="3944" t="n"/>
      <c r="G104" s="3942" t="n"/>
      <c r="H104" s="3942" t="n"/>
      <c r="I104" s="3942" t="n"/>
      <c r="J104" s="3942" t="n"/>
      <c r="K104" s="3942" t="n"/>
      <c r="L104" s="3942" t="n"/>
      <c r="M104" s="3942" t="n"/>
      <c r="N104" s="3942" t="n"/>
      <c r="O104" s="3942" t="n"/>
      <c r="P104" s="3942" t="n"/>
      <c r="Q104" s="3942" t="n"/>
      <c r="R104" s="3942" t="n"/>
      <c r="S104" s="3942" t="n"/>
      <c r="T104" s="3942" t="n"/>
      <c r="U104" s="3942" t="n"/>
      <c r="V104" s="3942" t="n"/>
      <c r="W104" s="3942" t="n"/>
      <c r="X104" s="3942" t="n"/>
      <c r="Y104" s="3942" t="n"/>
      <c r="Z104" s="3942" t="n"/>
      <c r="AA104" s="3942" t="n"/>
      <c r="AB104" s="3942" t="n"/>
      <c r="AC104" s="3942" t="n"/>
      <c r="AD104" s="3942" t="n"/>
      <c r="AE104" s="3942" t="n"/>
      <c r="AF104" s="3942" t="n"/>
      <c r="AG104" s="3942" t="n"/>
      <c r="AH104" s="3942" t="n"/>
      <c r="AI104" s="3942" t="n"/>
      <c r="AJ104" s="3942" t="n"/>
      <c r="AK104" s="3942" t="n"/>
      <c r="AL104" s="3942" t="n"/>
      <c r="AM104" s="3942" t="n"/>
      <c r="AN104" s="3942" t="n"/>
      <c r="AO104" s="3942" t="n"/>
      <c r="AP104" s="3942" t="n"/>
      <c r="AQ104" s="3942" t="n"/>
      <c r="AR104" s="3942" t="n"/>
      <c r="AS104" s="3942" t="n"/>
    </row>
    <row r="105">
      <c r="A105" s="3944" t="n"/>
      <c r="B105" s="3944" t="n"/>
      <c r="C105" s="3944" t="n"/>
      <c r="D105" s="3944" t="n"/>
      <c r="E105" s="3944" t="n"/>
      <c r="F105" s="3944" t="n"/>
      <c r="G105" s="3942" t="n"/>
      <c r="H105" s="3942" t="n"/>
      <c r="I105" s="3942" t="n"/>
      <c r="J105" s="3942" t="n"/>
      <c r="K105" s="3942" t="n"/>
      <c r="L105" s="3942" t="n"/>
      <c r="M105" s="3942" t="n"/>
      <c r="N105" s="3942" t="n"/>
      <c r="O105" s="3942" t="n"/>
      <c r="P105" s="3942" t="n"/>
      <c r="Q105" s="3942" t="n"/>
      <c r="R105" s="3942" t="n"/>
      <c r="S105" s="3942" t="n"/>
      <c r="T105" s="3942" t="n"/>
      <c r="U105" s="3942" t="n"/>
      <c r="V105" s="3942" t="n"/>
      <c r="W105" s="3942" t="n"/>
      <c r="X105" s="3942" t="n"/>
      <c r="Y105" s="3942" t="n"/>
      <c r="Z105" s="3942" t="n"/>
      <c r="AA105" s="3942" t="n"/>
      <c r="AB105" s="3942" t="n"/>
      <c r="AC105" s="3942" t="n"/>
      <c r="AD105" s="3942" t="n"/>
      <c r="AE105" s="3942" t="n"/>
      <c r="AF105" s="3942" t="n"/>
      <c r="AG105" s="3942" t="n"/>
      <c r="AH105" s="3942" t="n"/>
      <c r="AI105" s="3942" t="n"/>
      <c r="AJ105" s="3942" t="n"/>
      <c r="AK105" s="3942" t="n"/>
      <c r="AL105" s="3942" t="n"/>
      <c r="AM105" s="3942" t="n"/>
      <c r="AN105" s="3942" t="n"/>
      <c r="AO105" s="3942" t="n"/>
      <c r="AP105" s="3942" t="n"/>
      <c r="AQ105" s="3942" t="n"/>
      <c r="AR105" s="3942" t="n"/>
      <c r="AS105" s="3942" t="n"/>
    </row>
    <row r="106">
      <c r="A106" s="3944" t="n"/>
      <c r="B106" s="3944" t="n"/>
      <c r="C106" s="3944" t="n"/>
      <c r="D106" s="3944" t="n"/>
      <c r="E106" s="3944" t="n"/>
      <c r="F106" s="3944" t="n"/>
      <c r="G106" s="3942" t="n"/>
      <c r="H106" s="3942" t="n"/>
      <c r="I106" s="3942" t="n"/>
      <c r="J106" s="3942" t="n"/>
      <c r="K106" s="3942" t="n"/>
      <c r="L106" s="3942" t="n"/>
      <c r="M106" s="3942" t="n"/>
      <c r="N106" s="3942" t="n"/>
      <c r="O106" s="3942" t="n"/>
      <c r="P106" s="3942" t="n"/>
      <c r="Q106" s="3942" t="n"/>
      <c r="R106" s="3942" t="n"/>
      <c r="S106" s="3942" t="n"/>
      <c r="T106" s="3942" t="n"/>
      <c r="U106" s="3942" t="n"/>
      <c r="V106" s="3942" t="n"/>
      <c r="W106" s="3942" t="n"/>
      <c r="X106" s="3942" t="n"/>
      <c r="Y106" s="3942" t="n"/>
      <c r="Z106" s="3942" t="n"/>
      <c r="AA106" s="3942" t="n"/>
      <c r="AB106" s="3942" t="n"/>
      <c r="AC106" s="3942" t="n"/>
      <c r="AD106" s="3942" t="n"/>
      <c r="AE106" s="3942" t="n"/>
      <c r="AF106" s="3942" t="n"/>
      <c r="AG106" s="3942" t="n"/>
      <c r="AH106" s="3942" t="n"/>
      <c r="AI106" s="3942" t="n"/>
      <c r="AJ106" s="3942" t="n"/>
      <c r="AK106" s="3942" t="n"/>
      <c r="AL106" s="3942" t="n"/>
      <c r="AM106" s="3942" t="n"/>
      <c r="AN106" s="3942" t="n"/>
      <c r="AO106" s="3942" t="n"/>
      <c r="AP106" s="3942" t="n"/>
      <c r="AQ106" s="3942" t="n"/>
      <c r="AR106" s="3942" t="n"/>
      <c r="AS106" s="3942" t="n"/>
    </row>
    <row r="107">
      <c r="A107" s="3944" t="n"/>
      <c r="B107" s="3944" t="n"/>
      <c r="C107" s="3944" t="n"/>
      <c r="D107" s="3944" t="n"/>
      <c r="E107" s="3944" t="n"/>
      <c r="F107" s="3944" t="n"/>
      <c r="G107" s="3942" t="n"/>
      <c r="H107" s="3942" t="n"/>
      <c r="I107" s="3942" t="n"/>
      <c r="J107" s="3942" t="n"/>
      <c r="K107" s="3942" t="n"/>
      <c r="L107" s="3942" t="n"/>
      <c r="M107" s="3942" t="n"/>
      <c r="N107" s="3942" t="n"/>
      <c r="O107" s="3942" t="n"/>
      <c r="P107" s="3942" t="n"/>
      <c r="Q107" s="3942" t="n"/>
      <c r="R107" s="3942" t="n"/>
      <c r="S107" s="3942" t="n"/>
      <c r="T107" s="3942" t="n"/>
      <c r="U107" s="3942" t="n"/>
      <c r="V107" s="3942" t="n"/>
      <c r="W107" s="3942" t="n"/>
      <c r="X107" s="3942" t="n"/>
      <c r="Y107" s="3942" t="n"/>
      <c r="Z107" s="3942" t="n"/>
      <c r="AA107" s="3942" t="n"/>
      <c r="AB107" s="3942" t="n"/>
      <c r="AC107" s="3942" t="n"/>
      <c r="AD107" s="3942" t="n"/>
      <c r="AE107" s="3942" t="n"/>
      <c r="AF107" s="3942" t="n"/>
      <c r="AG107" s="3942" t="n"/>
      <c r="AH107" s="3942" t="n"/>
      <c r="AI107" s="3942" t="n"/>
      <c r="AJ107" s="3942" t="n"/>
      <c r="AK107" s="3942" t="n"/>
      <c r="AL107" s="3942" t="n"/>
      <c r="AM107" s="3942" t="n"/>
      <c r="AN107" s="3942" t="n"/>
      <c r="AO107" s="3942" t="n"/>
      <c r="AP107" s="3942" t="n"/>
      <c r="AQ107" s="3942" t="n"/>
      <c r="AR107" s="3942" t="n"/>
      <c r="AS107" s="3942" t="n"/>
    </row>
    <row r="108">
      <c r="A108" s="3944" t="n"/>
      <c r="B108" s="3944" t="n"/>
      <c r="C108" s="3944" t="n"/>
      <c r="D108" s="3944" t="n"/>
      <c r="E108" s="3944" t="n"/>
      <c r="F108" s="3944" t="n"/>
      <c r="G108" s="3942" t="n"/>
      <c r="H108" s="3942" t="n"/>
      <c r="I108" s="3942" t="n"/>
      <c r="J108" s="3942" t="n"/>
      <c r="K108" s="3942" t="n"/>
      <c r="L108" s="3942" t="n"/>
      <c r="M108" s="3942" t="n"/>
      <c r="N108" s="3942" t="n"/>
      <c r="O108" s="3942" t="n"/>
      <c r="P108" s="3942" t="n"/>
      <c r="Q108" s="3942" t="n"/>
      <c r="R108" s="3942" t="n"/>
      <c r="S108" s="3942" t="n"/>
      <c r="T108" s="3942" t="n"/>
      <c r="U108" s="3942" t="n"/>
      <c r="V108" s="3942" t="n"/>
      <c r="W108" s="3942" t="n"/>
      <c r="X108" s="3942" t="n"/>
      <c r="Y108" s="3942" t="n"/>
      <c r="Z108" s="3942" t="n"/>
      <c r="AA108" s="3942" t="n"/>
      <c r="AB108" s="3942" t="n"/>
      <c r="AC108" s="3942" t="n"/>
      <c r="AD108" s="3942" t="n"/>
      <c r="AE108" s="3942" t="n"/>
      <c r="AF108" s="3942" t="n"/>
      <c r="AG108" s="3942" t="n"/>
      <c r="AH108" s="3942" t="n"/>
      <c r="AI108" s="3942" t="n"/>
      <c r="AJ108" s="3942" t="n"/>
      <c r="AK108" s="3942" t="n"/>
      <c r="AL108" s="3942" t="n"/>
      <c r="AM108" s="3942" t="n"/>
      <c r="AN108" s="3942" t="n"/>
      <c r="AO108" s="3942" t="n"/>
      <c r="AP108" s="3942" t="n"/>
      <c r="AQ108" s="3942" t="n"/>
      <c r="AR108" s="3942" t="n"/>
      <c r="AS108" s="3942" t="n"/>
    </row>
    <row r="109">
      <c r="A109" s="3944" t="n"/>
      <c r="B109" s="3944" t="n"/>
      <c r="C109" s="3944" t="n"/>
      <c r="D109" s="3944" t="n"/>
      <c r="E109" s="3944" t="n"/>
      <c r="F109" s="3944" t="n"/>
      <c r="G109" s="3942" t="n"/>
      <c r="H109" s="3942" t="n"/>
      <c r="I109" s="3942" t="n"/>
      <c r="J109" s="3942" t="n"/>
      <c r="K109" s="3942" t="n"/>
      <c r="L109" s="3942" t="n"/>
      <c r="M109" s="3942" t="n"/>
      <c r="N109" s="3942" t="n"/>
      <c r="O109" s="3942" t="n"/>
      <c r="P109" s="3942" t="n"/>
      <c r="Q109" s="3942" t="n"/>
      <c r="R109" s="3942" t="n"/>
      <c r="S109" s="3942" t="n"/>
      <c r="T109" s="3942" t="n"/>
      <c r="U109" s="3942" t="n"/>
      <c r="V109" s="3942" t="n"/>
      <c r="W109" s="3942" t="n"/>
      <c r="X109" s="3942" t="n"/>
      <c r="Y109" s="3942" t="n"/>
      <c r="Z109" s="3942" t="n"/>
      <c r="AA109" s="3942" t="n"/>
      <c r="AB109" s="3942" t="n"/>
      <c r="AC109" s="3942" t="n"/>
      <c r="AD109" s="3942" t="n"/>
      <c r="AE109" s="3942" t="n"/>
      <c r="AF109" s="3942" t="n"/>
      <c r="AG109" s="3942" t="n"/>
      <c r="AH109" s="3942" t="n"/>
      <c r="AI109" s="3942" t="n"/>
      <c r="AJ109" s="3942" t="n"/>
      <c r="AK109" s="3942" t="n"/>
      <c r="AL109" s="3942" t="n"/>
      <c r="AM109" s="3942" t="n"/>
      <c r="AN109" s="3942" t="n"/>
      <c r="AO109" s="3942" t="n"/>
      <c r="AP109" s="3942" t="n"/>
      <c r="AQ109" s="3942" t="n"/>
      <c r="AR109" s="3942" t="n"/>
      <c r="AS109" s="3942" t="n"/>
    </row>
    <row r="110">
      <c r="A110" s="3944" t="n"/>
      <c r="B110" s="3944" t="n"/>
      <c r="C110" s="3944" t="n"/>
      <c r="D110" s="3944" t="n"/>
      <c r="E110" s="3944" t="n"/>
      <c r="F110" s="3944" t="n"/>
      <c r="G110" s="3942" t="n"/>
      <c r="H110" s="3942" t="n"/>
      <c r="I110" s="3942" t="n"/>
      <c r="J110" s="3942" t="n"/>
      <c r="K110" s="3942" t="n"/>
      <c r="L110" s="3942" t="n"/>
      <c r="M110" s="3942" t="n"/>
      <c r="N110" s="3942" t="n"/>
      <c r="O110" s="3942" t="n"/>
      <c r="P110" s="3942" t="n"/>
      <c r="Q110" s="3942" t="n"/>
      <c r="R110" s="3942" t="n"/>
      <c r="S110" s="3942" t="n"/>
      <c r="T110" s="3942" t="n"/>
      <c r="U110" s="3942" t="n"/>
      <c r="V110" s="3942" t="n"/>
      <c r="W110" s="3942" t="n"/>
      <c r="X110" s="3942" t="n"/>
      <c r="Y110" s="3942" t="n"/>
      <c r="Z110" s="3942" t="n"/>
      <c r="AA110" s="3942" t="n"/>
      <c r="AB110" s="3942" t="n"/>
      <c r="AC110" s="3942" t="n"/>
      <c r="AD110" s="3942" t="n"/>
      <c r="AE110" s="3942" t="n"/>
      <c r="AF110" s="3942" t="n"/>
      <c r="AG110" s="3942" t="n"/>
      <c r="AH110" s="3942" t="n"/>
      <c r="AI110" s="3942" t="n"/>
      <c r="AJ110" s="3942" t="n"/>
      <c r="AK110" s="3942" t="n"/>
      <c r="AL110" s="3942" t="n"/>
      <c r="AM110" s="3942" t="n"/>
      <c r="AN110" s="3942" t="n"/>
      <c r="AO110" s="3942" t="n"/>
      <c r="AP110" s="3942" t="n"/>
      <c r="AQ110" s="3942" t="n"/>
      <c r="AR110" s="3942" t="n"/>
      <c r="AS110" s="3942" t="n"/>
    </row>
    <row r="111">
      <c r="A111" s="3944" t="n"/>
      <c r="B111" s="3944" t="n"/>
      <c r="C111" s="3944" t="n"/>
      <c r="D111" s="3944" t="n"/>
      <c r="E111" s="3944" t="n"/>
      <c r="F111" s="3944" t="n"/>
      <c r="G111" s="3942" t="n"/>
      <c r="H111" s="3942" t="n"/>
      <c r="I111" s="3942" t="n"/>
      <c r="J111" s="3942" t="n"/>
      <c r="K111" s="3942" t="n"/>
      <c r="L111" s="3942" t="n"/>
      <c r="M111" s="3942" t="n"/>
      <c r="N111" s="3942" t="n"/>
      <c r="O111" s="3942" t="n"/>
      <c r="P111" s="3942" t="n"/>
      <c r="Q111" s="3942" t="n"/>
      <c r="R111" s="3942" t="n"/>
      <c r="S111" s="3942" t="n"/>
      <c r="T111" s="3942" t="n"/>
      <c r="U111" s="3942" t="n"/>
      <c r="V111" s="3942" t="n"/>
      <c r="W111" s="3942" t="n"/>
      <c r="X111" s="3942" t="n"/>
      <c r="Y111" s="3942" t="n"/>
      <c r="Z111" s="3942" t="n"/>
      <c r="AA111" s="3942" t="n"/>
      <c r="AB111" s="3942" t="n"/>
      <c r="AC111" s="3942" t="n"/>
      <c r="AD111" s="3942" t="n"/>
      <c r="AE111" s="3942" t="n"/>
      <c r="AF111" s="3942" t="n"/>
      <c r="AG111" s="3942" t="n"/>
      <c r="AH111" s="3942" t="n"/>
      <c r="AI111" s="3942" t="n"/>
      <c r="AJ111" s="3942" t="n"/>
      <c r="AK111" s="3942" t="n"/>
      <c r="AL111" s="3942" t="n"/>
      <c r="AM111" s="3942" t="n"/>
      <c r="AN111" s="3942" t="n"/>
      <c r="AO111" s="3942" t="n"/>
      <c r="AP111" s="3942" t="n"/>
      <c r="AQ111" s="3942" t="n"/>
      <c r="AR111" s="3942" t="n"/>
      <c r="AS111" s="3942" t="n"/>
    </row>
    <row r="112">
      <c r="A112" s="3944" t="n"/>
      <c r="B112" s="3944" t="n"/>
      <c r="C112" s="3944" t="n"/>
      <c r="D112" s="3944" t="n"/>
      <c r="E112" s="3944" t="n"/>
      <c r="F112" s="3944" t="n"/>
      <c r="G112" s="3942" t="n"/>
      <c r="H112" s="3942" t="n"/>
      <c r="I112" s="3942" t="n"/>
      <c r="J112" s="3942" t="n"/>
      <c r="K112" s="3942" t="n"/>
      <c r="L112" s="3942" t="n"/>
      <c r="M112" s="3942" t="n"/>
      <c r="N112" s="3942" t="n"/>
      <c r="O112" s="3942" t="n"/>
      <c r="P112" s="3942" t="n"/>
      <c r="Q112" s="3942" t="n"/>
      <c r="R112" s="3942" t="n"/>
      <c r="S112" s="3942" t="n"/>
      <c r="T112" s="3942" t="n"/>
      <c r="U112" s="3942" t="n"/>
      <c r="V112" s="3942" t="n"/>
      <c r="W112" s="3942" t="n"/>
      <c r="X112" s="3942" t="n"/>
      <c r="Y112" s="3942" t="n"/>
      <c r="Z112" s="3942" t="n"/>
      <c r="AA112" s="3942" t="n"/>
      <c r="AB112" s="3942" t="n"/>
      <c r="AC112" s="3942" t="n"/>
      <c r="AD112" s="3942" t="n"/>
      <c r="AE112" s="3942" t="n"/>
      <c r="AF112" s="3942" t="n"/>
      <c r="AG112" s="3942" t="n"/>
      <c r="AH112" s="3942" t="n"/>
      <c r="AI112" s="3942" t="n"/>
      <c r="AJ112" s="3942" t="n"/>
      <c r="AK112" s="3942" t="n"/>
      <c r="AL112" s="3942" t="n"/>
      <c r="AM112" s="3942" t="n"/>
      <c r="AN112" s="3942" t="n"/>
      <c r="AO112" s="3942" t="n"/>
      <c r="AP112" s="3942" t="n"/>
      <c r="AQ112" s="3942" t="n"/>
      <c r="AR112" s="3942" t="n"/>
      <c r="AS112" s="3942" t="n"/>
    </row>
    <row r="113">
      <c r="A113" s="3944" t="n"/>
      <c r="B113" s="3944" t="n"/>
      <c r="C113" s="3944" t="n"/>
      <c r="D113" s="3944" t="n"/>
      <c r="E113" s="3944" t="n"/>
      <c r="F113" s="3944" t="n"/>
      <c r="G113" s="3942" t="n"/>
      <c r="H113" s="3942" t="n"/>
      <c r="I113" s="3942" t="n"/>
      <c r="J113" s="3942" t="n"/>
      <c r="K113" s="3942" t="n"/>
      <c r="L113" s="3942" t="n"/>
      <c r="M113" s="3942" t="n"/>
      <c r="N113" s="3942" t="n"/>
      <c r="O113" s="3942" t="n"/>
      <c r="P113" s="3942" t="n"/>
      <c r="Q113" s="3942" t="n"/>
      <c r="R113" s="3942" t="n"/>
      <c r="S113" s="3942" t="n"/>
      <c r="T113" s="3942" t="n"/>
      <c r="U113" s="3942" t="n"/>
      <c r="V113" s="3942" t="n"/>
      <c r="W113" s="3942" t="n"/>
      <c r="X113" s="3942" t="n"/>
      <c r="Y113" s="3942" t="n"/>
      <c r="Z113" s="3942" t="n"/>
      <c r="AA113" s="3942" t="n"/>
      <c r="AB113" s="3942" t="n"/>
      <c r="AC113" s="3942" t="n"/>
      <c r="AD113" s="3942" t="n"/>
      <c r="AE113" s="3942" t="n"/>
      <c r="AF113" s="3942" t="n"/>
      <c r="AG113" s="3942" t="n"/>
      <c r="AH113" s="3942" t="n"/>
      <c r="AI113" s="3942" t="n"/>
      <c r="AJ113" s="3942" t="n"/>
      <c r="AK113" s="3942" t="n"/>
      <c r="AL113" s="3942" t="n"/>
      <c r="AM113" s="3942" t="n"/>
      <c r="AN113" s="3942" t="n"/>
      <c r="AO113" s="3942" t="n"/>
      <c r="AP113" s="3942" t="n"/>
      <c r="AQ113" s="3942" t="n"/>
      <c r="AR113" s="3942" t="n"/>
      <c r="AS113" s="3942" t="n"/>
    </row>
    <row r="114">
      <c r="A114" s="3944" t="n"/>
      <c r="B114" s="3944" t="n"/>
      <c r="C114" s="3944" t="n"/>
      <c r="D114" s="3944" t="n"/>
      <c r="E114" s="3944" t="n"/>
      <c r="F114" s="3944" t="n"/>
      <c r="G114" s="3942" t="n"/>
      <c r="H114" s="3942" t="n"/>
      <c r="I114" s="3942" t="n"/>
      <c r="J114" s="3942" t="n"/>
      <c r="K114" s="3942" t="n"/>
      <c r="L114" s="3942" t="n"/>
      <c r="M114" s="3942" t="n"/>
      <c r="N114" s="3942" t="n"/>
      <c r="O114" s="3942" t="n"/>
      <c r="P114" s="3942" t="n"/>
      <c r="Q114" s="3942" t="n"/>
      <c r="R114" s="3942" t="n"/>
      <c r="S114" s="3942" t="n"/>
      <c r="T114" s="3942" t="n"/>
      <c r="U114" s="3942" t="n"/>
      <c r="V114" s="3942" t="n"/>
      <c r="W114" s="3942" t="n"/>
      <c r="X114" s="3942" t="n"/>
      <c r="Y114" s="3942" t="n"/>
      <c r="Z114" s="3942" t="n"/>
      <c r="AA114" s="3942" t="n"/>
      <c r="AB114" s="3942" t="n"/>
      <c r="AC114" s="3942" t="n"/>
      <c r="AD114" s="3942" t="n"/>
      <c r="AE114" s="3942" t="n"/>
      <c r="AF114" s="3942" t="n"/>
      <c r="AG114" s="3942" t="n"/>
      <c r="AH114" s="3942" t="n"/>
      <c r="AI114" s="3942" t="n"/>
      <c r="AJ114" s="3942" t="n"/>
      <c r="AK114" s="3942" t="n"/>
      <c r="AL114" s="3942" t="n"/>
      <c r="AM114" s="3942" t="n"/>
      <c r="AN114" s="3942" t="n"/>
      <c r="AO114" s="3942" t="n"/>
      <c r="AP114" s="3942" t="n"/>
      <c r="AQ114" s="3942" t="n"/>
      <c r="AR114" s="3942" t="n"/>
      <c r="AS114" s="3942" t="n"/>
    </row>
    <row r="115">
      <c r="A115" s="3944" t="n"/>
      <c r="B115" s="3944" t="n"/>
      <c r="C115" s="3944" t="n"/>
      <c r="D115" s="3944" t="n"/>
      <c r="E115" s="3944" t="n"/>
      <c r="F115" s="3944" t="n"/>
      <c r="G115" s="3942" t="n"/>
      <c r="H115" s="3942" t="n"/>
      <c r="I115" s="3942" t="n"/>
      <c r="J115" s="3942" t="n"/>
      <c r="K115" s="3942" t="n"/>
      <c r="L115" s="3942" t="n"/>
      <c r="M115" s="3942" t="n"/>
      <c r="N115" s="3942" t="n"/>
      <c r="O115" s="3942" t="n"/>
      <c r="P115" s="3942" t="n"/>
      <c r="Q115" s="3942" t="n"/>
      <c r="R115" s="3942" t="n"/>
      <c r="S115" s="3942" t="n"/>
      <c r="T115" s="3942" t="n"/>
      <c r="U115" s="3942" t="n"/>
      <c r="V115" s="3942" t="n"/>
      <c r="W115" s="3942" t="n"/>
      <c r="X115" s="3942" t="n"/>
      <c r="Y115" s="3942" t="n"/>
      <c r="Z115" s="3942" t="n"/>
      <c r="AA115" s="3942" t="n"/>
      <c r="AB115" s="3942" t="n"/>
      <c r="AC115" s="3942" t="n"/>
      <c r="AD115" s="3942" t="n"/>
      <c r="AE115" s="3942" t="n"/>
      <c r="AF115" s="3942" t="n"/>
      <c r="AG115" s="3942" t="n"/>
      <c r="AH115" s="3942" t="n"/>
      <c r="AI115" s="3942" t="n"/>
      <c r="AJ115" s="3942" t="n"/>
      <c r="AK115" s="3942" t="n"/>
      <c r="AL115" s="3942" t="n"/>
      <c r="AM115" s="3942" t="n"/>
      <c r="AN115" s="3942" t="n"/>
      <c r="AO115" s="3942" t="n"/>
      <c r="AP115" s="3942" t="n"/>
      <c r="AQ115" s="3942" t="n"/>
      <c r="AR115" s="3942" t="n"/>
      <c r="AS115" s="3942" t="n"/>
    </row>
    <row r="116">
      <c r="A116" s="3944" t="n"/>
      <c r="B116" s="3944" t="n"/>
      <c r="C116" s="3944" t="n"/>
      <c r="D116" s="3944" t="n"/>
      <c r="E116" s="3944" t="n"/>
      <c r="F116" s="3944" t="n"/>
      <c r="G116" s="3942" t="n"/>
      <c r="H116" s="3942" t="n"/>
      <c r="I116" s="3942" t="n"/>
      <c r="J116" s="3942" t="n"/>
      <c r="K116" s="3942" t="n"/>
      <c r="L116" s="3942" t="n"/>
      <c r="M116" s="3942" t="n"/>
      <c r="N116" s="3942" t="n"/>
      <c r="O116" s="3942" t="n"/>
      <c r="P116" s="3942" t="n"/>
      <c r="Q116" s="3942" t="n"/>
      <c r="R116" s="3942" t="n"/>
      <c r="S116" s="3942" t="n"/>
      <c r="T116" s="3942" t="n"/>
      <c r="U116" s="3942" t="n"/>
      <c r="V116" s="3942" t="n"/>
      <c r="W116" s="3942" t="n"/>
      <c r="X116" s="3942" t="n"/>
      <c r="Y116" s="3942" t="n"/>
      <c r="Z116" s="3942" t="n"/>
      <c r="AA116" s="3942" t="n"/>
      <c r="AB116" s="3942" t="n"/>
      <c r="AC116" s="3942" t="n"/>
      <c r="AD116" s="3942" t="n"/>
      <c r="AE116" s="3942" t="n"/>
      <c r="AF116" s="3942" t="n"/>
      <c r="AG116" s="3942" t="n"/>
      <c r="AH116" s="3942" t="n"/>
      <c r="AI116" s="3942" t="n"/>
      <c r="AJ116" s="3942" t="n"/>
      <c r="AK116" s="3942" t="n"/>
      <c r="AL116" s="3942" t="n"/>
      <c r="AM116" s="3942" t="n"/>
      <c r="AN116" s="3942" t="n"/>
      <c r="AO116" s="3942" t="n"/>
      <c r="AP116" s="3942" t="n"/>
      <c r="AQ116" s="3942" t="n"/>
      <c r="AR116" s="3942" t="n"/>
      <c r="AS116" s="3942" t="n"/>
    </row>
    <row r="117">
      <c r="A117" s="3944" t="n"/>
      <c r="B117" s="3944" t="n"/>
      <c r="C117" s="3944" t="n"/>
      <c r="D117" s="3944" t="n"/>
      <c r="E117" s="3944" t="n"/>
      <c r="F117" s="3944" t="n"/>
      <c r="G117" s="3942" t="n"/>
      <c r="H117" s="3942" t="n"/>
      <c r="I117" s="3942" t="n"/>
      <c r="J117" s="3942" t="n"/>
      <c r="K117" s="3942" t="n"/>
      <c r="L117" s="3942" t="n"/>
      <c r="M117" s="3942" t="n"/>
      <c r="N117" s="3942" t="n"/>
      <c r="O117" s="3942" t="n"/>
      <c r="P117" s="3942" t="n"/>
      <c r="Q117" s="3942" t="n"/>
      <c r="R117" s="3942" t="n"/>
      <c r="S117" s="3942" t="n"/>
      <c r="T117" s="3942" t="n"/>
      <c r="U117" s="3942" t="n"/>
      <c r="V117" s="3942" t="n"/>
      <c r="W117" s="3942" t="n"/>
      <c r="X117" s="3942" t="n"/>
      <c r="Y117" s="3942" t="n"/>
      <c r="Z117" s="3942" t="n"/>
      <c r="AA117" s="3942" t="n"/>
      <c r="AB117" s="3942" t="n"/>
      <c r="AC117" s="3942" t="n"/>
      <c r="AD117" s="3942" t="n"/>
      <c r="AE117" s="3942" t="n"/>
      <c r="AF117" s="3942" t="n"/>
      <c r="AG117" s="3942" t="n"/>
      <c r="AH117" s="3942" t="n"/>
      <c r="AI117" s="3942" t="n"/>
      <c r="AJ117" s="3942" t="n"/>
      <c r="AK117" s="3942" t="n"/>
      <c r="AL117" s="3942" t="n"/>
      <c r="AM117" s="3942" t="n"/>
      <c r="AN117" s="3942" t="n"/>
      <c r="AO117" s="3942" t="n"/>
      <c r="AP117" s="3942" t="n"/>
      <c r="AQ117" s="3942" t="n"/>
      <c r="AR117" s="3942" t="n"/>
      <c r="AS117" s="3942" t="n"/>
    </row>
    <row r="118">
      <c r="A118" s="3944" t="n"/>
      <c r="B118" s="3944" t="n"/>
      <c r="C118" s="3944" t="n"/>
      <c r="D118" s="3944" t="n"/>
      <c r="E118" s="3944" t="n"/>
      <c r="F118" s="3944" t="n"/>
      <c r="G118" s="3942" t="n"/>
      <c r="H118" s="3942" t="n"/>
      <c r="I118" s="3942" t="n"/>
      <c r="J118" s="3942" t="n"/>
      <c r="K118" s="3942" t="n"/>
      <c r="L118" s="3942" t="n"/>
      <c r="M118" s="3942" t="n"/>
      <c r="N118" s="3942" t="n"/>
      <c r="O118" s="3942" t="n"/>
      <c r="P118" s="3942" t="n"/>
      <c r="Q118" s="3942" t="n"/>
      <c r="R118" s="3942" t="n"/>
      <c r="S118" s="3942" t="n"/>
      <c r="T118" s="3942" t="n"/>
      <c r="U118" s="3942" t="n"/>
      <c r="V118" s="3942" t="n"/>
      <c r="W118" s="3942" t="n"/>
      <c r="X118" s="3942" t="n"/>
      <c r="Y118" s="3942" t="n"/>
      <c r="Z118" s="3942" t="n"/>
      <c r="AA118" s="3942" t="n"/>
      <c r="AB118" s="3942" t="n"/>
      <c r="AC118" s="3942" t="n"/>
      <c r="AD118" s="3942" t="n"/>
      <c r="AE118" s="3942" t="n"/>
      <c r="AF118" s="3942" t="n"/>
      <c r="AG118" s="3942" t="n"/>
      <c r="AH118" s="3942" t="n"/>
      <c r="AI118" s="3942" t="n"/>
      <c r="AJ118" s="3942" t="n"/>
      <c r="AK118" s="3942" t="n"/>
      <c r="AL118" s="3942" t="n"/>
      <c r="AM118" s="3942" t="n"/>
      <c r="AN118" s="3942" t="n"/>
      <c r="AO118" s="3942" t="n"/>
      <c r="AP118" s="3942" t="n"/>
      <c r="AQ118" s="3942" t="n"/>
      <c r="AR118" s="3942" t="n"/>
      <c r="AS118" s="3942" t="n"/>
    </row>
    <row r="119">
      <c r="A119" s="3944" t="n"/>
      <c r="B119" s="3944" t="n"/>
      <c r="C119" s="3944" t="n"/>
      <c r="D119" s="3944" t="n"/>
      <c r="E119" s="3944" t="n"/>
      <c r="F119" s="3944" t="n"/>
      <c r="G119" s="3942" t="n"/>
      <c r="H119" s="3942" t="n"/>
      <c r="I119" s="3942" t="n"/>
      <c r="J119" s="3942" t="n"/>
      <c r="K119" s="3942" t="n"/>
      <c r="L119" s="3942" t="n"/>
      <c r="M119" s="3942" t="n"/>
      <c r="N119" s="3942" t="n"/>
      <c r="O119" s="3942" t="n"/>
      <c r="P119" s="3942" t="n"/>
      <c r="Q119" s="3942" t="n"/>
      <c r="R119" s="3942" t="n"/>
      <c r="S119" s="3942" t="n"/>
      <c r="T119" s="3942" t="n"/>
      <c r="U119" s="3942" t="n"/>
      <c r="V119" s="3942" t="n"/>
      <c r="W119" s="3942" t="n"/>
      <c r="X119" s="3942" t="n"/>
      <c r="Y119" s="3942" t="n"/>
      <c r="Z119" s="3942" t="n"/>
      <c r="AA119" s="3942" t="n"/>
      <c r="AB119" s="3942" t="n"/>
      <c r="AC119" s="3942" t="n"/>
      <c r="AD119" s="3942" t="n"/>
      <c r="AE119" s="3942" t="n"/>
      <c r="AF119" s="3942" t="n"/>
      <c r="AG119" s="3942" t="n"/>
      <c r="AH119" s="3942" t="n"/>
      <c r="AI119" s="3942" t="n"/>
      <c r="AJ119" s="3942" t="n"/>
      <c r="AK119" s="3942" t="n"/>
      <c r="AL119" s="3942" t="n"/>
      <c r="AM119" s="3942" t="n"/>
      <c r="AN119" s="3942" t="n"/>
      <c r="AO119" s="3942" t="n"/>
      <c r="AP119" s="3942" t="n"/>
      <c r="AQ119" s="3942" t="n"/>
      <c r="AR119" s="3942" t="n"/>
      <c r="AS119" s="3942" t="n"/>
    </row>
    <row r="120">
      <c r="A120" s="3944" t="n"/>
      <c r="B120" s="3944" t="n"/>
      <c r="C120" s="3944" t="n"/>
      <c r="D120" s="3944" t="n"/>
      <c r="E120" s="3944" t="n"/>
      <c r="F120" s="3944" t="n"/>
      <c r="G120" s="3942" t="n"/>
      <c r="H120" s="3942" t="n"/>
      <c r="I120" s="3942" t="n"/>
      <c r="J120" s="3942" t="n"/>
      <c r="K120" s="3942" t="n"/>
      <c r="L120" s="3942" t="n"/>
      <c r="M120" s="3942" t="n"/>
      <c r="N120" s="3942" t="n"/>
      <c r="O120" s="3942" t="n"/>
      <c r="P120" s="3942" t="n"/>
      <c r="Q120" s="3942" t="n"/>
      <c r="R120" s="3942" t="n"/>
      <c r="S120" s="3942" t="n"/>
      <c r="T120" s="3942" t="n"/>
      <c r="U120" s="3942" t="n"/>
      <c r="V120" s="3942" t="n"/>
      <c r="W120" s="3942" t="n"/>
      <c r="X120" s="3942" t="n"/>
      <c r="Y120" s="3942" t="n"/>
      <c r="Z120" s="3942" t="n"/>
      <c r="AA120" s="3942" t="n"/>
      <c r="AB120" s="3942" t="n"/>
      <c r="AC120" s="3942" t="n"/>
      <c r="AD120" s="3942" t="n"/>
      <c r="AE120" s="3942" t="n"/>
      <c r="AF120" s="3942" t="n"/>
      <c r="AG120" s="3942" t="n"/>
      <c r="AH120" s="3942" t="n"/>
      <c r="AI120" s="3942" t="n"/>
      <c r="AJ120" s="3942" t="n"/>
      <c r="AK120" s="3942" t="n"/>
      <c r="AL120" s="3942" t="n"/>
      <c r="AM120" s="3942" t="n"/>
      <c r="AN120" s="3942" t="n"/>
      <c r="AO120" s="3942" t="n"/>
      <c r="AP120" s="3942" t="n"/>
      <c r="AQ120" s="3942" t="n"/>
      <c r="AR120" s="3942" t="n"/>
      <c r="AS120" s="3942" t="n"/>
    </row>
    <row r="121">
      <c r="A121" s="3944" t="n"/>
      <c r="B121" s="3944" t="n"/>
      <c r="C121" s="3944" t="n"/>
      <c r="D121" s="3944" t="n"/>
      <c r="E121" s="3944" t="n"/>
      <c r="F121" s="3944" t="n"/>
      <c r="G121" s="3942" t="n"/>
      <c r="H121" s="3942" t="n"/>
      <c r="I121" s="3942" t="n"/>
      <c r="J121" s="3942" t="n"/>
      <c r="K121" s="3942" t="n"/>
      <c r="L121" s="3942" t="n"/>
      <c r="M121" s="3942" t="n"/>
      <c r="N121" s="3942" t="n"/>
      <c r="O121" s="3942" t="n"/>
      <c r="P121" s="3942" t="n"/>
      <c r="Q121" s="3942" t="n"/>
      <c r="R121" s="3942" t="n"/>
      <c r="S121" s="3942" t="n"/>
      <c r="T121" s="3942" t="n"/>
      <c r="U121" s="3942" t="n"/>
      <c r="V121" s="3942" t="n"/>
      <c r="W121" s="3942" t="n"/>
      <c r="X121" s="3942" t="n"/>
      <c r="Y121" s="3942" t="n"/>
      <c r="Z121" s="3942" t="n"/>
      <c r="AA121" s="3942" t="n"/>
      <c r="AB121" s="3942" t="n"/>
      <c r="AC121" s="3942" t="n"/>
      <c r="AD121" s="3942" t="n"/>
      <c r="AE121" s="3942" t="n"/>
      <c r="AF121" s="3942" t="n"/>
      <c r="AG121" s="3942" t="n"/>
      <c r="AH121" s="3942" t="n"/>
      <c r="AI121" s="3942" t="n"/>
      <c r="AJ121" s="3942" t="n"/>
      <c r="AK121" s="3942" t="n"/>
      <c r="AL121" s="3942" t="n"/>
      <c r="AM121" s="3942" t="n"/>
      <c r="AN121" s="3942" t="n"/>
      <c r="AO121" s="3942" t="n"/>
      <c r="AP121" s="3942" t="n"/>
      <c r="AQ121" s="3942" t="n"/>
      <c r="AR121" s="3942" t="n"/>
      <c r="AS121" s="3942" t="n"/>
    </row>
    <row r="122">
      <c r="A122" s="3944" t="n"/>
      <c r="B122" s="3944" t="n"/>
      <c r="C122" s="3944" t="n"/>
      <c r="D122" s="3944" t="n"/>
      <c r="E122" s="3944" t="n"/>
      <c r="F122" s="3944" t="n"/>
      <c r="G122" s="3942" t="n"/>
      <c r="H122" s="3942" t="n"/>
      <c r="I122" s="3942" t="n"/>
      <c r="J122" s="3942" t="n"/>
      <c r="K122" s="3942" t="n"/>
      <c r="L122" s="3942" t="n"/>
      <c r="M122" s="3942" t="n"/>
      <c r="N122" s="3942" t="n"/>
      <c r="O122" s="3942" t="n"/>
      <c r="P122" s="3942" t="n"/>
      <c r="Q122" s="3942" t="n"/>
      <c r="R122" s="3942" t="n"/>
      <c r="S122" s="3942" t="n"/>
      <c r="T122" s="3942" t="n"/>
      <c r="U122" s="3942" t="n"/>
      <c r="V122" s="3942" t="n"/>
      <c r="W122" s="3942" t="n"/>
      <c r="X122" s="3942" t="n"/>
      <c r="Y122" s="3942" t="n"/>
      <c r="Z122" s="3942" t="n"/>
      <c r="AA122" s="3942" t="n"/>
      <c r="AB122" s="3942" t="n"/>
      <c r="AC122" s="3942" t="n"/>
      <c r="AD122" s="3942" t="n"/>
      <c r="AE122" s="3942" t="n"/>
      <c r="AF122" s="3942" t="n"/>
      <c r="AG122" s="3942" t="n"/>
      <c r="AH122" s="3942" t="n"/>
      <c r="AI122" s="3942" t="n"/>
      <c r="AJ122" s="3942" t="n"/>
      <c r="AK122" s="3942" t="n"/>
      <c r="AL122" s="3942" t="n"/>
      <c r="AM122" s="3942" t="n"/>
      <c r="AN122" s="3942" t="n"/>
      <c r="AO122" s="3942" t="n"/>
      <c r="AP122" s="3942" t="n"/>
      <c r="AQ122" s="3942" t="n"/>
      <c r="AR122" s="3942" t="n"/>
      <c r="AS122" s="3942" t="n"/>
    </row>
    <row r="123">
      <c r="A123" s="3944" t="n"/>
      <c r="B123" s="3944" t="n"/>
      <c r="C123" s="3944" t="n"/>
      <c r="D123" s="3944" t="n"/>
      <c r="E123" s="3944" t="n"/>
      <c r="F123" s="3944" t="n"/>
      <c r="G123" s="3942" t="n"/>
      <c r="H123" s="3942" t="n"/>
      <c r="I123" s="3942" t="n"/>
      <c r="J123" s="3942" t="n"/>
      <c r="K123" s="3942" t="n"/>
      <c r="L123" s="3942" t="n"/>
      <c r="M123" s="3942" t="n"/>
      <c r="N123" s="3942" t="n"/>
      <c r="O123" s="3942" t="n"/>
      <c r="P123" s="3942" t="n"/>
      <c r="Q123" s="3942" t="n"/>
      <c r="R123" s="3942" t="n"/>
      <c r="S123" s="3942" t="n"/>
      <c r="T123" s="3942" t="n"/>
      <c r="U123" s="3942" t="n"/>
      <c r="V123" s="3942" t="n"/>
      <c r="W123" s="3942" t="n"/>
      <c r="X123" s="3942" t="n"/>
      <c r="Y123" s="3942" t="n"/>
      <c r="Z123" s="3942" t="n"/>
      <c r="AA123" s="3942" t="n"/>
      <c r="AB123" s="3942" t="n"/>
      <c r="AC123" s="3942" t="n"/>
      <c r="AD123" s="3942" t="n"/>
      <c r="AE123" s="3942" t="n"/>
      <c r="AF123" s="3942" t="n"/>
      <c r="AG123" s="3942" t="n"/>
      <c r="AH123" s="3942" t="n"/>
      <c r="AI123" s="3942" t="n"/>
      <c r="AJ123" s="3942" t="n"/>
      <c r="AK123" s="3942" t="n"/>
      <c r="AL123" s="3942" t="n"/>
      <c r="AM123" s="3942" t="n"/>
      <c r="AN123" s="3942" t="n"/>
      <c r="AO123" s="3942" t="n"/>
      <c r="AP123" s="3942" t="n"/>
      <c r="AQ123" s="3942" t="n"/>
      <c r="AR123" s="3942" t="n"/>
      <c r="AS123" s="3942" t="n"/>
    </row>
    <row r="124">
      <c r="A124" s="3944" t="n"/>
      <c r="B124" s="3944" t="n"/>
      <c r="C124" s="3944" t="n"/>
      <c r="D124" s="3944" t="n"/>
      <c r="E124" s="3944" t="n"/>
      <c r="F124" s="3944" t="n"/>
      <c r="G124" s="3942" t="n"/>
      <c r="H124" s="3942" t="n"/>
      <c r="I124" s="3942" t="n"/>
      <c r="J124" s="3942" t="n"/>
      <c r="K124" s="3942" t="n"/>
      <c r="L124" s="3942" t="n"/>
      <c r="M124" s="3942" t="n"/>
      <c r="N124" s="3942" t="n"/>
      <c r="O124" s="3942" t="n"/>
      <c r="P124" s="3942" t="n"/>
      <c r="Q124" s="3942" t="n"/>
      <c r="R124" s="3942" t="n"/>
      <c r="S124" s="3942" t="n"/>
      <c r="T124" s="3942" t="n"/>
      <c r="U124" s="3942" t="n"/>
      <c r="V124" s="3942" t="n"/>
      <c r="W124" s="3942" t="n"/>
      <c r="X124" s="3942" t="n"/>
      <c r="Y124" s="3942" t="n"/>
      <c r="Z124" s="3942" t="n"/>
      <c r="AA124" s="3942" t="n"/>
      <c r="AB124" s="3942" t="n"/>
      <c r="AC124" s="3942" t="n"/>
      <c r="AD124" s="3942" t="n"/>
      <c r="AE124" s="3942" t="n"/>
      <c r="AF124" s="3942" t="n"/>
      <c r="AG124" s="3942" t="n"/>
      <c r="AH124" s="3942" t="n"/>
      <c r="AI124" s="3942" t="n"/>
      <c r="AJ124" s="3942" t="n"/>
      <c r="AK124" s="3942" t="n"/>
      <c r="AL124" s="3942" t="n"/>
      <c r="AM124" s="3942" t="n"/>
      <c r="AN124" s="3942" t="n"/>
      <c r="AO124" s="3942" t="n"/>
      <c r="AP124" s="3942" t="n"/>
      <c r="AQ124" s="3942" t="n"/>
      <c r="AR124" s="3942" t="n"/>
      <c r="AS124" s="3942" t="n"/>
    </row>
    <row r="125">
      <c r="A125" s="3944" t="n"/>
      <c r="B125" s="3944" t="n"/>
      <c r="C125" s="3944" t="n"/>
      <c r="D125" s="3944" t="n"/>
      <c r="E125" s="3944" t="n"/>
      <c r="F125" s="3944" t="n"/>
      <c r="G125" s="3942" t="n"/>
      <c r="H125" s="3942" t="n"/>
      <c r="I125" s="3942" t="n"/>
      <c r="J125" s="3942" t="n"/>
      <c r="K125" s="3942" t="n"/>
      <c r="L125" s="3942" t="n"/>
      <c r="M125" s="3942" t="n"/>
      <c r="N125" s="3942" t="n"/>
      <c r="O125" s="3942" t="n"/>
      <c r="P125" s="3942" t="n"/>
      <c r="Q125" s="3942" t="n"/>
      <c r="R125" s="3942" t="n"/>
      <c r="S125" s="3942" t="n"/>
      <c r="T125" s="3942" t="n"/>
      <c r="U125" s="3942" t="n"/>
      <c r="V125" s="3942" t="n"/>
      <c r="W125" s="3942" t="n"/>
      <c r="X125" s="3942" t="n"/>
      <c r="Y125" s="3942" t="n"/>
      <c r="Z125" s="3942" t="n"/>
      <c r="AA125" s="3942" t="n"/>
      <c r="AB125" s="3942" t="n"/>
      <c r="AC125" s="3942" t="n"/>
      <c r="AD125" s="3942" t="n"/>
      <c r="AE125" s="3942" t="n"/>
      <c r="AF125" s="3942" t="n"/>
      <c r="AG125" s="3942" t="n"/>
      <c r="AH125" s="3942" t="n"/>
      <c r="AI125" s="3942" t="n"/>
      <c r="AJ125" s="3942" t="n"/>
      <c r="AK125" s="3942" t="n"/>
      <c r="AL125" s="3942" t="n"/>
      <c r="AM125" s="3942" t="n"/>
      <c r="AN125" s="3942" t="n"/>
      <c r="AO125" s="3942" t="n"/>
      <c r="AP125" s="3942" t="n"/>
      <c r="AQ125" s="3942" t="n"/>
      <c r="AR125" s="3942" t="n"/>
      <c r="AS125" s="3942" t="n"/>
    </row>
    <row r="126">
      <c r="A126" s="3944" t="n"/>
      <c r="B126" s="3944" t="n"/>
      <c r="C126" s="3944" t="n"/>
      <c r="D126" s="3944" t="n"/>
      <c r="E126" s="3944" t="n"/>
      <c r="F126" s="3944" t="n"/>
      <c r="G126" s="3942" t="n"/>
      <c r="H126" s="3942" t="n"/>
      <c r="I126" s="3942" t="n"/>
      <c r="J126" s="3942" t="n"/>
      <c r="K126" s="3942" t="n"/>
      <c r="L126" s="3942" t="n"/>
      <c r="M126" s="3942" t="n"/>
      <c r="N126" s="3942" t="n"/>
      <c r="O126" s="3942" t="n"/>
      <c r="P126" s="3942" t="n"/>
      <c r="Q126" s="3942" t="n"/>
      <c r="R126" s="3942" t="n"/>
      <c r="S126" s="3942" t="n"/>
      <c r="T126" s="3942" t="n"/>
      <c r="U126" s="3942" t="n"/>
      <c r="V126" s="3942" t="n"/>
      <c r="W126" s="3942" t="n"/>
      <c r="X126" s="3942" t="n"/>
      <c r="Y126" s="3942" t="n"/>
      <c r="Z126" s="3942" t="n"/>
      <c r="AA126" s="3942" t="n"/>
      <c r="AB126" s="3942" t="n"/>
      <c r="AC126" s="3942" t="n"/>
      <c r="AD126" s="3942" t="n"/>
      <c r="AE126" s="3942" t="n"/>
      <c r="AF126" s="3942" t="n"/>
      <c r="AG126" s="3942" t="n"/>
      <c r="AH126" s="3942" t="n"/>
      <c r="AI126" s="3942" t="n"/>
      <c r="AJ126" s="3942" t="n"/>
      <c r="AK126" s="3942" t="n"/>
      <c r="AL126" s="3942" t="n"/>
      <c r="AM126" s="3942" t="n"/>
      <c r="AN126" s="3942" t="n"/>
      <c r="AO126" s="3942" t="n"/>
      <c r="AP126" s="3942" t="n"/>
      <c r="AQ126" s="3942" t="n"/>
      <c r="AR126" s="3942" t="n"/>
      <c r="AS126" s="3942" t="n"/>
    </row>
    <row r="127">
      <c r="A127" s="3944" t="n"/>
      <c r="B127" s="3944" t="n"/>
      <c r="C127" s="3944" t="n"/>
      <c r="D127" s="3944" t="n"/>
      <c r="E127" s="3944" t="n"/>
      <c r="F127" s="3944" t="n"/>
      <c r="G127" s="3942" t="n"/>
      <c r="H127" s="3942" t="n"/>
      <c r="I127" s="3942" t="n"/>
      <c r="J127" s="3942" t="n"/>
      <c r="K127" s="3942" t="n"/>
      <c r="L127" s="3942" t="n"/>
      <c r="M127" s="3942" t="n"/>
      <c r="N127" s="3942" t="n"/>
      <c r="O127" s="3942" t="n"/>
      <c r="P127" s="3942" t="n"/>
      <c r="Q127" s="3942" t="n"/>
      <c r="R127" s="3942" t="n"/>
      <c r="S127" s="3942" t="n"/>
      <c r="T127" s="3942" t="n"/>
      <c r="U127" s="3942" t="n"/>
      <c r="V127" s="3942" t="n"/>
      <c r="W127" s="3942" t="n"/>
      <c r="X127" s="3942" t="n"/>
      <c r="Y127" s="3942" t="n"/>
      <c r="Z127" s="3942" t="n"/>
      <c r="AA127" s="3942" t="n"/>
      <c r="AB127" s="3942" t="n"/>
      <c r="AC127" s="3942" t="n"/>
      <c r="AD127" s="3942" t="n"/>
      <c r="AE127" s="3942" t="n"/>
      <c r="AF127" s="3942" t="n"/>
      <c r="AG127" s="3942" t="n"/>
      <c r="AH127" s="3942" t="n"/>
      <c r="AI127" s="3942" t="n"/>
      <c r="AJ127" s="3942" t="n"/>
      <c r="AK127" s="3942" t="n"/>
      <c r="AL127" s="3942" t="n"/>
      <c r="AM127" s="3942" t="n"/>
      <c r="AN127" s="3942" t="n"/>
      <c r="AO127" s="3942" t="n"/>
      <c r="AP127" s="3942" t="n"/>
      <c r="AQ127" s="3942" t="n"/>
      <c r="AR127" s="3942" t="n"/>
      <c r="AS127" s="3942" t="n"/>
    </row>
    <row r="128">
      <c r="A128" s="3944" t="n"/>
      <c r="B128" s="3944" t="n"/>
      <c r="C128" s="3944" t="n"/>
      <c r="D128" s="3944" t="n"/>
      <c r="E128" s="3944" t="n"/>
      <c r="F128" s="3944" t="n"/>
      <c r="G128" s="3942" t="n"/>
      <c r="H128" s="3942" t="n"/>
      <c r="I128" s="3942" t="n"/>
      <c r="J128" s="3942" t="n"/>
      <c r="K128" s="3942" t="n"/>
      <c r="L128" s="3942" t="n"/>
      <c r="M128" s="3942" t="n"/>
      <c r="N128" s="3942" t="n"/>
      <c r="O128" s="3942" t="n"/>
      <c r="P128" s="3942" t="n"/>
      <c r="Q128" s="3942" t="n"/>
      <c r="R128" s="3942" t="n"/>
      <c r="S128" s="3942" t="n"/>
      <c r="T128" s="3942" t="n"/>
      <c r="U128" s="3942" t="n"/>
      <c r="V128" s="3942" t="n"/>
      <c r="W128" s="3942" t="n"/>
      <c r="X128" s="3942" t="n"/>
      <c r="Y128" s="3942" t="n"/>
      <c r="Z128" s="3942" t="n"/>
      <c r="AA128" s="3942" t="n"/>
      <c r="AB128" s="3942" t="n"/>
      <c r="AC128" s="3942" t="n"/>
      <c r="AD128" s="3942" t="n"/>
      <c r="AE128" s="3942" t="n"/>
      <c r="AF128" s="3942" t="n"/>
      <c r="AG128" s="3942" t="n"/>
      <c r="AH128" s="3942" t="n"/>
      <c r="AI128" s="3942" t="n"/>
      <c r="AJ128" s="3942" t="n"/>
      <c r="AK128" s="3942" t="n"/>
      <c r="AL128" s="3942" t="n"/>
      <c r="AM128" s="3942" t="n"/>
      <c r="AN128" s="3942" t="n"/>
      <c r="AO128" s="3942" t="n"/>
      <c r="AP128" s="3942" t="n"/>
      <c r="AQ128" s="3942" t="n"/>
      <c r="AR128" s="3942" t="n"/>
      <c r="AS128" s="3942" t="n"/>
    </row>
    <row r="129">
      <c r="A129" s="3944" t="n"/>
      <c r="B129" s="3944" t="n"/>
      <c r="C129" s="3944" t="n"/>
      <c r="D129" s="3944" t="n"/>
      <c r="E129" s="3944" t="n"/>
      <c r="F129" s="3944" t="n"/>
      <c r="G129" s="3942" t="n"/>
      <c r="H129" s="3942" t="n"/>
      <c r="I129" s="3942" t="n"/>
      <c r="J129" s="3942" t="n"/>
      <c r="K129" s="3942" t="n"/>
      <c r="L129" s="3942" t="n"/>
      <c r="M129" s="3942" t="n"/>
      <c r="N129" s="3942" t="n"/>
      <c r="O129" s="3942" t="n"/>
      <c r="P129" s="3942" t="n"/>
      <c r="Q129" s="3942" t="n"/>
      <c r="R129" s="3942" t="n"/>
      <c r="S129" s="3942" t="n"/>
      <c r="T129" s="3942" t="n"/>
      <c r="U129" s="3942" t="n"/>
      <c r="V129" s="3942" t="n"/>
      <c r="W129" s="3942" t="n"/>
      <c r="X129" s="3942" t="n"/>
      <c r="Y129" s="3942" t="n"/>
      <c r="Z129" s="3942" t="n"/>
      <c r="AA129" s="3942" t="n"/>
      <c r="AB129" s="3942" t="n"/>
      <c r="AC129" s="3942" t="n"/>
      <c r="AD129" s="3942" t="n"/>
      <c r="AE129" s="3942" t="n"/>
      <c r="AF129" s="3942" t="n"/>
      <c r="AG129" s="3942" t="n"/>
      <c r="AH129" s="3942" t="n"/>
      <c r="AI129" s="3942" t="n"/>
      <c r="AJ129" s="3942" t="n"/>
      <c r="AK129" s="3942" t="n"/>
      <c r="AL129" s="3942" t="n"/>
      <c r="AM129" s="3942" t="n"/>
      <c r="AN129" s="3942" t="n"/>
      <c r="AO129" s="3942" t="n"/>
      <c r="AP129" s="3942" t="n"/>
      <c r="AQ129" s="3942" t="n"/>
      <c r="AR129" s="3942" t="n"/>
      <c r="AS129" s="3942" t="n"/>
    </row>
    <row r="130">
      <c r="A130" s="3944" t="n"/>
      <c r="B130" s="3944" t="n"/>
      <c r="C130" s="3944" t="n"/>
      <c r="D130" s="3944" t="n"/>
      <c r="E130" s="3944" t="n"/>
      <c r="F130" s="3944" t="n"/>
      <c r="G130" s="3942" t="n"/>
      <c r="H130" s="3942" t="n"/>
      <c r="I130" s="3942" t="n"/>
      <c r="J130" s="3942" t="n"/>
      <c r="K130" s="3942" t="n"/>
      <c r="L130" s="3942" t="n"/>
      <c r="M130" s="3942" t="n"/>
      <c r="N130" s="3942" t="n"/>
      <c r="O130" s="3942" t="n"/>
      <c r="P130" s="3942" t="n"/>
      <c r="Q130" s="3942" t="n"/>
      <c r="R130" s="3942" t="n"/>
      <c r="S130" s="3942" t="n"/>
      <c r="T130" s="3942" t="n"/>
      <c r="U130" s="3942" t="n"/>
      <c r="V130" s="3942" t="n"/>
      <c r="W130" s="3942" t="n"/>
      <c r="X130" s="3942" t="n"/>
      <c r="Y130" s="3942" t="n"/>
      <c r="Z130" s="3942" t="n"/>
      <c r="AA130" s="3942" t="n"/>
      <c r="AB130" s="3942" t="n"/>
      <c r="AC130" s="3942" t="n"/>
      <c r="AD130" s="3942" t="n"/>
      <c r="AE130" s="3942" t="n"/>
      <c r="AF130" s="3942" t="n"/>
      <c r="AG130" s="3942" t="n"/>
      <c r="AH130" s="3942" t="n"/>
      <c r="AI130" s="3942" t="n"/>
      <c r="AJ130" s="3942" t="n"/>
      <c r="AK130" s="3942" t="n"/>
      <c r="AL130" s="3942" t="n"/>
      <c r="AM130" s="3942" t="n"/>
      <c r="AN130" s="3942" t="n"/>
      <c r="AO130" s="3942" t="n"/>
      <c r="AP130" s="3942" t="n"/>
      <c r="AQ130" s="3942" t="n"/>
      <c r="AR130" s="3942" t="n"/>
      <c r="AS130" s="3942" t="n"/>
    </row>
    <row r="131">
      <c r="A131" s="3944" t="n"/>
      <c r="B131" s="3944" t="n"/>
      <c r="C131" s="3944" t="n"/>
      <c r="D131" s="3944" t="n"/>
      <c r="E131" s="3944" t="n"/>
      <c r="F131" s="3944" t="n"/>
      <c r="G131" s="3942" t="n"/>
      <c r="H131" s="3942" t="n"/>
      <c r="I131" s="3942" t="n"/>
      <c r="J131" s="3942" t="n"/>
      <c r="K131" s="3942" t="n"/>
      <c r="L131" s="3942" t="n"/>
      <c r="M131" s="3942" t="n"/>
      <c r="N131" s="3942" t="n"/>
      <c r="O131" s="3942" t="n"/>
      <c r="P131" s="3942" t="n"/>
      <c r="Q131" s="3942" t="n"/>
      <c r="R131" s="3942" t="n"/>
      <c r="S131" s="3942" t="n"/>
      <c r="T131" s="3942" t="n"/>
      <c r="U131" s="3942" t="n"/>
      <c r="V131" s="3942" t="n"/>
      <c r="W131" s="3942" t="n"/>
      <c r="X131" s="3942" t="n"/>
      <c r="Y131" s="3942" t="n"/>
      <c r="Z131" s="3942" t="n"/>
      <c r="AA131" s="3942" t="n"/>
      <c r="AB131" s="3942" t="n"/>
      <c r="AC131" s="3942" t="n"/>
      <c r="AD131" s="3942" t="n"/>
      <c r="AE131" s="3942" t="n"/>
      <c r="AF131" s="3942" t="n"/>
      <c r="AG131" s="3942" t="n"/>
      <c r="AH131" s="3942" t="n"/>
      <c r="AI131" s="3942" t="n"/>
      <c r="AJ131" s="3942" t="n"/>
      <c r="AK131" s="3942" t="n"/>
      <c r="AL131" s="3942" t="n"/>
      <c r="AM131" s="3942" t="n"/>
      <c r="AN131" s="3942" t="n"/>
      <c r="AO131" s="3942" t="n"/>
      <c r="AP131" s="3942" t="n"/>
      <c r="AQ131" s="3942" t="n"/>
      <c r="AR131" s="3942" t="n"/>
      <c r="AS131" s="3942" t="n"/>
    </row>
    <row r="132">
      <c r="A132" s="3944" t="n"/>
      <c r="B132" s="3944" t="n"/>
      <c r="C132" s="3944" t="n"/>
      <c r="D132" s="3944" t="n"/>
      <c r="E132" s="3944" t="n"/>
      <c r="F132" s="3944" t="n"/>
      <c r="G132" s="3942" t="n"/>
      <c r="H132" s="3942" t="n"/>
      <c r="I132" s="3942" t="n"/>
      <c r="J132" s="3942" t="n"/>
      <c r="K132" s="3942" t="n"/>
      <c r="L132" s="3942" t="n"/>
      <c r="M132" s="3942" t="n"/>
      <c r="N132" s="3942" t="n"/>
      <c r="O132" s="3942" t="n"/>
      <c r="P132" s="3942" t="n"/>
      <c r="Q132" s="3942" t="n"/>
      <c r="R132" s="3942" t="n"/>
      <c r="S132" s="3942" t="n"/>
      <c r="T132" s="3942" t="n"/>
      <c r="U132" s="3942" t="n"/>
      <c r="V132" s="3942" t="n"/>
      <c r="W132" s="3942" t="n"/>
      <c r="X132" s="3942" t="n"/>
      <c r="Y132" s="3942" t="n"/>
      <c r="Z132" s="3942" t="n"/>
      <c r="AA132" s="3942" t="n"/>
      <c r="AB132" s="3942" t="n"/>
      <c r="AC132" s="3942" t="n"/>
      <c r="AD132" s="3942" t="n"/>
      <c r="AE132" s="3942" t="n"/>
      <c r="AF132" s="3942" t="n"/>
      <c r="AG132" s="3942" t="n"/>
      <c r="AH132" s="3942" t="n"/>
      <c r="AI132" s="3942" t="n"/>
      <c r="AJ132" s="3942" t="n"/>
      <c r="AK132" s="3942" t="n"/>
      <c r="AL132" s="3942" t="n"/>
      <c r="AM132" s="3942" t="n"/>
      <c r="AN132" s="3942" t="n"/>
      <c r="AO132" s="3942" t="n"/>
      <c r="AP132" s="3942" t="n"/>
      <c r="AQ132" s="3942" t="n"/>
      <c r="AR132" s="3942" t="n"/>
      <c r="AS132" s="3942" t="n"/>
    </row>
    <row r="133">
      <c r="A133" s="3944" t="n"/>
      <c r="B133" s="3944" t="n"/>
      <c r="C133" s="3944" t="n"/>
      <c r="D133" s="3944" t="n"/>
      <c r="E133" s="3944" t="n"/>
      <c r="F133" s="3944" t="n"/>
      <c r="G133" s="3942" t="n"/>
      <c r="H133" s="3942" t="n"/>
      <c r="I133" s="3942" t="n"/>
      <c r="J133" s="3942" t="n"/>
      <c r="K133" s="3942" t="n"/>
      <c r="L133" s="3942" t="n"/>
      <c r="M133" s="3942" t="n"/>
      <c r="N133" s="3942" t="n"/>
      <c r="O133" s="3942" t="n"/>
      <c r="P133" s="3942" t="n"/>
      <c r="Q133" s="3942" t="n"/>
      <c r="R133" s="3942" t="n"/>
      <c r="S133" s="3942" t="n"/>
      <c r="T133" s="3942" t="n"/>
      <c r="U133" s="3942" t="n"/>
      <c r="V133" s="3942" t="n"/>
      <c r="W133" s="3942" t="n"/>
      <c r="X133" s="3942" t="n"/>
      <c r="Y133" s="3942" t="n"/>
      <c r="Z133" s="3942" t="n"/>
      <c r="AA133" s="3942" t="n"/>
      <c r="AB133" s="3942" t="n"/>
      <c r="AC133" s="3942" t="n"/>
      <c r="AD133" s="3942" t="n"/>
      <c r="AE133" s="3942" t="n"/>
      <c r="AF133" s="3942" t="n"/>
      <c r="AG133" s="3942" t="n"/>
      <c r="AH133" s="3942" t="n"/>
      <c r="AI133" s="3942" t="n"/>
      <c r="AJ133" s="3942" t="n"/>
      <c r="AK133" s="3942" t="n"/>
      <c r="AL133" s="3942" t="n"/>
      <c r="AM133" s="3942" t="n"/>
      <c r="AN133" s="3942" t="n"/>
      <c r="AO133" s="3942" t="n"/>
      <c r="AP133" s="3942" t="n"/>
      <c r="AQ133" s="3942" t="n"/>
      <c r="AR133" s="3942" t="n"/>
      <c r="AS133" s="3942" t="n"/>
    </row>
    <row r="134">
      <c r="A134" s="3944" t="n"/>
      <c r="B134" s="3944" t="n"/>
      <c r="C134" s="3944" t="n"/>
      <c r="D134" s="3944" t="n"/>
      <c r="E134" s="3944" t="n"/>
      <c r="F134" s="3944" t="n"/>
      <c r="G134" s="3942" t="n"/>
      <c r="H134" s="3942" t="n"/>
      <c r="I134" s="3942" t="n"/>
      <c r="J134" s="3942" t="n"/>
      <c r="K134" s="3942" t="n"/>
      <c r="L134" s="3942" t="n"/>
      <c r="M134" s="3942" t="n"/>
      <c r="N134" s="3942" t="n"/>
      <c r="O134" s="3942" t="n"/>
      <c r="P134" s="3942" t="n"/>
      <c r="Q134" s="3942" t="n"/>
      <c r="R134" s="3942" t="n"/>
      <c r="S134" s="3942" t="n"/>
      <c r="T134" s="3942" t="n"/>
      <c r="U134" s="3942" t="n"/>
      <c r="V134" s="3942" t="n"/>
      <c r="W134" s="3942" t="n"/>
      <c r="X134" s="3942" t="n"/>
      <c r="Y134" s="3942" t="n"/>
      <c r="Z134" s="3942" t="n"/>
      <c r="AA134" s="3942" t="n"/>
      <c r="AB134" s="3942" t="n"/>
      <c r="AC134" s="3942" t="n"/>
      <c r="AD134" s="3942" t="n"/>
      <c r="AE134" s="3942" t="n"/>
      <c r="AF134" s="3942" t="n"/>
      <c r="AG134" s="3942" t="n"/>
      <c r="AH134" s="3942" t="n"/>
      <c r="AI134" s="3942" t="n"/>
      <c r="AJ134" s="3942" t="n"/>
      <c r="AK134" s="3942" t="n"/>
      <c r="AL134" s="3942" t="n"/>
      <c r="AM134" s="3942" t="n"/>
      <c r="AN134" s="3942" t="n"/>
      <c r="AO134" s="3942" t="n"/>
      <c r="AP134" s="3942" t="n"/>
      <c r="AQ134" s="3942" t="n"/>
      <c r="AR134" s="3942" t="n"/>
      <c r="AS134" s="3942" t="n"/>
    </row>
    <row r="135">
      <c r="A135" s="3944" t="n"/>
      <c r="B135" s="3944" t="n"/>
      <c r="C135" s="3944" t="n"/>
      <c r="D135" s="3944" t="n"/>
      <c r="E135" s="3944" t="n"/>
      <c r="F135" s="3944" t="n"/>
      <c r="G135" s="3942" t="n"/>
      <c r="H135" s="3942" t="n"/>
      <c r="I135" s="3942" t="n"/>
      <c r="J135" s="3942" t="n"/>
      <c r="K135" s="3942" t="n"/>
      <c r="L135" s="3942" t="n"/>
      <c r="M135" s="3942" t="n"/>
      <c r="N135" s="3942" t="n"/>
      <c r="O135" s="3942" t="n"/>
      <c r="P135" s="3942" t="n"/>
      <c r="Q135" s="3942" t="n"/>
      <c r="R135" s="3942" t="n"/>
      <c r="S135" s="3942" t="n"/>
      <c r="T135" s="3942" t="n"/>
      <c r="U135" s="3942" t="n"/>
      <c r="V135" s="3942" t="n"/>
      <c r="W135" s="3942" t="n"/>
      <c r="X135" s="3942" t="n"/>
      <c r="Y135" s="3942" t="n"/>
      <c r="Z135" s="3942" t="n"/>
      <c r="AA135" s="3942" t="n"/>
      <c r="AB135" s="3942" t="n"/>
      <c r="AC135" s="3942" t="n"/>
      <c r="AD135" s="3942" t="n"/>
      <c r="AE135" s="3942" t="n"/>
      <c r="AF135" s="3942" t="n"/>
      <c r="AG135" s="3942" t="n"/>
      <c r="AH135" s="3942" t="n"/>
      <c r="AI135" s="3942" t="n"/>
      <c r="AJ135" s="3942" t="n"/>
      <c r="AK135" s="3942" t="n"/>
      <c r="AL135" s="3942" t="n"/>
      <c r="AM135" s="3942" t="n"/>
      <c r="AN135" s="3942" t="n"/>
      <c r="AO135" s="3942" t="n"/>
      <c r="AP135" s="3942" t="n"/>
      <c r="AQ135" s="3942" t="n"/>
      <c r="AR135" s="3942" t="n"/>
      <c r="AS135" s="3942" t="n"/>
    </row>
    <row r="136">
      <c r="A136" s="3944" t="n"/>
      <c r="B136" s="3944" t="n"/>
      <c r="C136" s="3944" t="n"/>
      <c r="D136" s="3944" t="n"/>
      <c r="E136" s="3944" t="n"/>
      <c r="F136" s="3944" t="n"/>
      <c r="G136" s="3942" t="n"/>
      <c r="H136" s="3942" t="n"/>
      <c r="I136" s="3942" t="n"/>
      <c r="J136" s="3942" t="n"/>
      <c r="K136" s="3942" t="n"/>
      <c r="L136" s="3942" t="n"/>
      <c r="M136" s="3942" t="n"/>
      <c r="N136" s="3942" t="n"/>
      <c r="O136" s="3942" t="n"/>
      <c r="P136" s="3942" t="n"/>
      <c r="Q136" s="3942" t="n"/>
      <c r="R136" s="3942" t="n"/>
      <c r="S136" s="3942" t="n"/>
      <c r="T136" s="3942" t="n"/>
      <c r="U136" s="3942" t="n"/>
      <c r="V136" s="3942" t="n"/>
      <c r="W136" s="3942" t="n"/>
      <c r="X136" s="3942" t="n"/>
      <c r="Y136" s="3942" t="n"/>
      <c r="Z136" s="3942" t="n"/>
      <c r="AA136" s="3942" t="n"/>
      <c r="AB136" s="3942" t="n"/>
      <c r="AC136" s="3942" t="n"/>
      <c r="AD136" s="3942" t="n"/>
      <c r="AE136" s="3942" t="n"/>
      <c r="AF136" s="3942" t="n"/>
      <c r="AG136" s="3942" t="n"/>
      <c r="AH136" s="3942" t="n"/>
      <c r="AI136" s="3942" t="n"/>
      <c r="AJ136" s="3942" t="n"/>
      <c r="AK136" s="3942" t="n"/>
      <c r="AL136" s="3942" t="n"/>
      <c r="AM136" s="3942" t="n"/>
      <c r="AN136" s="3942" t="n"/>
      <c r="AO136" s="3942" t="n"/>
      <c r="AP136" s="3942" t="n"/>
      <c r="AQ136" s="3942" t="n"/>
      <c r="AR136" s="3942" t="n"/>
      <c r="AS136" s="3942" t="n"/>
    </row>
    <row r="137">
      <c r="A137" s="3944" t="n"/>
      <c r="B137" s="3944" t="n"/>
      <c r="C137" s="3944" t="n"/>
      <c r="D137" s="3944" t="n"/>
      <c r="E137" s="3944" t="n"/>
      <c r="F137" s="3944" t="n"/>
      <c r="G137" s="3942" t="n"/>
      <c r="H137" s="3942" t="n"/>
      <c r="I137" s="3942" t="n"/>
      <c r="J137" s="3942" t="n"/>
      <c r="K137" s="3942" t="n"/>
      <c r="L137" s="3942" t="n"/>
      <c r="M137" s="3942" t="n"/>
      <c r="N137" s="3942" t="n"/>
      <c r="O137" s="3942" t="n"/>
      <c r="P137" s="3942" t="n"/>
      <c r="Q137" s="3942" t="n"/>
      <c r="R137" s="3942" t="n"/>
      <c r="S137" s="3942" t="n"/>
      <c r="T137" s="3942" t="n"/>
      <c r="U137" s="3942" t="n"/>
      <c r="V137" s="3942" t="n"/>
      <c r="W137" s="3942" t="n"/>
      <c r="X137" s="3942" t="n"/>
      <c r="Y137" s="3942" t="n"/>
      <c r="Z137" s="3942" t="n"/>
      <c r="AA137" s="3942" t="n"/>
      <c r="AB137" s="3942" t="n"/>
      <c r="AC137" s="3942" t="n"/>
      <c r="AD137" s="3942" t="n"/>
      <c r="AE137" s="3942" t="n"/>
      <c r="AF137" s="3942" t="n"/>
      <c r="AG137" s="3942" t="n"/>
      <c r="AH137" s="3942" t="n"/>
      <c r="AI137" s="3942" t="n"/>
      <c r="AJ137" s="3942" t="n"/>
      <c r="AK137" s="3942" t="n"/>
      <c r="AL137" s="3942" t="n"/>
      <c r="AM137" s="3942" t="n"/>
      <c r="AN137" s="3942" t="n"/>
      <c r="AO137" s="3942" t="n"/>
      <c r="AP137" s="3942" t="n"/>
      <c r="AQ137" s="3942" t="n"/>
      <c r="AR137" s="3942" t="n"/>
      <c r="AS137" s="3942" t="n"/>
    </row>
    <row r="138">
      <c r="A138" s="3944" t="n"/>
      <c r="B138" s="3944" t="n"/>
      <c r="C138" s="3944" t="n"/>
      <c r="D138" s="3944" t="n"/>
      <c r="E138" s="3944" t="n"/>
      <c r="F138" s="3944" t="n"/>
      <c r="G138" s="3942" t="n"/>
      <c r="H138" s="3942" t="n"/>
      <c r="I138" s="3942" t="n"/>
      <c r="J138" s="3942" t="n"/>
      <c r="K138" s="3942" t="n"/>
      <c r="L138" s="3942" t="n"/>
      <c r="M138" s="3942" t="n"/>
      <c r="N138" s="3942" t="n"/>
      <c r="O138" s="3942" t="n"/>
      <c r="P138" s="3942" t="n"/>
      <c r="Q138" s="3942" t="n"/>
      <c r="R138" s="3942" t="n"/>
      <c r="S138" s="3942" t="n"/>
      <c r="T138" s="3942" t="n"/>
      <c r="U138" s="3942" t="n"/>
      <c r="V138" s="3942" t="n"/>
      <c r="W138" s="3942" t="n"/>
      <c r="X138" s="3942" t="n"/>
      <c r="Y138" s="3942" t="n"/>
      <c r="Z138" s="3942" t="n"/>
      <c r="AA138" s="3942" t="n"/>
      <c r="AB138" s="3942" t="n"/>
      <c r="AC138" s="3942" t="n"/>
      <c r="AD138" s="3942" t="n"/>
      <c r="AE138" s="3942" t="n"/>
      <c r="AF138" s="3942" t="n"/>
      <c r="AG138" s="3942" t="n"/>
      <c r="AH138" s="3942" t="n"/>
      <c r="AI138" s="3942" t="n"/>
      <c r="AJ138" s="3942" t="n"/>
      <c r="AK138" s="3942" t="n"/>
      <c r="AL138" s="3942" t="n"/>
      <c r="AM138" s="3942" t="n"/>
      <c r="AN138" s="3942" t="n"/>
      <c r="AO138" s="3942" t="n"/>
      <c r="AP138" s="3942" t="n"/>
      <c r="AQ138" s="3942" t="n"/>
      <c r="AR138" s="3942" t="n"/>
      <c r="AS138" s="3942" t="n"/>
    </row>
    <row r="139">
      <c r="A139" s="3944" t="n"/>
      <c r="B139" s="3944" t="n"/>
      <c r="C139" s="3944" t="n"/>
      <c r="D139" s="3944" t="n"/>
      <c r="E139" s="3944" t="n"/>
      <c r="F139" s="3944" t="n"/>
      <c r="G139" s="3942" t="n"/>
      <c r="H139" s="3942" t="n"/>
      <c r="I139" s="3942" t="n"/>
      <c r="J139" s="3942" t="n"/>
      <c r="K139" s="3942" t="n"/>
      <c r="L139" s="3942" t="n"/>
      <c r="M139" s="3942" t="n"/>
      <c r="N139" s="3942" t="n"/>
      <c r="O139" s="3942" t="n"/>
      <c r="P139" s="3942" t="n"/>
      <c r="Q139" s="3942" t="n"/>
      <c r="R139" s="3942" t="n"/>
      <c r="S139" s="3942" t="n"/>
      <c r="T139" s="3942" t="n"/>
      <c r="U139" s="3942" t="n"/>
      <c r="V139" s="3942" t="n"/>
      <c r="W139" s="3942" t="n"/>
      <c r="X139" s="3942" t="n"/>
      <c r="Y139" s="3942" t="n"/>
      <c r="Z139" s="3942" t="n"/>
      <c r="AA139" s="3942" t="n"/>
      <c r="AB139" s="3942" t="n"/>
      <c r="AC139" s="3942" t="n"/>
      <c r="AD139" s="3942" t="n"/>
      <c r="AE139" s="3942" t="n"/>
      <c r="AF139" s="3942" t="n"/>
      <c r="AG139" s="3942" t="n"/>
      <c r="AH139" s="3942" t="n"/>
      <c r="AI139" s="3942" t="n"/>
      <c r="AJ139" s="3942" t="n"/>
      <c r="AK139" s="3942" t="n"/>
      <c r="AL139" s="3942" t="n"/>
      <c r="AM139" s="3942" t="n"/>
      <c r="AN139" s="3942" t="n"/>
      <c r="AO139" s="3942" t="n"/>
      <c r="AP139" s="3942" t="n"/>
      <c r="AQ139" s="3942" t="n"/>
      <c r="AR139" s="3942" t="n"/>
      <c r="AS139" s="3942" t="n"/>
    </row>
    <row r="140">
      <c r="A140" s="3944" t="n"/>
      <c r="B140" s="3944" t="n"/>
      <c r="C140" s="3944" t="n"/>
      <c r="D140" s="3944" t="n"/>
      <c r="E140" s="3944" t="n"/>
      <c r="F140" s="3944" t="n"/>
      <c r="G140" s="3942" t="n"/>
      <c r="H140" s="3942" t="n"/>
      <c r="I140" s="3942" t="n"/>
      <c r="J140" s="3942" t="n"/>
      <c r="K140" s="3942" t="n"/>
      <c r="L140" s="3942" t="n"/>
      <c r="M140" s="3942" t="n"/>
      <c r="N140" s="3942" t="n"/>
      <c r="O140" s="3942" t="n"/>
      <c r="P140" s="3942" t="n"/>
      <c r="Q140" s="3942" t="n"/>
      <c r="R140" s="3942" t="n"/>
      <c r="S140" s="3942" t="n"/>
      <c r="T140" s="3942" t="n"/>
      <c r="U140" s="3942" t="n"/>
      <c r="V140" s="3942" t="n"/>
      <c r="W140" s="3942" t="n"/>
      <c r="X140" s="3942" t="n"/>
      <c r="Y140" s="3942" t="n"/>
      <c r="Z140" s="3942" t="n"/>
      <c r="AA140" s="3942" t="n"/>
      <c r="AB140" s="3942" t="n"/>
      <c r="AC140" s="3942" t="n"/>
      <c r="AD140" s="3942" t="n"/>
      <c r="AE140" s="3942" t="n"/>
      <c r="AF140" s="3942" t="n"/>
      <c r="AG140" s="3942" t="n"/>
      <c r="AH140" s="3942" t="n"/>
      <c r="AI140" s="3942" t="n"/>
      <c r="AJ140" s="3942" t="n"/>
      <c r="AK140" s="3942" t="n"/>
      <c r="AL140" s="3942" t="n"/>
      <c r="AM140" s="3942" t="n"/>
      <c r="AN140" s="3942" t="n"/>
      <c r="AO140" s="3942" t="n"/>
      <c r="AP140" s="3942" t="n"/>
      <c r="AQ140" s="3942" t="n"/>
      <c r="AR140" s="3942" t="n"/>
      <c r="AS140" s="3942" t="n"/>
    </row>
    <row r="141">
      <c r="A141" s="3944" t="n"/>
      <c r="B141" s="3944" t="n"/>
      <c r="C141" s="3944" t="n"/>
      <c r="D141" s="3944" t="n"/>
      <c r="E141" s="3944" t="n"/>
      <c r="F141" s="3944" t="n"/>
      <c r="G141" s="3942" t="n"/>
      <c r="H141" s="3942" t="n"/>
      <c r="I141" s="3942" t="n"/>
      <c r="J141" s="3942" t="n"/>
      <c r="K141" s="3942" t="n"/>
      <c r="L141" s="3942" t="n"/>
      <c r="M141" s="3942" t="n"/>
      <c r="N141" s="3942" t="n"/>
      <c r="O141" s="3942" t="n"/>
      <c r="P141" s="3942" t="n"/>
      <c r="Q141" s="3942" t="n"/>
      <c r="R141" s="3942" t="n"/>
      <c r="S141" s="3942" t="n"/>
      <c r="T141" s="3942" t="n"/>
      <c r="U141" s="3942" t="n"/>
      <c r="V141" s="3942" t="n"/>
      <c r="W141" s="3942" t="n"/>
      <c r="X141" s="3942" t="n"/>
      <c r="Y141" s="3942" t="n"/>
      <c r="Z141" s="3942" t="n"/>
      <c r="AA141" s="3942" t="n"/>
      <c r="AB141" s="3942" t="n"/>
      <c r="AC141" s="3942" t="n"/>
      <c r="AD141" s="3942" t="n"/>
      <c r="AE141" s="3942" t="n"/>
      <c r="AF141" s="3942" t="n"/>
      <c r="AG141" s="3942" t="n"/>
      <c r="AH141" s="3942" t="n"/>
      <c r="AI141" s="3942" t="n"/>
      <c r="AJ141" s="3942" t="n"/>
      <c r="AK141" s="3942" t="n"/>
      <c r="AL141" s="3942" t="n"/>
      <c r="AM141" s="3942" t="n"/>
      <c r="AN141" s="3942" t="n"/>
      <c r="AO141" s="3942" t="n"/>
      <c r="AP141" s="3942" t="n"/>
      <c r="AQ141" s="3942" t="n"/>
      <c r="AR141" s="3942" t="n"/>
      <c r="AS141" s="3942" t="n"/>
    </row>
    <row r="142">
      <c r="A142" s="3944" t="n"/>
      <c r="B142" s="3944" t="n"/>
      <c r="C142" s="3944" t="n"/>
      <c r="D142" s="3944" t="n"/>
      <c r="E142" s="3944" t="n"/>
      <c r="F142" s="3944" t="n"/>
      <c r="G142" s="3942" t="n"/>
      <c r="H142" s="3942" t="n"/>
      <c r="I142" s="3942" t="n"/>
      <c r="J142" s="3942" t="n"/>
      <c r="K142" s="3942" t="n"/>
      <c r="L142" s="3942" t="n"/>
      <c r="M142" s="3942" t="n"/>
      <c r="N142" s="3942" t="n"/>
      <c r="O142" s="3942" t="n"/>
      <c r="P142" s="3942" t="n"/>
      <c r="Q142" s="3942" t="n"/>
      <c r="R142" s="3942" t="n"/>
      <c r="S142" s="3942" t="n"/>
      <c r="T142" s="3942" t="n"/>
      <c r="U142" s="3942" t="n"/>
      <c r="V142" s="3942" t="n"/>
      <c r="W142" s="3942" t="n"/>
      <c r="X142" s="3942" t="n"/>
      <c r="Y142" s="3942" t="n"/>
      <c r="Z142" s="3942" t="n"/>
      <c r="AA142" s="3942" t="n"/>
      <c r="AB142" s="3942" t="n"/>
      <c r="AC142" s="3942" t="n"/>
      <c r="AD142" s="3942" t="n"/>
      <c r="AE142" s="3942" t="n"/>
      <c r="AF142" s="3942" t="n"/>
      <c r="AG142" s="3942" t="n"/>
      <c r="AH142" s="3942" t="n"/>
      <c r="AI142" s="3942" t="n"/>
      <c r="AJ142" s="3942" t="n"/>
      <c r="AK142" s="3942" t="n"/>
      <c r="AL142" s="3942" t="n"/>
      <c r="AM142" s="3942" t="n"/>
      <c r="AN142" s="3942" t="n"/>
      <c r="AO142" s="3942" t="n"/>
      <c r="AP142" s="3942" t="n"/>
      <c r="AQ142" s="3942" t="n"/>
      <c r="AR142" s="3942" t="n"/>
      <c r="AS142" s="3942" t="n"/>
    </row>
    <row r="143">
      <c r="A143" s="3944" t="n"/>
      <c r="B143" s="3944" t="n"/>
      <c r="C143" s="3944" t="n"/>
      <c r="D143" s="3944" t="n"/>
      <c r="E143" s="3944" t="n"/>
      <c r="F143" s="3944" t="n"/>
      <c r="G143" s="3942" t="n"/>
      <c r="H143" s="3942" t="n"/>
      <c r="I143" s="3942" t="n"/>
      <c r="J143" s="3942" t="n"/>
      <c r="K143" s="3942" t="n"/>
      <c r="L143" s="3942" t="n"/>
      <c r="M143" s="3942" t="n"/>
      <c r="N143" s="3942" t="n"/>
      <c r="O143" s="3942" t="n"/>
      <c r="P143" s="3942" t="n"/>
      <c r="Q143" s="3942" t="n"/>
      <c r="R143" s="3942" t="n"/>
      <c r="S143" s="3942" t="n"/>
      <c r="T143" s="3942" t="n"/>
      <c r="U143" s="3942" t="n"/>
      <c r="V143" s="3942" t="n"/>
      <c r="W143" s="3942" t="n"/>
      <c r="X143" s="3942" t="n"/>
      <c r="Y143" s="3942" t="n"/>
      <c r="Z143" s="3942" t="n"/>
      <c r="AA143" s="3942" t="n"/>
      <c r="AB143" s="3942" t="n"/>
      <c r="AC143" s="3942" t="n"/>
      <c r="AD143" s="3942" t="n"/>
      <c r="AE143" s="3942" t="n"/>
      <c r="AF143" s="3942" t="n"/>
      <c r="AG143" s="3942" t="n"/>
      <c r="AH143" s="3942" t="n"/>
      <c r="AI143" s="3942" t="n"/>
      <c r="AJ143" s="3942" t="n"/>
      <c r="AK143" s="3942" t="n"/>
      <c r="AL143" s="3942" t="n"/>
      <c r="AM143" s="3942" t="n"/>
      <c r="AN143" s="3942" t="n"/>
      <c r="AO143" s="3942" t="n"/>
      <c r="AP143" s="3942" t="n"/>
      <c r="AQ143" s="3942" t="n"/>
      <c r="AR143" s="3942" t="n"/>
      <c r="AS143" s="3942" t="n"/>
    </row>
    <row r="144">
      <c r="A144" s="3944" t="n"/>
      <c r="B144" s="3944" t="n"/>
      <c r="C144" s="3944" t="n"/>
      <c r="D144" s="3944" t="n"/>
      <c r="E144" s="3944" t="n"/>
      <c r="F144" s="3944" t="n"/>
      <c r="G144" s="3942" t="n"/>
      <c r="H144" s="3942" t="n"/>
      <c r="I144" s="3942" t="n"/>
      <c r="J144" s="3942" t="n"/>
      <c r="K144" s="3942" t="n"/>
      <c r="L144" s="3942" t="n"/>
      <c r="M144" s="3942" t="n"/>
      <c r="N144" s="3942" t="n"/>
      <c r="O144" s="3942" t="n"/>
      <c r="P144" s="3942" t="n"/>
      <c r="Q144" s="3942" t="n"/>
      <c r="R144" s="3942" t="n"/>
      <c r="S144" s="3942" t="n"/>
      <c r="T144" s="3942" t="n"/>
      <c r="U144" s="3942" t="n"/>
      <c r="V144" s="3942" t="n"/>
      <c r="W144" s="3942" t="n"/>
      <c r="X144" s="3942" t="n"/>
      <c r="Y144" s="3942" t="n"/>
      <c r="Z144" s="3942" t="n"/>
      <c r="AA144" s="3942" t="n"/>
      <c r="AB144" s="3942" t="n"/>
      <c r="AC144" s="3942" t="n"/>
      <c r="AD144" s="3942" t="n"/>
      <c r="AE144" s="3942" t="n"/>
      <c r="AF144" s="3942" t="n"/>
      <c r="AG144" s="3942" t="n"/>
      <c r="AH144" s="3942" t="n"/>
      <c r="AI144" s="3942" t="n"/>
      <c r="AJ144" s="3942" t="n"/>
      <c r="AK144" s="3942" t="n"/>
      <c r="AL144" s="3942" t="n"/>
      <c r="AM144" s="3942" t="n"/>
      <c r="AN144" s="3942" t="n"/>
      <c r="AO144" s="3942" t="n"/>
      <c r="AP144" s="3942" t="n"/>
      <c r="AQ144" s="3942" t="n"/>
      <c r="AR144" s="3942" t="n"/>
      <c r="AS144" s="3942" t="n"/>
    </row>
    <row r="145">
      <c r="A145" s="3944" t="n"/>
      <c r="B145" s="3944" t="n"/>
      <c r="C145" s="3944" t="n"/>
      <c r="D145" s="3944" t="n"/>
      <c r="E145" s="3944" t="n"/>
      <c r="F145" s="3944" t="n"/>
      <c r="G145" s="3942" t="n"/>
      <c r="H145" s="3942" t="n"/>
      <c r="I145" s="3942" t="n"/>
      <c r="J145" s="3942" t="n"/>
      <c r="K145" s="3942" t="n"/>
      <c r="L145" s="3942" t="n"/>
      <c r="M145" s="3942" t="n"/>
      <c r="N145" s="3942" t="n"/>
      <c r="O145" s="3942" t="n"/>
      <c r="P145" s="3942" t="n"/>
      <c r="Q145" s="3942" t="n"/>
      <c r="R145" s="3942" t="n"/>
      <c r="S145" s="3942" t="n"/>
      <c r="T145" s="3942" t="n"/>
      <c r="U145" s="3942" t="n"/>
      <c r="V145" s="3942" t="n"/>
      <c r="W145" s="3942" t="n"/>
      <c r="X145" s="3942" t="n"/>
      <c r="Y145" s="3942" t="n"/>
      <c r="Z145" s="3942" t="n"/>
      <c r="AA145" s="3942" t="n"/>
      <c r="AB145" s="3942" t="n"/>
      <c r="AC145" s="3942" t="n"/>
      <c r="AD145" s="3942" t="n"/>
      <c r="AE145" s="3942" t="n"/>
      <c r="AF145" s="3942" t="n"/>
      <c r="AG145" s="3942" t="n"/>
      <c r="AH145" s="3942" t="n"/>
      <c r="AI145" s="3942" t="n"/>
      <c r="AJ145" s="3942" t="n"/>
      <c r="AK145" s="3942" t="n"/>
      <c r="AL145" s="3942" t="n"/>
      <c r="AM145" s="3942" t="n"/>
      <c r="AN145" s="3942" t="n"/>
      <c r="AO145" s="3942" t="n"/>
      <c r="AP145" s="3942" t="n"/>
      <c r="AQ145" s="3942" t="n"/>
      <c r="AR145" s="3942" t="n"/>
      <c r="AS145" s="3942" t="n"/>
    </row>
    <row r="146">
      <c r="A146" s="3944" t="n"/>
      <c r="B146" s="3944" t="n"/>
      <c r="C146" s="3944" t="n"/>
      <c r="D146" s="3944" t="n"/>
      <c r="E146" s="3944" t="n"/>
      <c r="F146" s="3944" t="n"/>
      <c r="G146" s="3942" t="n"/>
      <c r="H146" s="3942" t="n"/>
      <c r="I146" s="3942" t="n"/>
      <c r="J146" s="3942" t="n"/>
      <c r="K146" s="3942" t="n"/>
      <c r="L146" s="3942" t="n"/>
      <c r="M146" s="3942" t="n"/>
      <c r="N146" s="3942" t="n"/>
      <c r="O146" s="3942" t="n"/>
      <c r="P146" s="3942" t="n"/>
      <c r="Q146" s="3942" t="n"/>
      <c r="R146" s="3942" t="n"/>
      <c r="S146" s="3942" t="n"/>
      <c r="T146" s="3942" t="n"/>
      <c r="U146" s="3942" t="n"/>
      <c r="V146" s="3942" t="n"/>
      <c r="W146" s="3942" t="n"/>
      <c r="X146" s="3942" t="n"/>
      <c r="Y146" s="3942" t="n"/>
      <c r="Z146" s="3942" t="n"/>
      <c r="AA146" s="3942" t="n"/>
      <c r="AB146" s="3942" t="n"/>
      <c r="AC146" s="3942" t="n"/>
      <c r="AD146" s="3942" t="n"/>
      <c r="AE146" s="3942" t="n"/>
      <c r="AF146" s="3942" t="n"/>
      <c r="AG146" s="3942" t="n"/>
      <c r="AH146" s="3942" t="n"/>
      <c r="AI146" s="3942" t="n"/>
      <c r="AJ146" s="3942" t="n"/>
      <c r="AK146" s="3942" t="n"/>
      <c r="AL146" s="3942" t="n"/>
      <c r="AM146" s="3942" t="n"/>
      <c r="AN146" s="3942" t="n"/>
      <c r="AO146" s="3942" t="n"/>
      <c r="AP146" s="3942" t="n"/>
      <c r="AQ146" s="3942" t="n"/>
      <c r="AR146" s="3942" t="n"/>
      <c r="AS146" s="3942" t="n"/>
    </row>
    <row r="147">
      <c r="A147" s="3944" t="n"/>
      <c r="B147" s="3944" t="n"/>
      <c r="C147" s="3944" t="n"/>
      <c r="D147" s="3944" t="n"/>
      <c r="E147" s="3944" t="n"/>
      <c r="F147" s="3944" t="n"/>
      <c r="G147" s="3942" t="n"/>
      <c r="H147" s="3942" t="n"/>
      <c r="I147" s="3942" t="n"/>
      <c r="J147" s="3942" t="n"/>
      <c r="K147" s="3942" t="n"/>
      <c r="L147" s="3942" t="n"/>
      <c r="M147" s="3942" t="n"/>
      <c r="N147" s="3942" t="n"/>
      <c r="O147" s="3942" t="n"/>
      <c r="P147" s="3942" t="n"/>
      <c r="Q147" s="3942" t="n"/>
      <c r="R147" s="3942" t="n"/>
      <c r="S147" s="3942" t="n"/>
      <c r="T147" s="3942" t="n"/>
      <c r="U147" s="3942" t="n"/>
      <c r="V147" s="3942" t="n"/>
      <c r="W147" s="3942" t="n"/>
      <c r="X147" s="3942" t="n"/>
      <c r="Y147" s="3942" t="n"/>
      <c r="Z147" s="3942" t="n"/>
      <c r="AA147" s="3942" t="n"/>
      <c r="AB147" s="3942" t="n"/>
      <c r="AC147" s="3942" t="n"/>
      <c r="AD147" s="3942" t="n"/>
      <c r="AE147" s="3942" t="n"/>
      <c r="AF147" s="3942" t="n"/>
      <c r="AG147" s="3942" t="n"/>
      <c r="AH147" s="3942" t="n"/>
      <c r="AI147" s="3942" t="n"/>
      <c r="AJ147" s="3942" t="n"/>
      <c r="AK147" s="3942" t="n"/>
      <c r="AL147" s="3942" t="n"/>
      <c r="AM147" s="3942" t="n"/>
      <c r="AN147" s="3942" t="n"/>
      <c r="AO147" s="3942" t="n"/>
      <c r="AP147" s="3942" t="n"/>
      <c r="AQ147" s="3942" t="n"/>
      <c r="AR147" s="3942" t="n"/>
      <c r="AS147" s="3942" t="n"/>
    </row>
    <row r="148">
      <c r="A148" s="3944" t="n"/>
      <c r="B148" s="3944" t="n"/>
      <c r="C148" s="3944" t="n"/>
      <c r="D148" s="3944" t="n"/>
      <c r="E148" s="3944" t="n"/>
      <c r="F148" s="3944" t="n"/>
      <c r="G148" s="3942" t="n"/>
      <c r="H148" s="3942" t="n"/>
      <c r="I148" s="3942" t="n"/>
      <c r="J148" s="3942" t="n"/>
      <c r="K148" s="3942" t="n"/>
      <c r="L148" s="3942" t="n"/>
      <c r="M148" s="3942" t="n"/>
      <c r="N148" s="3942" t="n"/>
      <c r="O148" s="3942" t="n"/>
      <c r="P148" s="3942" t="n"/>
      <c r="Q148" s="3942" t="n"/>
      <c r="R148" s="3942" t="n"/>
      <c r="S148" s="3942" t="n"/>
      <c r="T148" s="3942" t="n"/>
      <c r="U148" s="3942" t="n"/>
      <c r="V148" s="3942" t="n"/>
      <c r="W148" s="3942" t="n"/>
      <c r="X148" s="3942" t="n"/>
      <c r="Y148" s="3942" t="n"/>
      <c r="Z148" s="3942" t="n"/>
      <c r="AA148" s="3942" t="n"/>
      <c r="AB148" s="3942" t="n"/>
      <c r="AC148" s="3942" t="n"/>
      <c r="AD148" s="3942" t="n"/>
      <c r="AE148" s="3942" t="n"/>
      <c r="AF148" s="3942" t="n"/>
      <c r="AG148" s="3942" t="n"/>
      <c r="AH148" s="3942" t="n"/>
      <c r="AI148" s="3942" t="n"/>
      <c r="AJ148" s="3942" t="n"/>
      <c r="AK148" s="3942" t="n"/>
      <c r="AL148" s="3942" t="n"/>
      <c r="AM148" s="3942" t="n"/>
      <c r="AN148" s="3942" t="n"/>
      <c r="AO148" s="3942" t="n"/>
      <c r="AP148" s="3942" t="n"/>
      <c r="AQ148" s="3942" t="n"/>
      <c r="AR148" s="3942" t="n"/>
      <c r="AS148" s="3942" t="n"/>
    </row>
    <row r="149">
      <c r="A149" s="3944" t="n"/>
      <c r="B149" s="3944" t="n"/>
      <c r="C149" s="3944" t="n"/>
      <c r="D149" s="3944" t="n"/>
      <c r="E149" s="3944" t="n"/>
      <c r="F149" s="3944" t="n"/>
      <c r="G149" s="3942" t="n"/>
      <c r="H149" s="3942" t="n"/>
      <c r="I149" s="3942" t="n"/>
      <c r="J149" s="3942" t="n"/>
      <c r="K149" s="3942" t="n"/>
      <c r="L149" s="3942" t="n"/>
      <c r="M149" s="3942" t="n"/>
      <c r="N149" s="3942" t="n"/>
      <c r="O149" s="3942" t="n"/>
      <c r="P149" s="3942" t="n"/>
      <c r="Q149" s="3942" t="n"/>
      <c r="R149" s="3942" t="n"/>
      <c r="S149" s="3942" t="n"/>
      <c r="T149" s="3942" t="n"/>
      <c r="U149" s="3942" t="n"/>
      <c r="V149" s="3942" t="n"/>
      <c r="W149" s="3942" t="n"/>
      <c r="X149" s="3942" t="n"/>
      <c r="Y149" s="3942" t="n"/>
      <c r="Z149" s="3942" t="n"/>
      <c r="AA149" s="3942" t="n"/>
      <c r="AB149" s="3942" t="n"/>
      <c r="AC149" s="3942" t="n"/>
      <c r="AD149" s="3942" t="n"/>
      <c r="AE149" s="3942" t="n"/>
      <c r="AF149" s="3942" t="n"/>
      <c r="AG149" s="3942" t="n"/>
      <c r="AH149" s="3942" t="n"/>
      <c r="AI149" s="3942" t="n"/>
      <c r="AJ149" s="3942" t="n"/>
      <c r="AK149" s="3942" t="n"/>
      <c r="AL149" s="3942" t="n"/>
      <c r="AM149" s="3942" t="n"/>
      <c r="AN149" s="3942" t="n"/>
      <c r="AO149" s="3942" t="n"/>
      <c r="AP149" s="3942" t="n"/>
      <c r="AQ149" s="3942" t="n"/>
      <c r="AR149" s="3942" t="n"/>
      <c r="AS149" s="3942" t="n"/>
    </row>
    <row r="150">
      <c r="A150" s="3944" t="n"/>
      <c r="B150" s="3944" t="n"/>
      <c r="C150" s="3944" t="n"/>
      <c r="D150" s="3944" t="n"/>
      <c r="E150" s="3944" t="n"/>
      <c r="F150" s="3944" t="n"/>
      <c r="G150" s="3942" t="n"/>
      <c r="H150" s="3942" t="n"/>
      <c r="I150" s="3942" t="n"/>
      <c r="J150" s="3942" t="n"/>
      <c r="K150" s="3942" t="n"/>
      <c r="L150" s="3942" t="n"/>
      <c r="M150" s="3942" t="n"/>
      <c r="N150" s="3942" t="n"/>
      <c r="O150" s="3942" t="n"/>
      <c r="P150" s="3942" t="n"/>
      <c r="Q150" s="3942" t="n"/>
      <c r="R150" s="3942" t="n"/>
      <c r="S150" s="3942" t="n"/>
      <c r="T150" s="3942" t="n"/>
      <c r="U150" s="3942" t="n"/>
      <c r="V150" s="3942" t="n"/>
      <c r="W150" s="3942" t="n"/>
      <c r="X150" s="3942" t="n"/>
      <c r="Y150" s="3942" t="n"/>
      <c r="Z150" s="3942" t="n"/>
      <c r="AA150" s="3942" t="n"/>
      <c r="AB150" s="3942" t="n"/>
      <c r="AC150" s="3942" t="n"/>
      <c r="AD150" s="3942" t="n"/>
      <c r="AE150" s="3942" t="n"/>
      <c r="AF150" s="3942" t="n"/>
      <c r="AG150" s="3942" t="n"/>
      <c r="AH150" s="3942" t="n"/>
      <c r="AI150" s="3942" t="n"/>
      <c r="AJ150" s="3942" t="n"/>
      <c r="AK150" s="3942" t="n"/>
      <c r="AL150" s="3942" t="n"/>
      <c r="AM150" s="3942" t="n"/>
      <c r="AN150" s="3942" t="n"/>
      <c r="AO150" s="3942" t="n"/>
      <c r="AP150" s="3942" t="n"/>
      <c r="AQ150" s="3942" t="n"/>
      <c r="AR150" s="3942" t="n"/>
      <c r="AS150" s="3942" t="n"/>
    </row>
    <row r="151">
      <c r="A151" s="3944" t="n"/>
      <c r="B151" s="3944" t="n"/>
      <c r="C151" s="3944" t="n"/>
      <c r="D151" s="3944" t="n"/>
      <c r="E151" s="3944" t="n"/>
      <c r="F151" s="3944" t="n"/>
      <c r="G151" s="3942" t="n"/>
      <c r="H151" s="3942" t="n"/>
      <c r="I151" s="3942" t="n"/>
      <c r="J151" s="3942" t="n"/>
      <c r="K151" s="3942" t="n"/>
      <c r="L151" s="3942" t="n"/>
      <c r="M151" s="3942" t="n"/>
      <c r="N151" s="3942" t="n"/>
      <c r="O151" s="3942" t="n"/>
      <c r="P151" s="3942" t="n"/>
      <c r="Q151" s="3942" t="n"/>
      <c r="R151" s="3942" t="n"/>
      <c r="S151" s="3942" t="n"/>
      <c r="T151" s="3942" t="n"/>
      <c r="U151" s="3942" t="n"/>
      <c r="V151" s="3942" t="n"/>
      <c r="W151" s="3942" t="n"/>
      <c r="X151" s="3942" t="n"/>
      <c r="Y151" s="3942" t="n"/>
      <c r="Z151" s="3942" t="n"/>
      <c r="AA151" s="3942" t="n"/>
      <c r="AB151" s="3942" t="n"/>
      <c r="AC151" s="3942" t="n"/>
      <c r="AD151" s="3942" t="n"/>
      <c r="AE151" s="3942" t="n"/>
      <c r="AF151" s="3942" t="n"/>
      <c r="AG151" s="3942" t="n"/>
      <c r="AH151" s="3942" t="n"/>
      <c r="AI151" s="3942" t="n"/>
      <c r="AJ151" s="3942" t="n"/>
      <c r="AK151" s="3942" t="n"/>
      <c r="AL151" s="3942" t="n"/>
      <c r="AM151" s="3942" t="n"/>
      <c r="AN151" s="3942" t="n"/>
      <c r="AO151" s="3942" t="n"/>
      <c r="AP151" s="3942" t="n"/>
      <c r="AQ151" s="3942" t="n"/>
      <c r="AR151" s="3942" t="n"/>
      <c r="AS151" s="3942" t="n"/>
    </row>
    <row r="152">
      <c r="A152" s="3944" t="n"/>
      <c r="B152" s="3944" t="n"/>
      <c r="C152" s="3944" t="n"/>
      <c r="D152" s="3944" t="n"/>
      <c r="E152" s="3944" t="n"/>
      <c r="F152" s="3944" t="n"/>
      <c r="G152" s="3942" t="n"/>
      <c r="H152" s="3942" t="n"/>
      <c r="I152" s="3942" t="n"/>
      <c r="J152" s="3942" t="n"/>
      <c r="K152" s="3942" t="n"/>
      <c r="L152" s="3942" t="n"/>
      <c r="M152" s="3942" t="n"/>
      <c r="N152" s="3942" t="n"/>
      <c r="O152" s="3942" t="n"/>
      <c r="P152" s="3942" t="n"/>
      <c r="Q152" s="3942" t="n"/>
      <c r="R152" s="3942" t="n"/>
      <c r="S152" s="3942" t="n"/>
      <c r="T152" s="3942" t="n"/>
      <c r="U152" s="3942" t="n"/>
      <c r="V152" s="3942" t="n"/>
      <c r="W152" s="3942" t="n"/>
      <c r="X152" s="3942" t="n"/>
      <c r="Y152" s="3942" t="n"/>
      <c r="Z152" s="3942" t="n"/>
      <c r="AA152" s="3942" t="n"/>
      <c r="AB152" s="3942" t="n"/>
      <c r="AC152" s="3942" t="n"/>
      <c r="AD152" s="3942" t="n"/>
      <c r="AE152" s="3942" t="n"/>
      <c r="AF152" s="3942" t="n"/>
      <c r="AG152" s="3942" t="n"/>
      <c r="AH152" s="3942" t="n"/>
      <c r="AI152" s="3942" t="n"/>
      <c r="AJ152" s="3942" t="n"/>
      <c r="AK152" s="3942" t="n"/>
      <c r="AL152" s="3942" t="n"/>
      <c r="AM152" s="3942" t="n"/>
      <c r="AN152" s="3942" t="n"/>
      <c r="AO152" s="3942" t="n"/>
      <c r="AP152" s="3942" t="n"/>
      <c r="AQ152" s="3942" t="n"/>
      <c r="AR152" s="3942" t="n"/>
      <c r="AS152" s="3942" t="n"/>
    </row>
    <row r="153">
      <c r="A153" s="3944" t="n"/>
      <c r="B153" s="3944" t="n"/>
      <c r="C153" s="3944" t="n"/>
      <c r="D153" s="3944" t="n"/>
      <c r="E153" s="3944" t="n"/>
      <c r="F153" s="3944" t="n"/>
      <c r="G153" s="3942" t="n"/>
      <c r="H153" s="3942" t="n"/>
      <c r="I153" s="3942" t="n"/>
      <c r="J153" s="3942" t="n"/>
      <c r="K153" s="3942" t="n"/>
      <c r="L153" s="3942" t="n"/>
      <c r="M153" s="3942" t="n"/>
      <c r="N153" s="3942" t="n"/>
      <c r="O153" s="3942" t="n"/>
      <c r="P153" s="3942" t="n"/>
      <c r="Q153" s="3942" t="n"/>
      <c r="R153" s="3942" t="n"/>
      <c r="S153" s="3942" t="n"/>
      <c r="T153" s="3942" t="n"/>
      <c r="U153" s="3942" t="n"/>
      <c r="V153" s="3942" t="n"/>
      <c r="W153" s="3942" t="n"/>
      <c r="X153" s="3942" t="n"/>
      <c r="Y153" s="3942" t="n"/>
      <c r="Z153" s="3942" t="n"/>
      <c r="AA153" s="3942" t="n"/>
      <c r="AB153" s="3942" t="n"/>
      <c r="AC153" s="3942" t="n"/>
      <c r="AD153" s="3942" t="n"/>
      <c r="AE153" s="3942" t="n"/>
      <c r="AF153" s="3942" t="n"/>
      <c r="AG153" s="3942" t="n"/>
      <c r="AH153" s="3942" t="n"/>
      <c r="AI153" s="3942" t="n"/>
      <c r="AJ153" s="3942" t="n"/>
      <c r="AK153" s="3942" t="n"/>
      <c r="AL153" s="3942" t="n"/>
      <c r="AM153" s="3942" t="n"/>
      <c r="AN153" s="3942" t="n"/>
      <c r="AO153" s="3942" t="n"/>
      <c r="AP153" s="3942" t="n"/>
      <c r="AQ153" s="3942" t="n"/>
      <c r="AR153" s="3942" t="n"/>
      <c r="AS153" s="3942" t="n"/>
    </row>
    <row r="154">
      <c r="A154" s="3944" t="n"/>
      <c r="B154" s="3944" t="n"/>
      <c r="C154" s="3944" t="n"/>
      <c r="D154" s="3944" t="n"/>
      <c r="E154" s="3944" t="n"/>
      <c r="F154" s="3944" t="n"/>
      <c r="G154" s="3942" t="n"/>
      <c r="H154" s="3942" t="n"/>
      <c r="I154" s="3942" t="n"/>
      <c r="J154" s="3942" t="n"/>
      <c r="K154" s="3942" t="n"/>
      <c r="L154" s="3942" t="n"/>
      <c r="M154" s="3942" t="n"/>
      <c r="N154" s="3942" t="n"/>
      <c r="O154" s="3942" t="n"/>
      <c r="P154" s="3942" t="n"/>
      <c r="Q154" s="3942" t="n"/>
      <c r="R154" s="3942" t="n"/>
      <c r="S154" s="3942" t="n"/>
      <c r="T154" s="3942" t="n"/>
      <c r="U154" s="3942" t="n"/>
      <c r="V154" s="3942" t="n"/>
      <c r="W154" s="3942" t="n"/>
      <c r="X154" s="3942" t="n"/>
      <c r="Y154" s="3942" t="n"/>
      <c r="Z154" s="3942" t="n"/>
      <c r="AA154" s="3942" t="n"/>
      <c r="AB154" s="3942" t="n"/>
      <c r="AC154" s="3942" t="n"/>
      <c r="AD154" s="3942" t="n"/>
      <c r="AE154" s="3942" t="n"/>
      <c r="AF154" s="3942" t="n"/>
      <c r="AG154" s="3942" t="n"/>
      <c r="AH154" s="3942" t="n"/>
      <c r="AI154" s="3942" t="n"/>
      <c r="AJ154" s="3942" t="n"/>
      <c r="AK154" s="3942" t="n"/>
      <c r="AL154" s="3942" t="n"/>
      <c r="AM154" s="3942" t="n"/>
      <c r="AN154" s="3942" t="n"/>
      <c r="AO154" s="3942" t="n"/>
      <c r="AP154" s="3942" t="n"/>
      <c r="AQ154" s="3942" t="n"/>
      <c r="AR154" s="3942" t="n"/>
      <c r="AS154" s="3942" t="n"/>
    </row>
    <row r="155">
      <c r="A155" s="3944" t="n"/>
      <c r="B155" s="3944" t="n"/>
      <c r="C155" s="3944" t="n"/>
      <c r="D155" s="3944" t="n"/>
      <c r="E155" s="3944" t="n"/>
      <c r="F155" s="3944" t="n"/>
      <c r="G155" s="3942" t="n"/>
      <c r="H155" s="3942" t="n"/>
      <c r="I155" s="3942" t="n"/>
      <c r="J155" s="3942" t="n"/>
      <c r="K155" s="3942" t="n"/>
      <c r="L155" s="3942" t="n"/>
      <c r="M155" s="3942" t="n"/>
      <c r="N155" s="3942" t="n"/>
      <c r="O155" s="3942" t="n"/>
      <c r="P155" s="3942" t="n"/>
      <c r="Q155" s="3942" t="n"/>
      <c r="R155" s="3942" t="n"/>
      <c r="S155" s="3942" t="n"/>
      <c r="T155" s="3942" t="n"/>
      <c r="U155" s="3942" t="n"/>
      <c r="V155" s="3942" t="n"/>
      <c r="W155" s="3942" t="n"/>
      <c r="X155" s="3942" t="n"/>
      <c r="Y155" s="3942" t="n"/>
      <c r="Z155" s="3942" t="n"/>
      <c r="AA155" s="3942" t="n"/>
      <c r="AB155" s="3942" t="n"/>
      <c r="AC155" s="3942" t="n"/>
      <c r="AD155" s="3942" t="n"/>
      <c r="AE155" s="3942" t="n"/>
      <c r="AF155" s="3942" t="n"/>
      <c r="AG155" s="3942" t="n"/>
      <c r="AH155" s="3942" t="n"/>
      <c r="AI155" s="3942" t="n"/>
      <c r="AJ155" s="3942" t="n"/>
      <c r="AK155" s="3942" t="n"/>
      <c r="AL155" s="3942" t="n"/>
      <c r="AM155" s="3942" t="n"/>
      <c r="AN155" s="3942" t="n"/>
      <c r="AO155" s="3942" t="n"/>
      <c r="AP155" s="3942" t="n"/>
      <c r="AQ155" s="3942" t="n"/>
      <c r="AR155" s="3942" t="n"/>
      <c r="AS155" s="3942" t="n"/>
    </row>
    <row r="156">
      <c r="A156" s="3944" t="n"/>
      <c r="B156" s="3944" t="n"/>
      <c r="C156" s="3944" t="n"/>
      <c r="D156" s="3944" t="n"/>
      <c r="E156" s="3944" t="n"/>
      <c r="F156" s="3944" t="n"/>
      <c r="G156" s="3942" t="n"/>
      <c r="H156" s="3942" t="n"/>
      <c r="I156" s="3942" t="n"/>
      <c r="J156" s="3942" t="n"/>
      <c r="K156" s="3942" t="n"/>
      <c r="L156" s="3942" t="n"/>
      <c r="M156" s="3942" t="n"/>
      <c r="N156" s="3942" t="n"/>
      <c r="O156" s="3942" t="n"/>
      <c r="P156" s="3942" t="n"/>
      <c r="Q156" s="3942" t="n"/>
      <c r="R156" s="3942" t="n"/>
      <c r="S156" s="3942" t="n"/>
      <c r="T156" s="3942" t="n"/>
      <c r="U156" s="3942" t="n"/>
      <c r="V156" s="3942" t="n"/>
      <c r="W156" s="3942" t="n"/>
      <c r="X156" s="3942" t="n"/>
      <c r="Y156" s="3942" t="n"/>
      <c r="Z156" s="3942" t="n"/>
      <c r="AA156" s="3942" t="n"/>
      <c r="AB156" s="3942" t="n"/>
      <c r="AC156" s="3942" t="n"/>
      <c r="AD156" s="3942" t="n"/>
      <c r="AE156" s="3942" t="n"/>
      <c r="AF156" s="3942" t="n"/>
      <c r="AG156" s="3942" t="n"/>
      <c r="AH156" s="3942" t="n"/>
      <c r="AI156" s="3942" t="n"/>
      <c r="AJ156" s="3942" t="n"/>
      <c r="AK156" s="3942" t="n"/>
      <c r="AL156" s="3942" t="n"/>
      <c r="AM156" s="3942" t="n"/>
      <c r="AN156" s="3942" t="n"/>
      <c r="AO156" s="3942" t="n"/>
      <c r="AP156" s="3942" t="n"/>
      <c r="AQ156" s="3942" t="n"/>
      <c r="AR156" s="3942" t="n"/>
      <c r="AS156" s="3942" t="n"/>
    </row>
    <row r="157">
      <c r="A157" s="3944" t="n"/>
      <c r="B157" s="3944" t="n"/>
      <c r="C157" s="3944" t="n"/>
      <c r="D157" s="3944" t="n"/>
      <c r="E157" s="3944" t="n"/>
      <c r="F157" s="3944" t="n"/>
      <c r="G157" s="3942" t="n"/>
      <c r="H157" s="3942" t="n"/>
      <c r="I157" s="3942" t="n"/>
      <c r="J157" s="3942" t="n"/>
      <c r="K157" s="3942" t="n"/>
      <c r="L157" s="3942" t="n"/>
      <c r="M157" s="3942" t="n"/>
      <c r="N157" s="3942" t="n"/>
      <c r="O157" s="3942" t="n"/>
      <c r="P157" s="3942" t="n"/>
      <c r="Q157" s="3942" t="n"/>
      <c r="R157" s="3942" t="n"/>
      <c r="S157" s="3942" t="n"/>
      <c r="T157" s="3942" t="n"/>
      <c r="U157" s="3942" t="n"/>
      <c r="V157" s="3942" t="n"/>
      <c r="W157" s="3942" t="n"/>
      <c r="X157" s="3942" t="n"/>
      <c r="Y157" s="3942" t="n"/>
      <c r="Z157" s="3942" t="n"/>
      <c r="AA157" s="3942" t="n"/>
      <c r="AB157" s="3942" t="n"/>
      <c r="AC157" s="3942" t="n"/>
      <c r="AD157" s="3942" t="n"/>
      <c r="AE157" s="3942" t="n"/>
      <c r="AF157" s="3942" t="n"/>
      <c r="AG157" s="3942" t="n"/>
      <c r="AH157" s="3942" t="n"/>
      <c r="AI157" s="3942" t="n"/>
      <c r="AJ157" s="3942" t="n"/>
      <c r="AK157" s="3942" t="n"/>
      <c r="AL157" s="3942" t="n"/>
      <c r="AM157" s="3942" t="n"/>
      <c r="AN157" s="3942" t="n"/>
      <c r="AO157" s="3942" t="n"/>
      <c r="AP157" s="3942" t="n"/>
      <c r="AQ157" s="3942" t="n"/>
      <c r="AR157" s="3942" t="n"/>
      <c r="AS157" s="3942" t="n"/>
    </row>
    <row r="158">
      <c r="A158" s="3944" t="n"/>
      <c r="B158" s="3944" t="n"/>
      <c r="C158" s="3944" t="n"/>
      <c r="D158" s="3944" t="n"/>
      <c r="E158" s="3944" t="n"/>
      <c r="F158" s="3944" t="n"/>
      <c r="G158" s="3942" t="n"/>
      <c r="H158" s="3942" t="n"/>
      <c r="I158" s="3942" t="n"/>
      <c r="J158" s="3942" t="n"/>
      <c r="K158" s="3942" t="n"/>
      <c r="L158" s="3942" t="n"/>
      <c r="M158" s="3942" t="n"/>
      <c r="N158" s="3942" t="n"/>
      <c r="O158" s="3942" t="n"/>
      <c r="P158" s="3942" t="n"/>
      <c r="Q158" s="3942" t="n"/>
      <c r="R158" s="3942" t="n"/>
      <c r="S158" s="3942" t="n"/>
      <c r="T158" s="3942" t="n"/>
      <c r="U158" s="3942" t="n"/>
      <c r="V158" s="3942" t="n"/>
      <c r="W158" s="3942" t="n"/>
      <c r="X158" s="3942" t="n"/>
      <c r="Y158" s="3942" t="n"/>
      <c r="Z158" s="3942" t="n"/>
      <c r="AA158" s="3942" t="n"/>
      <c r="AB158" s="3942" t="n"/>
      <c r="AC158" s="3942" t="n"/>
      <c r="AD158" s="3942" t="n"/>
      <c r="AE158" s="3942" t="n"/>
      <c r="AF158" s="3942" t="n"/>
      <c r="AG158" s="3942" t="n"/>
      <c r="AH158" s="3942" t="n"/>
      <c r="AI158" s="3942" t="n"/>
      <c r="AJ158" s="3942" t="n"/>
      <c r="AK158" s="3942" t="n"/>
      <c r="AL158" s="3942" t="n"/>
      <c r="AM158" s="3942" t="n"/>
      <c r="AN158" s="3942" t="n"/>
      <c r="AO158" s="3942" t="n"/>
      <c r="AP158" s="3942" t="n"/>
      <c r="AQ158" s="3942" t="n"/>
      <c r="AR158" s="3942" t="n"/>
      <c r="AS158" s="3942" t="n"/>
    </row>
    <row r="159">
      <c r="A159" s="3944" t="n"/>
      <c r="B159" s="3944" t="n"/>
      <c r="C159" s="3944" t="n"/>
      <c r="D159" s="3944" t="n"/>
      <c r="E159" s="3944" t="n"/>
      <c r="F159" s="3944" t="n"/>
      <c r="G159" s="3942" t="n"/>
      <c r="H159" s="3942" t="n"/>
      <c r="I159" s="3942" t="n"/>
      <c r="J159" s="3942" t="n"/>
      <c r="K159" s="3942" t="n"/>
      <c r="L159" s="3942" t="n"/>
      <c r="M159" s="3942" t="n"/>
      <c r="N159" s="3942" t="n"/>
      <c r="O159" s="3942" t="n"/>
      <c r="P159" s="3942" t="n"/>
      <c r="Q159" s="3942" t="n"/>
      <c r="R159" s="3942" t="n"/>
      <c r="S159" s="3942" t="n"/>
      <c r="T159" s="3942" t="n"/>
      <c r="U159" s="3942" t="n"/>
      <c r="V159" s="3942" t="n"/>
      <c r="W159" s="3942" t="n"/>
      <c r="X159" s="3942" t="n"/>
      <c r="Y159" s="3942" t="n"/>
      <c r="Z159" s="3942" t="n"/>
      <c r="AA159" s="3942" t="n"/>
      <c r="AB159" s="3942" t="n"/>
      <c r="AC159" s="3942" t="n"/>
      <c r="AD159" s="3942" t="n"/>
      <c r="AE159" s="3942" t="n"/>
      <c r="AF159" s="3942" t="n"/>
      <c r="AG159" s="3942" t="n"/>
      <c r="AH159" s="3942" t="n"/>
      <c r="AI159" s="3942" t="n"/>
      <c r="AJ159" s="3942" t="n"/>
      <c r="AK159" s="3942" t="n"/>
      <c r="AL159" s="3942" t="n"/>
      <c r="AM159" s="3942" t="n"/>
      <c r="AN159" s="3942" t="n"/>
      <c r="AO159" s="3942" t="n"/>
      <c r="AP159" s="3942" t="n"/>
      <c r="AQ159" s="3942" t="n"/>
      <c r="AR159" s="3942" t="n"/>
      <c r="AS159" s="3942" t="n"/>
    </row>
    <row r="160">
      <c r="A160" s="3944" t="n"/>
      <c r="B160" s="3944" t="n"/>
      <c r="C160" s="3944" t="n"/>
      <c r="D160" s="3944" t="n"/>
      <c r="E160" s="3944" t="n"/>
      <c r="F160" s="3944" t="n"/>
      <c r="G160" s="3942" t="n"/>
      <c r="H160" s="3942" t="n"/>
      <c r="I160" s="3942" t="n"/>
      <c r="J160" s="3942" t="n"/>
      <c r="K160" s="3942" t="n"/>
      <c r="L160" s="3942" t="n"/>
      <c r="M160" s="3942" t="n"/>
      <c r="N160" s="3942" t="n"/>
      <c r="O160" s="3942" t="n"/>
      <c r="P160" s="3942" t="n"/>
      <c r="Q160" s="3942" t="n"/>
      <c r="R160" s="3942" t="n"/>
      <c r="S160" s="3942" t="n"/>
      <c r="T160" s="3942" t="n"/>
      <c r="U160" s="3942" t="n"/>
      <c r="V160" s="3942" t="n"/>
      <c r="W160" s="3942" t="n"/>
      <c r="X160" s="3942" t="n"/>
      <c r="Y160" s="3942" t="n"/>
      <c r="Z160" s="3942" t="n"/>
      <c r="AA160" s="3942" t="n"/>
      <c r="AB160" s="3942" t="n"/>
      <c r="AC160" s="3942" t="n"/>
      <c r="AD160" s="3942" t="n"/>
      <c r="AE160" s="3942" t="n"/>
      <c r="AF160" s="3942" t="n"/>
      <c r="AG160" s="3942" t="n"/>
      <c r="AH160" s="3942" t="n"/>
      <c r="AI160" s="3942" t="n"/>
      <c r="AJ160" s="3942" t="n"/>
      <c r="AK160" s="3942" t="n"/>
      <c r="AL160" s="3942" t="n"/>
      <c r="AM160" s="3942" t="n"/>
      <c r="AN160" s="3942" t="n"/>
      <c r="AO160" s="3942" t="n"/>
      <c r="AP160" s="3942" t="n"/>
      <c r="AQ160" s="3942" t="n"/>
      <c r="AR160" s="3942" t="n"/>
      <c r="AS160" s="3942" t="n"/>
    </row>
    <row r="161">
      <c r="A161" s="3944" t="n"/>
      <c r="B161" s="3944" t="n"/>
      <c r="C161" s="3944" t="n"/>
      <c r="D161" s="3944" t="n"/>
      <c r="E161" s="3944" t="n"/>
      <c r="F161" s="3944" t="n"/>
      <c r="G161" s="3942" t="n"/>
      <c r="H161" s="3942" t="n"/>
      <c r="I161" s="3942" t="n"/>
      <c r="J161" s="3942" t="n"/>
      <c r="K161" s="3942" t="n"/>
      <c r="L161" s="3942" t="n"/>
      <c r="M161" s="3942" t="n"/>
      <c r="N161" s="3942" t="n"/>
      <c r="O161" s="3942" t="n"/>
      <c r="P161" s="3942" t="n"/>
      <c r="Q161" s="3942" t="n"/>
      <c r="R161" s="3942" t="n"/>
      <c r="S161" s="3942" t="n"/>
      <c r="T161" s="3942" t="n"/>
      <c r="U161" s="3942" t="n"/>
      <c r="V161" s="3942" t="n"/>
      <c r="W161" s="3942" t="n"/>
      <c r="X161" s="3942" t="n"/>
      <c r="Y161" s="3942" t="n"/>
      <c r="Z161" s="3942" t="n"/>
      <c r="AA161" s="3942" t="n"/>
      <c r="AB161" s="3942" t="n"/>
      <c r="AC161" s="3942" t="n"/>
      <c r="AD161" s="3942" t="n"/>
      <c r="AE161" s="3942" t="n"/>
      <c r="AF161" s="3942" t="n"/>
      <c r="AG161" s="3942" t="n"/>
      <c r="AH161" s="3942" t="n"/>
      <c r="AI161" s="3942" t="n"/>
      <c r="AJ161" s="3942" t="n"/>
      <c r="AK161" s="3942" t="n"/>
      <c r="AL161" s="3942" t="n"/>
      <c r="AM161" s="3942" t="n"/>
      <c r="AN161" s="3942" t="n"/>
      <c r="AO161" s="3942" t="n"/>
      <c r="AP161" s="3942" t="n"/>
      <c r="AQ161" s="3942" t="n"/>
      <c r="AR161" s="3942" t="n"/>
      <c r="AS161" s="3942" t="n"/>
    </row>
    <row r="162">
      <c r="A162" s="3944" t="n"/>
      <c r="B162" s="3944" t="n"/>
      <c r="C162" s="3944" t="n"/>
      <c r="D162" s="3944" t="n"/>
      <c r="E162" s="3944" t="n"/>
      <c r="F162" s="3944" t="n"/>
      <c r="G162" s="3942" t="n"/>
      <c r="H162" s="3942" t="n"/>
      <c r="I162" s="3942" t="n"/>
      <c r="J162" s="3942" t="n"/>
      <c r="K162" s="3942" t="n"/>
      <c r="L162" s="3942" t="n"/>
      <c r="M162" s="3942" t="n"/>
      <c r="N162" s="3942" t="n"/>
      <c r="O162" s="3942" t="n"/>
      <c r="P162" s="3942" t="n"/>
      <c r="Q162" s="3942" t="n"/>
      <c r="R162" s="3942" t="n"/>
      <c r="S162" s="3942" t="n"/>
      <c r="T162" s="3942" t="n"/>
      <c r="U162" s="3942" t="n"/>
      <c r="V162" s="3942" t="n"/>
      <c r="W162" s="3942" t="n"/>
      <c r="X162" s="3942" t="n"/>
      <c r="Y162" s="3942" t="n"/>
      <c r="Z162" s="3942" t="n"/>
      <c r="AA162" s="3942" t="n"/>
      <c r="AB162" s="3942" t="n"/>
      <c r="AC162" s="3942" t="n"/>
      <c r="AD162" s="3942" t="n"/>
      <c r="AE162" s="3942" t="n"/>
      <c r="AF162" s="3942" t="n"/>
      <c r="AG162" s="3942" t="n"/>
      <c r="AH162" s="3942" t="n"/>
      <c r="AI162" s="3942" t="n"/>
      <c r="AJ162" s="3942" t="n"/>
      <c r="AK162" s="3942" t="n"/>
      <c r="AL162" s="3942" t="n"/>
      <c r="AM162" s="3942" t="n"/>
      <c r="AN162" s="3942" t="n"/>
      <c r="AO162" s="3942" t="n"/>
      <c r="AP162" s="3942" t="n"/>
      <c r="AQ162" s="3942" t="n"/>
      <c r="AR162" s="3942" t="n"/>
      <c r="AS162" s="3942" t="n"/>
    </row>
    <row r="163">
      <c r="A163" s="3944" t="n"/>
      <c r="B163" s="3944" t="n"/>
      <c r="C163" s="3944" t="n"/>
      <c r="D163" s="3944" t="n"/>
      <c r="E163" s="3944" t="n"/>
      <c r="F163" s="3944" t="n"/>
      <c r="G163" s="3942" t="n"/>
      <c r="H163" s="3942" t="n"/>
      <c r="I163" s="3942" t="n"/>
      <c r="J163" s="3942" t="n"/>
      <c r="K163" s="3942" t="n"/>
      <c r="L163" s="3942" t="n"/>
      <c r="M163" s="3942" t="n"/>
      <c r="N163" s="3942" t="n"/>
      <c r="O163" s="3942" t="n"/>
      <c r="P163" s="3942" t="n"/>
      <c r="Q163" s="3942" t="n"/>
      <c r="R163" s="3942" t="n"/>
      <c r="S163" s="3942" t="n"/>
      <c r="T163" s="3942" t="n"/>
      <c r="U163" s="3942" t="n"/>
      <c r="V163" s="3942" t="n"/>
      <c r="W163" s="3942" t="n"/>
      <c r="X163" s="3942" t="n"/>
      <c r="Y163" s="3942" t="n"/>
      <c r="Z163" s="3942" t="n"/>
      <c r="AA163" s="3942" t="n"/>
      <c r="AB163" s="3942" t="n"/>
      <c r="AC163" s="3942" t="n"/>
      <c r="AD163" s="3942" t="n"/>
      <c r="AE163" s="3942" t="n"/>
      <c r="AF163" s="3942" t="n"/>
      <c r="AG163" s="3942" t="n"/>
      <c r="AH163" s="3942" t="n"/>
      <c r="AI163" s="3942" t="n"/>
      <c r="AJ163" s="3942" t="n"/>
      <c r="AK163" s="3942" t="n"/>
      <c r="AL163" s="3942" t="n"/>
      <c r="AM163" s="3942" t="n"/>
      <c r="AN163" s="3942" t="n"/>
      <c r="AO163" s="3942" t="n"/>
      <c r="AP163" s="3942" t="n"/>
      <c r="AQ163" s="3942" t="n"/>
      <c r="AR163" s="3942" t="n"/>
      <c r="AS163" s="3942" t="n"/>
    </row>
    <row r="164">
      <c r="A164" s="3944" t="n"/>
      <c r="B164" s="3944" t="n"/>
      <c r="C164" s="3944" t="n"/>
      <c r="D164" s="3944" t="n"/>
      <c r="E164" s="3944" t="n"/>
      <c r="F164" s="3944" t="n"/>
      <c r="G164" s="3942" t="n"/>
      <c r="H164" s="3942" t="n"/>
      <c r="I164" s="3942" t="n"/>
      <c r="J164" s="3942" t="n"/>
      <c r="K164" s="3942" t="n"/>
      <c r="L164" s="3942" t="n"/>
      <c r="M164" s="3942" t="n"/>
      <c r="N164" s="3942" t="n"/>
      <c r="O164" s="3942" t="n"/>
      <c r="P164" s="3942" t="n"/>
      <c r="Q164" s="3942" t="n"/>
      <c r="R164" s="3942" t="n"/>
      <c r="S164" s="3942" t="n"/>
      <c r="T164" s="3942" t="n"/>
      <c r="U164" s="3942" t="n"/>
      <c r="V164" s="3942" t="n"/>
      <c r="W164" s="3942" t="n"/>
      <c r="X164" s="3942" t="n"/>
      <c r="Y164" s="3942" t="n"/>
      <c r="Z164" s="3942" t="n"/>
      <c r="AA164" s="3942" t="n"/>
      <c r="AB164" s="3942" t="n"/>
      <c r="AC164" s="3942" t="n"/>
      <c r="AD164" s="3942" t="n"/>
      <c r="AE164" s="3942" t="n"/>
      <c r="AF164" s="3942" t="n"/>
      <c r="AG164" s="3942" t="n"/>
      <c r="AH164" s="3942" t="n"/>
      <c r="AI164" s="3942" t="n"/>
      <c r="AJ164" s="3942" t="n"/>
      <c r="AK164" s="3942" t="n"/>
      <c r="AL164" s="3942" t="n"/>
      <c r="AM164" s="3942" t="n"/>
      <c r="AN164" s="3942" t="n"/>
      <c r="AO164" s="3942" t="n"/>
      <c r="AP164" s="3942" t="n"/>
      <c r="AQ164" s="3942" t="n"/>
      <c r="AR164" s="3942" t="n"/>
      <c r="AS164" s="3942" t="n"/>
    </row>
    <row r="165">
      <c r="A165" s="3944" t="n"/>
      <c r="B165" s="3944" t="n"/>
      <c r="C165" s="3944" t="n"/>
      <c r="D165" s="3944" t="n"/>
      <c r="E165" s="3944" t="n"/>
      <c r="F165" s="3944" t="n"/>
      <c r="G165" s="3942" t="n"/>
      <c r="H165" s="3942" t="n"/>
      <c r="I165" s="3942" t="n"/>
      <c r="J165" s="3942" t="n"/>
      <c r="K165" s="3942" t="n"/>
      <c r="L165" s="3942" t="n"/>
      <c r="M165" s="3942" t="n"/>
      <c r="N165" s="3942" t="n"/>
      <c r="O165" s="3942" t="n"/>
      <c r="P165" s="3942" t="n"/>
      <c r="Q165" s="3942" t="n"/>
      <c r="R165" s="3942" t="n"/>
      <c r="S165" s="3942" t="n"/>
      <c r="T165" s="3942" t="n"/>
      <c r="U165" s="3942" t="n"/>
      <c r="V165" s="3942" t="n"/>
      <c r="W165" s="3942" t="n"/>
      <c r="X165" s="3942" t="n"/>
      <c r="Y165" s="3942" t="n"/>
      <c r="Z165" s="3942" t="n"/>
      <c r="AA165" s="3942" t="n"/>
      <c r="AB165" s="3942" t="n"/>
      <c r="AC165" s="3942" t="n"/>
      <c r="AD165" s="3942" t="n"/>
      <c r="AE165" s="3942" t="n"/>
      <c r="AF165" s="3942" t="n"/>
      <c r="AG165" s="3942" t="n"/>
      <c r="AH165" s="3942" t="n"/>
      <c r="AI165" s="3942" t="n"/>
      <c r="AJ165" s="3942" t="n"/>
      <c r="AK165" s="3942" t="n"/>
      <c r="AL165" s="3942" t="n"/>
      <c r="AM165" s="3942" t="n"/>
      <c r="AN165" s="3942" t="n"/>
      <c r="AO165" s="3942" t="n"/>
      <c r="AP165" s="3942" t="n"/>
      <c r="AQ165" s="3942" t="n"/>
      <c r="AR165" s="3942" t="n"/>
      <c r="AS165" s="3942" t="n"/>
    </row>
    <row r="166">
      <c r="A166" s="3944" t="n"/>
      <c r="B166" s="3944" t="n"/>
      <c r="C166" s="3944" t="n"/>
      <c r="D166" s="3944" t="n"/>
      <c r="E166" s="3944" t="n"/>
      <c r="F166" s="3944" t="n"/>
      <c r="G166" s="3942" t="n"/>
      <c r="H166" s="3942" t="n"/>
      <c r="I166" s="3942" t="n"/>
      <c r="J166" s="3942" t="n"/>
      <c r="K166" s="3942" t="n"/>
      <c r="L166" s="3942" t="n"/>
      <c r="M166" s="3942" t="n"/>
      <c r="N166" s="3942" t="n"/>
      <c r="O166" s="3942" t="n"/>
      <c r="P166" s="3942" t="n"/>
      <c r="Q166" s="3942" t="n"/>
      <c r="R166" s="3942" t="n"/>
      <c r="S166" s="3942" t="n"/>
      <c r="T166" s="3942" t="n"/>
      <c r="U166" s="3942" t="n"/>
      <c r="V166" s="3942" t="n"/>
      <c r="W166" s="3942" t="n"/>
      <c r="X166" s="3942" t="n"/>
      <c r="Y166" s="3942" t="n"/>
      <c r="Z166" s="3942" t="n"/>
      <c r="AA166" s="3942" t="n"/>
      <c r="AB166" s="3942" t="n"/>
      <c r="AC166" s="3942" t="n"/>
      <c r="AD166" s="3942" t="n"/>
      <c r="AE166" s="3942" t="n"/>
      <c r="AF166" s="3942" t="n"/>
      <c r="AG166" s="3942" t="n"/>
      <c r="AH166" s="3942" t="n"/>
      <c r="AI166" s="3942" t="n"/>
      <c r="AJ166" s="3942" t="n"/>
      <c r="AK166" s="3942" t="n"/>
      <c r="AL166" s="3942" t="n"/>
      <c r="AM166" s="3942" t="n"/>
      <c r="AN166" s="3942" t="n"/>
      <c r="AO166" s="3942" t="n"/>
      <c r="AP166" s="3942" t="n"/>
      <c r="AQ166" s="3942" t="n"/>
      <c r="AR166" s="3942" t="n"/>
      <c r="AS166" s="3942" t="n"/>
    </row>
    <row r="167">
      <c r="A167" s="3944" t="n"/>
      <c r="B167" s="3944" t="n"/>
      <c r="C167" s="3944" t="n"/>
      <c r="D167" s="3944" t="n"/>
      <c r="E167" s="3944" t="n"/>
      <c r="F167" s="3944" t="n"/>
      <c r="G167" s="3942" t="n"/>
      <c r="H167" s="3942" t="n"/>
      <c r="I167" s="3942" t="n"/>
      <c r="J167" s="3942" t="n"/>
      <c r="K167" s="3942" t="n"/>
      <c r="L167" s="3942" t="n"/>
      <c r="M167" s="3942" t="n"/>
      <c r="N167" s="3942" t="n"/>
      <c r="O167" s="3942" t="n"/>
      <c r="P167" s="3942" t="n"/>
      <c r="Q167" s="3942" t="n"/>
      <c r="R167" s="3942" t="n"/>
      <c r="S167" s="3942" t="n"/>
      <c r="T167" s="3942" t="n"/>
      <c r="U167" s="3942" t="n"/>
      <c r="V167" s="3942" t="n"/>
      <c r="W167" s="3942" t="n"/>
      <c r="X167" s="3942" t="n"/>
      <c r="Y167" s="3942" t="n"/>
      <c r="Z167" s="3942" t="n"/>
      <c r="AA167" s="3942" t="n"/>
      <c r="AB167" s="3942" t="n"/>
      <c r="AC167" s="3942" t="n"/>
      <c r="AD167" s="3942" t="n"/>
      <c r="AE167" s="3942" t="n"/>
      <c r="AF167" s="3942" t="n"/>
      <c r="AG167" s="3942" t="n"/>
      <c r="AH167" s="3942" t="n"/>
      <c r="AI167" s="3942" t="n"/>
      <c r="AJ167" s="3942" t="n"/>
      <c r="AK167" s="3942" t="n"/>
      <c r="AL167" s="3942" t="n"/>
      <c r="AM167" s="3942" t="n"/>
      <c r="AN167" s="3942" t="n"/>
      <c r="AO167" s="3942" t="n"/>
      <c r="AP167" s="3942" t="n"/>
      <c r="AQ167" s="3942" t="n"/>
      <c r="AR167" s="3942" t="n"/>
      <c r="AS167" s="3942" t="n"/>
    </row>
    <row r="168">
      <c r="A168" s="3944" t="n"/>
      <c r="B168" s="3944" t="n"/>
      <c r="C168" s="3944" t="n"/>
      <c r="D168" s="3944" t="n"/>
      <c r="E168" s="3944" t="n"/>
      <c r="F168" s="3944" t="n"/>
      <c r="G168" s="3942" t="n"/>
      <c r="H168" s="3942" t="n"/>
      <c r="I168" s="3942" t="n"/>
      <c r="J168" s="3942" t="n"/>
      <c r="K168" s="3942" t="n"/>
      <c r="L168" s="3942" t="n"/>
      <c r="M168" s="3942" t="n"/>
      <c r="N168" s="3942" t="n"/>
      <c r="O168" s="3942" t="n"/>
      <c r="P168" s="3942" t="n"/>
      <c r="Q168" s="3942" t="n"/>
      <c r="R168" s="3942" t="n"/>
      <c r="S168" s="3942" t="n"/>
      <c r="T168" s="3942" t="n"/>
      <c r="U168" s="3942" t="n"/>
      <c r="V168" s="3942" t="n"/>
      <c r="W168" s="3942" t="n"/>
      <c r="X168" s="3942" t="n"/>
      <c r="Y168" s="3942" t="n"/>
      <c r="Z168" s="3942" t="n"/>
      <c r="AA168" s="3942" t="n"/>
      <c r="AB168" s="3942" t="n"/>
      <c r="AC168" s="3942" t="n"/>
      <c r="AD168" s="3942" t="n"/>
      <c r="AE168" s="3942" t="n"/>
      <c r="AF168" s="3942" t="n"/>
      <c r="AG168" s="3942" t="n"/>
      <c r="AH168" s="3942" t="n"/>
      <c r="AI168" s="3942" t="n"/>
      <c r="AJ168" s="3942" t="n"/>
      <c r="AK168" s="3942" t="n"/>
      <c r="AL168" s="3942" t="n"/>
      <c r="AM168" s="3942" t="n"/>
      <c r="AN168" s="3942" t="n"/>
      <c r="AO168" s="3942" t="n"/>
      <c r="AP168" s="3942" t="n"/>
      <c r="AQ168" s="3942" t="n"/>
      <c r="AR168" s="3942" t="n"/>
      <c r="AS168" s="3942" t="n"/>
    </row>
    <row r="169">
      <c r="A169" s="3944" t="n"/>
      <c r="B169" s="3944" t="n"/>
      <c r="C169" s="3944" t="n"/>
      <c r="D169" s="3944" t="n"/>
      <c r="E169" s="3944" t="n"/>
      <c r="F169" s="3944" t="n"/>
      <c r="G169" s="3942" t="n"/>
      <c r="H169" s="3942" t="n"/>
      <c r="I169" s="3942" t="n"/>
      <c r="J169" s="3942" t="n"/>
      <c r="K169" s="3942" t="n"/>
      <c r="L169" s="3942" t="n"/>
      <c r="M169" s="3942" t="n"/>
      <c r="N169" s="3942" t="n"/>
      <c r="O169" s="3942" t="n"/>
      <c r="P169" s="3942" t="n"/>
      <c r="Q169" s="3942" t="n"/>
      <c r="R169" s="3942" t="n"/>
      <c r="S169" s="3942" t="n"/>
      <c r="T169" s="3942" t="n"/>
      <c r="U169" s="3942" t="n"/>
      <c r="V169" s="3942" t="n"/>
      <c r="W169" s="3942" t="n"/>
      <c r="X169" s="3942" t="n"/>
      <c r="Y169" s="3942" t="n"/>
      <c r="Z169" s="3942" t="n"/>
      <c r="AA169" s="3942" t="n"/>
      <c r="AB169" s="3942" t="n"/>
      <c r="AC169" s="3942" t="n"/>
      <c r="AD169" s="3942" t="n"/>
      <c r="AE169" s="3942" t="n"/>
      <c r="AF169" s="3942" t="n"/>
      <c r="AG169" s="3942" t="n"/>
      <c r="AH169" s="3942" t="n"/>
      <c r="AI169" s="3942" t="n"/>
      <c r="AJ169" s="3942" t="n"/>
      <c r="AK169" s="3942" t="n"/>
      <c r="AL169" s="3942" t="n"/>
      <c r="AM169" s="3942" t="n"/>
      <c r="AN169" s="3942" t="n"/>
      <c r="AO169" s="3942" t="n"/>
      <c r="AP169" s="3942" t="n"/>
      <c r="AQ169" s="3942" t="n"/>
      <c r="AR169" s="3942" t="n"/>
      <c r="AS169" s="3942" t="n"/>
    </row>
    <row r="170">
      <c r="A170" s="3944" t="n"/>
      <c r="B170" s="3944" t="n"/>
      <c r="C170" s="3944" t="n"/>
      <c r="D170" s="3944" t="n"/>
      <c r="E170" s="3944" t="n"/>
      <c r="F170" s="3944" t="n"/>
      <c r="G170" s="3942" t="n"/>
      <c r="H170" s="3942" t="n"/>
      <c r="I170" s="3942" t="n"/>
      <c r="J170" s="3942" t="n"/>
      <c r="K170" s="3942" t="n"/>
      <c r="L170" s="3942" t="n"/>
      <c r="M170" s="3942" t="n"/>
      <c r="N170" s="3942" t="n"/>
      <c r="O170" s="3942" t="n"/>
      <c r="P170" s="3942" t="n"/>
      <c r="Q170" s="3942" t="n"/>
      <c r="R170" s="3942" t="n"/>
      <c r="S170" s="3942" t="n"/>
      <c r="T170" s="3942" t="n"/>
      <c r="U170" s="3942" t="n"/>
      <c r="V170" s="3942" t="n"/>
      <c r="W170" s="3942" t="n"/>
      <c r="X170" s="3942" t="n"/>
      <c r="Y170" s="3942" t="n"/>
      <c r="Z170" s="3942" t="n"/>
      <c r="AA170" s="3942" t="n"/>
      <c r="AB170" s="3942" t="n"/>
      <c r="AC170" s="3942" t="n"/>
      <c r="AD170" s="3942" t="n"/>
      <c r="AE170" s="3942" t="n"/>
      <c r="AF170" s="3942" t="n"/>
      <c r="AG170" s="3942" t="n"/>
      <c r="AH170" s="3942" t="n"/>
      <c r="AI170" s="3942" t="n"/>
      <c r="AJ170" s="3942" t="n"/>
      <c r="AK170" s="3942" t="n"/>
      <c r="AL170" s="3942" t="n"/>
      <c r="AM170" s="3942" t="n"/>
      <c r="AN170" s="3942" t="n"/>
      <c r="AO170" s="3942" t="n"/>
      <c r="AP170" s="3942" t="n"/>
      <c r="AQ170" s="3942" t="n"/>
      <c r="AR170" s="3942" t="n"/>
      <c r="AS170" s="3942" t="n"/>
    </row>
    <row r="171">
      <c r="A171" s="3944" t="n"/>
      <c r="B171" s="3944" t="n"/>
      <c r="C171" s="3944" t="n"/>
      <c r="D171" s="3944" t="n"/>
      <c r="E171" s="3944" t="n"/>
      <c r="F171" s="3944" t="n"/>
      <c r="G171" s="3942" t="n"/>
      <c r="H171" s="3942" t="n"/>
      <c r="I171" s="3942" t="n"/>
      <c r="J171" s="3942" t="n"/>
      <c r="K171" s="3942" t="n"/>
      <c r="L171" s="3942" t="n"/>
      <c r="M171" s="3942" t="n"/>
      <c r="N171" s="3942" t="n"/>
      <c r="O171" s="3942" t="n"/>
      <c r="P171" s="3942" t="n"/>
      <c r="Q171" s="3942" t="n"/>
      <c r="R171" s="3942" t="n"/>
      <c r="S171" s="3942" t="n"/>
      <c r="T171" s="3942" t="n"/>
      <c r="U171" s="3942" t="n"/>
      <c r="V171" s="3942" t="n"/>
      <c r="W171" s="3942" t="n"/>
      <c r="X171" s="3942" t="n"/>
      <c r="Y171" s="3942" t="n"/>
      <c r="Z171" s="3942" t="n"/>
      <c r="AA171" s="3942" t="n"/>
      <c r="AB171" s="3942" t="n"/>
      <c r="AC171" s="3942" t="n"/>
      <c r="AD171" s="3942" t="n"/>
      <c r="AE171" s="3942" t="n"/>
      <c r="AF171" s="3942" t="n"/>
      <c r="AG171" s="3942" t="n"/>
      <c r="AH171" s="3942" t="n"/>
      <c r="AI171" s="3942" t="n"/>
      <c r="AJ171" s="3942" t="n"/>
      <c r="AK171" s="3942" t="n"/>
      <c r="AL171" s="3942" t="n"/>
      <c r="AM171" s="3942" t="n"/>
      <c r="AN171" s="3942" t="n"/>
      <c r="AO171" s="3942" t="n"/>
      <c r="AP171" s="3942" t="n"/>
      <c r="AQ171" s="3942" t="n"/>
      <c r="AR171" s="3942" t="n"/>
      <c r="AS171" s="3942" t="n"/>
    </row>
    <row r="172">
      <c r="A172" s="3944" t="n"/>
      <c r="B172" s="3944" t="n"/>
      <c r="C172" s="3944" t="n"/>
      <c r="D172" s="3944" t="n"/>
      <c r="E172" s="3944" t="n"/>
      <c r="F172" s="3944" t="n"/>
      <c r="G172" s="3942" t="n"/>
      <c r="H172" s="3942" t="n"/>
      <c r="I172" s="3942" t="n"/>
      <c r="J172" s="3942" t="n"/>
      <c r="K172" s="3942" t="n"/>
      <c r="L172" s="3942" t="n"/>
      <c r="M172" s="3942" t="n"/>
      <c r="N172" s="3942" t="n"/>
      <c r="O172" s="3942" t="n"/>
      <c r="P172" s="3942" t="n"/>
      <c r="Q172" s="3942" t="n"/>
      <c r="R172" s="3942" t="n"/>
      <c r="S172" s="3942" t="n"/>
      <c r="T172" s="3942" t="n"/>
      <c r="U172" s="3942" t="n"/>
      <c r="V172" s="3942" t="n"/>
      <c r="W172" s="3942" t="n"/>
      <c r="X172" s="3942" t="n"/>
      <c r="Y172" s="3942" t="n"/>
      <c r="Z172" s="3942" t="n"/>
      <c r="AA172" s="3942" t="n"/>
      <c r="AB172" s="3942" t="n"/>
      <c r="AC172" s="3942" t="n"/>
      <c r="AD172" s="3942" t="n"/>
      <c r="AE172" s="3942" t="n"/>
      <c r="AF172" s="3942" t="n"/>
      <c r="AG172" s="3942" t="n"/>
      <c r="AH172" s="3942" t="n"/>
      <c r="AI172" s="3942" t="n"/>
      <c r="AJ172" s="3942" t="n"/>
      <c r="AK172" s="3942" t="n"/>
      <c r="AL172" s="3942" t="n"/>
      <c r="AM172" s="3942" t="n"/>
      <c r="AN172" s="3942" t="n"/>
      <c r="AO172" s="3942" t="n"/>
      <c r="AP172" s="3942" t="n"/>
      <c r="AQ172" s="3942" t="n"/>
      <c r="AR172" s="3942" t="n"/>
      <c r="AS172" s="3942" t="n"/>
    </row>
    <row r="173">
      <c r="A173" s="3944" t="n"/>
      <c r="B173" s="3944" t="n"/>
      <c r="C173" s="3944" t="n"/>
      <c r="D173" s="3944" t="n"/>
      <c r="E173" s="3944" t="n"/>
      <c r="F173" s="3944" t="n"/>
      <c r="G173" s="3942" t="n"/>
      <c r="H173" s="3942" t="n"/>
      <c r="I173" s="3942" t="n"/>
      <c r="J173" s="3942" t="n"/>
      <c r="K173" s="3942" t="n"/>
      <c r="L173" s="3942" t="n"/>
      <c r="M173" s="3942" t="n"/>
      <c r="N173" s="3942" t="n"/>
      <c r="O173" s="3942" t="n"/>
      <c r="P173" s="3942" t="n"/>
      <c r="Q173" s="3942" t="n"/>
      <c r="R173" s="3942" t="n"/>
      <c r="S173" s="3942" t="n"/>
      <c r="T173" s="3942" t="n"/>
      <c r="U173" s="3942" t="n"/>
      <c r="V173" s="3942" t="n"/>
      <c r="W173" s="3942" t="n"/>
      <c r="X173" s="3942" t="n"/>
      <c r="Y173" s="3942" t="n"/>
      <c r="Z173" s="3942" t="n"/>
      <c r="AA173" s="3942" t="n"/>
      <c r="AB173" s="3942" t="n"/>
      <c r="AC173" s="3942" t="n"/>
      <c r="AD173" s="3942" t="n"/>
      <c r="AE173" s="3942" t="n"/>
      <c r="AF173" s="3942" t="n"/>
      <c r="AG173" s="3942" t="n"/>
      <c r="AH173" s="3942" t="n"/>
      <c r="AI173" s="3942" t="n"/>
      <c r="AJ173" s="3942" t="n"/>
      <c r="AK173" s="3942" t="n"/>
      <c r="AL173" s="3942" t="n"/>
      <c r="AM173" s="3942" t="n"/>
      <c r="AN173" s="3942" t="n"/>
      <c r="AO173" s="3942" t="n"/>
      <c r="AP173" s="3942" t="n"/>
      <c r="AQ173" s="3942" t="n"/>
      <c r="AR173" s="3942" t="n"/>
      <c r="AS173" s="3942" t="n"/>
    </row>
    <row r="174">
      <c r="A174" s="3944" t="n"/>
      <c r="B174" s="3944" t="n"/>
      <c r="C174" s="3944" t="n"/>
      <c r="D174" s="3944" t="n"/>
      <c r="E174" s="3944" t="n"/>
      <c r="F174" s="3944" t="n"/>
      <c r="G174" s="3942" t="n"/>
      <c r="H174" s="3942" t="n"/>
      <c r="I174" s="3942" t="n"/>
      <c r="J174" s="3942" t="n"/>
      <c r="K174" s="3942" t="n"/>
      <c r="L174" s="3942" t="n"/>
      <c r="M174" s="3942" t="n"/>
      <c r="N174" s="3942" t="n"/>
      <c r="O174" s="3942" t="n"/>
      <c r="P174" s="3942" t="n"/>
      <c r="Q174" s="3942" t="n"/>
      <c r="R174" s="3942" t="n"/>
      <c r="S174" s="3942" t="n"/>
      <c r="T174" s="3942" t="n"/>
      <c r="U174" s="3942" t="n"/>
      <c r="V174" s="3942" t="n"/>
      <c r="W174" s="3942" t="n"/>
      <c r="X174" s="3942" t="n"/>
      <c r="Y174" s="3942" t="n"/>
      <c r="Z174" s="3942" t="n"/>
      <c r="AA174" s="3942" t="n"/>
      <c r="AB174" s="3942" t="n"/>
      <c r="AC174" s="3942" t="n"/>
      <c r="AD174" s="3942" t="n"/>
      <c r="AE174" s="3942" t="n"/>
      <c r="AF174" s="3942" t="n"/>
      <c r="AG174" s="3942" t="n"/>
      <c r="AH174" s="3942" t="n"/>
      <c r="AI174" s="3942" t="n"/>
      <c r="AJ174" s="3942" t="n"/>
      <c r="AK174" s="3942" t="n"/>
      <c r="AL174" s="3942" t="n"/>
      <c r="AM174" s="3942" t="n"/>
      <c r="AN174" s="3942" t="n"/>
      <c r="AO174" s="3942" t="n"/>
      <c r="AP174" s="3942" t="n"/>
      <c r="AQ174" s="3942" t="n"/>
      <c r="AR174" s="3942" t="n"/>
      <c r="AS174" s="3942" t="n"/>
    </row>
    <row r="175">
      <c r="A175" s="3944" t="n"/>
      <c r="B175" s="3944" t="n"/>
      <c r="C175" s="3944" t="n"/>
      <c r="D175" s="3944" t="n"/>
      <c r="E175" s="3944" t="n"/>
      <c r="F175" s="3944" t="n"/>
      <c r="G175" s="3942" t="n"/>
      <c r="H175" s="3942" t="n"/>
      <c r="I175" s="3942" t="n"/>
      <c r="J175" s="3942" t="n"/>
      <c r="K175" s="3942" t="n"/>
      <c r="L175" s="3942" t="n"/>
      <c r="M175" s="3942" t="n"/>
      <c r="N175" s="3942" t="n"/>
      <c r="O175" s="3942" t="n"/>
      <c r="P175" s="3942" t="n"/>
      <c r="Q175" s="3942" t="n"/>
      <c r="R175" s="3942" t="n"/>
      <c r="S175" s="3942" t="n"/>
      <c r="T175" s="3942" t="n"/>
      <c r="U175" s="3942" t="n"/>
      <c r="V175" s="3942" t="n"/>
      <c r="W175" s="3942" t="n"/>
      <c r="X175" s="3942" t="n"/>
      <c r="Y175" s="3942" t="n"/>
      <c r="Z175" s="3942" t="n"/>
      <c r="AA175" s="3942" t="n"/>
      <c r="AB175" s="3942" t="n"/>
      <c r="AC175" s="3942" t="n"/>
      <c r="AD175" s="3942" t="n"/>
      <c r="AE175" s="3942" t="n"/>
      <c r="AF175" s="3942" t="n"/>
      <c r="AG175" s="3942" t="n"/>
      <c r="AH175" s="3942" t="n"/>
      <c r="AI175" s="3942" t="n"/>
      <c r="AJ175" s="3942" t="n"/>
      <c r="AK175" s="3942" t="n"/>
      <c r="AL175" s="3942" t="n"/>
      <c r="AM175" s="3942" t="n"/>
      <c r="AN175" s="3942" t="n"/>
      <c r="AO175" s="3942" t="n"/>
      <c r="AP175" s="3942" t="n"/>
      <c r="AQ175" s="3942" t="n"/>
      <c r="AR175" s="3942" t="n"/>
      <c r="AS175" s="3942" t="n"/>
    </row>
    <row r="176">
      <c r="A176" s="3944" t="n"/>
      <c r="B176" s="3944" t="n"/>
      <c r="C176" s="3944" t="n"/>
      <c r="D176" s="3944" t="n"/>
      <c r="E176" s="3944" t="n"/>
      <c r="F176" s="3944" t="n"/>
      <c r="G176" s="3942" t="n"/>
      <c r="H176" s="3942" t="n"/>
      <c r="I176" s="3942" t="n"/>
      <c r="J176" s="3942" t="n"/>
      <c r="K176" s="3942" t="n"/>
      <c r="L176" s="3942" t="n"/>
      <c r="M176" s="3942" t="n"/>
      <c r="N176" s="3942" t="n"/>
      <c r="O176" s="3942" t="n"/>
      <c r="P176" s="3942" t="n"/>
      <c r="Q176" s="3942" t="n"/>
      <c r="R176" s="3942" t="n"/>
      <c r="S176" s="3942" t="n"/>
      <c r="T176" s="3942" t="n"/>
      <c r="U176" s="3942" t="n"/>
      <c r="V176" s="3942" t="n"/>
      <c r="W176" s="3942" t="n"/>
      <c r="X176" s="3942" t="n"/>
      <c r="Y176" s="3942" t="n"/>
      <c r="Z176" s="3942" t="n"/>
      <c r="AA176" s="3942" t="n"/>
      <c r="AB176" s="3942" t="n"/>
      <c r="AC176" s="3942" t="n"/>
      <c r="AD176" s="3942" t="n"/>
      <c r="AE176" s="3942" t="n"/>
      <c r="AF176" s="3942" t="n"/>
      <c r="AG176" s="3942" t="n"/>
      <c r="AH176" s="3942" t="n"/>
      <c r="AI176" s="3942" t="n"/>
      <c r="AJ176" s="3942" t="n"/>
      <c r="AK176" s="3942" t="n"/>
      <c r="AL176" s="3942" t="n"/>
      <c r="AM176" s="3942" t="n"/>
      <c r="AN176" s="3942" t="n"/>
      <c r="AO176" s="3942" t="n"/>
      <c r="AP176" s="3942" t="n"/>
      <c r="AQ176" s="3942" t="n"/>
      <c r="AR176" s="3942" t="n"/>
      <c r="AS176" s="3942" t="n"/>
    </row>
    <row r="177">
      <c r="A177" s="3944" t="n"/>
      <c r="B177" s="3944" t="n"/>
      <c r="C177" s="3944" t="n"/>
      <c r="D177" s="3944" t="n"/>
      <c r="E177" s="3944" t="n"/>
      <c r="F177" s="3944" t="n"/>
      <c r="G177" s="3942" t="n"/>
      <c r="H177" s="3942" t="n"/>
      <c r="I177" s="3942" t="n"/>
      <c r="J177" s="3942" t="n"/>
      <c r="K177" s="3942" t="n"/>
      <c r="L177" s="3942" t="n"/>
      <c r="M177" s="3942" t="n"/>
      <c r="N177" s="3942" t="n"/>
      <c r="O177" s="3942" t="n"/>
      <c r="P177" s="3942" t="n"/>
      <c r="Q177" s="3942" t="n"/>
      <c r="R177" s="3942" t="n"/>
      <c r="S177" s="3942" t="n"/>
      <c r="T177" s="3942" t="n"/>
      <c r="U177" s="3942" t="n"/>
      <c r="V177" s="3942" t="n"/>
      <c r="W177" s="3942" t="n"/>
      <c r="X177" s="3942" t="n"/>
      <c r="Y177" s="3942" t="n"/>
      <c r="Z177" s="3942" t="n"/>
      <c r="AA177" s="3942" t="n"/>
      <c r="AB177" s="3942" t="n"/>
      <c r="AC177" s="3942" t="n"/>
      <c r="AD177" s="3942" t="n"/>
      <c r="AE177" s="3942" t="n"/>
      <c r="AF177" s="3942" t="n"/>
      <c r="AG177" s="3942" t="n"/>
      <c r="AH177" s="3942" t="n"/>
      <c r="AI177" s="3942" t="n"/>
      <c r="AJ177" s="3942" t="n"/>
      <c r="AK177" s="3942" t="n"/>
      <c r="AL177" s="3942" t="n"/>
      <c r="AM177" s="3942" t="n"/>
      <c r="AN177" s="3942" t="n"/>
      <c r="AO177" s="3942" t="n"/>
      <c r="AP177" s="3942" t="n"/>
      <c r="AQ177" s="3942" t="n"/>
      <c r="AR177" s="3942" t="n"/>
      <c r="AS177" s="3942" t="n"/>
    </row>
    <row r="178">
      <c r="A178" s="3944" t="n"/>
      <c r="B178" s="3944" t="n"/>
      <c r="C178" s="3944" t="n"/>
      <c r="D178" s="3944" t="n"/>
      <c r="E178" s="3944" t="n"/>
      <c r="F178" s="3944" t="n"/>
      <c r="G178" s="3942" t="n"/>
      <c r="H178" s="3942" t="n"/>
      <c r="I178" s="3942" t="n"/>
      <c r="J178" s="3942" t="n"/>
      <c r="K178" s="3942" t="n"/>
      <c r="L178" s="3942" t="n"/>
      <c r="M178" s="3942" t="n"/>
      <c r="N178" s="3942" t="n"/>
      <c r="O178" s="3942" t="n"/>
      <c r="P178" s="3942" t="n"/>
      <c r="Q178" s="3942" t="n"/>
      <c r="R178" s="3942" t="n"/>
      <c r="S178" s="3942" t="n"/>
      <c r="T178" s="3942" t="n"/>
      <c r="U178" s="3942" t="n"/>
      <c r="V178" s="3942" t="n"/>
      <c r="W178" s="3942" t="n"/>
      <c r="X178" s="3942" t="n"/>
      <c r="Y178" s="3942" t="n"/>
      <c r="Z178" s="3942" t="n"/>
      <c r="AA178" s="3942" t="n"/>
      <c r="AB178" s="3942" t="n"/>
      <c r="AC178" s="3942" t="n"/>
      <c r="AD178" s="3942" t="n"/>
      <c r="AE178" s="3942" t="n"/>
      <c r="AF178" s="3942" t="n"/>
      <c r="AG178" s="3942" t="n"/>
      <c r="AH178" s="3942" t="n"/>
      <c r="AI178" s="3942" t="n"/>
      <c r="AJ178" s="3942" t="n"/>
      <c r="AK178" s="3942" t="n"/>
      <c r="AL178" s="3942" t="n"/>
      <c r="AM178" s="3942" t="n"/>
      <c r="AN178" s="3942" t="n"/>
      <c r="AO178" s="3942" t="n"/>
      <c r="AP178" s="3942" t="n"/>
      <c r="AQ178" s="3942" t="n"/>
      <c r="AR178" s="3942" t="n"/>
      <c r="AS178" s="3942" t="n"/>
    </row>
    <row r="179">
      <c r="A179" s="3944" t="n"/>
      <c r="B179" s="3944" t="n"/>
      <c r="C179" s="3944" t="n"/>
      <c r="D179" s="3944" t="n"/>
      <c r="E179" s="3944" t="n"/>
      <c r="F179" s="3944" t="n"/>
      <c r="G179" s="3942" t="n"/>
      <c r="H179" s="3942" t="n"/>
      <c r="I179" s="3942" t="n"/>
      <c r="J179" s="3942" t="n"/>
      <c r="K179" s="3942" t="n"/>
      <c r="L179" s="3942" t="n"/>
      <c r="M179" s="3942" t="n"/>
      <c r="N179" s="3942" t="n"/>
      <c r="O179" s="3942" t="n"/>
      <c r="P179" s="3942" t="n"/>
      <c r="Q179" s="3942" t="n"/>
      <c r="R179" s="3942" t="n"/>
      <c r="S179" s="3942" t="n"/>
      <c r="T179" s="3942" t="n"/>
      <c r="U179" s="3942" t="n"/>
      <c r="V179" s="3942" t="n"/>
      <c r="W179" s="3942" t="n"/>
      <c r="X179" s="3942" t="n"/>
      <c r="Y179" s="3942" t="n"/>
      <c r="Z179" s="3942" t="n"/>
      <c r="AA179" s="3942" t="n"/>
      <c r="AB179" s="3942" t="n"/>
      <c r="AC179" s="3942" t="n"/>
      <c r="AD179" s="3942" t="n"/>
      <c r="AE179" s="3942" t="n"/>
      <c r="AF179" s="3942" t="n"/>
      <c r="AG179" s="3942" t="n"/>
      <c r="AH179" s="3942" t="n"/>
      <c r="AI179" s="3942" t="n"/>
      <c r="AJ179" s="3942" t="n"/>
      <c r="AK179" s="3942" t="n"/>
      <c r="AL179" s="3942" t="n"/>
      <c r="AM179" s="3942" t="n"/>
      <c r="AN179" s="3942" t="n"/>
      <c r="AO179" s="3942" t="n"/>
      <c r="AP179" s="3942" t="n"/>
      <c r="AQ179" s="3942" t="n"/>
      <c r="AR179" s="3942" t="n"/>
      <c r="AS179" s="3942" t="n"/>
    </row>
    <row r="180">
      <c r="A180" s="3944" t="n"/>
      <c r="B180" s="3944" t="n"/>
      <c r="C180" s="3944" t="n"/>
      <c r="D180" s="3944" t="n"/>
      <c r="E180" s="3944" t="n"/>
      <c r="F180" s="3944" t="n"/>
      <c r="G180" s="3942" t="n"/>
      <c r="H180" s="3942" t="n"/>
      <c r="I180" s="3942" t="n"/>
      <c r="J180" s="3942" t="n"/>
      <c r="K180" s="3942" t="n"/>
      <c r="L180" s="3942" t="n"/>
      <c r="M180" s="3942" t="n"/>
      <c r="N180" s="3942" t="n"/>
      <c r="O180" s="3942" t="n"/>
      <c r="P180" s="3942" t="n"/>
      <c r="Q180" s="3942" t="n"/>
      <c r="R180" s="3942" t="n"/>
      <c r="S180" s="3942" t="n"/>
      <c r="T180" s="3942" t="n"/>
      <c r="U180" s="3942" t="n"/>
      <c r="V180" s="3942" t="n"/>
      <c r="W180" s="3942" t="n"/>
      <c r="X180" s="3942" t="n"/>
      <c r="Y180" s="3942" t="n"/>
      <c r="Z180" s="3942" t="n"/>
      <c r="AA180" s="3942" t="n"/>
      <c r="AB180" s="3942" t="n"/>
      <c r="AC180" s="3942" t="n"/>
      <c r="AD180" s="3942" t="n"/>
      <c r="AE180" s="3942" t="n"/>
      <c r="AF180" s="3942" t="n"/>
      <c r="AG180" s="3942" t="n"/>
      <c r="AH180" s="3942" t="n"/>
      <c r="AI180" s="3942" t="n"/>
      <c r="AJ180" s="3942" t="n"/>
      <c r="AK180" s="3942" t="n"/>
      <c r="AL180" s="3942" t="n"/>
      <c r="AM180" s="3942" t="n"/>
      <c r="AN180" s="3942" t="n"/>
      <c r="AO180" s="3942" t="n"/>
      <c r="AP180" s="3942" t="n"/>
      <c r="AQ180" s="3942" t="n"/>
      <c r="AR180" s="3942" t="n"/>
      <c r="AS180" s="3942" t="n"/>
    </row>
    <row r="181">
      <c r="A181" s="3944" t="n"/>
      <c r="B181" s="3944" t="n"/>
      <c r="C181" s="3944" t="n"/>
      <c r="D181" s="3944" t="n"/>
      <c r="E181" s="3944" t="n"/>
      <c r="F181" s="3944" t="n"/>
      <c r="G181" s="3942" t="n"/>
      <c r="H181" s="3942" t="n"/>
      <c r="I181" s="3942" t="n"/>
      <c r="J181" s="3942" t="n"/>
      <c r="K181" s="3942" t="n"/>
      <c r="L181" s="3942" t="n"/>
      <c r="M181" s="3942" t="n"/>
      <c r="N181" s="3942" t="n"/>
      <c r="O181" s="3942" t="n"/>
      <c r="P181" s="3942" t="n"/>
      <c r="Q181" s="3942" t="n"/>
      <c r="R181" s="3942" t="n"/>
      <c r="S181" s="3942" t="n"/>
      <c r="T181" s="3942" t="n"/>
      <c r="U181" s="3942" t="n"/>
      <c r="V181" s="3942" t="n"/>
      <c r="W181" s="3942" t="n"/>
      <c r="X181" s="3942" t="n"/>
      <c r="Y181" s="3942" t="n"/>
      <c r="Z181" s="3942" t="n"/>
      <c r="AA181" s="3942" t="n"/>
      <c r="AB181" s="3942" t="n"/>
      <c r="AC181" s="3942" t="n"/>
      <c r="AD181" s="3942" t="n"/>
      <c r="AE181" s="3942" t="n"/>
      <c r="AF181" s="3942" t="n"/>
      <c r="AG181" s="3942" t="n"/>
      <c r="AH181" s="3942" t="n"/>
      <c r="AI181" s="3942" t="n"/>
      <c r="AJ181" s="3942" t="n"/>
      <c r="AK181" s="3942" t="n"/>
      <c r="AL181" s="3942" t="n"/>
      <c r="AM181" s="3942" t="n"/>
      <c r="AN181" s="3942" t="n"/>
      <c r="AO181" s="3942" t="n"/>
      <c r="AP181" s="3942" t="n"/>
      <c r="AQ181" s="3942" t="n"/>
      <c r="AR181" s="3942" t="n"/>
      <c r="AS181" s="3942" t="n"/>
    </row>
    <row r="182">
      <c r="A182" s="3944" t="n"/>
      <c r="B182" s="3944" t="n"/>
      <c r="C182" s="3944" t="n"/>
      <c r="D182" s="3944" t="n"/>
      <c r="E182" s="3944" t="n"/>
      <c r="F182" s="3944" t="n"/>
      <c r="G182" s="3942" t="n"/>
      <c r="H182" s="3942" t="n"/>
      <c r="I182" s="3942" t="n"/>
      <c r="J182" s="3942" t="n"/>
      <c r="K182" s="3942" t="n"/>
      <c r="L182" s="3942" t="n"/>
      <c r="M182" s="3942" t="n"/>
      <c r="N182" s="3942" t="n"/>
      <c r="O182" s="3942" t="n"/>
      <c r="P182" s="3942" t="n"/>
      <c r="Q182" s="3942" t="n"/>
      <c r="R182" s="3942" t="n"/>
      <c r="S182" s="3942" t="n"/>
      <c r="T182" s="3942" t="n"/>
      <c r="U182" s="3942" t="n"/>
      <c r="V182" s="3942" t="n"/>
      <c r="W182" s="3942" t="n"/>
      <c r="X182" s="3942" t="n"/>
      <c r="Y182" s="3942" t="n"/>
      <c r="Z182" s="3942" t="n"/>
      <c r="AA182" s="3942" t="n"/>
      <c r="AB182" s="3942" t="n"/>
      <c r="AC182" s="3942" t="n"/>
      <c r="AD182" s="3942" t="n"/>
      <c r="AE182" s="3942" t="n"/>
      <c r="AF182" s="3942" t="n"/>
      <c r="AG182" s="3942" t="n"/>
      <c r="AH182" s="3942" t="n"/>
      <c r="AI182" s="3942" t="n"/>
      <c r="AJ182" s="3942" t="n"/>
      <c r="AK182" s="3942" t="n"/>
      <c r="AL182" s="3942" t="n"/>
      <c r="AM182" s="3942" t="n"/>
      <c r="AN182" s="3942" t="n"/>
      <c r="AO182" s="3942" t="n"/>
      <c r="AP182" s="3942" t="n"/>
      <c r="AQ182" s="3942" t="n"/>
      <c r="AR182" s="3942" t="n"/>
      <c r="AS182" s="3942" t="n"/>
    </row>
    <row r="183">
      <c r="A183" s="3944" t="n"/>
      <c r="B183" s="3944" t="n"/>
      <c r="C183" s="3944" t="n"/>
      <c r="D183" s="3944" t="n"/>
      <c r="E183" s="3944" t="n"/>
      <c r="F183" s="3944" t="n"/>
      <c r="G183" s="3942" t="n"/>
      <c r="H183" s="3942" t="n"/>
      <c r="I183" s="3942" t="n"/>
      <c r="J183" s="3942" t="n"/>
      <c r="K183" s="3942" t="n"/>
      <c r="L183" s="3942" t="n"/>
      <c r="M183" s="3942" t="n"/>
      <c r="N183" s="3942" t="n"/>
      <c r="O183" s="3942" t="n"/>
      <c r="P183" s="3942" t="n"/>
      <c r="Q183" s="3942" t="n"/>
      <c r="R183" s="3942" t="n"/>
      <c r="S183" s="3942" t="n"/>
      <c r="T183" s="3942" t="n"/>
      <c r="U183" s="3942" t="n"/>
      <c r="V183" s="3942" t="n"/>
      <c r="W183" s="3942" t="n"/>
      <c r="X183" s="3942" t="n"/>
      <c r="Y183" s="3942" t="n"/>
      <c r="Z183" s="3942" t="n"/>
      <c r="AA183" s="3942" t="n"/>
      <c r="AB183" s="3942" t="n"/>
      <c r="AC183" s="3942" t="n"/>
      <c r="AD183" s="3942" t="n"/>
      <c r="AE183" s="3942" t="n"/>
      <c r="AF183" s="3942" t="n"/>
      <c r="AG183" s="3942" t="n"/>
      <c r="AH183" s="3942" t="n"/>
      <c r="AI183" s="3942" t="n"/>
      <c r="AJ183" s="3942" t="n"/>
      <c r="AK183" s="3942" t="n"/>
      <c r="AL183" s="3942" t="n"/>
      <c r="AM183" s="3942" t="n"/>
      <c r="AN183" s="3942" t="n"/>
      <c r="AO183" s="3942" t="n"/>
      <c r="AP183" s="3942" t="n"/>
      <c r="AQ183" s="3942" t="n"/>
      <c r="AR183" s="3942" t="n"/>
      <c r="AS183" s="3942" t="n"/>
    </row>
    <row r="184">
      <c r="A184" s="3944" t="n"/>
      <c r="B184" s="3944" t="n"/>
      <c r="C184" s="3944" t="n"/>
      <c r="D184" s="3944" t="n"/>
      <c r="E184" s="3944" t="n"/>
      <c r="F184" s="3944" t="n"/>
      <c r="G184" s="3942" t="n"/>
      <c r="H184" s="3942" t="n"/>
      <c r="I184" s="3942" t="n"/>
      <c r="J184" s="3942" t="n"/>
      <c r="K184" s="3942" t="n"/>
      <c r="L184" s="3942" t="n"/>
      <c r="M184" s="3942" t="n"/>
      <c r="N184" s="3942" t="n"/>
      <c r="O184" s="3942" t="n"/>
      <c r="P184" s="3942" t="n"/>
      <c r="Q184" s="3942" t="n"/>
      <c r="R184" s="3942" t="n"/>
      <c r="S184" s="3942" t="n"/>
      <c r="T184" s="3942" t="n"/>
      <c r="U184" s="3942" t="n"/>
      <c r="V184" s="3942" t="n"/>
      <c r="W184" s="3942" t="n"/>
      <c r="X184" s="3942" t="n"/>
      <c r="Y184" s="3942" t="n"/>
      <c r="Z184" s="3942" t="n"/>
      <c r="AA184" s="3942" t="n"/>
      <c r="AB184" s="3942" t="n"/>
      <c r="AC184" s="3942" t="n"/>
      <c r="AD184" s="3942" t="n"/>
      <c r="AE184" s="3942" t="n"/>
      <c r="AF184" s="3942" t="n"/>
      <c r="AG184" s="3942" t="n"/>
      <c r="AH184" s="3942" t="n"/>
      <c r="AI184" s="3942" t="n"/>
      <c r="AJ184" s="3942" t="n"/>
      <c r="AK184" s="3942" t="n"/>
      <c r="AL184" s="3942" t="n"/>
      <c r="AM184" s="3942" t="n"/>
      <c r="AN184" s="3942" t="n"/>
      <c r="AO184" s="3942" t="n"/>
      <c r="AP184" s="3942" t="n"/>
      <c r="AQ184" s="3942" t="n"/>
      <c r="AR184" s="3942" t="n"/>
      <c r="AS184" s="3942" t="n"/>
    </row>
    <row r="185">
      <c r="A185" s="3944" t="n"/>
      <c r="B185" s="3944" t="n"/>
      <c r="C185" s="3944" t="n"/>
      <c r="D185" s="3944" t="n"/>
      <c r="E185" s="3944" t="n"/>
      <c r="F185" s="3944" t="n"/>
      <c r="G185" s="3942" t="n"/>
      <c r="H185" s="3942" t="n"/>
      <c r="I185" s="3942" t="n"/>
      <c r="J185" s="3942" t="n"/>
      <c r="K185" s="3942" t="n"/>
      <c r="L185" s="3942" t="n"/>
      <c r="M185" s="3942" t="n"/>
      <c r="N185" s="3942" t="n"/>
      <c r="O185" s="3942" t="n"/>
      <c r="P185" s="3942" t="n"/>
      <c r="Q185" s="3942" t="n"/>
      <c r="R185" s="3942" t="n"/>
      <c r="S185" s="3942" t="n"/>
      <c r="T185" s="3942" t="n"/>
      <c r="U185" s="3942" t="n"/>
      <c r="V185" s="3942" t="n"/>
      <c r="W185" s="3942" t="n"/>
      <c r="X185" s="3942" t="n"/>
      <c r="Y185" s="3942" t="n"/>
      <c r="Z185" s="3942" t="n"/>
      <c r="AA185" s="3942" t="n"/>
      <c r="AB185" s="3942" t="n"/>
      <c r="AC185" s="3942" t="n"/>
      <c r="AD185" s="3942" t="n"/>
      <c r="AE185" s="3942" t="n"/>
      <c r="AF185" s="3942" t="n"/>
      <c r="AG185" s="3942" t="n"/>
      <c r="AH185" s="3942" t="n"/>
      <c r="AI185" s="3942" t="n"/>
      <c r="AJ185" s="3942" t="n"/>
      <c r="AK185" s="3942" t="n"/>
      <c r="AL185" s="3942" t="n"/>
      <c r="AM185" s="3942" t="n"/>
      <c r="AN185" s="3942" t="n"/>
      <c r="AO185" s="3942" t="n"/>
      <c r="AP185" s="3942" t="n"/>
      <c r="AQ185" s="3942" t="n"/>
      <c r="AR185" s="3942" t="n"/>
      <c r="AS185" s="3942" t="n"/>
    </row>
    <row r="186">
      <c r="A186" s="3944" t="n"/>
      <c r="B186" s="3944" t="n"/>
      <c r="C186" s="3944" t="n"/>
      <c r="D186" s="3944" t="n"/>
      <c r="E186" s="3944" t="n"/>
      <c r="F186" s="3944" t="n"/>
      <c r="G186" s="3942" t="n"/>
      <c r="H186" s="3942" t="n"/>
      <c r="I186" s="3942" t="n"/>
      <c r="J186" s="3942" t="n"/>
      <c r="K186" s="3942" t="n"/>
      <c r="L186" s="3942" t="n"/>
      <c r="M186" s="3942" t="n"/>
      <c r="N186" s="3942" t="n"/>
      <c r="O186" s="3942" t="n"/>
      <c r="P186" s="3942" t="n"/>
      <c r="Q186" s="3942" t="n"/>
      <c r="R186" s="3942" t="n"/>
      <c r="S186" s="3942" t="n"/>
      <c r="T186" s="3942" t="n"/>
      <c r="U186" s="3942" t="n"/>
      <c r="V186" s="3942" t="n"/>
      <c r="W186" s="3942" t="n"/>
      <c r="X186" s="3942" t="n"/>
      <c r="Y186" s="3942" t="n"/>
      <c r="Z186" s="3942" t="n"/>
      <c r="AA186" s="3942" t="n"/>
      <c r="AB186" s="3942" t="n"/>
      <c r="AC186" s="3942" t="n"/>
      <c r="AD186" s="3942" t="n"/>
      <c r="AE186" s="3942" t="n"/>
      <c r="AF186" s="3942" t="n"/>
      <c r="AG186" s="3942" t="n"/>
      <c r="AH186" s="3942" t="n"/>
      <c r="AI186" s="3942" t="n"/>
      <c r="AJ186" s="3942" t="n"/>
      <c r="AK186" s="3942" t="n"/>
      <c r="AL186" s="3942" t="n"/>
      <c r="AM186" s="3942" t="n"/>
      <c r="AN186" s="3942" t="n"/>
      <c r="AO186" s="3942" t="n"/>
      <c r="AP186" s="3942" t="n"/>
      <c r="AQ186" s="3942" t="n"/>
      <c r="AR186" s="3942" t="n"/>
      <c r="AS186" s="3942" t="n"/>
    </row>
    <row r="187">
      <c r="A187" s="3944" t="n"/>
      <c r="B187" s="3944" t="n"/>
      <c r="C187" s="3944" t="n"/>
      <c r="D187" s="3944" t="n"/>
      <c r="E187" s="3944" t="n"/>
      <c r="F187" s="3944" t="n"/>
      <c r="G187" s="3942" t="n"/>
      <c r="H187" s="3942" t="n"/>
      <c r="I187" s="3942" t="n"/>
      <c r="J187" s="3942" t="n"/>
      <c r="K187" s="3942" t="n"/>
      <c r="L187" s="3942" t="n"/>
      <c r="M187" s="3942" t="n"/>
      <c r="N187" s="3942" t="n"/>
      <c r="O187" s="3942" t="n"/>
      <c r="P187" s="3942" t="n"/>
      <c r="Q187" s="3942" t="n"/>
      <c r="R187" s="3942" t="n"/>
      <c r="S187" s="3942" t="n"/>
      <c r="T187" s="3942" t="n"/>
      <c r="U187" s="3942" t="n"/>
      <c r="V187" s="3942" t="n"/>
      <c r="W187" s="3942" t="n"/>
      <c r="X187" s="3942" t="n"/>
      <c r="Y187" s="3942" t="n"/>
      <c r="Z187" s="3942" t="n"/>
      <c r="AA187" s="3942" t="n"/>
      <c r="AB187" s="3942" t="n"/>
      <c r="AC187" s="3942" t="n"/>
      <c r="AD187" s="3942" t="n"/>
      <c r="AE187" s="3942" t="n"/>
      <c r="AF187" s="3942" t="n"/>
      <c r="AG187" s="3942" t="n"/>
      <c r="AH187" s="3942" t="n"/>
      <c r="AI187" s="3942" t="n"/>
      <c r="AJ187" s="3942" t="n"/>
      <c r="AK187" s="3942" t="n"/>
      <c r="AL187" s="3942" t="n"/>
      <c r="AM187" s="3942" t="n"/>
      <c r="AN187" s="3942" t="n"/>
      <c r="AO187" s="3942" t="n"/>
      <c r="AP187" s="3942" t="n"/>
      <c r="AQ187" s="3942" t="n"/>
      <c r="AR187" s="3942" t="n"/>
      <c r="AS187" s="3942" t="n"/>
    </row>
    <row r="188">
      <c r="A188" s="3944" t="n"/>
      <c r="B188" s="3944" t="n"/>
      <c r="C188" s="3944" t="n"/>
      <c r="D188" s="3944" t="n"/>
      <c r="E188" s="3944" t="n"/>
      <c r="F188" s="3944" t="n"/>
      <c r="G188" s="3942" t="n"/>
      <c r="H188" s="3942" t="n"/>
      <c r="I188" s="3942" t="n"/>
      <c r="J188" s="3942" t="n"/>
      <c r="K188" s="3942" t="n"/>
      <c r="L188" s="3942" t="n"/>
      <c r="M188" s="3942" t="n"/>
      <c r="N188" s="3942" t="n"/>
      <c r="O188" s="3942" t="n"/>
      <c r="P188" s="3942" t="n"/>
      <c r="Q188" s="3942" t="n"/>
      <c r="R188" s="3942" t="n"/>
      <c r="S188" s="3942" t="n"/>
      <c r="T188" s="3942" t="n"/>
      <c r="U188" s="3942" t="n"/>
      <c r="V188" s="3942" t="n"/>
      <c r="W188" s="3942" t="n"/>
      <c r="X188" s="3942" t="n"/>
      <c r="Y188" s="3942" t="n"/>
      <c r="Z188" s="3942" t="n"/>
      <c r="AA188" s="3942" t="n"/>
      <c r="AB188" s="3942" t="n"/>
      <c r="AC188" s="3942" t="n"/>
      <c r="AD188" s="3942" t="n"/>
      <c r="AE188" s="3942" t="n"/>
      <c r="AF188" s="3942" t="n"/>
      <c r="AG188" s="3942" t="n"/>
      <c r="AH188" s="3942" t="n"/>
      <c r="AI188" s="3942" t="n"/>
      <c r="AJ188" s="3942" t="n"/>
      <c r="AK188" s="3942" t="n"/>
      <c r="AL188" s="3942" t="n"/>
      <c r="AM188" s="3942" t="n"/>
      <c r="AN188" s="3942" t="n"/>
      <c r="AO188" s="3942" t="n"/>
      <c r="AP188" s="3942" t="n"/>
      <c r="AQ188" s="3942" t="n"/>
      <c r="AR188" s="3942" t="n"/>
      <c r="AS188" s="3942" t="n"/>
    </row>
    <row r="189">
      <c r="A189" s="3944" t="n"/>
      <c r="B189" s="3944" t="n"/>
      <c r="C189" s="3944" t="n"/>
      <c r="D189" s="3944" t="n"/>
      <c r="E189" s="3944" t="n"/>
      <c r="F189" s="3944" t="n"/>
      <c r="G189" s="3942" t="n"/>
      <c r="H189" s="3942" t="n"/>
      <c r="I189" s="3942" t="n"/>
      <c r="J189" s="3942" t="n"/>
      <c r="K189" s="3942" t="n"/>
      <c r="L189" s="3942" t="n"/>
      <c r="M189" s="3942" t="n"/>
      <c r="N189" s="3942" t="n"/>
      <c r="O189" s="3942" t="n"/>
      <c r="P189" s="3942" t="n"/>
      <c r="Q189" s="3942" t="n"/>
      <c r="R189" s="3942" t="n"/>
      <c r="S189" s="3942" t="n"/>
      <c r="T189" s="3942" t="n"/>
      <c r="U189" s="3942" t="n"/>
      <c r="V189" s="3942" t="n"/>
      <c r="W189" s="3942" t="n"/>
      <c r="X189" s="3942" t="n"/>
      <c r="Y189" s="3942" t="n"/>
      <c r="Z189" s="3942" t="n"/>
      <c r="AA189" s="3942" t="n"/>
      <c r="AB189" s="3942" t="n"/>
      <c r="AC189" s="3942" t="n"/>
      <c r="AD189" s="3942" t="n"/>
      <c r="AE189" s="3942" t="n"/>
      <c r="AF189" s="3942" t="n"/>
      <c r="AG189" s="3942" t="n"/>
      <c r="AH189" s="3942" t="n"/>
      <c r="AI189" s="3942" t="n"/>
      <c r="AJ189" s="3942" t="n"/>
      <c r="AK189" s="3942" t="n"/>
      <c r="AL189" s="3942" t="n"/>
      <c r="AM189" s="3942" t="n"/>
      <c r="AN189" s="3942" t="n"/>
      <c r="AO189" s="3942" t="n"/>
      <c r="AP189" s="3942" t="n"/>
      <c r="AQ189" s="3942" t="n"/>
      <c r="AR189" s="3942" t="n"/>
      <c r="AS189" s="3942" t="n"/>
    </row>
    <row r="190">
      <c r="A190" s="3944" t="n"/>
      <c r="B190" s="3944" t="n"/>
      <c r="C190" s="3944" t="n"/>
      <c r="D190" s="3944" t="n"/>
      <c r="E190" s="3944" t="n"/>
      <c r="F190" s="3944" t="n"/>
      <c r="G190" s="3942" t="n"/>
      <c r="H190" s="3942" t="n"/>
      <c r="I190" s="3942" t="n"/>
      <c r="J190" s="3942" t="n"/>
      <c r="K190" s="3942" t="n"/>
      <c r="L190" s="3942" t="n"/>
      <c r="M190" s="3942" t="n"/>
      <c r="N190" s="3942" t="n"/>
      <c r="O190" s="3942" t="n"/>
      <c r="P190" s="3942" t="n"/>
      <c r="Q190" s="3942" t="n"/>
      <c r="R190" s="3942" t="n"/>
      <c r="S190" s="3942" t="n"/>
      <c r="T190" s="3942" t="n"/>
      <c r="U190" s="3942" t="n"/>
      <c r="V190" s="3942" t="n"/>
      <c r="W190" s="3942" t="n"/>
      <c r="X190" s="3942" t="n"/>
      <c r="Y190" s="3942" t="n"/>
      <c r="Z190" s="3942" t="n"/>
      <c r="AA190" s="3942" t="n"/>
      <c r="AB190" s="3942" t="n"/>
      <c r="AC190" s="3942" t="n"/>
      <c r="AD190" s="3942" t="n"/>
      <c r="AE190" s="3942" t="n"/>
      <c r="AF190" s="3942" t="n"/>
      <c r="AG190" s="3942" t="n"/>
      <c r="AH190" s="3942" t="n"/>
      <c r="AI190" s="3942" t="n"/>
      <c r="AJ190" s="3942" t="n"/>
      <c r="AK190" s="3942" t="n"/>
      <c r="AL190" s="3942" t="n"/>
      <c r="AM190" s="3942" t="n"/>
      <c r="AN190" s="3942" t="n"/>
      <c r="AO190" s="3942" t="n"/>
      <c r="AP190" s="3942" t="n"/>
      <c r="AQ190" s="3942" t="n"/>
      <c r="AR190" s="3942" t="n"/>
      <c r="AS190" s="3942" t="n"/>
    </row>
    <row r="191">
      <c r="A191" s="3944" t="n"/>
      <c r="B191" s="3944" t="n"/>
      <c r="C191" s="3944" t="n"/>
      <c r="D191" s="3944" t="n"/>
      <c r="E191" s="3944" t="n"/>
      <c r="F191" s="3944" t="n"/>
      <c r="G191" s="3942" t="n"/>
      <c r="H191" s="3942" t="n"/>
      <c r="I191" s="3942" t="n"/>
      <c r="J191" s="3942" t="n"/>
      <c r="K191" s="3942" t="n"/>
      <c r="L191" s="3942" t="n"/>
      <c r="M191" s="3942" t="n"/>
      <c r="N191" s="3942" t="n"/>
      <c r="O191" s="3942" t="n"/>
      <c r="P191" s="3942" t="n"/>
      <c r="Q191" s="3942" t="n"/>
      <c r="R191" s="3942" t="n"/>
      <c r="S191" s="3942" t="n"/>
      <c r="T191" s="3942" t="n"/>
      <c r="U191" s="3942" t="n"/>
      <c r="V191" s="3942" t="n"/>
      <c r="W191" s="3942" t="n"/>
      <c r="X191" s="3942" t="n"/>
      <c r="Y191" s="3942" t="n"/>
      <c r="Z191" s="3942" t="n"/>
      <c r="AA191" s="3942" t="n"/>
      <c r="AB191" s="3942" t="n"/>
      <c r="AC191" s="3942" t="n"/>
      <c r="AD191" s="3942" t="n"/>
      <c r="AE191" s="3942" t="n"/>
      <c r="AF191" s="3942" t="n"/>
      <c r="AG191" s="3942" t="n"/>
      <c r="AH191" s="3942" t="n"/>
      <c r="AI191" s="3942" t="n"/>
      <c r="AJ191" s="3942" t="n"/>
      <c r="AK191" s="3942" t="n"/>
      <c r="AL191" s="3942" t="n"/>
      <c r="AM191" s="3942" t="n"/>
      <c r="AN191" s="3942" t="n"/>
      <c r="AO191" s="3942" t="n"/>
      <c r="AP191" s="3942" t="n"/>
      <c r="AQ191" s="3942" t="n"/>
      <c r="AR191" s="3942" t="n"/>
      <c r="AS191" s="3942" t="n"/>
    </row>
    <row r="192">
      <c r="A192" s="3944" t="n"/>
      <c r="B192" s="3944" t="n"/>
      <c r="C192" s="3944" t="n"/>
      <c r="D192" s="3944" t="n"/>
      <c r="E192" s="3944" t="n"/>
      <c r="F192" s="3944" t="n"/>
      <c r="G192" s="3942" t="n"/>
      <c r="H192" s="3942" t="n"/>
      <c r="I192" s="3942" t="n"/>
      <c r="J192" s="3942" t="n"/>
      <c r="K192" s="3942" t="n"/>
      <c r="L192" s="3942" t="n"/>
      <c r="M192" s="3942" t="n"/>
      <c r="N192" s="3942" t="n"/>
      <c r="O192" s="3942" t="n"/>
      <c r="P192" s="3942" t="n"/>
      <c r="Q192" s="3942" t="n"/>
      <c r="R192" s="3942" t="n"/>
      <c r="S192" s="3942" t="n"/>
      <c r="T192" s="3942" t="n"/>
      <c r="U192" s="3942" t="n"/>
      <c r="V192" s="3942" t="n"/>
      <c r="W192" s="3942" t="n"/>
      <c r="X192" s="3942" t="n"/>
      <c r="Y192" s="3942" t="n"/>
      <c r="Z192" s="3942" t="n"/>
      <c r="AA192" s="3942" t="n"/>
      <c r="AB192" s="3942" t="n"/>
      <c r="AC192" s="3942" t="n"/>
      <c r="AD192" s="3942" t="n"/>
      <c r="AE192" s="3942" t="n"/>
      <c r="AF192" s="3942" t="n"/>
      <c r="AG192" s="3942" t="n"/>
      <c r="AH192" s="3942" t="n"/>
      <c r="AI192" s="3942" t="n"/>
      <c r="AJ192" s="3942" t="n"/>
      <c r="AK192" s="3942" t="n"/>
      <c r="AL192" s="3942" t="n"/>
      <c r="AM192" s="3942" t="n"/>
      <c r="AN192" s="3942" t="n"/>
      <c r="AO192" s="3942" t="n"/>
      <c r="AP192" s="3942" t="n"/>
      <c r="AQ192" s="3942" t="n"/>
      <c r="AR192" s="3942" t="n"/>
      <c r="AS192" s="3942" t="n"/>
    </row>
    <row r="193">
      <c r="A193" s="3944" t="n"/>
      <c r="B193" s="3944" t="n"/>
      <c r="C193" s="3944" t="n"/>
      <c r="D193" s="3944" t="n"/>
      <c r="E193" s="3944" t="n"/>
      <c r="F193" s="3944" t="n"/>
      <c r="G193" s="3942" t="n"/>
      <c r="H193" s="3942" t="n"/>
      <c r="I193" s="3942" t="n"/>
      <c r="J193" s="3942" t="n"/>
      <c r="K193" s="3942" t="n"/>
      <c r="L193" s="3942" t="n"/>
      <c r="M193" s="3942" t="n"/>
      <c r="N193" s="3942" t="n"/>
      <c r="O193" s="3942" t="n"/>
      <c r="P193" s="3942" t="n"/>
      <c r="Q193" s="3942" t="n"/>
      <c r="R193" s="3942" t="n"/>
      <c r="S193" s="3942" t="n"/>
      <c r="T193" s="3942" t="n"/>
      <c r="U193" s="3942" t="n"/>
      <c r="V193" s="3942" t="n"/>
      <c r="W193" s="3942" t="n"/>
      <c r="X193" s="3942" t="n"/>
      <c r="Y193" s="3942" t="n"/>
      <c r="Z193" s="3942" t="n"/>
      <c r="AA193" s="3942" t="n"/>
      <c r="AB193" s="3942" t="n"/>
      <c r="AC193" s="3942" t="n"/>
      <c r="AD193" s="3942" t="n"/>
      <c r="AE193" s="3942" t="n"/>
      <c r="AF193" s="3942" t="n"/>
      <c r="AG193" s="3942" t="n"/>
      <c r="AH193" s="3942" t="n"/>
      <c r="AI193" s="3942" t="n"/>
      <c r="AJ193" s="3942" t="n"/>
      <c r="AK193" s="3942" t="n"/>
      <c r="AL193" s="3942" t="n"/>
      <c r="AM193" s="3942" t="n"/>
      <c r="AN193" s="3942" t="n"/>
      <c r="AO193" s="3942" t="n"/>
      <c r="AP193" s="3942" t="n"/>
      <c r="AQ193" s="3942" t="n"/>
      <c r="AR193" s="3942" t="n"/>
      <c r="AS193" s="3942" t="n"/>
    </row>
    <row r="194">
      <c r="A194" s="3944" t="n"/>
      <c r="B194" s="3944" t="n"/>
      <c r="C194" s="3944" t="n"/>
      <c r="D194" s="3944" t="n"/>
      <c r="E194" s="3944" t="n"/>
      <c r="F194" s="3944" t="n"/>
      <c r="G194" s="3942" t="n"/>
      <c r="H194" s="3942" t="n"/>
      <c r="I194" s="3942" t="n"/>
      <c r="J194" s="3942" t="n"/>
      <c r="K194" s="3942" t="n"/>
      <c r="L194" s="3942" t="n"/>
      <c r="M194" s="3942" t="n"/>
      <c r="N194" s="3942" t="n"/>
      <c r="O194" s="3942" t="n"/>
      <c r="P194" s="3942" t="n"/>
      <c r="Q194" s="3942" t="n"/>
      <c r="R194" s="3942" t="n"/>
      <c r="S194" s="3942" t="n"/>
      <c r="T194" s="3942" t="n"/>
      <c r="U194" s="3942" t="n"/>
      <c r="V194" s="3942" t="n"/>
      <c r="W194" s="3942" t="n"/>
      <c r="X194" s="3942" t="n"/>
      <c r="Y194" s="3942" t="n"/>
      <c r="Z194" s="3942" t="n"/>
      <c r="AA194" s="3942" t="n"/>
      <c r="AB194" s="3942" t="n"/>
      <c r="AC194" s="3942" t="n"/>
      <c r="AD194" s="3942" t="n"/>
      <c r="AE194" s="3942" t="n"/>
      <c r="AF194" s="3942" t="n"/>
      <c r="AG194" s="3942" t="n"/>
      <c r="AH194" s="3942" t="n"/>
      <c r="AI194" s="3942" t="n"/>
      <c r="AJ194" s="3942" t="n"/>
      <c r="AK194" s="3942" t="n"/>
      <c r="AL194" s="3942" t="n"/>
      <c r="AM194" s="3942" t="n"/>
      <c r="AN194" s="3942" t="n"/>
      <c r="AO194" s="3942" t="n"/>
      <c r="AP194" s="3942" t="n"/>
      <c r="AQ194" s="3942" t="n"/>
      <c r="AR194" s="3942" t="n"/>
      <c r="AS194" s="3942" t="n"/>
    </row>
    <row r="195">
      <c r="A195" s="3944" t="n"/>
      <c r="B195" s="3944" t="n"/>
      <c r="C195" s="3944" t="n"/>
      <c r="D195" s="3944" t="n"/>
      <c r="E195" s="3944" t="n"/>
      <c r="F195" s="3944" t="n"/>
      <c r="G195" s="3942" t="n"/>
      <c r="H195" s="3942" t="n"/>
      <c r="I195" s="3942" t="n"/>
      <c r="J195" s="3942" t="n"/>
      <c r="K195" s="3942" t="n"/>
      <c r="L195" s="3942" t="n"/>
      <c r="M195" s="3942" t="n"/>
      <c r="N195" s="3942" t="n"/>
      <c r="O195" s="3942" t="n"/>
      <c r="P195" s="3942" t="n"/>
      <c r="Q195" s="3942" t="n"/>
      <c r="R195" s="3942" t="n"/>
      <c r="S195" s="3942" t="n"/>
      <c r="T195" s="3942" t="n"/>
      <c r="U195" s="3942" t="n"/>
      <c r="V195" s="3942" t="n"/>
      <c r="W195" s="3942" t="n"/>
      <c r="X195" s="3942" t="n"/>
      <c r="Y195" s="3942" t="n"/>
      <c r="Z195" s="3942" t="n"/>
      <c r="AA195" s="3942" t="n"/>
      <c r="AB195" s="3942" t="n"/>
      <c r="AC195" s="3942" t="n"/>
      <c r="AD195" s="3942" t="n"/>
      <c r="AE195" s="3942" t="n"/>
      <c r="AF195" s="3942" t="n"/>
      <c r="AG195" s="3942" t="n"/>
      <c r="AH195" s="3942" t="n"/>
      <c r="AI195" s="3942" t="n"/>
      <c r="AJ195" s="3942" t="n"/>
      <c r="AK195" s="3942" t="n"/>
      <c r="AL195" s="3942" t="n"/>
      <c r="AM195" s="3942" t="n"/>
      <c r="AN195" s="3942" t="n"/>
      <c r="AO195" s="3942" t="n"/>
      <c r="AP195" s="3942" t="n"/>
      <c r="AQ195" s="3942" t="n"/>
      <c r="AR195" s="3942" t="n"/>
      <c r="AS195" s="3942" t="n"/>
    </row>
    <row r="196">
      <c r="A196" s="3944" t="n"/>
      <c r="B196" s="3944" t="n"/>
      <c r="C196" s="3944" t="n"/>
      <c r="D196" s="3944" t="n"/>
      <c r="E196" s="3944" t="n"/>
      <c r="F196" s="3944" t="n"/>
      <c r="G196" s="3942" t="n"/>
      <c r="H196" s="3942" t="n"/>
      <c r="I196" s="3942" t="n"/>
      <c r="J196" s="3942" t="n"/>
      <c r="K196" s="3942" t="n"/>
      <c r="L196" s="3942" t="n"/>
      <c r="M196" s="3942" t="n"/>
      <c r="N196" s="3942" t="n"/>
      <c r="O196" s="3942" t="n"/>
      <c r="P196" s="3942" t="n"/>
      <c r="Q196" s="3942" t="n"/>
      <c r="R196" s="3942" t="n"/>
      <c r="S196" s="3942" t="n"/>
      <c r="T196" s="3942" t="n"/>
      <c r="U196" s="3942" t="n"/>
      <c r="V196" s="3942" t="n"/>
      <c r="W196" s="3942" t="n"/>
      <c r="X196" s="3942" t="n"/>
      <c r="Y196" s="3942" t="n"/>
      <c r="Z196" s="3942" t="n"/>
      <c r="AA196" s="3942" t="n"/>
      <c r="AB196" s="3942" t="n"/>
      <c r="AC196" s="3942" t="n"/>
      <c r="AD196" s="3942" t="n"/>
      <c r="AE196" s="3942" t="n"/>
      <c r="AF196" s="3942" t="n"/>
      <c r="AG196" s="3942" t="n"/>
      <c r="AH196" s="3942" t="n"/>
      <c r="AI196" s="3942" t="n"/>
      <c r="AJ196" s="3942" t="n"/>
      <c r="AK196" s="3942" t="n"/>
      <c r="AL196" s="3942" t="n"/>
      <c r="AM196" s="3942" t="n"/>
      <c r="AN196" s="3942" t="n"/>
      <c r="AO196" s="3942" t="n"/>
      <c r="AP196" s="3942" t="n"/>
      <c r="AQ196" s="3942" t="n"/>
      <c r="AR196" s="3942" t="n"/>
      <c r="AS196" s="3942" t="n"/>
    </row>
    <row r="197">
      <c r="A197" s="3944" t="n"/>
      <c r="B197" s="3944" t="n"/>
      <c r="C197" s="3944" t="n"/>
      <c r="D197" s="3944" t="n"/>
      <c r="E197" s="3944" t="n"/>
      <c r="F197" s="3944" t="n"/>
      <c r="G197" s="3942" t="n"/>
      <c r="H197" s="3942" t="n"/>
      <c r="I197" s="3942" t="n"/>
      <c r="J197" s="3942" t="n"/>
      <c r="K197" s="3942" t="n"/>
      <c r="L197" s="3942" t="n"/>
      <c r="M197" s="3942" t="n"/>
      <c r="N197" s="3942" t="n"/>
      <c r="O197" s="3942" t="n"/>
      <c r="P197" s="3942" t="n"/>
      <c r="Q197" s="3942" t="n"/>
      <c r="R197" s="3942" t="n"/>
      <c r="S197" s="3942" t="n"/>
      <c r="T197" s="3942" t="n"/>
      <c r="U197" s="3942" t="n"/>
      <c r="V197" s="3942" t="n"/>
      <c r="W197" s="3942" t="n"/>
      <c r="X197" s="3942" t="n"/>
      <c r="Y197" s="3942" t="n"/>
      <c r="Z197" s="3942" t="n"/>
      <c r="AA197" s="3942" t="n"/>
      <c r="AB197" s="3942" t="n"/>
      <c r="AC197" s="3942" t="n"/>
      <c r="AD197" s="3942" t="n"/>
      <c r="AE197" s="3942" t="n"/>
      <c r="AF197" s="3942" t="n"/>
      <c r="AG197" s="3942" t="n"/>
      <c r="AH197" s="3942" t="n"/>
      <c r="AI197" s="3942" t="n"/>
      <c r="AJ197" s="3942" t="n"/>
      <c r="AK197" s="3942" t="n"/>
      <c r="AL197" s="3942" t="n"/>
      <c r="AM197" s="3942" t="n"/>
      <c r="AN197" s="3942" t="n"/>
      <c r="AO197" s="3942" t="n"/>
      <c r="AP197" s="3942" t="n"/>
      <c r="AQ197" s="3942" t="n"/>
      <c r="AR197" s="3942" t="n"/>
      <c r="AS197" s="3942" t="n"/>
    </row>
    <row r="198">
      <c r="A198" s="3944" t="n"/>
      <c r="B198" s="3944" t="n"/>
      <c r="C198" s="3944" t="n"/>
      <c r="D198" s="3944" t="n"/>
      <c r="E198" s="3944" t="n"/>
      <c r="F198" s="3944" t="n"/>
      <c r="G198" s="3942" t="n"/>
      <c r="H198" s="3942" t="n"/>
      <c r="I198" s="3942" t="n"/>
      <c r="J198" s="3942" t="n"/>
      <c r="K198" s="3942" t="n"/>
      <c r="L198" s="3942" t="n"/>
      <c r="M198" s="3942" t="n"/>
      <c r="N198" s="3942" t="n"/>
      <c r="O198" s="3942" t="n"/>
      <c r="P198" s="3942" t="n"/>
      <c r="Q198" s="3942" t="n"/>
      <c r="R198" s="3942" t="n"/>
      <c r="S198" s="3942" t="n"/>
      <c r="T198" s="3942" t="n"/>
      <c r="U198" s="3942" t="n"/>
      <c r="V198" s="3942" t="n"/>
      <c r="W198" s="3942" t="n"/>
      <c r="X198" s="3942" t="n"/>
      <c r="Y198" s="3942" t="n"/>
      <c r="Z198" s="3942" t="n"/>
      <c r="AA198" s="3942" t="n"/>
      <c r="AB198" s="3942" t="n"/>
      <c r="AC198" s="3942" t="n"/>
      <c r="AD198" s="3942" t="n"/>
      <c r="AE198" s="3942" t="n"/>
      <c r="AF198" s="3942" t="n"/>
      <c r="AG198" s="3942" t="n"/>
      <c r="AH198" s="3942" t="n"/>
      <c r="AI198" s="3942" t="n"/>
      <c r="AJ198" s="3942" t="n"/>
      <c r="AK198" s="3942" t="n"/>
      <c r="AL198" s="3942" t="n"/>
      <c r="AM198" s="3942" t="n"/>
      <c r="AN198" s="3942" t="n"/>
      <c r="AO198" s="3942" t="n"/>
      <c r="AP198" s="3942" t="n"/>
      <c r="AQ198" s="3942" t="n"/>
      <c r="AR198" s="3942" t="n"/>
      <c r="AS198" s="3942" t="n"/>
    </row>
    <row r="199">
      <c r="A199" s="3944" t="n"/>
      <c r="B199" s="3944" t="n"/>
      <c r="C199" s="3944" t="n"/>
      <c r="D199" s="3944" t="n"/>
      <c r="E199" s="3944" t="n"/>
      <c r="F199" s="3944" t="n"/>
      <c r="G199" s="3942" t="n"/>
      <c r="H199" s="3942" t="n"/>
      <c r="I199" s="3942" t="n"/>
      <c r="J199" s="3942" t="n"/>
      <c r="K199" s="3942" t="n"/>
      <c r="L199" s="3942" t="n"/>
      <c r="M199" s="3942" t="n"/>
      <c r="N199" s="3942" t="n"/>
      <c r="O199" s="3942" t="n"/>
      <c r="P199" s="3942" t="n"/>
      <c r="Q199" s="3942" t="n"/>
      <c r="R199" s="3942" t="n"/>
      <c r="S199" s="3942" t="n"/>
      <c r="T199" s="3942" t="n"/>
      <c r="U199" s="3942" t="n"/>
      <c r="V199" s="3942" t="n"/>
      <c r="W199" s="3942" t="n"/>
      <c r="X199" s="3942" t="n"/>
      <c r="Y199" s="3942" t="n"/>
      <c r="Z199" s="3942" t="n"/>
      <c r="AA199" s="3942" t="n"/>
      <c r="AB199" s="3942" t="n"/>
      <c r="AC199" s="3942" t="n"/>
      <c r="AD199" s="3942" t="n"/>
      <c r="AE199" s="3942" t="n"/>
      <c r="AF199" s="3942" t="n"/>
      <c r="AG199" s="3942" t="n"/>
      <c r="AH199" s="3942" t="n"/>
      <c r="AI199" s="3942" t="n"/>
      <c r="AJ199" s="3942" t="n"/>
      <c r="AK199" s="3942" t="n"/>
      <c r="AL199" s="3942" t="n"/>
      <c r="AM199" s="3942" t="n"/>
      <c r="AN199" s="3942" t="n"/>
      <c r="AO199" s="3942" t="n"/>
      <c r="AP199" s="3942" t="n"/>
      <c r="AQ199" s="3942" t="n"/>
      <c r="AR199" s="3942" t="n"/>
      <c r="AS199" s="3942" t="n"/>
    </row>
    <row r="200">
      <c r="A200" s="3944" t="n"/>
      <c r="B200" s="3944" t="n"/>
      <c r="C200" s="3944" t="n"/>
      <c r="D200" s="3944" t="n"/>
      <c r="E200" s="3944" t="n"/>
      <c r="F200" s="3944" t="n"/>
      <c r="G200" s="3942" t="n"/>
      <c r="H200" s="3942" t="n"/>
      <c r="I200" s="3942" t="n"/>
      <c r="J200" s="3942" t="n"/>
      <c r="K200" s="3942" t="n"/>
      <c r="L200" s="3942" t="n"/>
      <c r="M200" s="3942" t="n"/>
      <c r="N200" s="3942" t="n"/>
      <c r="O200" s="3942" t="n"/>
      <c r="P200" s="3942" t="n"/>
      <c r="Q200" s="3942" t="n"/>
      <c r="R200" s="3942" t="n"/>
      <c r="S200" s="3942" t="n"/>
      <c r="T200" s="3942" t="n"/>
      <c r="U200" s="3942" t="n"/>
      <c r="V200" s="3942" t="n"/>
      <c r="W200" s="3942" t="n"/>
      <c r="X200" s="3942" t="n"/>
      <c r="Y200" s="3942" t="n"/>
      <c r="Z200" s="3942" t="n"/>
      <c r="AA200" s="3942" t="n"/>
      <c r="AB200" s="3942" t="n"/>
      <c r="AC200" s="3942" t="n"/>
      <c r="AD200" s="3942" t="n"/>
      <c r="AE200" s="3942" t="n"/>
      <c r="AF200" s="3942" t="n"/>
      <c r="AG200" s="3942" t="n"/>
      <c r="AH200" s="3942" t="n"/>
      <c r="AI200" s="3942" t="n"/>
      <c r="AJ200" s="3942" t="n"/>
      <c r="AK200" s="3942" t="n"/>
      <c r="AL200" s="3942" t="n"/>
      <c r="AM200" s="3942" t="n"/>
      <c r="AN200" s="3942" t="n"/>
      <c r="AO200" s="3942" t="n"/>
      <c r="AP200" s="3942" t="n"/>
      <c r="AQ200" s="3942" t="n"/>
      <c r="AR200" s="3942" t="n"/>
      <c r="AS200" s="3942" t="n"/>
    </row>
    <row r="201">
      <c r="A201" s="3944" t="n"/>
      <c r="B201" s="3944" t="n"/>
      <c r="C201" s="3944" t="n"/>
      <c r="D201" s="3944" t="n"/>
      <c r="E201" s="3944" t="n"/>
      <c r="F201" s="3944" t="n"/>
      <c r="G201" s="3942" t="n"/>
      <c r="H201" s="3942" t="n"/>
      <c r="I201" s="3942" t="n"/>
      <c r="J201" s="3942" t="n"/>
      <c r="K201" s="3942" t="n"/>
      <c r="L201" s="3942" t="n"/>
      <c r="M201" s="3942" t="n"/>
      <c r="N201" s="3942" t="n"/>
      <c r="O201" s="3942" t="n"/>
      <c r="P201" s="3942" t="n"/>
      <c r="Q201" s="3942" t="n"/>
      <c r="R201" s="3942" t="n"/>
      <c r="S201" s="3942" t="n"/>
      <c r="T201" s="3942" t="n"/>
      <c r="U201" s="3942" t="n"/>
      <c r="V201" s="3942" t="n"/>
      <c r="W201" s="3942" t="n"/>
      <c r="X201" s="3942" t="n"/>
      <c r="Y201" s="3942" t="n"/>
      <c r="Z201" s="3942" t="n"/>
      <c r="AA201" s="3942" t="n"/>
      <c r="AB201" s="3942" t="n"/>
      <c r="AC201" s="3942" t="n"/>
      <c r="AD201" s="3942" t="n"/>
      <c r="AE201" s="3942" t="n"/>
      <c r="AF201" s="3942" t="n"/>
      <c r="AG201" s="3942" t="n"/>
      <c r="AH201" s="3942" t="n"/>
      <c r="AI201" s="3942" t="n"/>
      <c r="AJ201" s="3942" t="n"/>
      <c r="AK201" s="3942" t="n"/>
      <c r="AL201" s="3942" t="n"/>
      <c r="AM201" s="3942" t="n"/>
      <c r="AN201" s="3942" t="n"/>
      <c r="AO201" s="3942" t="n"/>
      <c r="AP201" s="3942" t="n"/>
      <c r="AQ201" s="3942" t="n"/>
      <c r="AR201" s="3942" t="n"/>
      <c r="AS201" s="3942" t="n"/>
    </row>
    <row r="202">
      <c r="A202" s="3944" t="n"/>
      <c r="B202" s="3944" t="n"/>
      <c r="C202" s="3944" t="n"/>
      <c r="D202" s="3944" t="n"/>
      <c r="E202" s="3944" t="n"/>
      <c r="F202" s="3944" t="n"/>
      <c r="G202" s="3942" t="n"/>
      <c r="H202" s="3942" t="n"/>
      <c r="I202" s="3942" t="n"/>
      <c r="J202" s="3942" t="n"/>
      <c r="K202" s="3942" t="n"/>
      <c r="L202" s="3942" t="n"/>
      <c r="M202" s="3942" t="n"/>
      <c r="N202" s="3942" t="n"/>
      <c r="O202" s="3942" t="n"/>
      <c r="P202" s="3942" t="n"/>
      <c r="Q202" s="3942" t="n"/>
      <c r="R202" s="3942" t="n"/>
      <c r="S202" s="3942" t="n"/>
      <c r="T202" s="3942" t="n"/>
      <c r="U202" s="3942" t="n"/>
      <c r="V202" s="3942" t="n"/>
      <c r="W202" s="3942" t="n"/>
      <c r="X202" s="3942" t="n"/>
      <c r="Y202" s="3942" t="n"/>
      <c r="Z202" s="3942" t="n"/>
      <c r="AA202" s="3942" t="n"/>
      <c r="AB202" s="3942" t="n"/>
      <c r="AC202" s="3942" t="n"/>
      <c r="AD202" s="3942" t="n"/>
      <c r="AE202" s="3942" t="n"/>
      <c r="AF202" s="3942" t="n"/>
      <c r="AG202" s="3942" t="n"/>
      <c r="AH202" s="3942" t="n"/>
      <c r="AI202" s="3942" t="n"/>
      <c r="AJ202" s="3942" t="n"/>
      <c r="AK202" s="3942" t="n"/>
      <c r="AL202" s="3942" t="n"/>
      <c r="AM202" s="3942" t="n"/>
      <c r="AN202" s="3942" t="n"/>
      <c r="AO202" s="3942" t="n"/>
      <c r="AP202" s="3942" t="n"/>
      <c r="AQ202" s="3942" t="n"/>
      <c r="AR202" s="3942" t="n"/>
      <c r="AS202" s="3942" t="n"/>
    </row>
    <row r="203">
      <c r="A203" s="3944" t="n"/>
      <c r="B203" s="3944" t="n"/>
      <c r="C203" s="3944" t="n"/>
      <c r="D203" s="3944" t="n"/>
      <c r="E203" s="3944" t="n"/>
      <c r="F203" s="3944" t="n"/>
      <c r="G203" s="3942" t="n"/>
      <c r="H203" s="3942" t="n"/>
      <c r="I203" s="3942" t="n"/>
      <c r="J203" s="3942" t="n"/>
      <c r="K203" s="3942" t="n"/>
      <c r="L203" s="3942" t="n"/>
      <c r="M203" s="3942" t="n"/>
      <c r="N203" s="3942" t="n"/>
      <c r="O203" s="3942" t="n"/>
      <c r="P203" s="3942" t="n"/>
      <c r="Q203" s="3942" t="n"/>
      <c r="R203" s="3942" t="n"/>
      <c r="S203" s="3942" t="n"/>
      <c r="T203" s="3942" t="n"/>
      <c r="U203" s="3942" t="n"/>
      <c r="V203" s="3942" t="n"/>
      <c r="W203" s="3942" t="n"/>
      <c r="X203" s="3942" t="n"/>
      <c r="Y203" s="3942" t="n"/>
      <c r="Z203" s="3942" t="n"/>
      <c r="AA203" s="3942" t="n"/>
      <c r="AB203" s="3942" t="n"/>
      <c r="AC203" s="3942" t="n"/>
      <c r="AD203" s="3942" t="n"/>
      <c r="AE203" s="3942" t="n"/>
      <c r="AF203" s="3942" t="n"/>
      <c r="AG203" s="3942" t="n"/>
      <c r="AH203" s="3942" t="n"/>
      <c r="AI203" s="3942" t="n"/>
      <c r="AJ203" s="3942" t="n"/>
      <c r="AK203" s="3942" t="n"/>
      <c r="AL203" s="3942" t="n"/>
      <c r="AM203" s="3942" t="n"/>
      <c r="AN203" s="3942" t="n"/>
      <c r="AO203" s="3942" t="n"/>
      <c r="AP203" s="3942" t="n"/>
      <c r="AQ203" s="3942" t="n"/>
      <c r="AR203" s="3942" t="n"/>
      <c r="AS203" s="3942" t="n"/>
    </row>
    <row r="204">
      <c r="A204" s="3944" t="n"/>
      <c r="B204" s="3944" t="n"/>
      <c r="C204" s="3944" t="n"/>
      <c r="D204" s="3944" t="n"/>
      <c r="E204" s="3944" t="n"/>
      <c r="F204" s="3944" t="n"/>
      <c r="G204" s="3942" t="n"/>
      <c r="H204" s="3942" t="n"/>
      <c r="I204" s="3942" t="n"/>
      <c r="J204" s="3942" t="n"/>
      <c r="K204" s="3942" t="n"/>
      <c r="L204" s="3942" t="n"/>
      <c r="M204" s="3942" t="n"/>
      <c r="N204" s="3942" t="n"/>
      <c r="O204" s="3942" t="n"/>
      <c r="P204" s="3942" t="n"/>
      <c r="Q204" s="3942" t="n"/>
      <c r="R204" s="3942" t="n"/>
      <c r="S204" s="3942" t="n"/>
      <c r="T204" s="3942" t="n"/>
      <c r="U204" s="3942" t="n"/>
      <c r="V204" s="3942" t="n"/>
      <c r="W204" s="3942" t="n"/>
      <c r="X204" s="3942" t="n"/>
      <c r="Y204" s="3942" t="n"/>
      <c r="Z204" s="3942" t="n"/>
      <c r="AA204" s="3942" t="n"/>
      <c r="AB204" s="3942" t="n"/>
      <c r="AC204" s="3942" t="n"/>
      <c r="AD204" s="3942" t="n"/>
      <c r="AE204" s="3942" t="n"/>
      <c r="AF204" s="3942" t="n"/>
      <c r="AG204" s="3942" t="n"/>
      <c r="AH204" s="3942" t="n"/>
      <c r="AI204" s="3942" t="n"/>
      <c r="AJ204" s="3942" t="n"/>
      <c r="AK204" s="3942" t="n"/>
      <c r="AL204" s="3942" t="n"/>
      <c r="AM204" s="3942" t="n"/>
      <c r="AN204" s="3942" t="n"/>
      <c r="AO204" s="3942" t="n"/>
      <c r="AP204" s="3942" t="n"/>
      <c r="AQ204" s="3942" t="n"/>
      <c r="AR204" s="3942" t="n"/>
      <c r="AS204" s="3942" t="n"/>
    </row>
    <row r="205">
      <c r="A205" s="3944" t="n"/>
      <c r="B205" s="3944" t="n"/>
      <c r="C205" s="3944" t="n"/>
      <c r="D205" s="3944" t="n"/>
      <c r="E205" s="3944" t="n"/>
      <c r="F205" s="3944" t="n"/>
      <c r="G205" s="3942" t="n"/>
      <c r="H205" s="3942" t="n"/>
      <c r="I205" s="3942" t="n"/>
      <c r="J205" s="3942" t="n"/>
      <c r="K205" s="3942" t="n"/>
      <c r="L205" s="3942" t="n"/>
      <c r="M205" s="3942" t="n"/>
      <c r="N205" s="3942" t="n"/>
      <c r="O205" s="3942" t="n"/>
      <c r="P205" s="3942" t="n"/>
      <c r="Q205" s="3942" t="n"/>
      <c r="R205" s="3942" t="n"/>
      <c r="S205" s="3942" t="n"/>
      <c r="T205" s="3942" t="n"/>
      <c r="U205" s="3942" t="n"/>
      <c r="V205" s="3942" t="n"/>
      <c r="W205" s="3942" t="n"/>
      <c r="X205" s="3942" t="n"/>
      <c r="Y205" s="3942" t="n"/>
      <c r="Z205" s="3942" t="n"/>
      <c r="AA205" s="3942" t="n"/>
      <c r="AB205" s="3942" t="n"/>
      <c r="AC205" s="3942" t="n"/>
      <c r="AD205" s="3942" t="n"/>
      <c r="AE205" s="3942" t="n"/>
      <c r="AF205" s="3942" t="n"/>
      <c r="AG205" s="3942" t="n"/>
      <c r="AH205" s="3942" t="n"/>
      <c r="AI205" s="3942" t="n"/>
      <c r="AJ205" s="3942" t="n"/>
      <c r="AK205" s="3942" t="n"/>
      <c r="AL205" s="3942" t="n"/>
      <c r="AM205" s="3942" t="n"/>
      <c r="AN205" s="3942" t="n"/>
      <c r="AO205" s="3942" t="n"/>
      <c r="AP205" s="3942" t="n"/>
      <c r="AQ205" s="3942" t="n"/>
      <c r="AR205" s="3942" t="n"/>
      <c r="AS205" s="3942" t="n"/>
    </row>
    <row r="206">
      <c r="A206" s="3944" t="n"/>
      <c r="B206" s="3944" t="n"/>
      <c r="C206" s="3944" t="n"/>
      <c r="D206" s="3944" t="n"/>
      <c r="E206" s="3944" t="n"/>
      <c r="F206" s="3944" t="n"/>
      <c r="G206" s="3942" t="n"/>
      <c r="H206" s="3942" t="n"/>
      <c r="I206" s="3942" t="n"/>
      <c r="J206" s="3942" t="n"/>
      <c r="K206" s="3942" t="n"/>
      <c r="L206" s="3942" t="n"/>
      <c r="M206" s="3942" t="n"/>
      <c r="N206" s="3942" t="n"/>
      <c r="O206" s="3942" t="n"/>
      <c r="P206" s="3942" t="n"/>
      <c r="Q206" s="3942" t="n"/>
      <c r="R206" s="3942" t="n"/>
      <c r="S206" s="3942" t="n"/>
      <c r="T206" s="3942" t="n"/>
      <c r="U206" s="3942" t="n"/>
      <c r="V206" s="3942" t="n"/>
      <c r="W206" s="3942" t="n"/>
      <c r="X206" s="3942" t="n"/>
      <c r="Y206" s="3942" t="n"/>
      <c r="Z206" s="3942" t="n"/>
      <c r="AA206" s="3942" t="n"/>
      <c r="AB206" s="3942" t="n"/>
      <c r="AC206" s="3942" t="n"/>
      <c r="AD206" s="3942" t="n"/>
      <c r="AE206" s="3942" t="n"/>
      <c r="AF206" s="3942" t="n"/>
      <c r="AG206" s="3942" t="n"/>
      <c r="AH206" s="3942" t="n"/>
      <c r="AI206" s="3942" t="n"/>
      <c r="AJ206" s="3942" t="n"/>
      <c r="AK206" s="3942" t="n"/>
      <c r="AL206" s="3942" t="n"/>
      <c r="AM206" s="3942" t="n"/>
      <c r="AN206" s="3942" t="n"/>
      <c r="AO206" s="3942" t="n"/>
      <c r="AP206" s="3942" t="n"/>
      <c r="AQ206" s="3942" t="n"/>
      <c r="AR206" s="3942" t="n"/>
      <c r="AS206" s="3942" t="n"/>
    </row>
    <row r="207">
      <c r="A207" s="3944" t="n"/>
      <c r="B207" s="3944" t="n"/>
      <c r="C207" s="3944" t="n"/>
      <c r="D207" s="3944" t="n"/>
      <c r="E207" s="3944" t="n"/>
      <c r="F207" s="3944" t="n"/>
      <c r="G207" s="3942" t="n"/>
      <c r="H207" s="3942" t="n"/>
      <c r="I207" s="3942" t="n"/>
      <c r="J207" s="3942" t="n"/>
      <c r="K207" s="3942" t="n"/>
      <c r="L207" s="3942" t="n"/>
      <c r="M207" s="3942" t="n"/>
      <c r="N207" s="3942" t="n"/>
      <c r="O207" s="3942" t="n"/>
      <c r="P207" s="3942" t="n"/>
      <c r="Q207" s="3942" t="n"/>
      <c r="R207" s="3942" t="n"/>
      <c r="S207" s="3942" t="n"/>
      <c r="T207" s="3942" t="n"/>
      <c r="U207" s="3942" t="n"/>
      <c r="V207" s="3942" t="n"/>
      <c r="W207" s="3942" t="n"/>
      <c r="X207" s="3942" t="n"/>
      <c r="Y207" s="3942" t="n"/>
      <c r="Z207" s="3942" t="n"/>
      <c r="AA207" s="3942" t="n"/>
      <c r="AB207" s="3942" t="n"/>
      <c r="AC207" s="3942" t="n"/>
      <c r="AD207" s="3942" t="n"/>
      <c r="AE207" s="3942" t="n"/>
      <c r="AF207" s="3942" t="n"/>
      <c r="AG207" s="3942" t="n"/>
      <c r="AH207" s="3942" t="n"/>
      <c r="AI207" s="3942" t="n"/>
      <c r="AJ207" s="3942" t="n"/>
      <c r="AK207" s="3942" t="n"/>
      <c r="AL207" s="3942" t="n"/>
      <c r="AM207" s="3942" t="n"/>
      <c r="AN207" s="3942" t="n"/>
      <c r="AO207" s="3942" t="n"/>
      <c r="AP207" s="3942" t="n"/>
      <c r="AQ207" s="3942" t="n"/>
      <c r="AR207" s="3942" t="n"/>
      <c r="AS207" s="3942" t="n"/>
    </row>
    <row r="208">
      <c r="A208" s="3944" t="n"/>
      <c r="B208" s="3944" t="n"/>
      <c r="C208" s="3944" t="n"/>
      <c r="D208" s="3944" t="n"/>
      <c r="E208" s="3944" t="n"/>
      <c r="F208" s="3944" t="n"/>
      <c r="G208" s="3942" t="n"/>
      <c r="H208" s="3942" t="n"/>
      <c r="I208" s="3942" t="n"/>
      <c r="J208" s="3942" t="n"/>
      <c r="K208" s="3942" t="n"/>
      <c r="L208" s="3942" t="n"/>
      <c r="M208" s="3942" t="n"/>
      <c r="N208" s="3942" t="n"/>
      <c r="O208" s="3942" t="n"/>
      <c r="P208" s="3942" t="n"/>
      <c r="Q208" s="3942" t="n"/>
      <c r="R208" s="3942" t="n"/>
      <c r="S208" s="3942" t="n"/>
      <c r="T208" s="3942" t="n"/>
      <c r="U208" s="3942" t="n"/>
      <c r="V208" s="3942" t="n"/>
      <c r="W208" s="3942" t="n"/>
      <c r="X208" s="3942" t="n"/>
      <c r="Y208" s="3942" t="n"/>
      <c r="Z208" s="3942" t="n"/>
      <c r="AA208" s="3942" t="n"/>
      <c r="AB208" s="3942" t="n"/>
      <c r="AC208" s="3942" t="n"/>
      <c r="AD208" s="3942" t="n"/>
      <c r="AE208" s="3942" t="n"/>
      <c r="AF208" s="3942" t="n"/>
      <c r="AG208" s="3942" t="n"/>
      <c r="AH208" s="3942" t="n"/>
      <c r="AI208" s="3942" t="n"/>
      <c r="AJ208" s="3942" t="n"/>
      <c r="AK208" s="3942" t="n"/>
      <c r="AL208" s="3942" t="n"/>
      <c r="AM208" s="3942" t="n"/>
      <c r="AN208" s="3942" t="n"/>
      <c r="AO208" s="3942" t="n"/>
      <c r="AP208" s="3942" t="n"/>
      <c r="AQ208" s="3942" t="n"/>
      <c r="AR208" s="3942" t="n"/>
      <c r="AS208" s="394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., Arushi</dc:creator>
  <dcterms:created xsi:type="dcterms:W3CDTF">2015-06-05T18:17:20Z</dcterms:created>
  <dcterms:modified xsi:type="dcterms:W3CDTF">2026-02-18T20:45:16Z</dcterms:modified>
  <cp:lastModifiedBy>Sharma, Rishi</cp:lastModifiedBy>
  <cp:lastPrinted>2024-08-21T22:51:39Z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UpSlide_7802453903008.402533[DESTINATION]" fmtid="{D5CDD505-2E9C-101B-9397-08002B2CF9AE}" pid="2">
    <vt:lpwstr>Powerpoint, 916</vt:lpwstr>
  </property>
  <property name="UpSlide_7802453903008.402533[PATH]" fmtid="{D5CDD505-2E9C-101B-9397-08002B2CF9AE}" pid="3">
    <vt:lpwstr>C:\Users\arushi1\Documents\my projects\ongoing\North\May 20\Project Jupiter_Draft Report 05.02.2024.pptx</vt:lpwstr>
  </property>
  <property name="UpSlide_2723453903027.634093[DESTINATION]" fmtid="{D5CDD505-2E9C-101B-9397-08002B2CF9AE}" pid="4">
    <vt:lpwstr>Powerpoint, 916</vt:lpwstr>
  </property>
  <property name="UpSlide_2723453903027.634093[PATH]" fmtid="{D5CDD505-2E9C-101B-9397-08002B2CF9AE}" pid="5">
    <vt:lpwstr>C:\Users\arushi1\Documents\my projects\ongoing\North\May 20\Project Jupiter_Draft Report 05.02.2024.pptx</vt:lpwstr>
  </property>
  <property name="UpSlide_9840453903077.584699[DESTINATION]" fmtid="{D5CDD505-2E9C-101B-9397-08002B2CF9AE}" pid="6">
    <vt:lpwstr>Powerpoint, 916</vt:lpwstr>
  </property>
  <property name="UpSlide_9840453903077.584699[PATH]" fmtid="{D5CDD505-2E9C-101B-9397-08002B2CF9AE}" pid="7">
    <vt:lpwstr>C:\Users\arushi1\Documents\my projects\ongoing\North\May 20\Project Jupiter_Draft Report 05.02.2024.pptx</vt:lpwstr>
  </property>
  <property name="UpSlide_8004453903511.357921[DESTINATION]" fmtid="{D5CDD505-2E9C-101B-9397-08002B2CF9AE}" pid="8">
    <vt:lpwstr>Powerpoint, 897</vt:lpwstr>
  </property>
  <property name="UpSlide_8004453903511.357921[PATH]" fmtid="{D5CDD505-2E9C-101B-9397-08002B2CF9AE}" pid="9">
    <vt:lpwstr>C:\Users\arushi1\Documents\my projects\ongoing\North\May 20\Project Jupiter_Draft Report 05.02.2024.pptx</vt:lpwstr>
  </property>
  <property name="UpSlide_9412453903672.186011[DESTINATION]" fmtid="{D5CDD505-2E9C-101B-9397-08002B2CF9AE}" pid="10">
    <vt:lpwstr>Powerpoint, 918</vt:lpwstr>
  </property>
  <property name="UpSlide_9412453903672.186011[PATH]" fmtid="{D5CDD505-2E9C-101B-9397-08002B2CF9AE}" pid="11">
    <vt:lpwstr>https://kpmgcan.sharepoint.com/sites/CA-KGSCanada-ProjectNorth/Shared Documents/Project North/Staff Files/Project North_Draft report_23-May-24.pptx</vt:lpwstr>
  </property>
  <property name="ContentTypeId" fmtid="{D5CDD505-2E9C-101B-9397-08002B2CF9AE}" pid="12">
    <vt:lpwstr>0x010100B50ACECE49572E49B9E2B6EEF15646F3</vt:lpwstr>
  </property>
  <property name="UpSlide_6233454183555.655246[DESTINATION]" fmtid="{D5CDD505-2E9C-101B-9397-08002B2CF9AE}" pid="13">
    <vt:lpwstr>Powerpoint, 897</vt:lpwstr>
  </property>
  <property name="UpSlide_6233454183555.655246[PATH]" fmtid="{D5CDD505-2E9C-101B-9397-08002B2CF9AE}" pid="14">
    <vt:lpwstr>https://kpmgcan.sharepoint.com/sites/CA-KGSCanada-ProjectNorth/Shared Documents/Project North/Staff Files/Project North_Draft report_23-May-24.pptx</vt:lpwstr>
  </property>
  <property name="UpSlide_3748454273706.834861[DESTINATION]" fmtid="{D5CDD505-2E9C-101B-9397-08002B2CF9AE}" pid="15">
    <vt:lpwstr>Powerpoint, 796</vt:lpwstr>
  </property>
  <property name="UpSlide_3748454273706.834861[PATH]" fmtid="{D5CDD505-2E9C-101B-9397-08002B2CF9AE}" pid="16">
    <vt:lpwstr>https://kpmgcan.sharepoint.com/sites/CA-KGSCanada-ProjectNorth/Shared Documents/Project North/Staff Files/Project North_Draft report_23-May-24.pptx</vt:lpwstr>
  </property>
  <property name="UpSlide_479454274338.274045[DESTINATION]" fmtid="{D5CDD505-2E9C-101B-9397-08002B2CF9AE}" pid="17">
    <vt:lpwstr>Powerpoint, 4709</vt:lpwstr>
  </property>
  <property name="UpSlide_479454274338.274045[PATH]" fmtid="{D5CDD505-2E9C-101B-9397-08002B2CF9AE}" pid="18">
    <vt:lpwstr>https://kpmgcan.sharepoint.com/sites/CA-KGSCanada-ProjectNorth/Shared Documents/Project North/Staff Files/Project North_Draft report_23-May-24.pptx</vt:lpwstr>
  </property>
  <property name="UpSlide_3263454542442.120997[DESTINATION]" fmtid="{D5CDD505-2E9C-101B-9397-08002B2CF9AE}" pid="19">
    <vt:lpwstr>Powerpoint, 4710</vt:lpwstr>
  </property>
  <property name="UpSlide_3263454542442.120997[PATH]" fmtid="{D5CDD505-2E9C-101B-9397-08002B2CF9AE}" pid="20">
    <vt:lpwstr>https://kpmgcan.sharepoint.com/sites/CA-KGSCanada-ProjectNorth/Shared Documents/Project North/Staff Files/Project North_Draft report_27-May-24.pptx</vt:lpwstr>
  </property>
  <property name="UpSlide_7865454544806.626238[DESTINATION]" fmtid="{D5CDD505-2E9C-101B-9397-08002B2CF9AE}" pid="21">
    <vt:lpwstr>Powerpoint, 4711</vt:lpwstr>
  </property>
  <property name="UpSlide_7865454544806.626238[PATH]" fmtid="{D5CDD505-2E9C-101B-9397-08002B2CF9AE}" pid="22">
    <vt:lpwstr>https://kpmgcan.sharepoint.com/sites/CA-KGSCanada-ProjectNorth/Shared Documents/Project North/Staff Files/Project North_Draft report_28-May-24.pptx</vt:lpwstr>
  </property>
  <property name="UpSlide_7154454601005.845073[DESTINATION]" fmtid="{D5CDD505-2E9C-101B-9397-08002B2CF9AE}" pid="23">
    <vt:lpwstr>Powerpoint, 4710</vt:lpwstr>
  </property>
  <property name="UpSlide_7154454601005.845073[PATH]" fmtid="{D5CDD505-2E9C-101B-9397-08002B2CF9AE}" pid="24">
    <vt:lpwstr>https://kpmgcan.sharepoint.com/sites/CA-KGSCanada-ProjectNorth/Shared Documents/Project North/Staff Files/Project North_Draft report_28-May-24.pptx</vt:lpwstr>
  </property>
  <property name="UpSlide_8453454607423.191877[DESTINATION]" fmtid="{D5CDD505-2E9C-101B-9397-08002B2CF9AE}" pid="25">
    <vt:lpwstr>Powerpoint, 4698</vt:lpwstr>
  </property>
  <property name="UpSlide_8453454607423.191877[PATH]" fmtid="{D5CDD505-2E9C-101B-9397-08002B2CF9AE}" pid="26">
    <vt:lpwstr>https://kpmgcan.sharepoint.com/sites/CA-KGSCanada-ProjectNorth/Shared Documents/Project North/Staff Files/Project North_Draft report_28-May-24.pptx</vt:lpwstr>
  </property>
  <property name="UpSlide_3519454607766.901368[DESTINATION]" fmtid="{D5CDD505-2E9C-101B-9397-08002B2CF9AE}" pid="27">
    <vt:lpwstr>Powerpoint, 916</vt:lpwstr>
  </property>
  <property name="UpSlide_3519454607766.901368[PATH]" fmtid="{D5CDD505-2E9C-101B-9397-08002B2CF9AE}" pid="28">
    <vt:lpwstr>https://kpmgcan.sharepoint.com/sites/CA-KGSCanada-ProjectNorth/Shared Documents/Project North/Staff Files/Project North_Draft report_28-May-24.pptx</vt:lpwstr>
  </property>
  <property name="UpSlide_8819454607845.227372[DESTINATION]" fmtid="{D5CDD505-2E9C-101B-9397-08002B2CF9AE}" pid="29">
    <vt:lpwstr>Powerpoint, 916</vt:lpwstr>
  </property>
  <property name="UpSlide_8819454607845.227372[PATH]" fmtid="{D5CDD505-2E9C-101B-9397-08002B2CF9AE}" pid="30">
    <vt:lpwstr>https://kpmgcan.sharepoint.com/sites/CA-KGSCanada-ProjectNorth/Shared Documents/Project North/Staff Files/Project North_Draft report_28-May-24.pptx</vt:lpwstr>
  </property>
  <property name="UpSlide_7932454608053.193632[DESTINATION]" fmtid="{D5CDD505-2E9C-101B-9397-08002B2CF9AE}" pid="31">
    <vt:lpwstr>Powerpoint, 866</vt:lpwstr>
  </property>
  <property name="UpSlide_7932454608053.193632[PATH]" fmtid="{D5CDD505-2E9C-101B-9397-08002B2CF9AE}" pid="32">
    <vt:lpwstr>C:\Users\arushi1\Documents\my projects\ongoing\North\Jun 4\Project North_Draft report_03-Jun-24.pptx</vt:lpwstr>
  </property>
  <property name="UpSlide_2755454614933.893047[DESTINATION]" fmtid="{D5CDD505-2E9C-101B-9397-08002B2CF9AE}" pid="33">
    <vt:lpwstr>Powerpoint, 4712</vt:lpwstr>
  </property>
  <property name="UpSlide_2755454614933.893047[PATH]" fmtid="{D5CDD505-2E9C-101B-9397-08002B2CF9AE}" pid="34">
    <vt:lpwstr>C:\Users\arushi1\Documents\my projects\ongoing\North\June 3\Project North_Draft report_28-May-24.pptx</vt:lpwstr>
  </property>
  <property name="UpSlide_6367455107437.977043[DESTINATION]" fmtid="{D5CDD505-2E9C-101B-9397-08002B2CF9AE}" pid="35">
    <vt:lpwstr>Powerpoint, 4712</vt:lpwstr>
  </property>
  <property name="UpSlide_6367455107437.977043[PATH]" fmtid="{D5CDD505-2E9C-101B-9397-08002B2CF9AE}" pid="36">
    <vt:lpwstr>C:\Users\arushi1\Documents\my projects\ongoing\North\June 3\Project North_Draft report_28-May-24.pptx</vt:lpwstr>
  </property>
  <property name="UpSlide_4442455107771.750739[DESTINATION]" fmtid="{D5CDD505-2E9C-101B-9397-08002B2CF9AE}" pid="37">
    <vt:lpwstr>Powerpoint, 4713</vt:lpwstr>
  </property>
  <property name="UpSlide_4442455107771.750739[PATH]" fmtid="{D5CDD505-2E9C-101B-9397-08002B2CF9AE}" pid="38">
    <vt:lpwstr>C:\Users\arushi1\Documents\my projects\ongoing\North\June 3\Project North_Draft report_28-May-24.pptx</vt:lpwstr>
  </property>
  <property name="UpSlide_2944455108354.656794[DESTINATION]" fmtid="{D5CDD505-2E9C-101B-9397-08002B2CF9AE}" pid="39">
    <vt:lpwstr>Powerpoint, 4713</vt:lpwstr>
  </property>
  <property name="UpSlide_2944455108354.656794[PATH]" fmtid="{D5CDD505-2E9C-101B-9397-08002B2CF9AE}" pid="40">
    <vt:lpwstr>C:\Users\arushi1\Documents\my projects\ongoing\North\Jun 10\Project North_Draft report_09-Jun-24.pptx</vt:lpwstr>
  </property>
  <property name="UpSlide_384455111431.876633[DESTINATION]" fmtid="{D5CDD505-2E9C-101B-9397-08002B2CF9AE}" pid="41">
    <vt:lpwstr>Powerpoint, 4715</vt:lpwstr>
  </property>
  <property name="UpSlide_384455111431.876633[PATH]" fmtid="{D5CDD505-2E9C-101B-9397-08002B2CF9AE}" pid="42">
    <vt:lpwstr>C:\Users\arushi1\Documents\my projects\ongoing\North\June 3\Project North_Draft report_28-May-24.pptx</vt:lpwstr>
  </property>
  <property name="UpSlide_9749455116598.7686[DESTINATION]" fmtid="{D5CDD505-2E9C-101B-9397-08002B2CF9AE}" pid="43">
    <vt:lpwstr>Powerpoint, 4716</vt:lpwstr>
  </property>
  <property name="UpSlide_9749455116598.7686[PATH]" fmtid="{D5CDD505-2E9C-101B-9397-08002B2CF9AE}" pid="44">
    <vt:lpwstr>C:\Users\arushi1\Documents\my projects\ongoing\North\June 3\Project North_Draft report_28-May-24.pptx</vt:lpwstr>
  </property>
  <property name="UpSlide_6566455116839.025503[DESTINATION]" fmtid="{D5CDD505-2E9C-101B-9397-08002B2CF9AE}" pid="45">
    <vt:lpwstr>Powerpoint, 4717</vt:lpwstr>
  </property>
  <property name="UpSlide_6566455116839.025503[PATH]" fmtid="{D5CDD505-2E9C-101B-9397-08002B2CF9AE}" pid="46">
    <vt:lpwstr>C:\Users\arushi1\Documents\my projects\ongoing\North\June 3\Project North_Draft report_28-May-24.pptx</vt:lpwstr>
  </property>
  <property name="UpSlide_990455117037.98879[DESTINATION]" fmtid="{D5CDD505-2E9C-101B-9397-08002B2CF9AE}" pid="47">
    <vt:lpwstr>Powerpoint, 4717</vt:lpwstr>
  </property>
  <property name="UpSlide_990455117037.98879[PATH]" fmtid="{D5CDD505-2E9C-101B-9397-08002B2CF9AE}" pid="48">
    <vt:lpwstr>C:\Users\arushi1\Documents\my projects\ongoing\North\June 3\Project North_Draft report_28-May-24.pptx</vt:lpwstr>
  </property>
  <property name="UpSlide_639455117251.793015[DESTINATION]" fmtid="{D5CDD505-2E9C-101B-9397-08002B2CF9AE}" pid="49">
    <vt:lpwstr>Powerpoint, 4719</vt:lpwstr>
  </property>
  <property name="UpSlide_639455117251.793015[PATH]" fmtid="{D5CDD505-2E9C-101B-9397-08002B2CF9AE}" pid="50">
    <vt:lpwstr>C:\Users\arushi1\Documents\my projects\ongoing\North\June 3\Project North_Draft report_28-May-24.pptx</vt:lpwstr>
  </property>
  <property name="UpSlide_192455117408.047343[DESTINATION]" fmtid="{D5CDD505-2E9C-101B-9397-08002B2CF9AE}" pid="51">
    <vt:lpwstr>Powerpoint, 4720</vt:lpwstr>
  </property>
  <property name="UpSlide_192455117408.047343[PATH]" fmtid="{D5CDD505-2E9C-101B-9397-08002B2CF9AE}" pid="52">
    <vt:lpwstr>C:\Users\arushi1\Documents\my projects\ongoing\North\June 3\Project North_Draft report_28-May-24.pptx</vt:lpwstr>
  </property>
  <property name="UpSlide_7253455117525.149579[DESTINATION]" fmtid="{D5CDD505-2E9C-101B-9397-08002B2CF9AE}" pid="53">
    <vt:lpwstr>Powerpoint, 4721</vt:lpwstr>
  </property>
  <property name="UpSlide_7253455117525.149579[PATH]" fmtid="{D5CDD505-2E9C-101B-9397-08002B2CF9AE}" pid="54">
    <vt:lpwstr>C:\Users\arushi1\Documents\my projects\ongoing\North\June 3\Project North_Draft report_28-May-24.pptx</vt:lpwstr>
  </property>
  <property name="UpSlide_5594455186680.702484[DESTINATION]" fmtid="{D5CDD505-2E9C-101B-9397-08002B2CF9AE}" pid="55">
    <vt:lpwstr>Powerpoint, 4723</vt:lpwstr>
  </property>
  <property name="UpSlide_5594455186680.702484[PATH]" fmtid="{D5CDD505-2E9C-101B-9397-08002B2CF9AE}" pid="56">
    <vt:lpwstr>C:\Users\arushi1\Documents\my projects\ongoing\North\Jun 10\Project North_Draft report_09-Jun-24.pptx</vt:lpwstr>
  </property>
  <property name="UpSlide_3075455190189.121969[DESTINATION]" fmtid="{D5CDD505-2E9C-101B-9397-08002B2CF9AE}" pid="57">
    <vt:lpwstr>Powerpoint, 926</vt:lpwstr>
  </property>
  <property name="UpSlide_3075455190189.121969[PATH]" fmtid="{D5CDD505-2E9C-101B-9397-08002B2CF9AE}" pid="58">
    <vt:lpwstr>C:\Users\arushi1\Documents\my projects\ongoing\North\Jun 10\Project North_Draft report_09-Jun-24.pptx</vt:lpwstr>
  </property>
  <property name="UpSlide_6802455194209.081523[DESTINATION]" fmtid="{D5CDD505-2E9C-101B-9397-08002B2CF9AE}" pid="59">
    <vt:lpwstr>Powerpoint, 4723</vt:lpwstr>
  </property>
  <property name="UpSlide_6802455194209.081523[PATH]" fmtid="{D5CDD505-2E9C-101B-9397-08002B2CF9AE}" pid="60">
    <vt:lpwstr>C:\Users\arushi1\Documents\my projects\ongoing\North\Jun 10\Project North_Draft report_09-Jun-24.pptx</vt:lpwstr>
  </property>
  <property name="UpSlide_9843455195578.602867[DESTINATION]" fmtid="{D5CDD505-2E9C-101B-9397-08002B2CF9AE}" pid="61">
    <vt:lpwstr>Powerpoint, 4725</vt:lpwstr>
  </property>
  <property name="UpSlide_9843455195578.602867[PATH]" fmtid="{D5CDD505-2E9C-101B-9397-08002B2CF9AE}" pid="62">
    <vt:lpwstr>C:\Users\arushi1\Documents\my projects\ongoing\North\Jun 4\Project North_Draft report_03-Jun-24.pptx</vt:lpwstr>
  </property>
  <property name="UpSlide_5998455195604.346362[DESTINATION]" fmtid="{D5CDD505-2E9C-101B-9397-08002B2CF9AE}" pid="63">
    <vt:lpwstr>Powerpoint, 4725</vt:lpwstr>
  </property>
  <property name="UpSlide_5998455195604.346362[PATH]" fmtid="{D5CDD505-2E9C-101B-9397-08002B2CF9AE}" pid="64">
    <vt:lpwstr>C:\Users\arushi1\Documents\my projects\ongoing\North\Jun 10\Project North_Draft report_09-Jun-24.pptx</vt:lpwstr>
  </property>
  <property name="UpSlide_6222455196638.57186[DESTINATION]" fmtid="{D5CDD505-2E9C-101B-9397-08002B2CF9AE}" pid="65">
    <vt:lpwstr>Powerpoint, 4694</vt:lpwstr>
  </property>
  <property name="UpSlide_6222455196638.57186[PATH]" fmtid="{D5CDD505-2E9C-101B-9397-08002B2CF9AE}" pid="66">
    <vt:lpwstr>C:\Users\arushi1\Documents\my projects\ongoing\North\Jun 10\Project North_Draft report_09-Jun-24.pptx</vt:lpwstr>
  </property>
  <property name="UpSlide_4809455196676.457236[DESTINATION]" fmtid="{D5CDD505-2E9C-101B-9397-08002B2CF9AE}" pid="67">
    <vt:lpwstr>Powerpoint, 4694</vt:lpwstr>
  </property>
  <property name="UpSlide_4809455196676.457236[PATH]" fmtid="{D5CDD505-2E9C-101B-9397-08002B2CF9AE}" pid="68">
    <vt:lpwstr>C:\Users\arushi1\Documents\my projects\ongoing\North\Jun 10\Project North_Draft report_09-Jun-24.pptx</vt:lpwstr>
  </property>
  <property name="UpSlide_5897455197646.514908[DESTINATION]" fmtid="{D5CDD505-2E9C-101B-9397-08002B2CF9AE}" pid="69">
    <vt:lpwstr>Powerpoint, 4697</vt:lpwstr>
  </property>
  <property name="UpSlide_5897455197646.514908[PATH]" fmtid="{D5CDD505-2E9C-101B-9397-08002B2CF9AE}" pid="70">
    <vt:lpwstr>C:\Users\arushi1\Documents\my projects\ongoing\North\Jun 10\Project North_Draft report_09-Jun-24.pptx</vt:lpwstr>
  </property>
  <property name="UpSlide_5090455702373.754522[DESTINATION]" fmtid="{D5CDD505-2E9C-101B-9397-08002B2CF9AE}" pid="71">
    <vt:lpwstr>Powerpoint, 4725</vt:lpwstr>
  </property>
  <property name="UpSlide_5090455702373.754522[PATH]" fmtid="{D5CDD505-2E9C-101B-9397-08002B2CF9AE}" pid="72">
    <vt:lpwstr>C:\Users\arushi1\Documents\my projects\ongoing\North\Jun 10\Project North_Draft report_09-Jun-24.pptx</vt:lpwstr>
  </property>
  <property name="UpSlide_7829455703902.717526[DESTINATION]" fmtid="{D5CDD505-2E9C-101B-9397-08002B2CF9AE}" pid="73">
    <vt:lpwstr>Powerpoint, 4711</vt:lpwstr>
  </property>
  <property name="UpSlide_7829455703902.717526[PATH]" fmtid="{D5CDD505-2E9C-101B-9397-08002B2CF9AE}" pid="74">
    <vt:lpwstr>C:\Users\arushi1\Documents\my projects\ongoing\North\Jun 10\Project North_Draft report_09-Jun-24.pptx</vt:lpwstr>
  </property>
  <property name="UpSlide_1638455879732.84961[DESTINATION]" fmtid="{D5CDD505-2E9C-101B-9397-08002B2CF9AE}" pid="75">
    <vt:lpwstr>Powerpoint, 866</vt:lpwstr>
  </property>
  <property name="UpSlide_1638455879732.84961[PATH]" fmtid="{D5CDD505-2E9C-101B-9397-08002B2CF9AE}" pid="76">
    <vt:lpwstr>C:\Users\priyankaparihar\OneDrive - KPMG\Documents\Work\Projects\ADHOC\North\12-Jun-24\WIP\Project North_Draft report_11-Jun-24 v1.pptx</vt:lpwstr>
  </property>
  <property name="UpSlide_4849455879919.348801[DESTINATION]" fmtid="{D5CDD505-2E9C-101B-9397-08002B2CF9AE}" pid="77">
    <vt:lpwstr>Powerpoint, 916</vt:lpwstr>
  </property>
  <property name="UpSlide_4849455879919.348801[PATH]" fmtid="{D5CDD505-2E9C-101B-9397-08002B2CF9AE}" pid="78">
    <vt:lpwstr>C:\Users\priyankaparihar\OneDrive - KPMG\Documents\Work\Projects\ADHOC\North\12-Jun-24\WIP\Project North_Draft report_11-Jun-24 v1.pptx</vt:lpwstr>
  </property>
  <property name="UpSlide_2883455879974.556075[DESTINATION]" fmtid="{D5CDD505-2E9C-101B-9397-08002B2CF9AE}" pid="79">
    <vt:lpwstr>Powerpoint, 916</vt:lpwstr>
  </property>
  <property name="UpSlide_2883455879974.556075[PATH]" fmtid="{D5CDD505-2E9C-101B-9397-08002B2CF9AE}" pid="80">
    <vt:lpwstr>C:\Users\priyankaparihar\OneDrive - KPMG\Documents\Work\Projects\ADHOC\North\12-Jun-24\WIP\Project North_Draft report_11-Jun-24 v1.pptx</vt:lpwstr>
  </property>
  <property name="UpSlide_5562455880172.455196[DESTINATION]" fmtid="{D5CDD505-2E9C-101B-9397-08002B2CF9AE}" pid="81">
    <vt:lpwstr>Powerpoint, 874</vt:lpwstr>
  </property>
  <property name="UpSlide_5562455880172.455196[PATH]" fmtid="{D5CDD505-2E9C-101B-9397-08002B2CF9AE}" pid="82">
    <vt:lpwstr>C:\Users\priyankaparihar\OneDrive - KPMG\Documents\Work\Projects\ADHOC\North\12-Jun-24\WIP\Project North_Draft report_11-Jun-24 v1.pptx</vt:lpwstr>
  </property>
  <property name="UpSlide_6922455880233.804766[DESTINATION]" fmtid="{D5CDD505-2E9C-101B-9397-08002B2CF9AE}" pid="83">
    <vt:lpwstr>Powerpoint, 909</vt:lpwstr>
  </property>
  <property name="UpSlide_6922455880233.804766[PATH]" fmtid="{D5CDD505-2E9C-101B-9397-08002B2CF9AE}" pid="84">
    <vt:lpwstr>C:\Users\priyankaparihar\OneDrive - KPMG\Documents\Work\Projects\ADHOC\North\12-Jun-24\WIP\Project North_Draft report_11-Jun-24 v1.pptx</vt:lpwstr>
  </property>
  <property name="UpSlide_6367455880772.367305[DESTINATION]" fmtid="{D5CDD505-2E9C-101B-9397-08002B2CF9AE}" pid="85">
    <vt:lpwstr>Powerpoint, 4723</vt:lpwstr>
  </property>
  <property name="UpSlide_6367455880772.367305[PATH]" fmtid="{D5CDD505-2E9C-101B-9397-08002B2CF9AE}" pid="86">
    <vt:lpwstr>C:\Users\priyankaparihar\OneDrive - KPMG\Documents\Work\Projects\ADHOC\North\12-Jun-24\WIP\Project North_Draft report_11-Jun-24 v1.pptx</vt:lpwstr>
  </property>
  <property name="UpSlide_6670455881059.626045[DESTINATION]" fmtid="{D5CDD505-2E9C-101B-9397-08002B2CF9AE}" pid="87">
    <vt:lpwstr>Powerpoint, 926</vt:lpwstr>
  </property>
  <property name="UpSlide_6670455881059.626045[PATH]" fmtid="{D5CDD505-2E9C-101B-9397-08002B2CF9AE}" pid="88">
    <vt:lpwstr>C:\Users\priyankaparihar\OneDrive - KPMG\Documents\Work\Projects\ADHOC\North\12-Jun-24\WIP\Project North_Draft report_11-Jun-24 v1.pptx</vt:lpwstr>
  </property>
  <property name="UpSlide_9093455881604.585868[DESTINATION]" fmtid="{D5CDD505-2E9C-101B-9397-08002B2CF9AE}" pid="89">
    <vt:lpwstr>Powerpoint, 4723</vt:lpwstr>
  </property>
  <property name="UpSlide_9093455881604.585868[PATH]" fmtid="{D5CDD505-2E9C-101B-9397-08002B2CF9AE}" pid="90">
    <vt:lpwstr>C:\Users\priyankaparihar\OneDrive - KPMG\Documents\Work\Projects\ADHOC\North\12-Jun-24\WIP\Project North_Draft report_11-Jun-24 v1.pptx</vt:lpwstr>
  </property>
  <property name="UpSlide_3236455881832.850582[DESTINATION]" fmtid="{D5CDD505-2E9C-101B-9397-08002B2CF9AE}" pid="91">
    <vt:lpwstr>Powerpoint, 4725</vt:lpwstr>
  </property>
  <property name="UpSlide_3236455881832.850582[PATH]" fmtid="{D5CDD505-2E9C-101B-9397-08002B2CF9AE}" pid="92">
    <vt:lpwstr>C:\Users\priyankaparihar\OneDrive - KPMG\Documents\Work\Projects\ADHOC\North\12-Jun-24\WIP\Project North_Draft report_11-Jun-24 v1.pptx</vt:lpwstr>
  </property>
  <property name="UpSlide_3929455881877.177754[DESTINATION]" fmtid="{D5CDD505-2E9C-101B-9397-08002B2CF9AE}" pid="93">
    <vt:lpwstr>Powerpoint, 4725</vt:lpwstr>
  </property>
  <property name="UpSlide_3929455881877.177754[PATH]" fmtid="{D5CDD505-2E9C-101B-9397-08002B2CF9AE}" pid="94">
    <vt:lpwstr>C:\Users\priyankaparihar\OneDrive - KPMG\Documents\Work\Projects\ADHOC\North\12-Jun-24\WIP\Project North_Draft report_11-Jun-24 v1.pptx</vt:lpwstr>
  </property>
  <property name="UpSlide_785455882456.880848[DESTINATION]" fmtid="{D5CDD505-2E9C-101B-9397-08002B2CF9AE}" pid="95">
    <vt:lpwstr>Powerpoint, 4719</vt:lpwstr>
  </property>
  <property name="UpSlide_785455882456.880848[PATH]" fmtid="{D5CDD505-2E9C-101B-9397-08002B2CF9AE}" pid="96">
    <vt:lpwstr>C:\Users\priyankaparihar\OneDrive - KPMG\Documents\Work\Projects\ADHOC\North\12-Jun-24\WIP\Project North_Draft report_11-Jun-24 v1.pptx</vt:lpwstr>
  </property>
  <property name="UpSlide_6150455882610.299965[DESTINATION]" fmtid="{D5CDD505-2E9C-101B-9397-08002B2CF9AE}" pid="97">
    <vt:lpwstr>Powerpoint, 4720</vt:lpwstr>
  </property>
  <property name="UpSlide_6150455882610.299965[PATH]" fmtid="{D5CDD505-2E9C-101B-9397-08002B2CF9AE}" pid="98">
    <vt:lpwstr>C:\Users\priyankaparihar\OneDrive - KPMG\Documents\Work\Projects\ADHOC\North\12-Jun-24\WIP\Project North_Draft report_11-Jun-24 v1.pptx</vt:lpwstr>
  </property>
  <property name="UpSlide_9917455882719.774909[DESTINATION]" fmtid="{D5CDD505-2E9C-101B-9397-08002B2CF9AE}" pid="99">
    <vt:lpwstr>Powerpoint, 4716</vt:lpwstr>
  </property>
  <property name="UpSlide_9917455882719.774909[PATH]" fmtid="{D5CDD505-2E9C-101B-9397-08002B2CF9AE}" pid="100">
    <vt:lpwstr>C:\Users\priyankaparihar\OneDrive - KPMG\Documents\Work\Projects\ADHOC\North\12-Jun-24\WIP\Project North_Draft report_11-Jun-24 v1.pptx</vt:lpwstr>
  </property>
  <property name="UpSlide_7055455882916.405073[DESTINATION]" fmtid="{D5CDD505-2E9C-101B-9397-08002B2CF9AE}" pid="101">
    <vt:lpwstr>Powerpoint, 4715</vt:lpwstr>
  </property>
  <property name="UpSlide_7055455882916.405073[PATH]" fmtid="{D5CDD505-2E9C-101B-9397-08002B2CF9AE}" pid="102">
    <vt:lpwstr>C:\Users\priyankaparihar\OneDrive - KPMG\Documents\Work\Projects\ADHOC\North\12-Jun-24\WIP\Project North_Draft report_11-Jun-24 v1.pptx</vt:lpwstr>
  </property>
  <property name="UpSlide_6672455882977.88619[DESTINATION]" fmtid="{D5CDD505-2E9C-101B-9397-08002B2CF9AE}" pid="103">
    <vt:lpwstr>Powerpoint, 4721</vt:lpwstr>
  </property>
  <property name="UpSlide_6672455882977.88619[PATH]" fmtid="{D5CDD505-2E9C-101B-9397-08002B2CF9AE}" pid="104">
    <vt:lpwstr>C:\Users\priyankaparihar\OneDrive - KPMG\Documents\Work\Projects\ADHOC\North\12-Jun-24\WIP\Project North_Draft report_11-Jun-24 v1.pptx</vt:lpwstr>
  </property>
  <property name="UpSlide_2565455883087.858917[DESTINATION]" fmtid="{D5CDD505-2E9C-101B-9397-08002B2CF9AE}" pid="105">
    <vt:lpwstr>Powerpoint, 4718</vt:lpwstr>
  </property>
  <property name="UpSlide_2565455883087.858917[PATH]" fmtid="{D5CDD505-2E9C-101B-9397-08002B2CF9AE}" pid="106">
    <vt:lpwstr>C:\Users\priyankaparihar\OneDrive - KPMG\Documents\Work\Projects\ADHOC\North\12-Jun-24\WIP\Project North_Draft report_11-Jun-24 v1.pptx</vt:lpwstr>
  </property>
  <property name="UpSlide_5001455883192.943184[DESTINATION]" fmtid="{D5CDD505-2E9C-101B-9397-08002B2CF9AE}" pid="107">
    <vt:lpwstr>Powerpoint, 4717</vt:lpwstr>
  </property>
  <property name="UpSlide_5001455883192.943184[PATH]" fmtid="{D5CDD505-2E9C-101B-9397-08002B2CF9AE}" pid="108">
    <vt:lpwstr>C:\Users\priyankaparihar\OneDrive - KPMG\Documents\Work\Projects\ADHOC\North\12-Jun-24\WIP\Project North_Draft report_11-Jun-24 v1.pptx</vt:lpwstr>
  </property>
  <property name="UpSlide_1749455883402.957515[DESTINATION]" fmtid="{D5CDD505-2E9C-101B-9397-08002B2CF9AE}" pid="109">
    <vt:lpwstr>Powerpoint, 897</vt:lpwstr>
  </property>
  <property name="UpSlide_1749455883402.957515[PATH]" fmtid="{D5CDD505-2E9C-101B-9397-08002B2CF9AE}" pid="110">
    <vt:lpwstr>C:\Users\priyankaparihar\OneDrive - KPMG\Documents\Work\Projects\ADHOC\North\12-Jun-24\WIP\Project North_Draft report_11-Jun-24 v1.pptx</vt:lpwstr>
  </property>
  <property name="UpSlide_7102455883473.82207[DESTINATION]" fmtid="{D5CDD505-2E9C-101B-9397-08002B2CF9AE}" pid="111">
    <vt:lpwstr>Powerpoint, 918</vt:lpwstr>
  </property>
  <property name="UpSlide_7102455883473.82207[PATH]" fmtid="{D5CDD505-2E9C-101B-9397-08002B2CF9AE}" pid="112">
    <vt:lpwstr>C:\Users\priyankaparihar\OneDrive - KPMG\Documents\Work\Projects\ADHOC\North\12-Jun-24\WIP\Project North_Draft report_11-Jun-24 v1.pptx</vt:lpwstr>
  </property>
  <property name="UpSlide_7049455883712.059311[DESTINATION]" fmtid="{D5CDD505-2E9C-101B-9397-08002B2CF9AE}" pid="113">
    <vt:lpwstr>Powerpoint, 4698</vt:lpwstr>
  </property>
  <property name="UpSlide_7049455883712.059311[PATH]" fmtid="{D5CDD505-2E9C-101B-9397-08002B2CF9AE}" pid="114">
    <vt:lpwstr>C:\Users\priyankaparihar\OneDrive - KPMG\Documents\Work\Projects\ADHOC\North\12-Jun-24\WIP\Project North_Draft report_11-Jun-24 v1.pptx</vt:lpwstr>
  </property>
  <property name="UpSlide_1868455883778.283589[DESTINATION]" fmtid="{D5CDD505-2E9C-101B-9397-08002B2CF9AE}" pid="115">
    <vt:lpwstr>Powerpoint, 4711</vt:lpwstr>
  </property>
  <property name="UpSlide_1868455883778.283589[PATH]" fmtid="{D5CDD505-2E9C-101B-9397-08002B2CF9AE}" pid="116">
    <vt:lpwstr>C:\Users\priyankaparihar\OneDrive - KPMG\Documents\Work\Projects\ADHOC\North\12-Jun-24\WIP\Project North_Draft report_11-Jun-24 v1.pptx</vt:lpwstr>
  </property>
  <property name="UpSlide_960455883838.347959[DESTINATION]" fmtid="{D5CDD505-2E9C-101B-9397-08002B2CF9AE}" pid="117">
    <vt:lpwstr>Powerpoint, 4711</vt:lpwstr>
  </property>
  <property name="UpSlide_960455883838.347959[PATH]" fmtid="{D5CDD505-2E9C-101B-9397-08002B2CF9AE}" pid="118">
    <vt:lpwstr>C:\Users\priyankaparihar\OneDrive - KPMG\Documents\Work\Projects\ADHOC\North\12-Jun-24\WIP\Project North_Draft report_11-Jun-24 v1.pptx</vt:lpwstr>
  </property>
  <property name="UpSlide_4243455883918.467318[DESTINATION]" fmtid="{D5CDD505-2E9C-101B-9397-08002B2CF9AE}" pid="119">
    <vt:lpwstr>Powerpoint, 4710</vt:lpwstr>
  </property>
  <property name="UpSlide_4243455883918.467318[PATH]" fmtid="{D5CDD505-2E9C-101B-9397-08002B2CF9AE}" pid="120">
    <vt:lpwstr>C:\Users\priyankaparihar\OneDrive - KPMG\Documents\Work\Projects\ADHOC\North\12-Jun-24\WIP\Project North_Draft report_11-Jun-24 v1.pptx</vt:lpwstr>
  </property>
  <property name="UpSlide_816455883974.175834[DESTINATION]" fmtid="{D5CDD505-2E9C-101B-9397-08002B2CF9AE}" pid="121">
    <vt:lpwstr>Powerpoint, 4712</vt:lpwstr>
  </property>
  <property name="UpSlide_816455883974.175834[PATH]" fmtid="{D5CDD505-2E9C-101B-9397-08002B2CF9AE}" pid="122">
    <vt:lpwstr>C:\Users\priyankaparihar\OneDrive - KPMG\Documents\Work\Projects\ADHOC\North\12-Jun-24\WIP\Project North_Draft report_11-Jun-24 v1.pptx</vt:lpwstr>
  </property>
  <property name="UpSlide_9979455884142.591518[DESTINATION]" fmtid="{D5CDD505-2E9C-101B-9397-08002B2CF9AE}" pid="123">
    <vt:lpwstr>Powerpoint, 4712</vt:lpwstr>
  </property>
  <property name="UpSlide_9979455884142.591518[PATH]" fmtid="{D5CDD505-2E9C-101B-9397-08002B2CF9AE}" pid="124">
    <vt:lpwstr>C:\Users\priyankaparihar\OneDrive - KPMG\Documents\Work\Projects\ADHOC\North\12-Jun-24\WIP\Project North_Draft report_11-Jun-24 v1.pptx</vt:lpwstr>
  </property>
  <property name="UpSlide_8420455884223.339899[DESTINATION]" fmtid="{D5CDD505-2E9C-101B-9397-08002B2CF9AE}" pid="125">
    <vt:lpwstr>Powerpoint, 4713</vt:lpwstr>
  </property>
  <property name="UpSlide_8420455884223.339899[PATH]" fmtid="{D5CDD505-2E9C-101B-9397-08002B2CF9AE}" pid="126">
    <vt:lpwstr>C:\Users\priyankaparihar\OneDrive - KPMG\Documents\Work\Projects\ADHOC\North\12-Jun-24\WIP\Project North_Draft report_11-Jun-24 v1.pptx</vt:lpwstr>
  </property>
  <property name="UpSlide_5254455884271.728316[DESTINATION]" fmtid="{D5CDD505-2E9C-101B-9397-08002B2CF9AE}" pid="127">
    <vt:lpwstr>Powerpoint, 4713</vt:lpwstr>
  </property>
  <property name="UpSlide_5254455884271.728316[PATH]" fmtid="{D5CDD505-2E9C-101B-9397-08002B2CF9AE}" pid="128">
    <vt:lpwstr>C:\Users\priyankaparihar\OneDrive - KPMG\Documents\Work\Projects\ADHOC\North\12-Jun-24\WIP\Project North_Draft report_11-Jun-24 v1.pptx</vt:lpwstr>
  </property>
  <property name="UpSlide_8458455884485.860153[DESTINATION]" fmtid="{D5CDD505-2E9C-101B-9397-08002B2CF9AE}" pid="129">
    <vt:lpwstr>Powerpoint, 4697</vt:lpwstr>
  </property>
  <property name="UpSlide_8458455884485.860153[PATH]" fmtid="{D5CDD505-2E9C-101B-9397-08002B2CF9AE}" pid="130">
    <vt:lpwstr>C:\Users\priyankaparihar\OneDrive - KPMG\Documents\Work\Projects\ADHOC\North\12-Jun-24\WIP\Project North_Draft report_11-Jun-24 v1.pptx</vt:lpwstr>
  </property>
  <property name="UpSlide_6640455886493.377921[DESTINATION]" fmtid="{D5CDD505-2E9C-101B-9397-08002B2CF9AE}" pid="131">
    <vt:lpwstr>Powerpoint, 886</vt:lpwstr>
  </property>
  <property name="UpSlide_6640455886493.377921[PATH]" fmtid="{D5CDD505-2E9C-101B-9397-08002B2CF9AE}" pid="132">
    <vt:lpwstr>C:\Users\priyankaparihar\OneDrive - KPMG\Documents\Work\Projects\ADHOC\North\12-Jun-24\WIP\Project North_Draft report_11-Jun-24 v1.pptx</vt:lpwstr>
  </property>
  <property name="UpSlide_3897455886681.925004[DESTINATION]" fmtid="{D5CDD505-2E9C-101B-9397-08002B2CF9AE}" pid="133">
    <vt:lpwstr>Powerpoint, 909</vt:lpwstr>
  </property>
  <property name="UpSlide_3897455886681.925004[PATH]" fmtid="{D5CDD505-2E9C-101B-9397-08002B2CF9AE}" pid="134">
    <vt:lpwstr>C:\Users\priyankaparihar\OneDrive - KPMG\Documents\Work\Projects\ADHOC\North\12-Jun-24\WIP\Project North_Draft report_11-Jun-24 v1.pptx</vt:lpwstr>
  </property>
  <property name="UpSlide_8095455886903.926697[DESTINATION]" fmtid="{D5CDD505-2E9C-101B-9397-08002B2CF9AE}" pid="135">
    <vt:lpwstr>Powerpoint, 912</vt:lpwstr>
  </property>
  <property name="UpSlide_8095455886903.926697[PATH]" fmtid="{D5CDD505-2E9C-101B-9397-08002B2CF9AE}" pid="136">
    <vt:lpwstr>C:\Users\priyankaparihar\OneDrive - KPMG\Documents\Work\Projects\ADHOC\North\12-Jun-24\WIP\Project North_Draft report_11-Jun-24 v1.pptx</vt:lpwstr>
  </property>
  <property name="UpSlide_3874455887361.732891[DESTINATION]" fmtid="{D5CDD505-2E9C-101B-9397-08002B2CF9AE}" pid="137">
    <vt:lpwstr>Powerpoint, 912</vt:lpwstr>
  </property>
  <property name="UpSlide_3874455887361.732891[PATH]" fmtid="{D5CDD505-2E9C-101B-9397-08002B2CF9AE}" pid="138">
    <vt:lpwstr>C:\Users\priyankaparihar\OneDrive - KPMG\Documents\Work\Projects\ADHOC\North\12-Jun-24\WIP\Project North_Draft report_11-Jun-24 v1.pptx</vt:lpwstr>
  </property>
  <property name="UpSlide_9796455900563.019806[DESTINATION]" fmtid="{D5CDD505-2E9C-101B-9397-08002B2CF9AE}" pid="139">
    <vt:lpwstr>Powerpoint, 4760</vt:lpwstr>
  </property>
  <property name="UpSlide_9796455900563.019806[PATH]" fmtid="{D5CDD505-2E9C-101B-9397-08002B2CF9AE}" pid="140">
    <vt:lpwstr>https://kpmgcan.sharepoint.com/sites/CA-KGSCanada-ProjectNorth/Shared Documents/Project North/Staff Files/Project North_Draft report_27-Jun-24.pptx</vt:lpwstr>
  </property>
  <property name="UpSlide_3642455902977.999003[DESTINATION]" fmtid="{D5CDD505-2E9C-101B-9397-08002B2CF9AE}" pid="141">
    <vt:lpwstr>Powerpoint, 926</vt:lpwstr>
  </property>
  <property name="UpSlide_3642455902977.999003[PATH]" fmtid="{D5CDD505-2E9C-101B-9397-08002B2CF9AE}" pid="142">
    <vt:lpwstr>https://kpmgcan.sharepoint.com/sites/CA-KGSCanada-ProjectNorth/Shared Documents/Project North/Staff Files/Project North_Draft report_20-Jun-24.pptx</vt:lpwstr>
  </property>
  <property name="UpSlide_8339455907685.712179[DESTINATION]" fmtid="{D5CDD505-2E9C-101B-9397-08002B2CF9AE}" pid="143">
    <vt:lpwstr>Powerpoint, 4758</vt:lpwstr>
  </property>
  <property name="UpSlide_8339455907685.712179[PATH]" fmtid="{D5CDD505-2E9C-101B-9397-08002B2CF9AE}" pid="144">
    <vt:lpwstr>https://kpmgcan.sharepoint.com/sites/CA-KGSCanada-ProjectNorth/Shared Documents/Project North/Staff Files/Project North_Draft report_20-Jun-24.pptx</vt:lpwstr>
  </property>
  <property name="UpSlide_8737455910391.890918[DESTINATION]" fmtid="{D5CDD505-2E9C-101B-9397-08002B2CF9AE}" pid="145">
    <vt:lpwstr>Powerpoint, 4742</vt:lpwstr>
  </property>
  <property name="UpSlide_8737455910391.890918[PATH]" fmtid="{D5CDD505-2E9C-101B-9397-08002B2CF9AE}" pid="146">
    <vt:lpwstr>https://kpmgcan.sharepoint.com/sites/CA-KGSCanada-ProjectNorth/Shared Documents/Project North/Staff Files/Project North_Draft report_17-Jun-24.pptx</vt:lpwstr>
  </property>
  <property name="UpSlide_3638455912472.227542[DESTINATION]" fmtid="{D5CDD505-2E9C-101B-9397-08002B2CF9AE}" pid="147">
    <vt:lpwstr>Powerpoint, 4694</vt:lpwstr>
  </property>
  <property name="UpSlide_3638455912472.227542[PATH]" fmtid="{D5CDD505-2E9C-101B-9397-08002B2CF9AE}" pid="148">
    <vt:lpwstr>https://kpmgcan.sharepoint.com/sites/CA-KGSCanada-ProjectNorth/Shared Documents/Project North/Staff Files/Project North_Draft report_10-Jul-24.pptx</vt:lpwstr>
  </property>
  <property name="UpSlide_2878455912644.499085[DESTINATION]" fmtid="{D5CDD505-2E9C-101B-9397-08002B2CF9AE}" pid="149">
    <vt:lpwstr>Powerpoint, 909</vt:lpwstr>
  </property>
  <property name="UpSlide_2878455912644.499085[PATH]" fmtid="{D5CDD505-2E9C-101B-9397-08002B2CF9AE}" pid="150">
    <vt:lpwstr>https://kpmgcan.sharepoint.com/sites/CA-KGSCanada-ProjectNorth/Shared Documents/Project North/Staff Files/Project North_Draft report_12-Jun-24.pptx</vt:lpwstr>
  </property>
  <property name="UpSlide_8541455912744.233086[DESTINATION]" fmtid="{D5CDD505-2E9C-101B-9397-08002B2CF9AE}" pid="151">
    <vt:lpwstr>Powerpoint, 909</vt:lpwstr>
  </property>
  <property name="UpSlide_8541455912744.233086[PATH]" fmtid="{D5CDD505-2E9C-101B-9397-08002B2CF9AE}" pid="152">
    <vt:lpwstr>https://kpmgcan.sharepoint.com/sites/CA-KGSCanada-ProjectNorth/Shared Documents/Project North/Staff Files/Project North_Draft report_12-Jun-24.pptx</vt:lpwstr>
  </property>
  <property name="UpSlide_6534455912982.128263[DESTINATION]" fmtid="{D5CDD505-2E9C-101B-9397-08002B2CF9AE}" pid="153">
    <vt:lpwstr>Powerpoint, 4759</vt:lpwstr>
  </property>
  <property name="UpSlide_6534455912982.128263[PATH]" fmtid="{D5CDD505-2E9C-101B-9397-08002B2CF9AE}" pid="154">
    <vt:lpwstr>https://kpmgcan.sharepoint.com/sites/CA-KGSCanada-ProjectNorth/Shared Documents/Project North/Staff Files/Project North_Draft report_20-Jun-24.pptx</vt:lpwstr>
  </property>
  <property name="UpSlide_6783455913106.084779[DESTINATION]" fmtid="{D5CDD505-2E9C-101B-9397-08002B2CF9AE}" pid="155">
    <vt:lpwstr>Powerpoint, 4773</vt:lpwstr>
  </property>
  <property name="UpSlide_6783455913106.084779[PATH]" fmtid="{D5CDD505-2E9C-101B-9397-08002B2CF9AE}" pid="156">
    <vt:lpwstr>https://kpmgcan.sharepoint.com/sites/CA-KGSCanada-ProjectNorth/Shared Documents/Project North/Staff Files/Project North_Draft report_28-Jun-24.pptx</vt:lpwstr>
  </property>
  <property name="UpSlide_6334455913722.385645[DESTINATION]" fmtid="{D5CDD505-2E9C-101B-9397-08002B2CF9AE}" pid="157">
    <vt:lpwstr>Powerpoint, 4760</vt:lpwstr>
  </property>
  <property name="UpSlide_6334455913722.385645[PATH]" fmtid="{D5CDD505-2E9C-101B-9397-08002B2CF9AE}" pid="158">
    <vt:lpwstr>https://kpmgcan.sharepoint.com/sites/CA-KGSCanada-ProjectNorth/Shared Documents/Project North/Staff Files/Project North_Draft report_14-Jun-24.pptx</vt:lpwstr>
  </property>
  <property name="UpSlide_6642455914426.341193[DESTINATION]" fmtid="{D5CDD505-2E9C-101B-9397-08002B2CF9AE}" pid="159">
    <vt:lpwstr>Powerpoint, 4760</vt:lpwstr>
  </property>
  <property name="UpSlide_6642455914426.341193[PATH]" fmtid="{D5CDD505-2E9C-101B-9397-08002B2CF9AE}" pid="160">
    <vt:lpwstr>https://kpmgcan.sharepoint.com/sites/CA-KGSCanada-ProjectNorth/Shared Documents/Project North/Staff Files/Project North_Draft report_14-Jun-24.pptx</vt:lpwstr>
  </property>
  <property name="UpSlide_7039455915981.063776[DESTINATION]" fmtid="{D5CDD505-2E9C-101B-9397-08002B2CF9AE}" pid="161">
    <vt:lpwstr>Powerpoint, 4746</vt:lpwstr>
  </property>
  <property name="UpSlide_7039455915981.063776[PATH]" fmtid="{D5CDD505-2E9C-101B-9397-08002B2CF9AE}" pid="162">
    <vt:lpwstr>https://kpmgcan.sharepoint.com/sites/CA-KGSCanada-ProjectNorth/Shared Documents/Project North/Staff Files/Project North_Draft report_12-Jun-24.pptx</vt:lpwstr>
  </property>
  <property name="UpSlide_8847455916255.030769[DESTINATION]" fmtid="{D5CDD505-2E9C-101B-9397-08002B2CF9AE}" pid="163">
    <vt:lpwstr>Powerpoint, 912</vt:lpwstr>
  </property>
  <property name="UpSlide_8847455916255.030769[PATH]" fmtid="{D5CDD505-2E9C-101B-9397-08002B2CF9AE}" pid="164">
    <vt:lpwstr>C:\Users\arushi1\Documents\my projects\ongoing\North\JUn 19\Project North_Draft report_18-Jun-24.pptx</vt:lpwstr>
  </property>
  <property name="UpSlide_4458455916378.264466[DESTINATION]" fmtid="{D5CDD505-2E9C-101B-9397-08002B2CF9AE}" pid="165">
    <vt:lpwstr>Powerpoint, 912</vt:lpwstr>
  </property>
  <property name="UpSlide_4458455916378.264466[PATH]" fmtid="{D5CDD505-2E9C-101B-9397-08002B2CF9AE}" pid="166">
    <vt:lpwstr>https://kpmgcan.sharepoint.com/sites/CA-KGSCanada-ProjectNorth/Shared Documents/Project North/Staff Files/Project North_Draft report_12-Jun-24.pptx</vt:lpwstr>
  </property>
  <property name="UpSlide_7090455916402.160618[DESTINATION]" fmtid="{D5CDD505-2E9C-101B-9397-08002B2CF9AE}" pid="167">
    <vt:lpwstr>Powerpoint, 912</vt:lpwstr>
  </property>
  <property name="UpSlide_7090455916402.160618[PATH]" fmtid="{D5CDD505-2E9C-101B-9397-08002B2CF9AE}" pid="168">
    <vt:lpwstr>https://kpmgcan.sharepoint.com/sites/CA-KGSCanada-ProjectNorth/Shared Documents/Project North/Staff Files/Project North_Draft report_12-Jun-24.pptx</vt:lpwstr>
  </property>
  <property name="UpSlide_4391455916533.645626[DESTINATION]" fmtid="{D5CDD505-2E9C-101B-9397-08002B2CF9AE}" pid="169">
    <vt:lpwstr>Powerpoint, 4761</vt:lpwstr>
  </property>
  <property name="UpSlide_4391455916533.645626[PATH]" fmtid="{D5CDD505-2E9C-101B-9397-08002B2CF9AE}" pid="170">
    <vt:lpwstr>https://kpmgcan.sharepoint.com/sites/CA-KGSCanada-ProjectNorth/Shared Documents/Project North/Staff Files/Project North_Draft report_14-Jun-24.pptx</vt:lpwstr>
  </property>
  <property name="UpSlide_8353456009377.884982[DESTINATION]" fmtid="{D5CDD505-2E9C-101B-9397-08002B2CF9AE}" pid="171">
    <vt:lpwstr>Powerpoint, 4749</vt:lpwstr>
  </property>
  <property name="UpSlide_8353456009377.884982[PATH]" fmtid="{D5CDD505-2E9C-101B-9397-08002B2CF9AE}" pid="172">
    <vt:lpwstr>https://kpmgcan.sharepoint.com/sites/CA-KGSCanada-ProjectNorth/Shared Documents/Project North/Staff Files/Project North_Draft report_14-Jun-24.pptx</vt:lpwstr>
  </property>
  <property name="UpSlide_8396456010132.831278[DESTINATION]" fmtid="{D5CDD505-2E9C-101B-9397-08002B2CF9AE}" pid="173">
    <vt:lpwstr>Powerpoint, 926</vt:lpwstr>
  </property>
  <property name="UpSlide_8396456010132.831278[PATH]" fmtid="{D5CDD505-2E9C-101B-9397-08002B2CF9AE}" pid="174">
    <vt:lpwstr>https://kpmgcan.sharepoint.com/sites/CA-KGSCanada-ProjectNorth/Shared Documents/Project North/Staff Files/Project North_Draft report_20-Jun-24.pptx</vt:lpwstr>
  </property>
  <property name="UpSlide_1119456016671.759474[DESTINATION]" fmtid="{D5CDD505-2E9C-101B-9397-08002B2CF9AE}" pid="175">
    <vt:lpwstr>Powerpoint, 874</vt:lpwstr>
  </property>
  <property name="UpSlide_1119456016671.759474[PATH]" fmtid="{D5CDD505-2E9C-101B-9397-08002B2CF9AE}" pid="176">
    <vt:lpwstr>https://kpmgcan.sharepoint.com/sites/CA-KGSCanada-ProjectNorth/Shared Documents/Project North/Staff Files/Project North_(Jun-24) RF Draft report_23-Jul-24.pptx</vt:lpwstr>
  </property>
  <property name="UpSlide_3828456025015.869228[DESTINATION]" fmtid="{D5CDD505-2E9C-101B-9397-08002B2CF9AE}" pid="177">
    <vt:lpwstr>Powerpoint, 4749</vt:lpwstr>
  </property>
  <property name="UpSlide_3828456025015.869228[PATH]" fmtid="{D5CDD505-2E9C-101B-9397-08002B2CF9AE}" pid="178">
    <vt:lpwstr>https://kpmgcan.sharepoint.com/sites/CA-KGSCanada-ProjectNorth/Shared Documents/Project North/Staff Files/Project North_Draft report_24-Jun-24.pptx</vt:lpwstr>
  </property>
  <property name="UpSlide_4168456025104.129237[DESTINATION]" fmtid="{D5CDD505-2E9C-101B-9397-08002B2CF9AE}" pid="179">
    <vt:lpwstr>Powerpoint, 4742</vt:lpwstr>
  </property>
  <property name="UpSlide_4168456025104.129237[PATH]" fmtid="{D5CDD505-2E9C-101B-9397-08002B2CF9AE}" pid="180">
    <vt:lpwstr>https://kpmgcan.sharepoint.com/sites/CA-KGSCanada-ProjectNorth/Shared Documents/Project North/Staff Files/Project North_Draft report_14-Jun-24.pptx</vt:lpwstr>
  </property>
  <property name="UpSlide_5316456026345.587209[DESTINATION]" fmtid="{D5CDD505-2E9C-101B-9397-08002B2CF9AE}" pid="181">
    <vt:lpwstr>Powerpoint, 4747</vt:lpwstr>
  </property>
  <property name="UpSlide_5316456026345.587209[PATH]" fmtid="{D5CDD505-2E9C-101B-9397-08002B2CF9AE}" pid="182">
    <vt:lpwstr>https://kpmgcan.sharepoint.com/sites/CA-KGSCanada-ProjectNorth/Shared Documents/Project North/Staff Files/Project North_Draft report_24-Jun-24.pptx</vt:lpwstr>
  </property>
  <property name="UpSlide_6184456027387.97523[DESTINATION]" fmtid="{D5CDD505-2E9C-101B-9397-08002B2CF9AE}" pid="183">
    <vt:lpwstr>Powerpoint, 4747</vt:lpwstr>
  </property>
  <property name="UpSlide_6184456027387.97523[PATH]" fmtid="{D5CDD505-2E9C-101B-9397-08002B2CF9AE}" pid="184">
    <vt:lpwstr>https://kpmgcan.sharepoint.com/sites/CA-KGSCanada-ProjectNorth/Shared Documents/Project North/Staff Files/Project North_Draft report_24-Jun-24.pptx</vt:lpwstr>
  </property>
  <property name="UpSlide_1502456028272.036038[DESTINATION]" fmtid="{D5CDD505-2E9C-101B-9397-08002B2CF9AE}" pid="185">
    <vt:lpwstr>Powerpoint, 4753</vt:lpwstr>
  </property>
  <property name="UpSlide_1502456028272.036038[PATH]" fmtid="{D5CDD505-2E9C-101B-9397-08002B2CF9AE}" pid="186">
    <vt:lpwstr>https://kpmgcan.sharepoint.com/sites/CA-KGSCanada-ProjectNorth/Shared Documents/Project North/Staff Files/Project North_Draft report_14-Jun-24.pptx</vt:lpwstr>
  </property>
  <property name="UpSlide_9444456029207.617559[DESTINATION]" fmtid="{D5CDD505-2E9C-101B-9397-08002B2CF9AE}" pid="187">
    <vt:lpwstr>Powerpoint, 4754</vt:lpwstr>
  </property>
  <property name="UpSlide_9444456029207.617559[PATH]" fmtid="{D5CDD505-2E9C-101B-9397-08002B2CF9AE}" pid="188">
    <vt:lpwstr>https://kpmgcan.sharepoint.com/sites/CA-KGSCanada-ProjectNorth/Shared Documents/Project North/Staff Files/Project North_Draft report_13-Jun-24 .pptx</vt:lpwstr>
  </property>
  <property name="UpSlide_451456029235.957318[DESTINATION]" fmtid="{D5CDD505-2E9C-101B-9397-08002B2CF9AE}" pid="189">
    <vt:lpwstr>Powerpoint, 4753</vt:lpwstr>
  </property>
  <property name="UpSlide_451456029235.957318[PATH]" fmtid="{D5CDD505-2E9C-101B-9397-08002B2CF9AE}" pid="190">
    <vt:lpwstr>https://kpmgcan.sharepoint.com/sites/CA-KGSCanada-ProjectNorth/Shared Documents/Project North/Staff Files/Project North_Draft report_14-Jun-24.pptx</vt:lpwstr>
  </property>
  <property name="UpSlide_925456030335.400969[DESTINATION]" fmtid="{D5CDD505-2E9C-101B-9397-08002B2CF9AE}" pid="191">
    <vt:lpwstr>Powerpoint, 4753</vt:lpwstr>
  </property>
  <property name="UpSlide_925456030335.400969[PATH]" fmtid="{D5CDD505-2E9C-101B-9397-08002B2CF9AE}" pid="192">
    <vt:lpwstr>https://kpmgcan.sharepoint.com/sites/CA-KGSCanada-ProjectNorth/Shared Documents/Project North/Staff Files/Project North_Draft report_24-Jun-24.pptx</vt:lpwstr>
  </property>
  <property name="UpSlide_4089456033170.815999[DESTINATION]" fmtid="{D5CDD505-2E9C-101B-9397-08002B2CF9AE}" pid="193">
    <vt:lpwstr>Powerpoint, 4755</vt:lpwstr>
  </property>
  <property name="UpSlide_4089456033170.815999[PATH]" fmtid="{D5CDD505-2E9C-101B-9397-08002B2CF9AE}" pid="194">
    <vt:lpwstr>https://kpmgcan.sharepoint.com/sites/CA-KGSCanada-ProjectNorth/Shared Documents/Project North/Staff Files/Project North_Draft report_24-Jun-24.pptx</vt:lpwstr>
  </property>
  <property name="UpSlide_2020456034331.49979[DESTINATION]" fmtid="{D5CDD505-2E9C-101B-9397-08002B2CF9AE}" pid="195">
    <vt:lpwstr>Powerpoint, 4755</vt:lpwstr>
  </property>
  <property name="UpSlide_2020456034331.49979[PATH]" fmtid="{D5CDD505-2E9C-101B-9397-08002B2CF9AE}" pid="196">
    <vt:lpwstr>https://kpmgcan.sharepoint.com/sites/CA-KGSCanada-ProjectNorth/Shared Documents/Project North/Staff Files/Project North_Draft report_24-Jun-24.pptx</vt:lpwstr>
  </property>
  <property name="UpSlide_9249456034553.633474[DESTINATION]" fmtid="{D5CDD505-2E9C-101B-9397-08002B2CF9AE}" pid="197">
    <vt:lpwstr>Powerpoint, 4757</vt:lpwstr>
  </property>
  <property name="UpSlide_9249456034553.633474[PATH]" fmtid="{D5CDD505-2E9C-101B-9397-08002B2CF9AE}" pid="198">
    <vt:lpwstr>https://kpmgcan.sharepoint.com/sites/CA-KGSCanada-ProjectNorth/Shared Documents/Project North/Staff Files/Project North_Draft report_17-Jun-24.pptx</vt:lpwstr>
  </property>
  <property name="UpSlide_3013456063015.833213[DESTINATION]" fmtid="{D5CDD505-2E9C-101B-9397-08002B2CF9AE}" pid="199">
    <vt:lpwstr>Powerpoint, 4757</vt:lpwstr>
  </property>
  <property name="UpSlide_3013456063015.833213[PATH]" fmtid="{D5CDD505-2E9C-101B-9397-08002B2CF9AE}" pid="200">
    <vt:lpwstr>https://kpmgcan.sharepoint.com/sites/CA-KGSCanada-ProjectNorth/Shared Documents/Project North/Staff Files/Project North_Draft report_20-Jun-24.pptx</vt:lpwstr>
  </property>
  <property name="UpSlide_5909456064889.761654[DESTINATION]" fmtid="{D5CDD505-2E9C-101B-9397-08002B2CF9AE}" pid="201">
    <vt:lpwstr>Powerpoint, 4762</vt:lpwstr>
  </property>
  <property name="UpSlide_5909456064889.761654[PATH]" fmtid="{D5CDD505-2E9C-101B-9397-08002B2CF9AE}" pid="202">
    <vt:lpwstr>https://kpmgcan.sharepoint.com/sites/CA-KGSCanada-ProjectNorth/Shared Documents/Project North/Staff Files/Project North_Draft report_14-Jun-24.pptx</vt:lpwstr>
  </property>
  <property name="UpSlide_6547456065769.276456[DESTINATION]" fmtid="{D5CDD505-2E9C-101B-9397-08002B2CF9AE}" pid="203">
    <vt:lpwstr>Powerpoint, 4763</vt:lpwstr>
  </property>
  <property name="UpSlide_6547456065769.276456[PATH]" fmtid="{D5CDD505-2E9C-101B-9397-08002B2CF9AE}" pid="204">
    <vt:lpwstr>https://kpmgcan.sharepoint.com/sites/CA-KGSCanada-ProjectNorth/Shared Documents/Project North/Staff Files/Project North_Draft report_14-Jun-24.pptx</vt:lpwstr>
  </property>
  <property name="UpSlide_439456065917.537741[DESTINATION]" fmtid="{D5CDD505-2E9C-101B-9397-08002B2CF9AE}" pid="205">
    <vt:lpwstr>Powerpoint, 4764</vt:lpwstr>
  </property>
  <property name="UpSlide_439456065917.537741[PATH]" fmtid="{D5CDD505-2E9C-101B-9397-08002B2CF9AE}" pid="206">
    <vt:lpwstr>C:\Users\arushi1\Documents\my projects\ongoing\North\Jun 14\Project North_Draft report_13-Jun-24 .pptx</vt:lpwstr>
  </property>
  <property name="UpSlide_5809456065950.38587[DESTINATION]" fmtid="{D5CDD505-2E9C-101B-9397-08002B2CF9AE}" pid="207">
    <vt:lpwstr>Powerpoint, 4764</vt:lpwstr>
  </property>
  <property name="UpSlide_5809456065950.38587[PATH]" fmtid="{D5CDD505-2E9C-101B-9397-08002B2CF9AE}" pid="208">
    <vt:lpwstr>https://kpmgcan.sharepoint.com/sites/CA-KGSCanada-ProjectNorth/Shared Documents/Project North/Staff Files/Project North_Draft report_20-Jun-24.pptx</vt:lpwstr>
  </property>
  <property name="UpSlide_4453456066150.658438[DESTINATION]" fmtid="{D5CDD505-2E9C-101B-9397-08002B2CF9AE}" pid="209">
    <vt:lpwstr>Powerpoint, 4764</vt:lpwstr>
  </property>
  <property name="UpSlide_4453456066150.658438[PATH]" fmtid="{D5CDD505-2E9C-101B-9397-08002B2CF9AE}" pid="210">
    <vt:lpwstr>https://kpmgcan.sharepoint.com/sites/CA-KGSCanada-ProjectNorth/Shared Documents/Project North/Staff Files/Project North_Draft report_20-Jun-24.pptx</vt:lpwstr>
  </property>
  <property name="UpSlide_12456066589.056641[DESTINATION]" fmtid="{D5CDD505-2E9C-101B-9397-08002B2CF9AE}" pid="211">
    <vt:lpwstr>Powerpoint, 4768</vt:lpwstr>
  </property>
  <property name="UpSlide_12456066589.056641[PATH]" fmtid="{D5CDD505-2E9C-101B-9397-08002B2CF9AE}" pid="212">
    <vt:lpwstr>https://kpmgcan.sharepoint.com/sites/CA-KGSCanada-ProjectNorth/Shared Documents/Project North/Staff Files/Project North_Draft report_14-Jun-24.pptx</vt:lpwstr>
  </property>
  <property name="UpSlide_7092456066838.016598[DESTINATION]" fmtid="{D5CDD505-2E9C-101B-9397-08002B2CF9AE}" pid="213">
    <vt:lpwstr>Powerpoint, 4768</vt:lpwstr>
  </property>
  <property name="UpSlide_7092456066838.016598[PATH]" fmtid="{D5CDD505-2E9C-101B-9397-08002B2CF9AE}" pid="214">
    <vt:lpwstr>https://kpmgcan.sharepoint.com/sites/CA-KGSCanada-ProjectNorth/Shared Documents/Project North/Staff Files/Project North_Draft report_24-Jun-24.pptx</vt:lpwstr>
  </property>
  <property name="UpSlide_561456067306.475098[DESTINATION]" fmtid="{D5CDD505-2E9C-101B-9397-08002B2CF9AE}" pid="215">
    <vt:lpwstr>Powerpoint, 4768</vt:lpwstr>
  </property>
  <property name="UpSlide_561456067306.475098[PATH]" fmtid="{D5CDD505-2E9C-101B-9397-08002B2CF9AE}" pid="216">
    <vt:lpwstr>https://kpmgcan.sharepoint.com/sites/CA-KGSCanada-ProjectNorth/Shared Documents/Project North/Staff Files/Project North_Draft report_26-Jun-24.pptx</vt:lpwstr>
  </property>
  <property name="UpSlide_1102456073377.55421[DESTINATION]" fmtid="{D5CDD505-2E9C-101B-9397-08002B2CF9AE}" pid="217">
    <vt:lpwstr>Powerpoint, 874</vt:lpwstr>
  </property>
  <property name="UpSlide_1102456073377.55421[PATH]" fmtid="{D5CDD505-2E9C-101B-9397-08002B2CF9AE}" pid="218">
    <vt:lpwstr>https://kpmgcan.sharepoint.com/sites/CA-KGSCanada-ProjectNorth/Shared Documents/Project North/Staff Files/Project North_Draft report_14-Jun-24.pptx</vt:lpwstr>
  </property>
  <property name="UpSlide_1604456074366.221811[DESTINATION]" fmtid="{D5CDD505-2E9C-101B-9397-08002B2CF9AE}" pid="219">
    <vt:lpwstr>Powerpoint, 4763</vt:lpwstr>
  </property>
  <property name="UpSlide_1604456074366.221811[PATH]" fmtid="{D5CDD505-2E9C-101B-9397-08002B2CF9AE}" pid="220">
    <vt:lpwstr>https://kpmgcan.sharepoint.com/sites/CA-KGSCanada-ProjectNorth/Shared Documents/Project North/Staff Files/Project North_Draft report_14-Jun-24.pptx</vt:lpwstr>
  </property>
  <property name="UpSlide_3073456331643.517452[DESTINATION]" fmtid="{D5CDD505-2E9C-101B-9397-08002B2CF9AE}" pid="221">
    <vt:lpwstr>Powerpoint, 916</vt:lpwstr>
  </property>
  <property name="UpSlide_3073456331643.517452[PATH]" fmtid="{D5CDD505-2E9C-101B-9397-08002B2CF9AE}" pid="222">
    <vt:lpwstr>https://kpmgcan.sharepoint.com/sites/CA-KGSCanada-ProjectNorth/Shared Documents/Project North/Staff Files/Project North_(Jun-24) RF Draft report_23-Jul-24.pptx</vt:lpwstr>
  </property>
  <property name="UpSlide_306456331745.077004[DESTINATION]" fmtid="{D5CDD505-2E9C-101B-9397-08002B2CF9AE}" pid="223">
    <vt:lpwstr>Powerpoint, 916</vt:lpwstr>
  </property>
  <property name="UpSlide_306456331745.077004[PATH]" fmtid="{D5CDD505-2E9C-101B-9397-08002B2CF9AE}" pid="224">
    <vt:lpwstr>https://kpmgcan.sharepoint.com/sites/CA-KGSCanada-ProjectNorth/Shared Documents/Project North/Staff Files/Project North_Draft report_10-Jul-24.pptx</vt:lpwstr>
  </property>
  <property name="UpSlide_1379456332002.359629[DESTINATION]" fmtid="{D5CDD505-2E9C-101B-9397-08002B2CF9AE}" pid="225">
    <vt:lpwstr>Powerpoint, 916</vt:lpwstr>
  </property>
  <property name="UpSlide_1379456332002.359629[PATH]" fmtid="{D5CDD505-2E9C-101B-9397-08002B2CF9AE}" pid="226">
    <vt:lpwstr>https://kpmgcan.sharepoint.com/sites/CA-KGSCanada-ProjectNorth/Shared Documents/Project North/Staff Files/Project North_Draft report_11-Jul-24.pptx</vt:lpwstr>
  </property>
  <property name="UpSlide_1643456343918.090083[DESTINATION]" fmtid="{D5CDD505-2E9C-101B-9397-08002B2CF9AE}" pid="227">
    <vt:lpwstr>Powerpoint, 4769</vt:lpwstr>
  </property>
  <property name="UpSlide_1643456343918.090083[PATH]" fmtid="{D5CDD505-2E9C-101B-9397-08002B2CF9AE}" pid="228">
    <vt:lpwstr>C:\Users\arushi1\Documents\my projects\ongoing\North\JUn 19\Project North_Draft report_18-Jun-24.pptx</vt:lpwstr>
  </property>
  <property name="UpSlide_2709456354959.773099[DESTINATION]" fmtid="{D5CDD505-2E9C-101B-9397-08002B2CF9AE}" pid="229">
    <vt:lpwstr>Powerpoint, 4751</vt:lpwstr>
  </property>
  <property name="UpSlide_2709456354959.773099[PATH]" fmtid="{D5CDD505-2E9C-101B-9397-08002B2CF9AE}" pid="230">
    <vt:lpwstr>https://kpmgcan.sharepoint.com/sites/CA-KGSCanada-ProjectNorth/Shared Documents/Project North/Staff Files/Project North_(Jun-24) RF Draft report_31-Jul-24.pptx</vt:lpwstr>
  </property>
  <property name="UpSlide_2393456373724.700018[DESTINATION]" fmtid="{D5CDD505-2E9C-101B-9397-08002B2CF9AE}" pid="231">
    <vt:lpwstr>Powerpoint, 911</vt:lpwstr>
  </property>
  <property name="UpSlide_2393456373724.700018[PATH]" fmtid="{D5CDD505-2E9C-101B-9397-08002B2CF9AE}" pid="232">
    <vt:lpwstr>https://kpmgcan.sharepoint.com/sites/CA-KGSCanada-ProjectNorth/Shared Documents/Project North/Staff Files/Project North_Draft report_20-Jun-24.pptx</vt:lpwstr>
  </property>
  <property name="UpSlide_3632456377047.670149[DESTINATION]" fmtid="{D5CDD505-2E9C-101B-9397-08002B2CF9AE}" pid="233">
    <vt:lpwstr>Powerpoint, 4770</vt:lpwstr>
  </property>
  <property name="UpSlide_3632456377047.670149[PATH]" fmtid="{D5CDD505-2E9C-101B-9397-08002B2CF9AE}" pid="234">
    <vt:lpwstr>https://kpmgcan.sharepoint.com/sites/CA-KGSCanada-ProjectNorth/Shared Documents/Project North/Staff Files/Project North_Draft report_17-Jun-24.pptx</vt:lpwstr>
  </property>
  <property name="UpSlide_7271456415689.627203[DESTINATION]" fmtid="{D5CDD505-2E9C-101B-9397-08002B2CF9AE}" pid="235">
    <vt:lpwstr>Powerpoint, 4772</vt:lpwstr>
  </property>
  <property name="UpSlide_7271456415689.627203[PATH]" fmtid="{D5CDD505-2E9C-101B-9397-08002B2CF9AE}" pid="236">
    <vt:lpwstr>https://kpmgcan.sharepoint.com/sites/CA-KGSCanada-ProjectNorth/Shared Documents/Project North/Staff Files/Project North_Draft report_24-Jun-24.pptx</vt:lpwstr>
  </property>
  <property name="UpSlide_9347456416173.977365[DESTINATION]" fmtid="{D5CDD505-2E9C-101B-9397-08002B2CF9AE}" pid="237">
    <vt:lpwstr>Powerpoint, 4793</vt:lpwstr>
  </property>
  <property name="UpSlide_9347456416173.977365[PATH]" fmtid="{D5CDD505-2E9C-101B-9397-08002B2CF9AE}" pid="238">
    <vt:lpwstr>https://kpmgcan.sharepoint.com/sites/CA-KGSCanada-ProjectNorth/Shared Documents/Project North/Staff Files/Project North_Draft report_10-Jul-24.pptx</vt:lpwstr>
  </property>
  <property name="UpSlide_9667456418417.222109[DESTINATION]" fmtid="{D5CDD505-2E9C-101B-9397-08002B2CF9AE}" pid="239">
    <vt:lpwstr>Powerpoint, 4773</vt:lpwstr>
  </property>
  <property name="UpSlide_9667456418417.222109[PATH]" fmtid="{D5CDD505-2E9C-101B-9397-08002B2CF9AE}" pid="240">
    <vt:lpwstr>https://kpmgcan.sharepoint.com/sites/CA-KGSCanada-ProjectNorth/Shared Documents/Project North/Staff Files/Project North_Draft report_20-Jun-24.pptx</vt:lpwstr>
  </property>
  <property name="UpSlide_2814456424789.841904[DESTINATION]" fmtid="{D5CDD505-2E9C-101B-9397-08002B2CF9AE}" pid="241">
    <vt:lpwstr>Powerpoint, 1214</vt:lpwstr>
  </property>
  <property name="UpSlide_2814456424789.841904[PATH]" fmtid="{D5CDD505-2E9C-101B-9397-08002B2CF9AE}" pid="242">
    <vt:lpwstr>https://kpmgcan.sharepoint.com/sites/CA-KGSCanada-ProjectNorth/Shared Documents/Project North/Staff Files/Project North_Draft report_18-Jun-24.pptx</vt:lpwstr>
  </property>
  <property name="UpSlide_7421456453885.498373[DESTINATION]" fmtid="{D5CDD505-2E9C-101B-9397-08002B2CF9AE}" pid="243">
    <vt:lpwstr>Powerpoint, 4719</vt:lpwstr>
  </property>
  <property name="UpSlide_7421456453885.498373[PATH]" fmtid="{D5CDD505-2E9C-101B-9397-08002B2CF9AE}" pid="244">
    <vt:lpwstr>https://kpmgcan.sharepoint.com/sites/CA-KGSCanada-ProjectNorth/Shared Documents/Project North/Staff Files/Project North_(Jun-24) RF Draft report_02-Aug-24.pptx</vt:lpwstr>
  </property>
  <property name="UpSlide_4173456454587.928334[DESTINATION]" fmtid="{D5CDD505-2E9C-101B-9397-08002B2CF9AE}" pid="245">
    <vt:lpwstr>Powerpoint, 4780</vt:lpwstr>
  </property>
  <property name="UpSlide_4173456454587.928334[PATH]" fmtid="{D5CDD505-2E9C-101B-9397-08002B2CF9AE}" pid="246">
    <vt:lpwstr>https://kpmgcan.sharepoint.com/sites/CA-KGSCanada-ProjectNorth/Shared Documents/Project North/Staff Files/Project North_(Jun-24) RF Draft report_07-Aug-24.pptx</vt:lpwstr>
  </property>
  <property name="UpSlide_2587456454933.024681[DESTINATION]" fmtid="{D5CDD505-2E9C-101B-9397-08002B2CF9AE}" pid="247">
    <vt:lpwstr>Powerpoint, 4782</vt:lpwstr>
  </property>
  <property name="UpSlide_2587456454933.024681[PATH]" fmtid="{D5CDD505-2E9C-101B-9397-08002B2CF9AE}" pid="248">
    <vt:lpwstr>https://kpmgcan.sharepoint.com/sites/CA-KGSCanada-ProjectNorth/Shared Documents/Project North/Staff Files/Project North_Draft report_20-Jun-24.pptx</vt:lpwstr>
  </property>
  <property name="UpSlide_4439456455149.937591[DESTINATION]" fmtid="{D5CDD505-2E9C-101B-9397-08002B2CF9AE}" pid="249">
    <vt:lpwstr>Powerpoint, 4711</vt:lpwstr>
  </property>
  <property name="UpSlide_4439456455149.937591[PATH]" fmtid="{D5CDD505-2E9C-101B-9397-08002B2CF9AE}" pid="250">
    <vt:lpwstr>https://kpmgcan.sharepoint.com/sites/CA-KGSCanada-ProjectNorth/Shared Documents/Project North/Staff Files/Project North_Draft report_10-Jul-24.pptx</vt:lpwstr>
  </property>
  <property name="UpSlide_4263456455364.202695[DESTINATION]" fmtid="{D5CDD505-2E9C-101B-9397-08002B2CF9AE}" pid="251">
    <vt:lpwstr>Powerpoint, 4713</vt:lpwstr>
  </property>
  <property name="UpSlide_4263456455364.202695[PATH]" fmtid="{D5CDD505-2E9C-101B-9397-08002B2CF9AE}" pid="252">
    <vt:lpwstr>https://kpmgcan.sharepoint.com/sites/CA-KGSCanada-ProjectNorth/Shared Documents/Project North/Staff Files/Project North_Draft report_18-Jun-24.pptx</vt:lpwstr>
  </property>
  <property name="UpSlide_5773456455399.907411[DESTINATION]" fmtid="{D5CDD505-2E9C-101B-9397-08002B2CF9AE}" pid="253">
    <vt:lpwstr>Powerpoint, 4713</vt:lpwstr>
  </property>
  <property name="UpSlide_5773456455399.907411[PATH]" fmtid="{D5CDD505-2E9C-101B-9397-08002B2CF9AE}" pid="254">
    <vt:lpwstr>https://kpmgcan.sharepoint.com/sites/CA-KGSCanada-ProjectNorth/Shared Documents/Project North/Staff Files/Project North_Draft report_20-Jun-24.pptx</vt:lpwstr>
  </property>
  <property name="UpSlide_5582456455592.510763[DESTINATION]" fmtid="{D5CDD505-2E9C-101B-9397-08002B2CF9AE}" pid="255">
    <vt:lpwstr>Powerpoint, 919</vt:lpwstr>
  </property>
  <property name="UpSlide_5582456455592.510763[PATH]" fmtid="{D5CDD505-2E9C-101B-9397-08002B2CF9AE}" pid="256">
    <vt:lpwstr>https://kpmgcan.sharepoint.com/sites/CA-KGSCanada-ProjectNorth/Shared Documents/Project North/Staff Files/Project North_Draft report_20-Jun-24.pptx</vt:lpwstr>
  </property>
  <property name="UpSlide_613456456534.69128[DESTINATION]" fmtid="{D5CDD505-2E9C-101B-9397-08002B2CF9AE}" pid="257">
    <vt:lpwstr>Powerpoint, 4774</vt:lpwstr>
  </property>
  <property name="UpSlide_613456456534.69128[PATH]" fmtid="{D5CDD505-2E9C-101B-9397-08002B2CF9AE}" pid="258">
    <vt:lpwstr>https://kpmgcan.sharepoint.com/sites/CA-KGSCanada-ProjectNorth/Shared Documents/Project North/Staff Files/Project North_(Jun-24) RF Draft report_25-Jul-24.pptx</vt:lpwstr>
  </property>
  <property name="UpSlide_8189456456663.611805[DESTINATION]" fmtid="{D5CDD505-2E9C-101B-9397-08002B2CF9AE}" pid="259">
    <vt:lpwstr>Powerpoint, 4775</vt:lpwstr>
  </property>
  <property name="UpSlide_8189456456663.611805[PATH]" fmtid="{D5CDD505-2E9C-101B-9397-08002B2CF9AE}" pid="260">
    <vt:lpwstr>https://kpmgcan.sharepoint.com/sites/CA-KGSCanada-ProjectNorth/Shared Documents/Project North/Staff Files/Project North_Draft report_20-Jun-24.pptx</vt:lpwstr>
  </property>
  <property name="UpSlide_394456456836.59389[DESTINATION]" fmtid="{D5CDD505-2E9C-101B-9397-08002B2CF9AE}" pid="261">
    <vt:lpwstr>Powerpoint, 4775</vt:lpwstr>
  </property>
  <property name="UpSlide_394456456836.59389[PATH]" fmtid="{D5CDD505-2E9C-101B-9397-08002B2CF9AE}" pid="262">
    <vt:lpwstr>https://kpmgcan.sharepoint.com/sites/CA-KGSCanada-ProjectNorth/Shared Documents/Project North/Staff Files/Project North_Draft report_20-Jun-24.pptx</vt:lpwstr>
  </property>
  <property name="UpSlide_9808456457008.087525[DESTINATION]" fmtid="{D5CDD505-2E9C-101B-9397-08002B2CF9AE}" pid="263">
    <vt:lpwstr>Powerpoint, 4776</vt:lpwstr>
  </property>
  <property name="UpSlide_9808456457008.087525[PATH]" fmtid="{D5CDD505-2E9C-101B-9397-08002B2CF9AE}" pid="264">
    <vt:lpwstr>https://kpmgcan.sharepoint.com/sites/CA-KGSCanada-ProjectNorth/Shared Documents/Project North/Staff Files/Project North_Draft report_20-Jun-24.pptx</vt:lpwstr>
  </property>
  <property name="UpSlide_6533456457131.112734[DESTINATION]" fmtid="{D5CDD505-2E9C-101B-9397-08002B2CF9AE}" pid="265">
    <vt:lpwstr>Powerpoint, 4776</vt:lpwstr>
  </property>
  <property name="UpSlide_6533456457131.112734[PATH]" fmtid="{D5CDD505-2E9C-101B-9397-08002B2CF9AE}" pid="266">
    <vt:lpwstr>https://kpmgcan.sharepoint.com/sites/CA-KGSCanada-ProjectNorth/Shared Documents/Project North/Staff Files/Project North_Draft report_20-Jun-24.pptx</vt:lpwstr>
  </property>
  <property name="UpSlide_5744456457183.083366[DESTINATION]" fmtid="{D5CDD505-2E9C-101B-9397-08002B2CF9AE}" pid="267">
    <vt:lpwstr>Powerpoint, 4777</vt:lpwstr>
  </property>
  <property name="UpSlide_5744456457183.083366[PATH]" fmtid="{D5CDD505-2E9C-101B-9397-08002B2CF9AE}" pid="268">
    <vt:lpwstr>https://kpmgcan.sharepoint.com/sites/CA-KGSCanada-ProjectNorth/Shared Documents/Project North/Staff Files/Project North_Draft report_20-Jun-24.pptx</vt:lpwstr>
  </property>
  <property name="UpSlide_8156456457278.095482[DESTINATION]" fmtid="{D5CDD505-2E9C-101B-9397-08002B2CF9AE}" pid="269">
    <vt:lpwstr>Powerpoint, 4777</vt:lpwstr>
  </property>
  <property name="UpSlide_8156456457278.095482[PATH]" fmtid="{D5CDD505-2E9C-101B-9397-08002B2CF9AE}" pid="270">
    <vt:lpwstr>https://kpmgcan.sharepoint.com/sites/CA-KGSCanada-ProjectNorth/Shared Documents/Project North/Staff Files/Project North_Draft report_20-Jun-24.pptx</vt:lpwstr>
  </property>
  <property name="UpSlide_9551456457494.175425[DESTINATION]" fmtid="{D5CDD505-2E9C-101B-9397-08002B2CF9AE}" pid="271">
    <vt:lpwstr>Powerpoint, 4778</vt:lpwstr>
  </property>
  <property name="UpSlide_9551456457494.175425[PATH]" fmtid="{D5CDD505-2E9C-101B-9397-08002B2CF9AE}" pid="272">
    <vt:lpwstr>https://kpmgcan.sharepoint.com/sites/CA-KGSCanada-ProjectNorth/Shared Documents/Project North/Staff Files/Project North_Draft report_18-Jun-24.pptx</vt:lpwstr>
  </property>
  <property name="UpSlide_188456494620.911234[DESTINATION]" fmtid="{D5CDD505-2E9C-101B-9397-08002B2CF9AE}" pid="273">
    <vt:lpwstr>Powerpoint, 916</vt:lpwstr>
  </property>
  <property name="UpSlide_188456494620.911234[PATH]" fmtid="{D5CDD505-2E9C-101B-9397-08002B2CF9AE}" pid="274">
    <vt:lpwstr>C:\Users\arushi1\Documents\my projects\ongoing\North\Jun 19\Project North_Draft report_19-Jun-24_KGS.pptx</vt:lpwstr>
  </property>
  <property name="UpSlide_6510456499322.884378[DESTINATION]" fmtid="{D5CDD505-2E9C-101B-9397-08002B2CF9AE}" pid="275">
    <vt:lpwstr>Powerpoint, 4712</vt:lpwstr>
  </property>
  <property name="UpSlide_6510456499322.884378[PATH]" fmtid="{D5CDD505-2E9C-101B-9397-08002B2CF9AE}" pid="276">
    <vt:lpwstr>https://kpmgcan.sharepoint.com/sites/CA-KGSCanada-ProjectNorth/Shared Documents/Project North/Staff Files/Project North_Draft report_20-Jun-24.pptx</vt:lpwstr>
  </property>
  <property name="UpSlide_7968456511019.586891[DESTINATION]" fmtid="{D5CDD505-2E9C-101B-9397-08002B2CF9AE}" pid="277">
    <vt:lpwstr>Powerpoint, 792</vt:lpwstr>
  </property>
  <property name="UpSlide_7968456511019.586891[PATH]" fmtid="{D5CDD505-2E9C-101B-9397-08002B2CF9AE}" pid="278">
    <vt:lpwstr>https://kpmgcan.sharepoint.com/sites/CA-KGSCanada-ProjectNorth/Shared Documents/Project North/Staff Files/Project North_Draft report_20-Jun-24.pptx</vt:lpwstr>
  </property>
  <property name="UpSlide_9613456514217.060624[DESTINATION]" fmtid="{D5CDD505-2E9C-101B-9397-08002B2CF9AE}" pid="279">
    <vt:lpwstr>Powerpoint, 792</vt:lpwstr>
  </property>
  <property name="UpSlide_9613456514217.060624[PATH]" fmtid="{D5CDD505-2E9C-101B-9397-08002B2CF9AE}" pid="280">
    <vt:lpwstr>https://kpmgcan.sharepoint.com/sites/CA-KGSCanada-ProjectNorth/Shared Documents/Project North/Staff Files/Project North_Draft report_20-Jun-24.pptx</vt:lpwstr>
  </property>
  <property name="UpSlide_8364456522183.615719[DESTINATION]" fmtid="{D5CDD505-2E9C-101B-9397-08002B2CF9AE}" pid="281">
    <vt:lpwstr>Powerpoint, 792</vt:lpwstr>
  </property>
  <property name="UpSlide_8364456522183.615719[PATH]" fmtid="{D5CDD505-2E9C-101B-9397-08002B2CF9AE}" pid="282">
    <vt:lpwstr>https://kpmgcan.sharepoint.com/sites/CA-KGSCanada-ProjectNorth/Shared Documents/Project North/Staff Files/Project North_Draft report_19-Jun-24.pptx</vt:lpwstr>
  </property>
  <property name="UpSlide_3753456543246.398424[DESTINATION]" fmtid="{D5CDD505-2E9C-101B-9397-08002B2CF9AE}" pid="283">
    <vt:lpwstr>Powerpoint, 4772</vt:lpwstr>
  </property>
  <property name="UpSlide_3753456543246.398424[PATH]" fmtid="{D5CDD505-2E9C-101B-9397-08002B2CF9AE}" pid="284">
    <vt:lpwstr>https://kpmgcan.sharepoint.com/sites/CA-KGSCanada-ProjectNorth/Shared Documents/Project North/Staff Files/Project North_Draft report_24-Jun-24.pptx</vt:lpwstr>
  </property>
  <property name="UpSlide_9472456544429.188224[DESTINATION]" fmtid="{D5CDD505-2E9C-101B-9397-08002B2CF9AE}" pid="285">
    <vt:lpwstr>Powerpoint, 4769</vt:lpwstr>
  </property>
  <property name="UpSlide_9472456544429.188224[PATH]" fmtid="{D5CDD505-2E9C-101B-9397-08002B2CF9AE}" pid="286">
    <vt:lpwstr>https://kpmgcan.sharepoint.com/sites/CA-KGSCanada-ProjectNorth/Shared Documents/Project North/Staff Files/Project North_Draft report_19-Jun-24.pptx</vt:lpwstr>
  </property>
  <property name="UpSlide_77456548654.278178[DESTINATION]" fmtid="{D5CDD505-2E9C-101B-9397-08002B2CF9AE}" pid="287">
    <vt:lpwstr>Powerpoint, 796</vt:lpwstr>
  </property>
  <property name="UpSlide_77456548654.278178[PATH]" fmtid="{D5CDD505-2E9C-101B-9397-08002B2CF9AE}" pid="288">
    <vt:lpwstr>https://kpmgcan.sharepoint.com/sites/CA-KGSCanada-ProjectNorth/Shared Documents/Project North/Staff Files/Project North_Draft report_19-Jun-24.pptx</vt:lpwstr>
  </property>
  <property name="UpSlide_8310456587140.094589[DESTINATION]" fmtid="{D5CDD505-2E9C-101B-9397-08002B2CF9AE}" pid="289">
    <vt:lpwstr>Powerpoint, 886</vt:lpwstr>
  </property>
  <property name="UpSlide_8310456587140.094589[PATH]" fmtid="{D5CDD505-2E9C-101B-9397-08002B2CF9AE}" pid="290">
    <vt:lpwstr>https://kpmgcan.sharepoint.com/sites/CA-KGSCanada-ProjectNorth/Shared Documents/Project North/Staff Files/Project North_Draft report_20-Jun-24.pptx</vt:lpwstr>
  </property>
  <property name="UpSlide_8792456589855.36297[DESTINATION]" fmtid="{D5CDD505-2E9C-101B-9397-08002B2CF9AE}" pid="291">
    <vt:lpwstr>Powerpoint, 4734</vt:lpwstr>
  </property>
  <property name="UpSlide_8792456589855.36297[PATH]" fmtid="{D5CDD505-2E9C-101B-9397-08002B2CF9AE}" pid="292">
    <vt:lpwstr>https://kpmgcan.sharepoint.com/sites/CA-KGSCanada-ProjectNorth/Shared Documents/Project North/Staff Files/Project North_Draft report_10-Jul-24.pptx</vt:lpwstr>
  </property>
  <property name="UpSlide_5228456602986.019564[DESTINATION]" fmtid="{D5CDD505-2E9C-101B-9397-08002B2CF9AE}" pid="293">
    <vt:lpwstr>Powerpoint, 915</vt:lpwstr>
  </property>
  <property name="UpSlide_5228456602986.019564[PATH]" fmtid="{D5CDD505-2E9C-101B-9397-08002B2CF9AE}" pid="294">
    <vt:lpwstr>https://kpmgcan.sharepoint.com/sites/CA-KGSCanada-ProjectNorth/Shared Documents/Project North/Staff Files/Project North_Draft report_24-Jun-24.pptx</vt:lpwstr>
  </property>
  <property name="UpSlide_47456614728.503293[DESTINATION]" fmtid="{D5CDD505-2E9C-101B-9397-08002B2CF9AE}" pid="295">
    <vt:lpwstr>Powerpoint, 4785</vt:lpwstr>
  </property>
  <property name="UpSlide_47456614728.503293[PATH]" fmtid="{D5CDD505-2E9C-101B-9397-08002B2CF9AE}" pid="296">
    <vt:lpwstr>https://kpmgcan.sharepoint.com/sites/CA-KGSCanada-ProjectNorth/Shared Documents/Project North/Staff Files/Project North_(Jun-24) RF Draft report_15-Aug-24.pptx</vt:lpwstr>
  </property>
  <property name="UpSlide_5155456615136.060451[DESTINATION]" fmtid="{D5CDD505-2E9C-101B-9397-08002B2CF9AE}" pid="297">
    <vt:lpwstr>Powerpoint, 4783</vt:lpwstr>
  </property>
  <property name="UpSlide_5155456615136.060451[PATH]" fmtid="{D5CDD505-2E9C-101B-9397-08002B2CF9AE}" pid="298">
    <vt:lpwstr>https://kpmgcan.sharepoint.com/sites/CA-KGSCanada-ProjectNorth/Shared Documents/Project North/Staff Files/Project North_Draft report_28-Jun-24 vS.pptx</vt:lpwstr>
  </property>
  <property name="UpSlide_8220456615289.709762[DESTINATION]" fmtid="{D5CDD505-2E9C-101B-9397-08002B2CF9AE}" pid="299">
    <vt:lpwstr>Powerpoint, 4720</vt:lpwstr>
  </property>
  <property name="UpSlide_8220456615289.709762[PATH]" fmtid="{D5CDD505-2E9C-101B-9397-08002B2CF9AE}" pid="300">
    <vt:lpwstr>https://kpmgcan.sharepoint.com/sites/CA-KGSCanada-ProjectNorth/Shared Documents/Project North/Staff Files/Project North_Draft report_28-Jun-24 vS.pptx</vt:lpwstr>
  </property>
  <property name="UpSlide_7017456615419.493863[DESTINATION]" fmtid="{D5CDD505-2E9C-101B-9397-08002B2CF9AE}" pid="301">
    <vt:lpwstr>Powerpoint, 4716</vt:lpwstr>
  </property>
  <property name="UpSlide_7017456615419.493863[PATH]" fmtid="{D5CDD505-2E9C-101B-9397-08002B2CF9AE}" pid="302">
    <vt:lpwstr>https://kpmgcan.sharepoint.com/sites/CA-KGSCanada-ProjectNorth/Shared Documents/Project North/Staff Files/Project North_Draft report_28-Jun-24 vS.pptx</vt:lpwstr>
  </property>
  <property name="UpSlide_3669456615648.902427[DESTINATION]" fmtid="{D5CDD505-2E9C-101B-9397-08002B2CF9AE}" pid="303">
    <vt:lpwstr>Powerpoint, 4715</vt:lpwstr>
  </property>
  <property name="UpSlide_3669456615648.902427[PATH]" fmtid="{D5CDD505-2E9C-101B-9397-08002B2CF9AE}" pid="304">
    <vt:lpwstr>https://kpmgcan.sharepoint.com/sites/CA-KGSCanada-ProjectNorth/Shared Documents/Project North/Staff Files/Project North_Draft report_28-Jun-24 vS.pptx</vt:lpwstr>
  </property>
  <property name="UpSlide_6631456615848.349834[DESTINATION]" fmtid="{D5CDD505-2E9C-101B-9397-08002B2CF9AE}" pid="305">
    <vt:lpwstr>Powerpoint, 4721</vt:lpwstr>
  </property>
  <property name="UpSlide_6631456615848.349834[PATH]" fmtid="{D5CDD505-2E9C-101B-9397-08002B2CF9AE}" pid="306">
    <vt:lpwstr>https://kpmgcan.sharepoint.com/sites/CA-KGSCanada-ProjectNorth/Shared Documents/Project North/Staff Files/Project North_Draft report_11-Jul-24.pptx</vt:lpwstr>
  </property>
  <property name="UpSlide_5037456615913.392471[DESTINATION]" fmtid="{D5CDD505-2E9C-101B-9397-08002B2CF9AE}" pid="307">
    <vt:lpwstr>Powerpoint, 4718</vt:lpwstr>
  </property>
  <property name="UpSlide_5037456615913.392471[PATH]" fmtid="{D5CDD505-2E9C-101B-9397-08002B2CF9AE}" pid="308">
    <vt:lpwstr>https://kpmgcan.sharepoint.com/sites/CA-KGSCanada-ProjectNorth/Shared Documents/Project North/Staff Files/Project North_Draft report_28-Jun-24 vS.pptx</vt:lpwstr>
  </property>
  <property name="UpSlide_7366456616033.413823[DESTINATION]" fmtid="{D5CDD505-2E9C-101B-9397-08002B2CF9AE}" pid="309">
    <vt:lpwstr>Powerpoint, 4717</vt:lpwstr>
  </property>
  <property name="UpSlide_7366456616033.413823[PATH]" fmtid="{D5CDD505-2E9C-101B-9397-08002B2CF9AE}" pid="310">
    <vt:lpwstr>https://kpmgcan.sharepoint.com/sites/CA-KGSCanada-ProjectNorth/Shared Documents/Project North/Staff Files/Project North_Draft report_28-Jun-24 vS.pptx</vt:lpwstr>
  </property>
  <property name="UpSlide_7689456675497.931683[DESTINATION]" fmtid="{D5CDD505-2E9C-101B-9397-08002B2CF9AE}" pid="311">
    <vt:lpwstr>Powerpoint, 4796</vt:lpwstr>
  </property>
  <property name="UpSlide_7689456675497.931683[PATH]" fmtid="{D5CDD505-2E9C-101B-9397-08002B2CF9AE}" pid="312">
    <vt:lpwstr>https://kpmgcan.sharepoint.com/sites/CA-KGSCanada-ProjectNorth/Shared Documents/Project North/Staff Files/Project North_Draft report_10-Jul-24.pptx</vt:lpwstr>
  </property>
  <property name="UpSlide_8699456676003.862565[DESTINATION]" fmtid="{D5CDD505-2E9C-101B-9397-08002B2CF9AE}" pid="313">
    <vt:lpwstr>Powerpoint, 4796</vt:lpwstr>
  </property>
  <property name="UpSlide_8699456676003.862565[PATH]" fmtid="{D5CDD505-2E9C-101B-9397-08002B2CF9AE}" pid="314">
    <vt:lpwstr>https://kpmgcan.sharepoint.com/sites/CA-KGSCanada-ProjectNorth/Shared Documents/Project North/Staff Files/Project North_Draft report_10-Jul-24.pptx</vt:lpwstr>
  </property>
  <property name="UpSlide_2731456677350.415136[DESTINATION]" fmtid="{D5CDD505-2E9C-101B-9397-08002B2CF9AE}" pid="315">
    <vt:lpwstr>Powerpoint, 4796</vt:lpwstr>
  </property>
  <property name="UpSlide_2731456677350.415136[PATH]" fmtid="{D5CDD505-2E9C-101B-9397-08002B2CF9AE}" pid="316">
    <vt:lpwstr>https://kpmgcan.sharepoint.com/sites/CA-KGSCanada-ProjectNorth/Shared Documents/Project North/Staff Files/Project North_Draft report_10-Jul-24.pptx</vt:lpwstr>
  </property>
  <property name="UpSlide_380456678984.724335[DESTINATION]" fmtid="{D5CDD505-2E9C-101B-9397-08002B2CF9AE}" pid="317">
    <vt:lpwstr>Powerpoint, 4737</vt:lpwstr>
  </property>
  <property name="UpSlide_380456678984.724335[PATH]" fmtid="{D5CDD505-2E9C-101B-9397-08002B2CF9AE}" pid="318">
    <vt:lpwstr>https://kpmgcan.sharepoint.com/sites/CA-KGSCanada-ProjectNorth/Shared Documents/Project North/Staff Files/Archive/Project North_Draft report_10-Jul-24.pptx</vt:lpwstr>
  </property>
  <property name="UpSlide_2491456680022.035343[DESTINATION]" fmtid="{D5CDD505-2E9C-101B-9397-08002B2CF9AE}" pid="319">
    <vt:lpwstr>Powerpoint, 4793</vt:lpwstr>
  </property>
  <property name="UpSlide_2491456680022.035343[PATH]" fmtid="{D5CDD505-2E9C-101B-9397-08002B2CF9AE}" pid="320">
    <vt:lpwstr>https://kpmgcan.sharepoint.com/sites/CA-KGSCanada-ProjectNorth/Shared Documents/Project North/Staff Files/Project North_Draft report_20-Jun-24.pptx</vt:lpwstr>
  </property>
  <property name="UpSlide_8551456696469.753049[DESTINATION]" fmtid="{D5CDD505-2E9C-101B-9397-08002B2CF9AE}" pid="321">
    <vt:lpwstr>Powerpoint, 897</vt:lpwstr>
  </property>
  <property name="UpSlide_8551456696469.753049[PATH]" fmtid="{D5CDD505-2E9C-101B-9397-08002B2CF9AE}" pid="322">
    <vt:lpwstr>https://kpmgcan.sharepoint.com/sites/CA-KGSCanada-ProjectNorth/Shared Documents/Project North/Staff Files/Project North_Draft report_26-Jun-24.pptx</vt:lpwstr>
  </property>
  <property name="UpSlide_7613456953423.286336[DESTINATION]" fmtid="{D5CDD505-2E9C-101B-9397-08002B2CF9AE}" pid="323">
    <vt:lpwstr>Powerpoint, 918</vt:lpwstr>
  </property>
  <property name="UpSlide_7613456953423.286336[PATH]" fmtid="{D5CDD505-2E9C-101B-9397-08002B2CF9AE}" pid="324">
    <vt:lpwstr>https://kpmgcan.sharepoint.com/sites/CA-KGSCanada-ProjectNorth/Shared Documents/Project North/Staff Files/Project North_Draft report_26-Jun-24.pptx</vt:lpwstr>
  </property>
  <property name="UpSlide_3491457113311.140477[DESTINATION]" fmtid="{D5CDD505-2E9C-101B-9397-08002B2CF9AE}" pid="325">
    <vt:lpwstr>Powerpoint, 4768</vt:lpwstr>
  </property>
  <property name="UpSlide_3491457113311.140477[PATH]" fmtid="{D5CDD505-2E9C-101B-9397-08002B2CF9AE}" pid="326">
    <vt:lpwstr>https://kpmgcan.sharepoint.com/sites/CA-KGSCanada-ProjectNorth/Shared Documents/Project North/Staff Files/Project North_Draft report_26-Jun-24.pptx</vt:lpwstr>
  </property>
  <property name="UpSlide_9962457114028.033734[DESTINATION]" fmtid="{D5CDD505-2E9C-101B-9397-08002B2CF9AE}" pid="327">
    <vt:lpwstr>Powerpoint, 4772</vt:lpwstr>
  </property>
  <property name="UpSlide_9962457114028.033734[PATH]" fmtid="{D5CDD505-2E9C-101B-9397-08002B2CF9AE}" pid="328">
    <vt:lpwstr>https://kpmgcan.sharepoint.com/sites/CA-KGSCanada-ProjectNorth/Shared Documents/Project North/Staff Files/Project North_Draft report_26-Jun-24.pptx</vt:lpwstr>
  </property>
  <property name="UpSlide_5773457281352.121476[DESTINATION]" fmtid="{D5CDD505-2E9C-101B-9397-08002B2CF9AE}" pid="329">
    <vt:lpwstr>Powerpoint, 4775</vt:lpwstr>
  </property>
  <property name="UpSlide_5773457281352.121476[PATH]" fmtid="{D5CDD505-2E9C-101B-9397-08002B2CF9AE}" pid="330">
    <vt:lpwstr>https://kpmgcan.sharepoint.com/sites/CA-KGSCanada-ProjectNorth/Shared Documents/Project North/Staff Files/Project North_Draft report_28-Jun-24.pptx</vt:lpwstr>
  </property>
  <property name="UpSlide_8421458323137.03885[DESTINATION]" fmtid="{D5CDD505-2E9C-101B-9397-08002B2CF9AE}" pid="331">
    <vt:lpwstr>Powerpoint, 909</vt:lpwstr>
  </property>
  <property name="UpSlide_8421458323137.03885[PATH]" fmtid="{D5CDD505-2E9C-101B-9397-08002B2CF9AE}" pid="332">
    <vt:lpwstr>https://kpmgcan.sharepoint.com/sites/CA-KGSCanada-ProjectNorth/Shared Documents/Project North/Staff Files/Project North_Draft report_10-Jul-24.pptx</vt:lpwstr>
  </property>
  <property name="UpSlide_4156458330987.365124[DESTINATION]" fmtid="{D5CDD505-2E9C-101B-9397-08002B2CF9AE}" pid="333">
    <vt:lpwstr>Powerpoint, 4773</vt:lpwstr>
  </property>
  <property name="UpSlide_4156458330987.365124[PATH]" fmtid="{D5CDD505-2E9C-101B-9397-08002B2CF9AE}" pid="334">
    <vt:lpwstr>https://kpmgcan.sharepoint.com/sites/CA-KGSCanada-ProjectNorth/Shared Documents/Project North/Staff Files/Project North_Draft report_10-Jul-24.pptx</vt:lpwstr>
  </property>
  <property name="UpSlide_3803458331875.038211[DESTINATION]" fmtid="{D5CDD505-2E9C-101B-9397-08002B2CF9AE}" pid="335">
    <vt:lpwstr>Powerpoint, 911</vt:lpwstr>
  </property>
  <property name="UpSlide_3803458331875.038211[PATH]" fmtid="{D5CDD505-2E9C-101B-9397-08002B2CF9AE}" pid="336">
    <vt:lpwstr>https://kpmgcan.sharepoint.com/sites/CA-KGSCanada-ProjectNorth/Shared Documents/Project North/Staff Files/Project North_Draft report_10-Jul-24.pptx</vt:lpwstr>
  </property>
  <property name="UpSlide_5814458332054.708936[DESTINATION]" fmtid="{D5CDD505-2E9C-101B-9397-08002B2CF9AE}" pid="337">
    <vt:lpwstr>Powerpoint, 4772</vt:lpwstr>
  </property>
  <property name="UpSlide_5814458332054.708936[PATH]" fmtid="{D5CDD505-2E9C-101B-9397-08002B2CF9AE}" pid="338">
    <vt:lpwstr>https://kpmgcan.sharepoint.com/sites/CA-KGSCanada-ProjectNorth/Shared Documents/Project North/Staff Files/Project North_Draft report_10-Jul-24.pptx</vt:lpwstr>
  </property>
  <property name="UpSlide_1889458332214.44613[DESTINATION]" fmtid="{D5CDD505-2E9C-101B-9397-08002B2CF9AE}" pid="339">
    <vt:lpwstr>Powerpoint, 4772</vt:lpwstr>
  </property>
  <property name="UpSlide_1889458332214.44613[PATH]" fmtid="{D5CDD505-2E9C-101B-9397-08002B2CF9AE}" pid="340">
    <vt:lpwstr>https://kpmgcan.sharepoint.com/sites/CA-KGSCanada-ProjectNorth/Shared Documents/Project North/Staff Files/Project North_Draft report_10-Jul-24.pptx</vt:lpwstr>
  </property>
  <property name="UpSlide_3916458332277.982692[DESTINATION]" fmtid="{D5CDD505-2E9C-101B-9397-08002B2CF9AE}" pid="341">
    <vt:lpwstr>Powerpoint, 4793</vt:lpwstr>
  </property>
  <property name="UpSlide_3916458332277.982692[PATH]" fmtid="{D5CDD505-2E9C-101B-9397-08002B2CF9AE}" pid="342">
    <vt:lpwstr>https://kpmgcan.sharepoint.com/sites/CA-KGSCanada-ProjectNorth/Shared Documents/Project North/Staff Files/Project North_Draft report_10-Jul-24.pptx</vt:lpwstr>
  </property>
  <property name="UpSlide_2440458332333.715755[DESTINATION]" fmtid="{D5CDD505-2E9C-101B-9397-08002B2CF9AE}" pid="343">
    <vt:lpwstr>Powerpoint, 4793</vt:lpwstr>
  </property>
  <property name="UpSlide_2440458332333.715755[PATH]" fmtid="{D5CDD505-2E9C-101B-9397-08002B2CF9AE}" pid="344">
    <vt:lpwstr>https://kpmgcan.sharepoint.com/sites/CA-KGSCanada-ProjectNorth/Shared Documents/Project North/Staff Files/Project North_Draft report_10-Jul-24.pptx</vt:lpwstr>
  </property>
  <property name="UpSlide_7871458332408.389495[DESTINATION]" fmtid="{D5CDD505-2E9C-101B-9397-08002B2CF9AE}" pid="345">
    <vt:lpwstr>Powerpoint, 4773</vt:lpwstr>
  </property>
  <property name="UpSlide_7871458332408.389495[PATH]" fmtid="{D5CDD505-2E9C-101B-9397-08002B2CF9AE}" pid="346">
    <vt:lpwstr>https://kpmgcan.sharepoint.com/sites/CA-KGSCanada-ProjectNorth/Shared Documents/Project North/Staff Files/Project North_Draft report_10-Jul-24.pptx</vt:lpwstr>
  </property>
  <property name="UpSlide_9164458396330.762034[DESTINATION]" fmtid="{D5CDD505-2E9C-101B-9397-08002B2CF9AE}" pid="347">
    <vt:lpwstr>Powerpoint, 1044</vt:lpwstr>
  </property>
  <property name="UpSlide_9164458396330.762034[PATH]" fmtid="{D5CDD505-2E9C-101B-9397-08002B2CF9AE}" pid="348">
    <vt:lpwstr>C:\Users\arushi1\Documents\my projects\ongoing\North\Phase II\Jul 11\Project North_Draft report_20-Jun-24.pptx</vt:lpwstr>
  </property>
  <property name="UpSlide_674458396443.387284[DESTINATION]" fmtid="{D5CDD505-2E9C-101B-9397-08002B2CF9AE}" pid="349">
    <vt:lpwstr>Powerpoint, 4798</vt:lpwstr>
  </property>
  <property name="UpSlide_674458396443.387284[PATH]" fmtid="{D5CDD505-2E9C-101B-9397-08002B2CF9AE}" pid="350">
    <vt:lpwstr>https://kpmgcan.sharepoint.com/sites/CA-KGSCanada-ProjectNorth/Shared Documents/Project North/Staff Files/Project North_(Jun-24) RF Draft report_25-Jul-24.pptx</vt:lpwstr>
  </property>
  <property name="UpSlide_8573458396545.918468[DESTINATION]" fmtid="{D5CDD505-2E9C-101B-9397-08002B2CF9AE}" pid="351">
    <vt:lpwstr>Powerpoint, 1044</vt:lpwstr>
  </property>
  <property name="UpSlide_8573458396545.918468[PATH]" fmtid="{D5CDD505-2E9C-101B-9397-08002B2CF9AE}" pid="352">
    <vt:lpwstr>C:\Users\arushi1\Documents\my projects\ongoing\North\Phase II\Jul 11\Project North_Draft report_20-Jun-24.pptx</vt:lpwstr>
  </property>
  <property name="UpSlide_5836458397228.079538[DESTINATION]" fmtid="{D5CDD505-2E9C-101B-9397-08002B2CF9AE}" pid="353">
    <vt:lpwstr>Powerpoint, 4798</vt:lpwstr>
  </property>
  <property name="UpSlide_5836458397228.079538[PATH]" fmtid="{D5CDD505-2E9C-101B-9397-08002B2CF9AE}" pid="354">
    <vt:lpwstr>https://kpmgcan.sharepoint.com/sites/CA-KGSCanada-ProjectNorth/Shared Documents/Project North/Staff Files/Project North_(Jun-24) RF Draft report_25-Jul-24.pptx</vt:lpwstr>
  </property>
  <property name="UpSlide_3669458397332.432167[DESTINATION]" fmtid="{D5CDD505-2E9C-101B-9397-08002B2CF9AE}" pid="355">
    <vt:lpwstr>Powerpoint, 1045</vt:lpwstr>
  </property>
  <property name="UpSlide_3669458397332.432167[PATH]" fmtid="{D5CDD505-2E9C-101B-9397-08002B2CF9AE}" pid="356">
    <vt:lpwstr>C:\Users\arushi1\Documents\my projects\ongoing\North\Phase II\Jul 11\Project North_Draft report_20-Jun-24.pptx</vt:lpwstr>
  </property>
  <property name="UpSlide_4603458397375.405362[DESTINATION]" fmtid="{D5CDD505-2E9C-101B-9397-08002B2CF9AE}" pid="357">
    <vt:lpwstr>Powerpoint, 1045</vt:lpwstr>
  </property>
  <property name="UpSlide_4603458397375.405362[PATH]" fmtid="{D5CDD505-2E9C-101B-9397-08002B2CF9AE}" pid="358">
    <vt:lpwstr>C:\Users\arushi1\Documents\my projects\ongoing\North\Phase II\Jul 11\Project North_Draft report_20-Jun-24.pptx</vt:lpwstr>
  </property>
  <property name="UpSlide_4373458411586.164723[DESTINATION]" fmtid="{D5CDD505-2E9C-101B-9397-08002B2CF9AE}" pid="359">
    <vt:lpwstr>Powerpoint, 4783</vt:lpwstr>
  </property>
  <property name="UpSlide_4373458411586.164723[PATH]" fmtid="{D5CDD505-2E9C-101B-9397-08002B2CF9AE}" pid="360">
    <vt:lpwstr>https://kpmgcan.sharepoint.com/sites/CA-KGSCanada-ProjectNorth/Shared Documents/Project North/Staff Files/Project North_Draft report_11-Jul-24.pptx</vt:lpwstr>
  </property>
  <property name="UpSlide_7391458411718.472788[DESTINATION]" fmtid="{D5CDD505-2E9C-101B-9397-08002B2CF9AE}" pid="361">
    <vt:lpwstr>Powerpoint, 4720</vt:lpwstr>
  </property>
  <property name="UpSlide_7391458411718.472788[PATH]" fmtid="{D5CDD505-2E9C-101B-9397-08002B2CF9AE}" pid="362">
    <vt:lpwstr>https://kpmgcan.sharepoint.com/sites/CA-KGSCanada-ProjectNorth/Shared Documents/Project North/Staff Files/Project North_Draft report_11-Jul-24.pptx</vt:lpwstr>
  </property>
  <property name="UpSlide_7448458411819.988599[DESTINATION]" fmtid="{D5CDD505-2E9C-101B-9397-08002B2CF9AE}" pid="363">
    <vt:lpwstr>Powerpoint, 4716</vt:lpwstr>
  </property>
  <property name="UpSlide_7448458411819.988599[PATH]" fmtid="{D5CDD505-2E9C-101B-9397-08002B2CF9AE}" pid="364">
    <vt:lpwstr>https://kpmgcan.sharepoint.com/sites/CA-KGSCanada-ProjectNorth/Shared Documents/Project North/Staff Files/Project North_Draft report_11-Jul-24.pptx</vt:lpwstr>
  </property>
  <property name="UpSlide_2646458411945.315036[DESTINATION]" fmtid="{D5CDD505-2E9C-101B-9397-08002B2CF9AE}" pid="365">
    <vt:lpwstr>Powerpoint, 4721</vt:lpwstr>
  </property>
  <property name="UpSlide_2646458411945.315036[PATH]" fmtid="{D5CDD505-2E9C-101B-9397-08002B2CF9AE}" pid="366">
    <vt:lpwstr>https://kpmgcan.sharepoint.com/sites/CA-KGSCanada-ProjectNorth/Shared Documents/Project North/Staff Files/Project North_Draft report_11-Jul-24.pptx</vt:lpwstr>
  </property>
  <property name="UpSlide_9429458412017.197666[DESTINATION]" fmtid="{D5CDD505-2E9C-101B-9397-08002B2CF9AE}" pid="367">
    <vt:lpwstr>Powerpoint, 4715</vt:lpwstr>
  </property>
  <property name="UpSlide_9429458412017.197666[PATH]" fmtid="{D5CDD505-2E9C-101B-9397-08002B2CF9AE}" pid="368">
    <vt:lpwstr>https://kpmgcan.sharepoint.com/sites/CA-KGSCanada-ProjectNorth/Shared Documents/Project North/Staff Files/Project North_(Jun-24) RF Draft report_25-Jul-24.pptx</vt:lpwstr>
  </property>
  <property name="UpSlide_7568458412118.382209[DESTINATION]" fmtid="{D5CDD505-2E9C-101B-9397-08002B2CF9AE}" pid="369">
    <vt:lpwstr>Powerpoint, 4718</vt:lpwstr>
  </property>
  <property name="UpSlide_7568458412118.382209[PATH]" fmtid="{D5CDD505-2E9C-101B-9397-08002B2CF9AE}" pid="370">
    <vt:lpwstr>https://kpmgcan.sharepoint.com/sites/CA-KGSCanada-ProjectNorth/Shared Documents/Project North/Staff Files/Project North_Draft report_11-Jul-24.pptx</vt:lpwstr>
  </property>
  <property name="UpSlide_4536458412195.168227[DESTINATION]" fmtid="{D5CDD505-2E9C-101B-9397-08002B2CF9AE}" pid="371">
    <vt:lpwstr>Powerpoint, 4717</vt:lpwstr>
  </property>
  <property name="UpSlide_4536458412195.168227[PATH]" fmtid="{D5CDD505-2E9C-101B-9397-08002B2CF9AE}" pid="372">
    <vt:lpwstr>https://kpmgcan.sharepoint.com/sites/CA-KGSCanada-ProjectNorth/Shared Documents/Project North/Staff Files/Project North_Draft report_11-Jul-24.pptx</vt:lpwstr>
  </property>
  <property name="UpSlide_6299459441093.500116[DESTINATION]" fmtid="{D5CDD505-2E9C-101B-9397-08002B2CF9AE}" pid="373">
    <vt:lpwstr>Powerpoint, 916</vt:lpwstr>
  </property>
  <property name="UpSlide_6299459441093.500116[PATH]" fmtid="{D5CDD505-2E9C-101B-9397-08002B2CF9AE}" pid="374">
    <vt:lpwstr>https://kpmgcan.sharepoint.com/sites/CA-KGSCanada-ProjectNorth/Shared Documents/Project North/Staff Files/Project North_(Jun-24) RF Draft report_12-Aug-24.pptx</vt:lpwstr>
  </property>
  <property name="UpSlide_9345459441269.142114[DESTINATION]" fmtid="{D5CDD505-2E9C-101B-9397-08002B2CF9AE}" pid="375">
    <vt:lpwstr>Powerpoint, 916</vt:lpwstr>
  </property>
  <property name="UpSlide_9345459441269.142114[PATH]" fmtid="{D5CDD505-2E9C-101B-9397-08002B2CF9AE}" pid="376">
    <vt:lpwstr>https://kpmgcan.sharepoint.com/sites/CA-KGSCanada-ProjectNorth/Shared Documents/Project North/Staff Files/Project North_(Jun-24) RF Draft report_31-Jul-24.pptx</vt:lpwstr>
  </property>
  <property name="UpSlide_4926459441333.005865[DESTINATION]" fmtid="{D5CDD505-2E9C-101B-9397-08002B2CF9AE}" pid="377">
    <vt:lpwstr>Powerpoint, 916</vt:lpwstr>
  </property>
  <property name="UpSlide_4926459441333.005865[PATH]" fmtid="{D5CDD505-2E9C-101B-9397-08002B2CF9AE}" pid="378">
    <vt:lpwstr>https://kpmgcan.sharepoint.com/sites/CA-KGSCanada-ProjectNorth/Shared Documents/Project North/Staff Files/Project North_(Jun-24) RF Draft report_31-Jul-24.pptx</vt:lpwstr>
  </property>
  <property name="UpSlide_2459459442073.161405[DESTINATION]" fmtid="{D5CDD505-2E9C-101B-9397-08002B2CF9AE}" pid="379">
    <vt:lpwstr>Powerpoint, 874</vt:lpwstr>
  </property>
  <property name="UpSlide_2459459442073.161405[PATH]" fmtid="{D5CDD505-2E9C-101B-9397-08002B2CF9AE}" pid="380">
    <vt:lpwstr>https://kpmgcan.sharepoint.com/sites/CA-KGSCanada-ProjectNorth/Shared Documents/Project North/Staff Files/Project North_(Jun-24) RF Draft report_21-Aug-24.pptx</vt:lpwstr>
  </property>
  <property name="UpSlide_7750459443236.391225[DESTINATION]" fmtid="{D5CDD505-2E9C-101B-9397-08002B2CF9AE}" pid="381">
    <vt:lpwstr>Powerpoint, 4694</vt:lpwstr>
  </property>
  <property name="UpSlide_7750459443236.391225[PATH]" fmtid="{D5CDD505-2E9C-101B-9397-08002B2CF9AE}" pid="382">
    <vt:lpwstr>https://kpmgcan.sharepoint.com/sites/CA-KGSCanada-ProjectNorth/Shared Documents/Project North/Staff Files/Project North_(Jun-24) RF Draft report_21-Aug-24.pptx</vt:lpwstr>
  </property>
  <property name="UpSlide_888459449697.535785[DESTINATION]" fmtid="{D5CDD505-2E9C-101B-9397-08002B2CF9AE}" pid="383">
    <vt:lpwstr>Powerpoint, 4762</vt:lpwstr>
  </property>
  <property name="UpSlide_888459449697.535785[PATH]" fmtid="{D5CDD505-2E9C-101B-9397-08002B2CF9AE}" pid="384">
    <vt:lpwstr>https://kpmgcan.sharepoint.com/sites/CA-KGSCanada-ProjectNorth/Shared Documents/Project North/Staff Files/Project North_(Jun-24) RF Draft report_21-Aug-24.pptx</vt:lpwstr>
  </property>
  <property name="UpSlide_222459449772.266551[DESTINATION]" fmtid="{D5CDD505-2E9C-101B-9397-08002B2CF9AE}" pid="385">
    <vt:lpwstr>Powerpoint, 926</vt:lpwstr>
  </property>
  <property name="UpSlide_222459449772.266551[PATH]" fmtid="{D5CDD505-2E9C-101B-9397-08002B2CF9AE}" pid="386">
    <vt:lpwstr>https://kpmgcan.sharepoint.com/sites/CA-KGSCanada-ProjectNorth/Shared Documents/Project North/Staff Files/Project North_(Jun-24) RF Draft report_17-Aug-24.pptx</vt:lpwstr>
  </property>
  <property name="UpSlide_7049459449925.215056[DESTINATION]" fmtid="{D5CDD505-2E9C-101B-9397-08002B2CF9AE}" pid="387">
    <vt:lpwstr>Powerpoint, 926</vt:lpwstr>
  </property>
  <property name="UpSlide_7049459449925.215056[PATH]" fmtid="{D5CDD505-2E9C-101B-9397-08002B2CF9AE}" pid="388">
    <vt:lpwstr>https://kpmgcan.sharepoint.com/sites/CA-KGSCanada-ProjectNorth/Shared Documents/Project North/Staff Files/Project North_(Jun-24) RF Draft report_31-Jul-24.pptx</vt:lpwstr>
  </property>
  <property name="UpSlide_4434459450169.794886[DESTINATION]" fmtid="{D5CDD505-2E9C-101B-9397-08002B2CF9AE}" pid="389">
    <vt:lpwstr>Powerpoint, 4749</vt:lpwstr>
  </property>
  <property name="UpSlide_4434459450169.794886[PATH]" fmtid="{D5CDD505-2E9C-101B-9397-08002B2CF9AE}" pid="390">
    <vt:lpwstr>https://kpmgcan.sharepoint.com/sites/CA-KGSCanada-ProjectNorth/Shared Documents/Project North/Staff Files/Project North_(Jun-24) RF Draft report_23-Jul-24.pptx</vt:lpwstr>
  </property>
  <property name="UpSlide_9315459450216.95082[DESTINATION]" fmtid="{D5CDD505-2E9C-101B-9397-08002B2CF9AE}" pid="391">
    <vt:lpwstr>Powerpoint, 4749</vt:lpwstr>
  </property>
  <property name="UpSlide_9315459450216.95082[PATH]" fmtid="{D5CDD505-2E9C-101B-9397-08002B2CF9AE}" pid="392">
    <vt:lpwstr>https://kpmgcan.sharepoint.com/sites/CA-KGSCanada-ProjectNorth/Shared Documents/Project North/Staff Files/Project North_(Jun-24) RF Draft report_31-Jul-24.pptx</vt:lpwstr>
  </property>
  <property name="UpSlide_5519459450278.870967[DESTINATION]" fmtid="{D5CDD505-2E9C-101B-9397-08002B2CF9AE}" pid="393">
    <vt:lpwstr>Powerpoint, 4742</vt:lpwstr>
  </property>
  <property name="UpSlide_5519459450278.870967[PATH]" fmtid="{D5CDD505-2E9C-101B-9397-08002B2CF9AE}" pid="394">
    <vt:lpwstr>https://kpmgcan.sharepoint.com/sites/CA-KGSCanada-ProjectNorth/Shared Documents/Project North/Staff Files/Project North_(Jun-24) RF Draft report_31-Jul-24.pptx</vt:lpwstr>
  </property>
  <property name="UpSlide_8907459450329.233964[DESTINATION]" fmtid="{D5CDD505-2E9C-101B-9397-08002B2CF9AE}" pid="395">
    <vt:lpwstr>Powerpoint, 4742</vt:lpwstr>
  </property>
  <property name="UpSlide_8907459450329.233964[PATH]" fmtid="{D5CDD505-2E9C-101B-9397-08002B2CF9AE}" pid="396">
    <vt:lpwstr>https://kpmgcan.sharepoint.com/sites/CA-KGSCanada-ProjectNorth/Shared Documents/Project North/Staff Files/Project North_(Jun-24) RF Draft report_31-Jul-24.pptx</vt:lpwstr>
  </property>
  <property name="UpSlide_9635459450925.337505[DESTINATION]" fmtid="{D5CDD505-2E9C-101B-9397-08002B2CF9AE}" pid="397">
    <vt:lpwstr>Powerpoint, 4759</vt:lpwstr>
  </property>
  <property name="UpSlide_9635459450925.337505[PATH]" fmtid="{D5CDD505-2E9C-101B-9397-08002B2CF9AE}" pid="398">
    <vt:lpwstr>https://kpmgcan.sharepoint.com/sites/CA-KGSCanada-ProjectNorth/Shared Documents/Project North/Staff Files/Project North_(Jun-24) RF Draft report_31-Jul-24.pptx</vt:lpwstr>
  </property>
  <property name="UpSlide_1136459450972.636196[DESTINATION]" fmtid="{D5CDD505-2E9C-101B-9397-08002B2CF9AE}" pid="399">
    <vt:lpwstr>Powerpoint, 4759</vt:lpwstr>
  </property>
  <property name="UpSlide_1136459450972.636196[PATH]" fmtid="{D5CDD505-2E9C-101B-9397-08002B2CF9AE}" pid="400">
    <vt:lpwstr>https://kpmgcan.sharepoint.com/sites/CA-KGSCanada-ProjectNorth/Shared Documents/Project North/Staff Files/Project North_(Jun-24) RF Draft report_31-Jul-24.pptx</vt:lpwstr>
  </property>
  <property name="UpSlide_7739459453911.785388[DESTINATION]" fmtid="{D5CDD505-2E9C-101B-9397-08002B2CF9AE}" pid="401">
    <vt:lpwstr>Powerpoint, 4760</vt:lpwstr>
  </property>
  <property name="UpSlide_7739459453911.785388[PATH]" fmtid="{D5CDD505-2E9C-101B-9397-08002B2CF9AE}" pid="402">
    <vt:lpwstr>https://kpmgcan.sharepoint.com/sites/CA-KGSCanada-ProjectNorth/Shared Documents/Project North/Staff Files/Project North_(Jun-24) RF Draft report_31-Jul-24.pptx</vt:lpwstr>
  </property>
  <property name="UpSlide_2493459454209.394299[DESTINATION]" fmtid="{D5CDD505-2E9C-101B-9397-08002B2CF9AE}" pid="403">
    <vt:lpwstr>Powerpoint, 4760</vt:lpwstr>
  </property>
  <property name="UpSlide_2493459454209.394299[PATH]" fmtid="{D5CDD505-2E9C-101B-9397-08002B2CF9AE}" pid="404">
    <vt:lpwstr>https://kpmgcan.sharepoint.com/sites/CA-KGSCanada-ProjectNorth/Shared Documents/Project North/Staff Files/Project North_(Jun-24) RF Draft report_31-Jul-24.pptx</vt:lpwstr>
  </property>
  <property name="UpSlide_9508459454766.701603[DESTINATION]" fmtid="{D5CDD505-2E9C-101B-9397-08002B2CF9AE}" pid="405">
    <vt:lpwstr>Powerpoint, 4747</vt:lpwstr>
  </property>
  <property name="UpSlide_9508459454766.701603[PATH]" fmtid="{D5CDD505-2E9C-101B-9397-08002B2CF9AE}" pid="406">
    <vt:lpwstr>https://kpmgcan.sharepoint.com/sites/CA-KGSCanada-ProjectNorth/Shared Documents/Project North/Staff Files/Project North_(Jun-24) RF Draft report_31-Jul-24.pptx</vt:lpwstr>
  </property>
  <property name="UpSlide_1423459454888.826195[DESTINATION]" fmtid="{D5CDD505-2E9C-101B-9397-08002B2CF9AE}" pid="407">
    <vt:lpwstr>Powerpoint, 4747</vt:lpwstr>
  </property>
  <property name="UpSlide_1423459454888.826195[PATH]" fmtid="{D5CDD505-2E9C-101B-9397-08002B2CF9AE}" pid="408">
    <vt:lpwstr>https://kpmgcan.sharepoint.com/sites/CA-KGSCanada-ProjectNorth/Shared Documents/Project North/Staff Files/Project North_(Jun-24) RF Draft report_31-Jul-24.pptx</vt:lpwstr>
  </property>
  <property name="UpSlide_1380459455960.441981[DESTINATION]" fmtid="{D5CDD505-2E9C-101B-9397-08002B2CF9AE}" pid="409">
    <vt:lpwstr>Powerpoint, 4753</vt:lpwstr>
  </property>
  <property name="UpSlide_1380459455960.441981[PATH]" fmtid="{D5CDD505-2E9C-101B-9397-08002B2CF9AE}" pid="410">
    <vt:lpwstr>https://kpmgcan.sharepoint.com/sites/CA-KGSCanada-ProjectNorth/Shared Documents/Project North/Staff Files/Project North_(Jun-24) RF Draft report_31-Jul-24.pptx</vt:lpwstr>
  </property>
  <property name="UpSlide_522459456057.893003[DESTINATION]" fmtid="{D5CDD505-2E9C-101B-9397-08002B2CF9AE}" pid="411">
    <vt:lpwstr>Powerpoint, 4753</vt:lpwstr>
  </property>
  <property name="UpSlide_522459456057.893003[PATH]" fmtid="{D5CDD505-2E9C-101B-9397-08002B2CF9AE}" pid="412">
    <vt:lpwstr>https://kpmgcan.sharepoint.com/sites/CA-KGSCanada-ProjectNorth/Shared Documents/Project North/Staff Files/Project North_(Jun-24) RF Draft report_31-Jul-24.pptx</vt:lpwstr>
  </property>
  <property name="UpSlide_9394459456405.021591[DESTINATION]" fmtid="{D5CDD505-2E9C-101B-9397-08002B2CF9AE}" pid="413">
    <vt:lpwstr>Powerpoint, 4755</vt:lpwstr>
  </property>
  <property name="UpSlide_9394459456405.021591[PATH]" fmtid="{D5CDD505-2E9C-101B-9397-08002B2CF9AE}" pid="414">
    <vt:lpwstr>https://kpmgcan.sharepoint.com/sites/CA-KGSCanada-ProjectNorth/Shared Documents/Project North/Staff Files/Project North_(Jun-24) RF Draft report_21-Aug-24.pptx</vt:lpwstr>
  </property>
  <property name="UpSlide_4724459456465.80881[DESTINATION]" fmtid="{D5CDD505-2E9C-101B-9397-08002B2CF9AE}" pid="415">
    <vt:lpwstr>Powerpoint, 4755</vt:lpwstr>
  </property>
  <property name="UpSlide_4724459456465.80881[PATH]" fmtid="{D5CDD505-2E9C-101B-9397-08002B2CF9AE}" pid="416">
    <vt:lpwstr>https://kpmgcan.sharepoint.com/sites/CA-KGSCanada-ProjectNorth/Shared Documents/Project North/Staff Files/Project North_(Jun-24) RF Draft report_17-Aug-24.pptx</vt:lpwstr>
  </property>
  <property name="UpSlide_4778459456612.179112[DESTINATION]" fmtid="{D5CDD505-2E9C-101B-9397-08002B2CF9AE}" pid="417">
    <vt:lpwstr>Powerpoint, 4756</vt:lpwstr>
  </property>
  <property name="UpSlide_4778459456612.179112[PATH]" fmtid="{D5CDD505-2E9C-101B-9397-08002B2CF9AE}" pid="418">
    <vt:lpwstr>https://kpmgcan.sharepoint.com/sites/CA-KGSCanada-ProjectNorth/Shared Documents/Project North/Staff Files/Project North_(Jun-24) RF Draft report_31-Jul-24.pptx</vt:lpwstr>
  </property>
  <property name="UpSlide_9910459456893.190606[DESTINATION]" fmtid="{D5CDD505-2E9C-101B-9397-08002B2CF9AE}" pid="419">
    <vt:lpwstr>Powerpoint, 4757</vt:lpwstr>
  </property>
  <property name="UpSlide_9910459456893.190606[PATH]" fmtid="{D5CDD505-2E9C-101B-9397-08002B2CF9AE}" pid="420">
    <vt:lpwstr>https://kpmgcan.sharepoint.com/sites/CA-KGSCanada-ProjectNorth/Shared Documents/Project North/Staff Files/Project North_(Jun-24) RF Draft report_02-Aug-24.pptx</vt:lpwstr>
  </property>
  <property name="UpSlide_3521459456979.010318[DESTINATION]" fmtid="{D5CDD505-2E9C-101B-9397-08002B2CF9AE}" pid="421">
    <vt:lpwstr>Powerpoint, 4757</vt:lpwstr>
  </property>
  <property name="UpSlide_3521459456979.010318[PATH]" fmtid="{D5CDD505-2E9C-101B-9397-08002B2CF9AE}" pid="422">
    <vt:lpwstr>https://kpmgcan.sharepoint.com/sites/CA-KGSCanada-ProjectNorth/Shared Documents/Project North/Staff Files/Project North_(Jun-24) RF Draft report_02-Aug-24.pptx</vt:lpwstr>
  </property>
  <property name="UpSlide_5953459457130.171389[DESTINATION]" fmtid="{D5CDD505-2E9C-101B-9397-08002B2CF9AE}" pid="423">
    <vt:lpwstr>Powerpoint, 4762</vt:lpwstr>
  </property>
  <property name="UpSlide_5953459457130.171389[PATH]" fmtid="{D5CDD505-2E9C-101B-9397-08002B2CF9AE}" pid="424">
    <vt:lpwstr>https://kpmgcan.sharepoint.com/sites/CA-KGSCanada-ProjectNorth/Shared Documents/Project North/Staff Files/Project North_(Jun-24) RF Draft report_02-Aug-24.pptx</vt:lpwstr>
  </property>
  <property name="UpSlide_9894459457161.97368[DESTINATION]" fmtid="{D5CDD505-2E9C-101B-9397-08002B2CF9AE}" pid="425">
    <vt:lpwstr>Powerpoint, 4762</vt:lpwstr>
  </property>
  <property name="UpSlide_9894459457161.97368[PATH]" fmtid="{D5CDD505-2E9C-101B-9397-08002B2CF9AE}" pid="426">
    <vt:lpwstr>https://kpmgcan.sharepoint.com/sites/CA-KGSCanada-ProjectNorth/Shared Documents/Project North/Staff Files/Project North_(Jun-24) RF Draft report_02-Aug-24.pptx</vt:lpwstr>
  </property>
  <property name="UpSlide_4913459457254.784648[DESTINATION]" fmtid="{D5CDD505-2E9C-101B-9397-08002B2CF9AE}" pid="427">
    <vt:lpwstr>Powerpoint, 4764</vt:lpwstr>
  </property>
  <property name="UpSlide_4913459457254.784648[PATH]" fmtid="{D5CDD505-2E9C-101B-9397-08002B2CF9AE}" pid="428">
    <vt:lpwstr>https://kpmgcan.sharepoint.com/sites/CA-KGSCanada-ProjectNorth/Shared Documents/Project North/Staff Files/Project North_(Jun-24) RF Draft report_23-Jul-24.pptx</vt:lpwstr>
  </property>
  <property name="UpSlide_2533459457312.093633[DESTINATION]" fmtid="{D5CDD505-2E9C-101B-9397-08002B2CF9AE}" pid="429">
    <vt:lpwstr>Powerpoint, 4764</vt:lpwstr>
  </property>
  <property name="UpSlide_2533459457312.093633[PATH]" fmtid="{D5CDD505-2E9C-101B-9397-08002B2CF9AE}" pid="430">
    <vt:lpwstr>https://kpmgcan.sharepoint.com/sites/CA-KGSCanada-ProjectNorth/Shared Documents/Project North/Staff Files/Project North_(Jun-24) RF Draft report_07-Aug-24.pptx</vt:lpwstr>
  </property>
  <property name="UpSlide_1221459457516.504832[DESTINATION]" fmtid="{D5CDD505-2E9C-101B-9397-08002B2CF9AE}" pid="431">
    <vt:lpwstr>Powerpoint, 4764</vt:lpwstr>
  </property>
  <property name="UpSlide_1221459457516.504832[PATH]" fmtid="{D5CDD505-2E9C-101B-9397-08002B2CF9AE}" pid="432">
    <vt:lpwstr>https://kpmgcan.sharepoint.com/sites/CA-KGSCanada-ProjectNorth/Shared Documents/Project North/Staff Files/Project North_(Jun-24) RF Draft report_07-Aug-24.pptx</vt:lpwstr>
  </property>
  <property name="UpSlide_285459457687.063318[DESTINATION]" fmtid="{D5CDD505-2E9C-101B-9397-08002B2CF9AE}" pid="433">
    <vt:lpwstr>Powerpoint, 4768</vt:lpwstr>
  </property>
  <property name="UpSlide_285459457687.063318[PATH]" fmtid="{D5CDD505-2E9C-101B-9397-08002B2CF9AE}" pid="434">
    <vt:lpwstr>https://kpmgcan.sharepoint.com/sites/CA-KGSCanada-ProjectNorth/Shared Documents/Project North/Staff Files/Project North_(Jun-24) RF Draft report_31-Jul-24.pptx</vt:lpwstr>
  </property>
  <property name="UpSlide_347459457730.101505[DESTINATION]" fmtid="{D5CDD505-2E9C-101B-9397-08002B2CF9AE}" pid="435">
    <vt:lpwstr>Powerpoint, 4768</vt:lpwstr>
  </property>
  <property name="UpSlide_347459457730.101505[PATH]" fmtid="{D5CDD505-2E9C-101B-9397-08002B2CF9AE}" pid="436">
    <vt:lpwstr>https://kpmgcan.sharepoint.com/sites/CA-KGSCanada-ProjectNorth/Shared Documents/Project North/Staff Files/Project North_(Jun-24) RF Draft report_31-Jul-24.pptx</vt:lpwstr>
  </property>
  <property name="UpSlide_8595459458523.465223[DESTINATION]" fmtid="{D5CDD505-2E9C-101B-9397-08002B2CF9AE}" pid="437">
    <vt:lpwstr>Powerpoint, 4737</vt:lpwstr>
  </property>
  <property name="UpSlide_8595459458523.465223[PATH]" fmtid="{D5CDD505-2E9C-101B-9397-08002B2CF9AE}" pid="438">
    <vt:lpwstr>https://kpmgcan.sharepoint.com/sites/CA-KGSCanada-ProjectNorth/Shared Documents/Project North/Staff Files/Project North_(Jun-24) RF Draft report_16-Aug-24.pptx</vt:lpwstr>
  </property>
  <property name="UpSlide_7317459460722.746073[DESTINATION]" fmtid="{D5CDD505-2E9C-101B-9397-08002B2CF9AE}" pid="439">
    <vt:lpwstr>Powerpoint, 4773</vt:lpwstr>
  </property>
  <property name="UpSlide_7317459460722.746073[PATH]" fmtid="{D5CDD505-2E9C-101B-9397-08002B2CF9AE}" pid="440">
    <vt:lpwstr>https://kpmgcan.sharepoint.com/sites/CA-KGSCanada-ProjectNorth/Shared Documents/Project North/Staff Files/Project North_(Jun-24) RF Draft report_21-Aug-24.pptx</vt:lpwstr>
  </property>
  <property name="UpSlide_1939459460932.260441[DESTINATION]" fmtid="{D5CDD505-2E9C-101B-9397-08002B2CF9AE}" pid="441">
    <vt:lpwstr>Powerpoint, 911</vt:lpwstr>
  </property>
  <property name="UpSlide_1939459460932.260441[PATH]" fmtid="{D5CDD505-2E9C-101B-9397-08002B2CF9AE}" pid="442">
    <vt:lpwstr>https://kpmgcan.sharepoint.com/sites/CA-KGSCanada-ProjectNorth/Shared Documents/Project North/Staff Files/Project North_(Jun-24) RF Draft report_31-Jul-24.pptx</vt:lpwstr>
  </property>
  <property name="UpSlide_8864459463306.625652[DESTINATION]" fmtid="{D5CDD505-2E9C-101B-9397-08002B2CF9AE}" pid="443">
    <vt:lpwstr>Powerpoint, 4772</vt:lpwstr>
  </property>
  <property name="UpSlide_8864459463306.625652[PATH]" fmtid="{D5CDD505-2E9C-101B-9397-08002B2CF9AE}" pid="444">
    <vt:lpwstr>https://kpmgcan.sharepoint.com/sites/CA-KGSCanada-ProjectNorth/Shared Documents/Project North/Staff Files/Project North_(Jun-24) RF Draft report_21-Aug-24.pptx</vt:lpwstr>
  </property>
  <property name="UpSlide_5472459463454.963139[DESTINATION]" fmtid="{D5CDD505-2E9C-101B-9397-08002B2CF9AE}" pid="445">
    <vt:lpwstr>Powerpoint, 4772</vt:lpwstr>
  </property>
  <property name="UpSlide_5472459463454.963139[PATH]" fmtid="{D5CDD505-2E9C-101B-9397-08002B2CF9AE}" pid="446">
    <vt:lpwstr>https://kpmgcan.sharepoint.com/sites/CA-KGSCanada-ProjectNorth/Shared Documents/Project North/Staff Files/Project North_(Jun-24) RF Draft report_21-Aug-24.pptx</vt:lpwstr>
  </property>
  <property name="UpSlide_2934459463626.443661[DESTINATION]" fmtid="{D5CDD505-2E9C-101B-9397-08002B2CF9AE}" pid="447">
    <vt:lpwstr>Powerpoint, 4793</vt:lpwstr>
  </property>
  <property name="UpSlide_2934459463626.443661[PATH]" fmtid="{D5CDD505-2E9C-101B-9397-08002B2CF9AE}" pid="448">
    <vt:lpwstr>https://kpmgcan.sharepoint.com/sites/CA-KGSCanada-ProjectNorth/Shared Documents/Project North/Staff Files/Project North_(Jun-24) RF Draft report_21-Aug-24.pptx</vt:lpwstr>
  </property>
  <property name="UpSlide_3246459463671.354052[DESTINATION]" fmtid="{D5CDD505-2E9C-101B-9397-08002B2CF9AE}" pid="449">
    <vt:lpwstr>Powerpoint, 4793</vt:lpwstr>
  </property>
  <property name="UpSlide_3246459463671.354052[PATH]" fmtid="{D5CDD505-2E9C-101B-9397-08002B2CF9AE}" pid="450">
    <vt:lpwstr>https://kpmgcan.sharepoint.com/sites/CA-KGSCanada-ProjectNorth/Shared Documents/Project North/Staff Files/Project North_(Jun-24) RF Draft report_31-Jul-24.pptx</vt:lpwstr>
  </property>
  <property name="UpSlide_5910459463770.644195[DESTINATION]" fmtid="{D5CDD505-2E9C-101B-9397-08002B2CF9AE}" pid="451">
    <vt:lpwstr>Powerpoint, 4773</vt:lpwstr>
  </property>
  <property name="UpSlide_5910459463770.644195[PATH]" fmtid="{D5CDD505-2E9C-101B-9397-08002B2CF9AE}" pid="452">
    <vt:lpwstr>https://kpmgcan.sharepoint.com/sites/CA-KGSCanada-ProjectNorth/Shared Documents/Project North/Staff Files/Project North_(Jun-24) RF Draft report_17-Aug-24.pptx</vt:lpwstr>
  </property>
  <property name="UpSlide_6768459614474.34348[DESTINATION]" fmtid="{D5CDD505-2E9C-101B-9397-08002B2CF9AE}" pid="453">
    <vt:lpwstr>Powerpoint, 4719</vt:lpwstr>
  </property>
  <property name="UpSlide_6768459614474.34348[PATH]" fmtid="{D5CDD505-2E9C-101B-9397-08002B2CF9AE}" pid="454">
    <vt:lpwstr>https://kpmgcan.sharepoint.com/sites/CA-KGSCanada-ProjectNorth/Shared Documents/Project North/Staff Files/Project North_(Jun-24) RF Draft report_25-Jul-24.pptx</vt:lpwstr>
  </property>
  <property name="UpSlide_8579459614781.300886[DESTINATION]" fmtid="{D5CDD505-2E9C-101B-9397-08002B2CF9AE}" pid="455">
    <vt:lpwstr>Powerpoint, 4783</vt:lpwstr>
  </property>
  <property name="UpSlide_8579459614781.300886[PATH]" fmtid="{D5CDD505-2E9C-101B-9397-08002B2CF9AE}" pid="456">
    <vt:lpwstr>https://kpmgcan.sharepoint.com/sites/CA-KGSCanada-ProjectNorth/Shared Documents/Project North/Staff Files/Project North_(Jun-24) RF Draft report_25-Jul-24.pptx</vt:lpwstr>
  </property>
  <property name="UpSlide_7483459615126.90295[DESTINATION]" fmtid="{D5CDD505-2E9C-101B-9397-08002B2CF9AE}" pid="457">
    <vt:lpwstr>Powerpoint, 4720</vt:lpwstr>
  </property>
  <property name="UpSlide_7483459615126.90295[PATH]" fmtid="{D5CDD505-2E9C-101B-9397-08002B2CF9AE}" pid="458">
    <vt:lpwstr>https://kpmgcan.sharepoint.com/sites/CA-KGSCanada-ProjectNorth/Shared Documents/Project North/Staff Files/Project North_(Jun-24) RF Draft report_25-Jul-24.pptx</vt:lpwstr>
  </property>
  <property name="UpSlide_5186459617061.447117[DESTINATION]" fmtid="{D5CDD505-2E9C-101B-9397-08002B2CF9AE}" pid="459">
    <vt:lpwstr>Powerpoint, 4716</vt:lpwstr>
  </property>
  <property name="UpSlide_5186459617061.447117[PATH]" fmtid="{D5CDD505-2E9C-101B-9397-08002B2CF9AE}" pid="460">
    <vt:lpwstr>https://kpmgcan.sharepoint.com/sites/CA-KGSCanada-ProjectNorth/Shared Documents/Project North/Staff Files/Project North_(Jun-24) RF Draft report_25-Jul-24.pptx</vt:lpwstr>
  </property>
  <property name="UpSlide_7084459619814.933538[DESTINATION]" fmtid="{D5CDD505-2E9C-101B-9397-08002B2CF9AE}" pid="461">
    <vt:lpwstr>Powerpoint, 4721</vt:lpwstr>
  </property>
  <property name="UpSlide_7084459619814.933538[PATH]" fmtid="{D5CDD505-2E9C-101B-9397-08002B2CF9AE}" pid="462">
    <vt:lpwstr>https://kpmgcan.sharepoint.com/sites/CA-KGSCanada-ProjectNorth/Shared Documents/Project North/Staff Files/Project North_(Jun-24) RF Draft report_25-Jul-24.pptx</vt:lpwstr>
  </property>
  <property name="UpSlide_5889459620685.10638[DESTINATION]" fmtid="{D5CDD505-2E9C-101B-9397-08002B2CF9AE}" pid="463">
    <vt:lpwstr>Powerpoint, 4718</vt:lpwstr>
  </property>
  <property name="UpSlide_5889459620685.10638[PATH]" fmtid="{D5CDD505-2E9C-101B-9397-08002B2CF9AE}" pid="464">
    <vt:lpwstr>https://kpmgcan.sharepoint.com/sites/CA-KGSCanada-ProjectNorth/Shared Documents/Project North/Staff Files/Project North_(Jun-24) RF Draft report_25-Jul-24.pptx</vt:lpwstr>
  </property>
  <property name="UpSlide_3771459621501.946437[DESTINATION]" fmtid="{D5CDD505-2E9C-101B-9397-08002B2CF9AE}" pid="465">
    <vt:lpwstr>Powerpoint, 4717</vt:lpwstr>
  </property>
  <property name="UpSlide_3771459621501.946437[PATH]" fmtid="{D5CDD505-2E9C-101B-9397-08002B2CF9AE}" pid="466">
    <vt:lpwstr>https://kpmgcan.sharepoint.com/sites/CA-KGSCanada-ProjectNorth/Shared Documents/Project North/Staff Files/Project North_(Jun-24) RF Draft report_25-Jul-24.pptx</vt:lpwstr>
  </property>
  <property name="UpSlide_33459622664.177303[DESTINATION]" fmtid="{D5CDD505-2E9C-101B-9397-08002B2CF9AE}" pid="467">
    <vt:lpwstr>Powerpoint, 4782</vt:lpwstr>
  </property>
  <property name="UpSlide_33459622664.177303[PATH]" fmtid="{D5CDD505-2E9C-101B-9397-08002B2CF9AE}" pid="468">
    <vt:lpwstr>https://kpmgcan.sharepoint.com/sites/CA-KGSCanada-ProjectNorth/Shared Documents/Project North/Staff Files/Project North_(Jun-24) RF Draft report_21-Aug-24.pptx</vt:lpwstr>
  </property>
  <property name="UpSlide_7008459622866.000846[DESTINATION]" fmtid="{D5CDD505-2E9C-101B-9397-08002B2CF9AE}" pid="469">
    <vt:lpwstr>Powerpoint, 4734</vt:lpwstr>
  </property>
  <property name="UpSlide_7008459622866.000846[PATH]" fmtid="{D5CDD505-2E9C-101B-9397-08002B2CF9AE}" pid="470">
    <vt:lpwstr>https://kpmgcan.sharepoint.com/sites/CA-KGSCanada-ProjectNorth/Shared Documents/Project North/Staff Files/Project North_(Jun-24) RF Draft report_21-Aug-24.pptx</vt:lpwstr>
  </property>
  <property name="UpSlide_4481459629747.401254[DESTINATION]" fmtid="{D5CDD505-2E9C-101B-9397-08002B2CF9AE}" pid="471">
    <vt:lpwstr>Powerpoint, 4797</vt:lpwstr>
  </property>
  <property name="UpSlide_4481459629747.401254[PATH]" fmtid="{D5CDD505-2E9C-101B-9397-08002B2CF9AE}" pid="472">
    <vt:lpwstr>https://kpmgcan.sharepoint.com/sites/CA-KGSCanada-ProjectNorth/Shared Documents/Project North/Staff Files/Project North_(Jun-24) RF Draft report_25-Jul-24.pptx</vt:lpwstr>
  </property>
  <property name="UpSlide_9481459638179.454463[DESTINATION]" fmtid="{D5CDD505-2E9C-101B-9397-08002B2CF9AE}" pid="473">
    <vt:lpwstr>Powerpoint, 4775</vt:lpwstr>
  </property>
  <property name="UpSlide_9481459638179.454463[PATH]" fmtid="{D5CDD505-2E9C-101B-9397-08002B2CF9AE}" pid="474">
    <vt:lpwstr>https://kpmgcan.sharepoint.com/sites/CA-KGSCanada-ProjectNorth/Shared Documents/Project North/Staff Files/Project North_(Jun-24) RF Draft report_31-Jul-24.pptx</vt:lpwstr>
  </property>
  <property name="UpSlide_2548459638424.873868[DESTINATION]" fmtid="{D5CDD505-2E9C-101B-9397-08002B2CF9AE}" pid="475">
    <vt:lpwstr>Powerpoint, 919</vt:lpwstr>
  </property>
  <property name="UpSlide_2548459638424.873868[PATH]" fmtid="{D5CDD505-2E9C-101B-9397-08002B2CF9AE}" pid="476">
    <vt:lpwstr>https://kpmgcan.sharepoint.com/sites/CA-KGSCanada-ProjectNorth/Shared Documents/Project North/Staff Files/Project North_(Jun-24) RF Draft report_17-Aug-24.pptx</vt:lpwstr>
  </property>
  <property name="UpSlide_2951459638495.276198[DESTINATION]" fmtid="{D5CDD505-2E9C-101B-9397-08002B2CF9AE}" pid="477">
    <vt:lpwstr>Powerpoint, 4774</vt:lpwstr>
  </property>
  <property name="UpSlide_2951459638495.276198[PATH]" fmtid="{D5CDD505-2E9C-101B-9397-08002B2CF9AE}" pid="478">
    <vt:lpwstr>https://kpmgcan.sharepoint.com/sites/CA-KGSCanada-ProjectNorth/Shared Documents/Project North/Staff Files/Project North_(Jun-24) RF Draft report_17-Aug-24.pptx</vt:lpwstr>
  </property>
  <property name="UpSlide_171459638652.078828[DESTINATION]" fmtid="{D5CDD505-2E9C-101B-9397-08002B2CF9AE}" pid="479">
    <vt:lpwstr>Powerpoint, 4796</vt:lpwstr>
  </property>
  <property name="UpSlide_171459638652.078828[PATH]" fmtid="{D5CDD505-2E9C-101B-9397-08002B2CF9AE}" pid="480">
    <vt:lpwstr>https://kpmgcan.sharepoint.com/sites/CA-KGSCanada-ProjectNorth/Shared Documents/Project North/Staff Files/Project North_(Jun-24) RF Draft report_25-Jul-24.pptx</vt:lpwstr>
  </property>
  <property name="UpSlide_7585459638725.258244[DESTINATION]" fmtid="{D5CDD505-2E9C-101B-9397-08002B2CF9AE}" pid="481">
    <vt:lpwstr>Powerpoint, 4796</vt:lpwstr>
  </property>
  <property name="UpSlide_7585459638725.258244[PATH]" fmtid="{D5CDD505-2E9C-101B-9397-08002B2CF9AE}" pid="482">
    <vt:lpwstr>https://kpmgcan.sharepoint.com/sites/CA-KGSCanada-ProjectNorth/Shared Documents/Project North/Staff Files/Project North_(Jun-24) RF Draft report_25-Jul-24.pptx</vt:lpwstr>
  </property>
  <property name="UpSlide_7534459638825.687523[DESTINATION]" fmtid="{D5CDD505-2E9C-101B-9397-08002B2CF9AE}" pid="483">
    <vt:lpwstr>Powerpoint, 4796</vt:lpwstr>
  </property>
  <property name="UpSlide_7534459638825.687523[PATH]" fmtid="{D5CDD505-2E9C-101B-9397-08002B2CF9AE}" pid="484">
    <vt:lpwstr>https://kpmgcan.sharepoint.com/sites/CA-KGSCanada-ProjectNorth/Shared Documents/Project North/Staff Files/Project North_(Jun-24) RF Draft report_25-Jul-24.pptx</vt:lpwstr>
  </property>
  <property name="UpSlide_7525459639066.847418[DESTINATION]" fmtid="{D5CDD505-2E9C-101B-9397-08002B2CF9AE}" pid="485">
    <vt:lpwstr>Powerpoint, 4776</vt:lpwstr>
  </property>
  <property name="UpSlide_7525459639066.847418[PATH]" fmtid="{D5CDD505-2E9C-101B-9397-08002B2CF9AE}" pid="486">
    <vt:lpwstr>https://kpmgcan.sharepoint.com/sites/CA-KGSCanada-ProjectNorth/Shared Documents/Project North/Staff Files/Project North_(Jun-24) RF Draft report_15-Aug-24.pptx</vt:lpwstr>
  </property>
  <property name="UpSlide_8198459639118.341285[DESTINATION]" fmtid="{D5CDD505-2E9C-101B-9397-08002B2CF9AE}" pid="487">
    <vt:lpwstr>Powerpoint, 4776</vt:lpwstr>
  </property>
  <property name="UpSlide_8198459639118.341285[PATH]" fmtid="{D5CDD505-2E9C-101B-9397-08002B2CF9AE}" pid="488">
    <vt:lpwstr>https://kpmgcan.sharepoint.com/sites/CA-KGSCanada-ProjectNorth/Shared Documents/Project North/Staff Files/Project North_(Jun-24) RF Draft report_25-Jul-24.pptx</vt:lpwstr>
  </property>
  <property name="UpSlide_9003459639180.995802[DESTINATION]" fmtid="{D5CDD505-2E9C-101B-9397-08002B2CF9AE}" pid="489">
    <vt:lpwstr>Powerpoint, 4777</vt:lpwstr>
  </property>
  <property name="UpSlide_9003459639180.995802[PATH]" fmtid="{D5CDD505-2E9C-101B-9397-08002B2CF9AE}" pid="490">
    <vt:lpwstr>https://kpmgcan.sharepoint.com/sites/CA-KGSCanada-ProjectNorth/Shared Documents/Project North/Staff Files/Project North_(Jun-24) RF Draft report_15-Aug-24.pptx</vt:lpwstr>
  </property>
  <property name="UpSlide_466459639196.541452[DESTINATION]" fmtid="{D5CDD505-2E9C-101B-9397-08002B2CF9AE}" pid="491">
    <vt:lpwstr>Powerpoint, 4777</vt:lpwstr>
  </property>
  <property name="UpSlide_466459639196.541452[PATH]" fmtid="{D5CDD505-2E9C-101B-9397-08002B2CF9AE}" pid="492">
    <vt:lpwstr>https://kpmgcan.sharepoint.com/sites/CA-KGSCanada-ProjectNorth/Shared Documents/Project North/Staff Files/Project North_(Jun-24) RF Draft report_25-Jul-24.pptx</vt:lpwstr>
  </property>
  <property name="UpSlide_5055459639406.38255[DESTINATION]" fmtid="{D5CDD505-2E9C-101B-9397-08002B2CF9AE}" pid="493">
    <vt:lpwstr>Powerpoint, 4712</vt:lpwstr>
  </property>
  <property name="UpSlide_5055459639406.38255[PATH]" fmtid="{D5CDD505-2E9C-101B-9397-08002B2CF9AE}" pid="494">
    <vt:lpwstr>https://kpmgcan.sharepoint.com/sites/CA-KGSCanada-ProjectNorth/Shared Documents/Project North/Staff Files/Project North_(Jun-24) RF Draft report_02-Aug-24.pptx</vt:lpwstr>
  </property>
  <property name="UpSlide_6893459639601.62007[DESTINATION]" fmtid="{D5CDD505-2E9C-101B-9397-08002B2CF9AE}" pid="495">
    <vt:lpwstr>Powerpoint, 915</vt:lpwstr>
  </property>
  <property name="UpSlide_6893459639601.62007[PATH]" fmtid="{D5CDD505-2E9C-101B-9397-08002B2CF9AE}" pid="496">
    <vt:lpwstr>https://kpmgcan.sharepoint.com/sites/CA-KGSCanada-ProjectNorth/Shared Documents/Project North/Staff Files/Project North_(Jun-24) RF Draft report_31-Jul-24.pptx</vt:lpwstr>
  </property>
  <property name="UpSlide_6715460155167.510482[DESTINATION]" fmtid="{D5CDD505-2E9C-101B-9397-08002B2CF9AE}" pid="497">
    <vt:lpwstr>Powerpoint, 4749</vt:lpwstr>
  </property>
  <property name="UpSlide_6715460155167.510482[PATH]" fmtid="{D5CDD505-2E9C-101B-9397-08002B2CF9AE}" pid="498">
    <vt:lpwstr>https://kpmgcan.sharepoint.com/sites/CA-KGSCanada-ProjectNorth/Shared Documents/Project North/Staff Files/Project North_(Jun-24) RF Draft report_21-Aug-24.pptx</vt:lpwstr>
  </property>
  <property name="UpSlide_8043460162165.423056[DESTINATION]" fmtid="{D5CDD505-2E9C-101B-9397-08002B2CF9AE}" pid="499">
    <vt:lpwstr>Powerpoint, 4768</vt:lpwstr>
  </property>
  <property name="UpSlide_8043460162165.423056[PATH]" fmtid="{D5CDD505-2E9C-101B-9397-08002B2CF9AE}" pid="500">
    <vt:lpwstr>https://kpmgcan.sharepoint.com/sites/CA-KGSCanada-ProjectNorth/Shared Documents/Project North/Staff Files/Project North_(Jun-24) RF Draft report_31-Jul-24.pptx</vt:lpwstr>
  </property>
  <property name="UpSlide_700460175488.780593[DESTINATION]" fmtid="{D5CDD505-2E9C-101B-9397-08002B2CF9AE}" pid="501">
    <vt:lpwstr>Powerpoint, 4698</vt:lpwstr>
  </property>
  <property name="UpSlide_700460175488.780593[PATH]" fmtid="{D5CDD505-2E9C-101B-9397-08002B2CF9AE}" pid="502">
    <vt:lpwstr>https://kpmgcan.sharepoint.com/sites/CA-KGSCanada-ProjectNorth/Shared Documents/Project North/Staff Files/Project North_(Jun-24) RF Draft report_31-Jul-24.pptx</vt:lpwstr>
  </property>
  <property name="UpSlide_5033460175586.554926[DESTINATION]" fmtid="{D5CDD505-2E9C-101B-9397-08002B2CF9AE}" pid="503">
    <vt:lpwstr>Powerpoint, 4711</vt:lpwstr>
  </property>
  <property name="UpSlide_5033460175586.554926[PATH]" fmtid="{D5CDD505-2E9C-101B-9397-08002B2CF9AE}" pid="504">
    <vt:lpwstr>https://kpmgcan.sharepoint.com/sites/CA-KGSCanada-ProjectNorth/Shared Documents/Project North/Staff Files/Project North_(Jun-24) RF Draft report_31-Jul-24.pptx</vt:lpwstr>
  </property>
  <property name="UpSlide_5159460176086.890185[DESTINATION]" fmtid="{D5CDD505-2E9C-101B-9397-08002B2CF9AE}" pid="505">
    <vt:lpwstr>Powerpoint, 4713</vt:lpwstr>
  </property>
  <property name="UpSlide_5159460176086.890185[PATH]" fmtid="{D5CDD505-2E9C-101B-9397-08002B2CF9AE}" pid="506">
    <vt:lpwstr>https://kpmgcan.sharepoint.com/sites/CA-KGSCanada-ProjectNorth/Shared Documents/Project North/Staff Files/Project North_(Jun-24) RF Draft report_31-Jul-24.pptx</vt:lpwstr>
  </property>
  <property name="UpSlide_4603460232598.763499[DESTINATION]" fmtid="{D5CDD505-2E9C-101B-9397-08002B2CF9AE}" pid="507">
    <vt:lpwstr>Powerpoint, 4697</vt:lpwstr>
  </property>
  <property name="UpSlide_4603460232598.763499[PATH]" fmtid="{D5CDD505-2E9C-101B-9397-08002B2CF9AE}" pid="508">
    <vt:lpwstr>https://kpmgcan.sharepoint.com/sites/CA-KGSCanada-ProjectNorth/Shared Documents/Project North/Staff Files/Project North_(Jun-24) RF Draft report_21-Aug-24.pptx</vt:lpwstr>
  </property>
  <property name="UpSlide_2041461444608.509369[DESTINATION]" fmtid="{D5CDD505-2E9C-101B-9397-08002B2CF9AE}" pid="509">
    <vt:lpwstr>Powerpoint, 4796</vt:lpwstr>
  </property>
  <property name="UpSlide_2041461444608.509369[PATH]" fmtid="{D5CDD505-2E9C-101B-9397-08002B2CF9AE}" pid="510">
    <vt:lpwstr>https://kpmgcan.sharepoint.com/sites/CA-KGSCanada-ProjectNorth/Shared Documents/Project North/Staff Files/Project North_(Jun-24) RF Draft report_15-Aug-24.pptx</vt:lpwstr>
  </property>
  <property name="UpSlide_1632461445333.781375[DESTINATION]" fmtid="{D5CDD505-2E9C-101B-9397-08002B2CF9AE}" pid="511">
    <vt:lpwstr>Powerpoint, 4711</vt:lpwstr>
  </property>
  <property name="UpSlide_1632461445333.781375[PATH]" fmtid="{D5CDD505-2E9C-101B-9397-08002B2CF9AE}" pid="512">
    <vt:lpwstr>https://kpmgcan.sharepoint.com/sites/CA-KGSCanada-ProjectNorth/Shared Documents/Project North/Staff Files/Project North_(Jun-24) RF Draft report_15-Aug-24.pptx</vt:lpwstr>
  </property>
  <property name="UpSlide_3457461446275.386074[DESTINATION]" fmtid="{D5CDD505-2E9C-101B-9397-08002B2CF9AE}" pid="513">
    <vt:lpwstr>Powerpoint, 4710</vt:lpwstr>
  </property>
  <property name="UpSlide_3457461446275.386074[PATH]" fmtid="{D5CDD505-2E9C-101B-9397-08002B2CF9AE}" pid="514">
    <vt:lpwstr>https://kpmgcan.sharepoint.com/sites/CA-KGSCanada-ProjectNorth/Shared Documents/Project North/Staff Files/Project North_(Jun-24) RF Draft report_15-Aug-24.pptx</vt:lpwstr>
  </property>
  <property name="UpSlide_1454461536982.730292[DESTINATION]" fmtid="{D5CDD505-2E9C-101B-9397-08002B2CF9AE}" pid="515">
    <vt:lpwstr>Powerpoint, 912</vt:lpwstr>
  </property>
  <property name="UpSlide_1454461536982.730292[PATH]" fmtid="{D5CDD505-2E9C-101B-9397-08002B2CF9AE}" pid="516">
    <vt:lpwstr>https://kpmgcan.sharepoint.com/sites/CA-KGSCanada-ProjectNorth/Shared Documents/Project North/Staff Files/Project North_(Jun-24) RF Draft report_21-Aug-24.pptx</vt:lpwstr>
  </property>
  <property name="UpSlide_6336461708171.217096[DESTINATION]" fmtid="{D5CDD505-2E9C-101B-9397-08002B2CF9AE}" pid="517">
    <vt:lpwstr>Powerpoint, 886</vt:lpwstr>
  </property>
  <property name="UpSlide_6336461708171.217096[PATH]" fmtid="{D5CDD505-2E9C-101B-9397-08002B2CF9AE}" pid="518">
    <vt:lpwstr>https://kpmgcan.sharepoint.com/sites/CA-KGSCanada-ProjectNorth/Shared Documents/Project North/Staff Files/Project North_(Jun-24) RF Draft report_17-Aug-24.pptx</vt:lpwstr>
  </property>
  <property name="UpSlide_6649461952296.870365[DESTINATION]" fmtid="{D5CDD505-2E9C-101B-9397-08002B2CF9AE}" pid="519">
    <vt:lpwstr>Powerpoint, 886</vt:lpwstr>
  </property>
  <property name="UpSlide_6649461952296.870365[PATH]" fmtid="{D5CDD505-2E9C-101B-9397-08002B2CF9AE}" pid="520">
    <vt:lpwstr>https://kpmgcan.sharepoint.com/sites/CA-KGSCanada-ProjectNorth/Shared Documents/Project North/Staff Files/Project North_(Jun-24) RF Draft report_21-Aug-24.pptx</vt:lpwstr>
  </property>
  <property name="UpSlide_311461980084.080147[DESTINATION]" fmtid="{D5CDD505-2E9C-101B-9397-08002B2CF9AE}" pid="521">
    <vt:lpwstr>Powerpoint, 4753</vt:lpwstr>
  </property>
  <property name="UpSlide_311461980084.080147[PATH]" fmtid="{D5CDD505-2E9C-101B-9397-08002B2CF9AE}" pid="522">
    <vt:lpwstr>https://kpmgcan.sharepoint.com/sites/CA-KGSCanada-ProjectNorth/Shared Documents/Project North/Staff Files/Project North_(Jun-24) RF Draft report_21-Aug-24 vS.pptx</vt:lpwstr>
  </property>
  <property name="MediaServiceImageTags" fmtid="{D5CDD505-2E9C-101B-9397-08002B2CF9AE}" pid="523">
    <vt:lpwstr/>
  </property>
</Properties>
</file>