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codeName="ThisWorkbook" defaultThemeVersion="124226"/>
  <mc:AlternateContent xmlns:mc="http://schemas.openxmlformats.org/markup-compatibility/2006">
    <mc:Choice Requires="x15">
      <x15ac:absPath xmlns:x15ac="http://schemas.microsoft.com/office/spreadsheetml/2010/11/ac" url="https://kpmgcan-my.sharepoint.com/personal/vivienlieu_kpmg_ca/Documents/Documents/Deals/Examples/"/>
    </mc:Choice>
  </mc:AlternateContent>
  <xr:revisionPtr revIDLastSave="0" documentId="8_{E873831D-B19A-4A37-908A-E1127B42C3A4}" xr6:coauthVersionLast="47" xr6:coauthVersionMax="47" xr10:uidLastSave="{00000000-0000-0000-0000-000000000000}"/>
  <bookViews>
    <workbookView xWindow="16620" yWindow="-16308" windowWidth="28092" windowHeight="16416" xr2:uid="{00000000-000D-0000-FFFF-FFFF00000000}"/>
  </bookViews>
  <sheets>
    <sheet name="Financial Requests" sheetId="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__123Graph_APRODBVC" hidden="1">'[1]clmyield-hpwl'!#REF!</definedName>
    <definedName name="__123Graph_BPRODBVC" hidden="1">'[1]clmyield-hpwl'!#REF!</definedName>
    <definedName name="__123Graph_DB57" hidden="1">[2]班部番別!#REF!</definedName>
    <definedName name="__123Graph_LBL_DB57" hidden="1">[2]班部番別!#REF!</definedName>
    <definedName name="__123Graph_XPRODBVC" hidden="1">'[1]clmyield-hpwl'!#REF!</definedName>
    <definedName name="_bdm.008A7ADA22F147FDBB3EFD137577E953.edm" hidden="1" xml:space="preserve">       [3]LTM!$A:$IV</definedName>
    <definedName name="_bdm.00A3E89B2C964704B7175DB8DE5DE993.edm" hidden="1" xml:space="preserve">       [3]LTM!$A:$IV</definedName>
    <definedName name="_bdm.00ADE70C9B6640A99CB8DBE8D8B3CF5C.edm" hidden="1">#REF!</definedName>
    <definedName name="_bdm.00C977DBCF0E450BB66797033B4BA8BF.edm" hidden="1">#REF!</definedName>
    <definedName name="_bdm.0278B95917084F68AF3C291040FF84DB.edm" hidden="1" xml:space="preserve">       '[3]THPB Summary'!$A:$IV</definedName>
    <definedName name="_bdm.02984F0949AE4C018E4BDB4BDE2C541A.edm" hidden="1" xml:space="preserve">           [4]Charts!$A:$IV</definedName>
    <definedName name="_bdm.029F477A667F4689AFD5E05DB8014FE6.edm" hidden="1" xml:space="preserve">    '[5]Projected Exhibits'!$A:$IV</definedName>
    <definedName name="_bdm.03157C486D9B48DB846F130B617206F1.edm" hidden="1" xml:space="preserve">    '[6]CIM Adjustments'!$A$1:$IV$65536</definedName>
    <definedName name="_bdm.0377CF55C8374DBF818B03EAC24B33BB.edm" hidden="1">#REF!</definedName>
    <definedName name="_bdm.0413F0AEEDB94FFEAA78F0BB6420EE08.edm" hidden="1" xml:space="preserve">    '[5]Historical Exhibits'!$A$1:$IV$65536</definedName>
    <definedName name="_bdm.04158DBE1D58411183E9B517151430D4.edm" hidden="1">'[7]Suppliers (2)'!$A:$IV</definedName>
    <definedName name="_bdm.0422FB289C9145859F8AA31E2B43DB79.edm" hidden="1">#REF!</definedName>
    <definedName name="_bdm.0534B63547344EB2AADB25DCFB7AD8CF.edm" hidden="1">[8]Price!$A:$IV</definedName>
    <definedName name="_bdm.053C19DDE71146C7BB353DB80848FFA0.edm" hidden="1" xml:space="preserve">      '[9]Financial Section Data'!$A:$IV</definedName>
    <definedName name="_bdm.063CCA4DBA01446B842A5298996A3660.edm" hidden="1">#REF!</definedName>
    <definedName name="_bdm.069E0903A0524E058DBD0D65F455B355.edm" hidden="1">#REF!</definedName>
    <definedName name="_bdm.0762AA2B2C7C4A01B32F1CBB0DBFC409.edm" hidden="1" xml:space="preserve">       [3]FMV!$A:$IV</definedName>
    <definedName name="_bdm.0777FDBE8B3F4E21A27C62A2DE893264.edm" hidden="1" xml:space="preserve">    '[10]CIM_New Store Model 4-Wall'!$A:$IV</definedName>
    <definedName name="_bdm.07DDC45F08264482A9115B7DBD361CD6.edm" hidden="1" xml:space="preserve">      '[11]Seg P&amp;L'!$A:$IV</definedName>
    <definedName name="_bdm.0889C3F22F3E446DBF7395BD5272143A.edm" hidden="1">#REF!</definedName>
    <definedName name="_bdm.09F39A1B2D914F53BEDBC5A91778E2D2.edm" hidden="1">#REF!</definedName>
    <definedName name="_bdm.09FF308430834A478A69FC98B29B4DDB.edm" hidden="1">'[12]A - Football field'!$A$1:$IV$65536</definedName>
    <definedName name="_bdm.0AFA060A623E4D7F8F8BEE40EF9DB79C.edm" hidden="1">'[13]PV of Stock Price_Standalone'!$A:$IV</definedName>
    <definedName name="_bdm.0B60ECB30BA4403DB1E2319ABB410B01.edm" hidden="1" xml:space="preserve">    '[14]Adjustments Detail'!$A$1:$IV$65536</definedName>
    <definedName name="_bdm.0B793352FC144E01A01DB822D54367EF.edm" hidden="1">'[15]FWRD Stats'!$A$1:$IV$65536</definedName>
    <definedName name="_bdm.0BE4087F8C9540ADBF6690938E5DACCB.edm" hidden="1">#REF!</definedName>
    <definedName name="_bdm.0BFB0E94E60843DB95F08F4BE6E91CD3.edm" hidden="1" xml:space="preserve">    [16]Individual!$A:$IV</definedName>
    <definedName name="_bdm.0CA4AE11522F44BEBF82E6DBA207A65F.edm" hidden="1">'[17]Valuation Charts - Kr Stndalone'!$A:$IV</definedName>
    <definedName name="_bdm.0D36997B78AB466394832F21270DBFC5.edm" hidden="1">'[18]Service Offerings to Top-20'!$A$1:$IV$65536</definedName>
    <definedName name="_bdm.0D6551C16CFE4A5E96DB3A0868DD4C73.edm" hidden="1" xml:space="preserve">       [3]RL!$A:$IV</definedName>
    <definedName name="_bdm.0DA59F0DBB3D4768A7821788B27B6497.edm" hidden="1">#REF!</definedName>
    <definedName name="_bdm.0DB1FA9BA611481083A66B97D79FDC73.edm" hidden="1" xml:space="preserve">    '[3]CONSOLIDATED ($CAD)'!$A:$IV</definedName>
    <definedName name="_bdm.0DB20995C9854E53A792CD3FD0B868AC.edm" hidden="1" xml:space="preserve">      '[19]Balance Sheet'!$A:$IV</definedName>
    <definedName name="_bdm.0DB582D9EBC24E4BAED751F25FB371AA.edm" hidden="1">#REF!</definedName>
    <definedName name="_bdm.0DBAAF4BFD464DCAB64CD42179290A5B.edm" hidden="1">'[20]Feeder IS'!$A:$IV</definedName>
    <definedName name="_bdm.0DCF3CE421554A9082E0B8A40DBD6FA4.edm" hidden="1" xml:space="preserve">      [21]Valuation_out!$A:$IV</definedName>
    <definedName name="_bdm.0DF477BA943F433DB3ADD2154EFF70C8.edm" hidden="1">#REF!</definedName>
    <definedName name="_bdm.0E0C0DD4DBDF4C4192467A1F08BA88E4.edm" hidden="1">#REF!</definedName>
    <definedName name="_bdm.0E64710773934059AF8CDFC3C2C631DB.edm" hidden="1">#REF!</definedName>
    <definedName name="_bdm.0EC22DBA754446079116CCC095D5E796.edm" hidden="1">#REF!</definedName>
    <definedName name="_bdm.0FDB2DB565034585B6406269BB5247F7.edm" hidden="1">#REF!</definedName>
    <definedName name="_bdm.0FF7F9B4AAE8436CAE3503044DB6DEAB.edm" hidden="1">'[22]SG&amp;A'!#REF!</definedName>
    <definedName name="_bdm.1010F39FCFB649F58AE98EDBFBF8A026.edm" hidden="1">#REF!</definedName>
    <definedName name="_bdm.107A9799626E4FC8B49DB037971FCDD2.edm" hidden="1">#REF!</definedName>
    <definedName name="_bdm.10C7BD106DB14367B2A66079B7A7E9EA.edm" hidden="1" xml:space="preserve">      '[9]Financial Section Data'!$A:$IV</definedName>
    <definedName name="_bdm.1109F57E3A294BDB8F6EF08C04863C50.edm" hidden="1" xml:space="preserve">    '[16]Gibraltar Annual'!$A:$IV</definedName>
    <definedName name="_bdm.112DBF864D67464C9F2DDA9D7D7DB219.edm" hidden="1" xml:space="preserve"> '[23]Free Cash Flow'!$A:$IV</definedName>
    <definedName name="_bdm.114458C1F7984DB4A7F07D0A7D56B8EE.edm" hidden="1">#REF!</definedName>
    <definedName name="_bdm.1169718887DD4DFCAA0C0A77FBB6A0DB.edm" hidden="1" xml:space="preserve">    '[24]New Store Model'!$A:$IV</definedName>
    <definedName name="_bdm.1296BDBAAAA54FA4BFBA1CBEA38888A1.edm" hidden="1">'[17]Acquire Jewel &amp; Acme'!$A:$IV</definedName>
    <definedName name="_bdm.12D17856334E4033A900BA3DBE2BC146.edm" hidden="1" xml:space="preserve">    '[24]Financial Summary'!$A:$IV</definedName>
    <definedName name="_bdm.12D3DFC78DB140BE8452B119A36FDD74.edm" hidden="1">#REF!</definedName>
    <definedName name="_bdm.13B352E7CFDF40A690ADB14039CCB882.edm" hidden="1">#REF!</definedName>
    <definedName name="_bdm.142F6DDBBFBE4B85A0450ABB2111F569.edm" hidden="1" xml:space="preserve">                  '[25]Financial Section Data'!$A:$IV</definedName>
    <definedName name="_bdm.14D650A9568545CDA455DBB05600EB1A.edm" hidden="1">#REF!</definedName>
    <definedName name="_bdm.15CB8F8B61894326BAF5755F1DB8D6E8.edm" hidden="1">[26]Suppliers!$A$1:$IV$65536</definedName>
    <definedName name="_bdm.162BA4F539884C2DBCE2D8C313CCE477.edm" hidden="1" xml:space="preserve">            '[22]SG&amp;A'!$A:$IV</definedName>
    <definedName name="_bdm.166322A4E8DB4A57B6AE671A228E8102.edm" hidden="1" xml:space="preserve">    [16]Individual!$A:$IV</definedName>
    <definedName name="_bdm.16E4DA70530D45BDA85273DBCB55645F.edm" hidden="1" xml:space="preserve">       [3]LTM!$A$1:$IV$65536</definedName>
    <definedName name="_bdm.171DB9927CB04DA0A34634F5C57D2EDB.edm" hidden="1" xml:space="preserve">                              '[27]Balance Sheet'!$1:$1048576</definedName>
    <definedName name="_bdm.174B8188BD944464BCDBCDB4BAAFC826.edm" hidden="1">'[28]Facility Contributions'!$IV$1</definedName>
    <definedName name="_bdm.176110B039C443E5B84DB46F463A6EC7.edm" hidden="1">#REF!</definedName>
    <definedName name="_bdm.17C6DB35F253421CA37F6DECBB53CB09.edm" hidden="1">[29]Ownership!$A$1:$IV$65536</definedName>
    <definedName name="_bdm.17F83D2EBED44DFE9C2776DB6CA978E9.edm" hidden="1" xml:space="preserve">      '[19]Adjusted IS Analysis HC'!$A:$IV</definedName>
    <definedName name="_bdm.194ADBDEBC59490185DCC81012CD9100.edm" hidden="1" xml:space="preserve">      '[30]Eclipse - Output for CIM Ex1.1'!$1:$1048576</definedName>
    <definedName name="_bdm.19AD39BDB97441DA9BD8C3692304C00D.edm" hidden="1">#REF!</definedName>
    <definedName name="_bdm.1A4EF81848F246D6A9CFDBB2DE97920B.edm" hidden="1">[31]Sheet2!$1:$1048576</definedName>
    <definedName name="_bdm.1A8E0C0DB28342F0A1B9325F098E046B.edm" hidden="1">#REF!</definedName>
    <definedName name="_bdm.1AE1FC655FF64E51ABC8515DB3E9D712.edm" hidden="1">#REF!</definedName>
    <definedName name="_bdm.1B666951DC9941F2A5DBE572DA611E79.edm" hidden="1" xml:space="preserve">      '[32]Financial Section Data'!$A:$IV</definedName>
    <definedName name="_bdm.1BABD61C67294A03AEF18DBAE3335DAA.edm" hidden="1" xml:space="preserve">    '[33]IPI 06-08'!$A:$IV</definedName>
    <definedName name="_bdm.1BC72EFB51E8414C99036B2DBC771BFD.edm" hidden="1" xml:space="preserve">                '[34]Consolidated SVU Margins'!$A:$IV</definedName>
    <definedName name="_bdm.1DB9EA5728D249C0A6ADB9AC12D10F18.edm" hidden="1">#REF!</definedName>
    <definedName name="_bdm.1DBFA3D6F6694DB9886C9242E07F2D6A.edm" hidden="1">'[35]Post Tax Free Cash Flow'!$A:$IV</definedName>
    <definedName name="_bdm.1DE32E84B5774781AB313F3ADBE71E5D.edm" hidden="1" xml:space="preserve">    '[24]New Store Model'!$A:$IV</definedName>
    <definedName name="_bdm.1E19EC8A1AA34104B4E4DB6C24E893C7.edm" hidden="1" xml:space="preserve">    [16]Individual!$A:$IV</definedName>
    <definedName name="_bdm.1E26F7B28B51474DB1D69B92C74BB9E3.edm" hidden="1" xml:space="preserve">    '[36]PV VSP'!$A:$IV</definedName>
    <definedName name="_bdm.1E978051F71841AB88DBFD5F9C9014EA.edm" hidden="1">#REF!</definedName>
    <definedName name="_bdm.1EA4AD5ABA7543EDBCF52ACEC6F335FF.edm" hidden="1" xml:space="preserve">    '[24]New Store Model'!$A:$IV</definedName>
    <definedName name="_bdm.1EECCB983DB84E90912FB2E401DFEADB.edm" hidden="1" xml:space="preserve">    '[16]CA Annual'!$A:$IV</definedName>
    <definedName name="_bdm.1F6C352366F645B8BD0D7E48EB58B2DB.edm" hidden="1">#REF!</definedName>
    <definedName name="_bdm.1FED5B0F6DBD43239314BBD62563CD2A.edm" hidden="1" xml:space="preserve">      '[19]Reference Data'!$A:$IV</definedName>
    <definedName name="_bdm.206C2DBCAA3711D6B64A0010A494EFA8.edm" hidden="1">#REF!</definedName>
    <definedName name="_bdm.2157997AF4EA49BEA4469C8F8A27DB92.edm" hidden="1">#REF!</definedName>
    <definedName name="_bdm.218FC2502F2042DBAA48A34C2C2E472A.edm" hidden="1">'[37]Operating Expenses'!$A:$IV</definedName>
    <definedName name="_bdm.21D3ACB7FF1A42ADBF91F10A7B5D80F8.edm" hidden="1" xml:space="preserve">       '[14]Balance Sheet (WC)'!$A:$IV</definedName>
    <definedName name="_bdm.21F6A454388643188DDBA6B8208D6875.edm" hidden="1">#REF!</definedName>
    <definedName name="_bdm.220ABDB127024EEF88978546727EAC0D.edm" hidden="1" xml:space="preserve">      '[19]Reference Data'!$A:$IV</definedName>
    <definedName name="_bdm.225D782DBF0645FBA60BE35210503646.edm" hidden="1" xml:space="preserve">       '[3]New Gib'!$A:$IV</definedName>
    <definedName name="_bdm.22AD675AC94D4AFDB265799534DA88B6.edm" hidden="1">'[29]Pres. Spreads'!$A$1:$IV$65536</definedName>
    <definedName name="_bdm.22ADEF1DBA16429F9BA2083CBC357A06.edm" hidden="1" xml:space="preserve">      '[19]Reference Data'!$A:$IV</definedName>
    <definedName name="_bdm.22C83DDF3B6A4A0CBD67DBF7B705FAF6.edm" hidden="1">'[38]HL&amp;CAC'!$A$1:$IV$65536</definedName>
    <definedName name="_bdm.23D759A1F1C043DABDDB7908518E011D.edm" hidden="1" xml:space="preserve">    '[6]CIM Consolidated-Summary'!$A:$IV</definedName>
    <definedName name="_bdm.23E67B47AC5142ADB2F4313F53C8E147.edm" hidden="1" xml:space="preserve">        '[28]Facility Margins'!$A:$IV</definedName>
    <definedName name="_bdm.24B8E7621902422BA9591E3CE98DBCA2.edm" hidden="1">'[39]Data (Hard Coat for graphs)'!$A$1:$IV$65536</definedName>
    <definedName name="_bdm.24E9DBE5C18F4848A58277A9AC360071.edm" hidden="1">#REF!</definedName>
    <definedName name="_bdm.25029F5B8D594E3DB459EE6D26BB9561.edm" hidden="1">#REF!</definedName>
    <definedName name="_bdm.2583C248414049FFBFBB1F0DDB3F0AAB.edm" hidden="1">#REF!</definedName>
    <definedName name="_bdm.25A9C63C58E0417DB5AA529D4513182D.edm" hidden="1">#REF!</definedName>
    <definedName name="_bdm.2657D20F888547DB96C2FBBF83302A78.edm" hidden="1">#REF!</definedName>
    <definedName name="_bdm.2699F1649E4B435DB74C701DA26547A0.edm" hidden="1">#REF!</definedName>
    <definedName name="_bdm.271A36366567443DB73DDF5BBF552D02.edm" hidden="1">#REF!</definedName>
    <definedName name="_bdm.275BBE214B6142D3962DC99DB15D8AFF.edm" hidden="1">#REF!</definedName>
    <definedName name="_bdm.27A6C0B6DEAE48388EE17DB48CF0545F.edm" hidden="1" xml:space="preserve">      '[32]Financial Section Data'!$A:$IV</definedName>
    <definedName name="_bdm.27E0E182FE814A0EB205BA017487DBCC.edm" hidden="1" xml:space="preserve">           [4]Charts!$A:$IV</definedName>
    <definedName name="_bdm.27E28DCC9F5E45A3BDDBF091A4604B8C.edm" hidden="1">#REF!</definedName>
    <definedName name="_bdm.2803DA5C12D64D178150C4CA1524DB85.edm" hidden="1">#REF!</definedName>
    <definedName name="_bdm.285994FBEF264A83ADB0FF009AD247CF.edm" hidden="1" xml:space="preserve">    [3]THPB!$A$1:$IV$65536</definedName>
    <definedName name="_bdm.28A51560660140DBAD847AAAFC7BE42A.edm" hidden="1">#REF!</definedName>
    <definedName name="_bdm.28F3C3B79E43484AA41A87D12ADB61B5.edm" hidden="1">'[40]2003 to 2005 Debt Maturities'!$A:$IV</definedName>
    <definedName name="_bdm.290DF3F0205B4DB58279ACE689565932.edm" hidden="1" xml:space="preserve">       [3]Gib!$A:$IV</definedName>
    <definedName name="_bdm.298A5F8B64B9430DBAA63A1F768B0EAE.edm" hidden="1" xml:space="preserve">      '[41]M&amp;A Tranactions'!$A:$IV</definedName>
    <definedName name="_bdm.2A5D84E1960B4A8DB13740BC9250E76C.edm" hidden="1">#REF!</definedName>
    <definedName name="_bdm.2AADF911501C46168E5BE9DB44E13E0E.edm" hidden="1">#REF!</definedName>
    <definedName name="_bdm.2AEC6EB3FFD24C73A4BDBFBA47B60DC9.edm" hidden="1">'[42]Segment MP'!#REF!</definedName>
    <definedName name="_bdm.2B9A6DBDA7FC4C6183E2DB8CE4FA5401.edm" hidden="1" xml:space="preserve">            '[43]PVF MP'!$A:$IV</definedName>
    <definedName name="_bdm.2B9B7D46DBCE413E87EC56D0BF4D0333.edm" hidden="1">#REF!</definedName>
    <definedName name="_bdm.2BE03F2DA7BB4A3090558010F6DB5D53.edm" hidden="1" xml:space="preserve">      '[25]Adjusted IS Analysis HC'!$A:$IV</definedName>
    <definedName name="_bdm.2C48C9DA4AA4481DB08DFAD4C6DEAD83.edm" hidden="1" xml:space="preserve">    '[16]Gibraltar Annual'!$A:$IV</definedName>
    <definedName name="_bdm.2CF5E31AAC66441DB129A3CBD6A24965.edm" hidden="1">#REF!</definedName>
    <definedName name="_bdm.2D3CC8C3D10D4E9DB03E70BA877A3F79.edm" hidden="1" xml:space="preserve">       [3]LTM!$A:$IV</definedName>
    <definedName name="_bdm.2D6E0F91DB49457EB066178E1218EF1B.edm" hidden="1" xml:space="preserve">                '[34]Consolidated SVU Margins'!$A:$IV</definedName>
    <definedName name="_bdm.2DDB2874CD704CF392A4CF5A1899B788.edm" hidden="1" xml:space="preserve">                                                            '[44]19. Shrink'!$1:$1048576</definedName>
    <definedName name="_bdm.2DF88DB6156E4F1FBDF872902FB6740C.edm" hidden="1">#REF!</definedName>
    <definedName name="_bdm.2E17119F3F6B46DCA9411EADB2E6A45B.edm" hidden="1" xml:space="preserve">    '[10]Existing Store Model'!$A:$IV</definedName>
    <definedName name="_bdm.2E69444F5A334E969539769C1DBA3771.edm" hidden="1">#REF!</definedName>
    <definedName name="_bdm.2E9882ABFA5845DB8679AE477D52876D.edm" hidden="1">#REF!</definedName>
    <definedName name="_bdm.2EBCF0DBF6134D57B7D31D40BB8FDB56.edm" hidden="1">#REF!</definedName>
    <definedName name="_bdm.2F7FDB93CC844FBBA90A2E4BF1AF92FD.edm" hidden="1" xml:space="preserve">      '[45]Adjusted IS Analysis'!$A:$IV</definedName>
    <definedName name="_bdm.2FDFBF0EBFB648DBA7942CF3DD0D5723.edm" hidden="1">#REF!</definedName>
    <definedName name="_bdm.31045FDB070C4B7B955DA288E0536ECF.edm" hidden="1">#REF!</definedName>
    <definedName name="_bdm.316CB69A5349467DBF24C32C2691F41A.edm" hidden="1">#REF!</definedName>
    <definedName name="_bdm.31CD4FCC5F8D4DB0A9A96D2AF532C817.edm" hidden="1" xml:space="preserve">      '[9]Financial Section Data'!$A:$IV</definedName>
    <definedName name="_bdm.327C600634DB461DA572D3017DFAF420.edm" hidden="1">#REF!</definedName>
    <definedName name="_bdm.332D210E2DB648878CB5D892D80652D6.edm" hidden="1" xml:space="preserve">      '[32]Financial Section Data'!$A:$IV</definedName>
    <definedName name="_bdm.332DB8A612C8411FB257902B15D00DA2.edm" hidden="1" xml:space="preserve">       [3]THPB!$A:$IV</definedName>
    <definedName name="_bdm.33A7803DBF0D4F61AE35C7E6FF0B6433.edm" hidden="1" xml:space="preserve">       '[16]HPB Monthly'!$A:$IV</definedName>
    <definedName name="_bdm.33F22D7ADF5B43F5ADB1DBA6BCB4B7CD.edm" hidden="1">#REF!</definedName>
    <definedName name="_bdm.3540590B26A94C0A8576FDB7DB8C4AF1.edm" hidden="1">#REF!</definedName>
    <definedName name="_bdm.3772A3C9E9DB4CD3AD658C23E60B63D6.edm" hidden="1">'[46]Payor Pie'!$A:$IV</definedName>
    <definedName name="_bdm.381529B6432E4155961E4389B33EEDBA.edm" hidden="1">#REF!</definedName>
    <definedName name="_bdm.3846CE4F2A684B59AFF11B52AEB8DBE0.edm" hidden="1">'[47]Slide 12'!$A:$IV</definedName>
    <definedName name="_bdm.38D171A330E14DBFB79DEE90DCA88817.edm" hidden="1">'[17]LBO Output - Sensitivities'!$A:$IV</definedName>
    <definedName name="_bdm.39C09902C55E4DFAB2F33EBDB878026D.edm" hidden="1" xml:space="preserve">      '[32]CapEx Hardcode'!$A:$IV</definedName>
    <definedName name="_bdm.39CC1DBD7E9B478EB40914A3ABA04CC0.edm" hidden="1">[48]Accuride!$A:$IV</definedName>
    <definedName name="_bdm.39DBCB3477184F08A33A0E519E6D7698.edm" hidden="1" xml:space="preserve">                  '[25]Historical and Projected SG HC'!$A:$IV</definedName>
    <definedName name="_bdm.3A49352F529343879475DBA805FB7424.edm" hidden="1">#REF!</definedName>
    <definedName name="_bdm.3A672F66A07A48C68F2049CDB6652845.edm" hidden="1" xml:space="preserve">    '[49]CIM Consolidated-Summary'!$A:$IV</definedName>
    <definedName name="_bdm.3AC821DB482B405AA22C727843772121.edm" hidden="1" xml:space="preserve">            '[22]Non-recurring Expenses'!$A:$IV</definedName>
    <definedName name="_bdm.3BF02697DA304138918568B20CFDB4B0.edm" hidden="1">#REF!</definedName>
    <definedName name="_bdm.3C42C4ADBC12481CAD633F31626EA326.edm" hidden="1">#REF!</definedName>
    <definedName name="_bdm.3D2286230D504A3ABFDBC24C93E516E6.edm" hidden="1">#REF!</definedName>
    <definedName name="_bdm.3D2CC9BFCECF4E67A7A2DBB135EECE58.edm" hidden="1">#REF!</definedName>
    <definedName name="_bdm.3D34C4BE2A764B4597A7EE439CDDBCFC.edm" hidden="1">#REF!</definedName>
    <definedName name="_bdm.3D5B9DBDCFBD48939FEF32B074DCD57A.edm" hidden="1">'[17]SVU Projections'!$A:$IV</definedName>
    <definedName name="_bdm.3D7515BDB74D4CE0BD2F49F06E81F3B1.edm" hidden="1">#REF!</definedName>
    <definedName name="_bdm.3D9B6EACB4434274A2D5BBC44B5094DB.edm" hidden="1">'[43]Specialty MP'!$IV$1</definedName>
    <definedName name="_bdm.3DB2A31254594A549FD6B68D4EF7E588.edm" hidden="1">#REF!</definedName>
    <definedName name="_bdm.3DBDE43A11CA48AB8568C579DADB9FE8.edm" hidden="1">#REF!</definedName>
    <definedName name="_bdm.3E94BDBD9D364B37857203FB6A52532D.edm" hidden="1" xml:space="preserve">    '[49]CIM Consolidated-Summary'!$A:$IV</definedName>
    <definedName name="_bdm.3EDF9600B02243A999DBD4F3F1793D2B.edm" hidden="1" xml:space="preserve">    '[16]RL Annual'!$A:$IV</definedName>
    <definedName name="_bdm.3EE642D27E7B4720ADB88F31A16CB458.edm" hidden="1">#REF!</definedName>
    <definedName name="_bdm.3F0F2158DE8E413DB6CA19D1DA50F8F0.edm" hidden="1" xml:space="preserve">      '[32]Financial Section Data'!$A:$IV</definedName>
    <definedName name="_bdm.40BA8CFF98B84DB1BE0E23DBB5005A4E.edm" hidden="1" xml:space="preserve">      [21]DCF_out!$A:$IV</definedName>
    <definedName name="_bdm.41D8A2FDBE5049FE9D1C9D49AF03595F.edm" hidden="1" xml:space="preserve">           [4]Cover!$A:$IV</definedName>
    <definedName name="_bdm.42F62266FE054A3DBB278A392C610474.edm" hidden="1">'[50]Ex. 5'!$1:$1048576</definedName>
    <definedName name="_bdm.43697759BE8641EDBA138AADAC8852CC.edm" hidden="1">#REF!</definedName>
    <definedName name="_bdm.43753D313C434DBDAA18E677F5DED2C1.edm" hidden="1" xml:space="preserve">      '[21]Public Comps_out'!$A:$IV</definedName>
    <definedName name="_bdm.43AB2ABDBA534462978A923EF8D92578.edm" hidden="1">[51]Targets!$A:$IV</definedName>
    <definedName name="_bdm.44ED1CCD1A74448DB17CCAD1EF6CAE9C.edm" hidden="1">'[52]Sales_EBITDA_Peer Comparsion'!$A:$IV</definedName>
    <definedName name="_bdm.4531A0BF890740D3ABDFD9F254DBE697.edm" hidden="1">#REF!</definedName>
    <definedName name="_bdm.4597AFBF778849A6B4432D481FCDB6D6.edm" hidden="1">'[53]Slide 7  '!$A:$IV</definedName>
    <definedName name="_bdm.45A4A537F5CC407A8B27A4D8D1DB5B9D.edm" hidden="1">#REF!</definedName>
    <definedName name="_bdm.46D24ADBCDCC4A1480354FBC85BE6063.edm" hidden="1" xml:space="preserve">           [4]Cover!$A:$IV</definedName>
    <definedName name="_bdm.472880AE0D49407DB4BE62738AFF62DA.edm" hidden="1" xml:space="preserve">  [54]Seasonality!$1:$1048576</definedName>
    <definedName name="_bdm.472A13165FA447399EDBDA2B650ADD6F.edm" hidden="1" xml:space="preserve">    '[16]RL Annual'!$A$1:$IV$65536</definedName>
    <definedName name="_bdm.484F9575E8A1495DBF11A9E486A87F30.edm" hidden="1">#REF!</definedName>
    <definedName name="_bdm.48B8C9507E4F46979BF2DB1FA15C7605.edm" hidden="1">#REF!</definedName>
    <definedName name="_bdm.48F33AF0490645D1BC2893ADB22E5B4D.edm" hidden="1">#REF!</definedName>
    <definedName name="_bdm.49141DB005014B9A842029B989F5C304.edm" hidden="1">'[55]Historical Liquidity Analysis'!$A:$IV</definedName>
    <definedName name="_bdm.498F7B4A41BD499CBC6D2DFDB4111069.edm" hidden="1">#REF!</definedName>
    <definedName name="_bdm.49BF9DB9E6E7487F9C8F73D438B341D2.edm" hidden="1" xml:space="preserve">        '[5]Projected Exhibits'!$A:$IV</definedName>
    <definedName name="_bdm.4A8DB79577CB4F4A99D273C27556A1A1.edm" hidden="1">'[56]Shrs Traded 6mos'!$A:$IV</definedName>
    <definedName name="_bdm.4B15198DCB5C4D1DB70536F37A9D986C.edm" hidden="1">'[34]SVU PV FSP'!$IV$1</definedName>
    <definedName name="_bdm.4BDBA7C5CAE445528A045CA4AFAAF78E.edm" hidden="1">#REF!</definedName>
    <definedName name="_bdm.4C840CDDF4FA468EBDB620F7BDB1F634.edm" hidden="1" xml:space="preserve">                         '[57]EBITDA Recon 2004 - 2008E'!$1:$1048576</definedName>
    <definedName name="_bdm.4D020FD6BDF04BE19CF56F612DB5C61C.edm" hidden="1" xml:space="preserve">    '[14]Combined IS ($CAD) (MM)'!$A:$IV</definedName>
    <definedName name="_bdm.4D1D6DBC719D4E838376255220A1BCE9.edm" hidden="1">#REF!</definedName>
    <definedName name="_bdm.4DB4CC028BAB490495789232D1A7FEBF.edm" hidden="1">#REF!</definedName>
    <definedName name="_bdm.4DBE515A54FE47D6B9A7E644CC26EEB5.edm" hidden="1" xml:space="preserve">                         '[57]Income Statement 2004 - 2008E'!$1:$1048576</definedName>
    <definedName name="_bdm.4EC77737CA714B5B88DB2BDC7D650101.edm" hidden="1" xml:space="preserve">    '[14]COGS ($CAD) (MM)'!$A:$IV</definedName>
    <definedName name="_bdm.4F27B880EAE3422DB4E58991C5663744.edm" hidden="1" xml:space="preserve">    [16]Individual!$A:$IV</definedName>
    <definedName name="_bdm.4F46560AA8D1401D8058F43C5050DB2C.edm" hidden="1" xml:space="preserve">    '[10]Existing Store Model'!$A:$IV</definedName>
    <definedName name="_bdm.4F4DA9435D634A5AADB9E415BA54E446.edm" hidden="1">'[58]DB Charts'!$A:$IV</definedName>
    <definedName name="_bdm.4F96B45296D04CD2B1480DB30E1DFC56.edm" hidden="1">'[43]EBITDA 3'!$IV$1</definedName>
    <definedName name="_bdm.4FF62725B74F44EAAEE6333974CDB208.edm" hidden="1">'[13]Sensitivity Output'!$A:$IV</definedName>
    <definedName name="_bdm.5145E2374A1143C49FA71355CDB89252.edm" hidden="1">#REF!</definedName>
    <definedName name="_bdm.51A853C8E5F24A9DBF9B10A0E2AA6D81.edm" hidden="1">#REF!</definedName>
    <definedName name="_bdm.51B96939080B482EAE8E3DB9C3AFE869.edm" hidden="1">'[47]Slide 16'!$A:$IV</definedName>
    <definedName name="_bdm.51DAB588DB9942EA9FD227A74BED57D1.edm" hidden="1">#REF!</definedName>
    <definedName name="_bdm.521B211564F646BB829385E9FD69CDB7.edm" hidden="1">#REF!</definedName>
    <definedName name="_bdm.52A59DBBE742437B8AED83E19F02005F.edm" hidden="1">'[42]Segment MP'!#REF!</definedName>
    <definedName name="_bdm.52BAEF0B42DD40DBBD30CA7E85AEC7C2.edm" hidden="1">#REF!</definedName>
    <definedName name="_bdm.5318BACEC02C45F9B3DD77DD0DBF3466.edm" hidden="1">#REF!</definedName>
    <definedName name="_bdm.53220B959C6744C6941DD9BDDC32DB2B.edm" hidden="1">#REF!</definedName>
    <definedName name="_bdm.5396CB5824984BD1A40D7DB71618CC4A.edm" hidden="1">#REF!</definedName>
    <definedName name="_bdm.53E95D570F0E450199C885D6AB439EDB.edm" hidden="1">[59]Expeditors!$A$1:$IV$65536</definedName>
    <definedName name="_bdm.5450665BDBB141D88EE15AB6BC6C1BB3.edm" hidden="1" xml:space="preserve">       [3]Adjustments!$A:$IV</definedName>
    <definedName name="_bdm.54944DC12BDB4B34B3D5B915ED0E5FF5.edm" hidden="1">#REF!</definedName>
    <definedName name="_bdm.54F1E604DB79427CB5B22E3E2547D02D.edm" hidden="1" xml:space="preserve">      [21]Valuation_out!$A:$IV</definedName>
    <definedName name="_bdm.5511DB8EAF8D40C5AD9FA1D9A787B63A.edm" hidden="1">#REF!</definedName>
    <definedName name="_bdm.56795CA285B0424E86260DBCE1F43BAB.edm" hidden="1">#REF!</definedName>
    <definedName name="_bdm.57375F6F1A8349BDB8D9EA77DC2DF440.edm" hidden="1" xml:space="preserve">      '[41]M&amp;A Tranactions'!$A:$IV</definedName>
    <definedName name="_bdm.577495EDBC8B48CA90B06A463F0660DC.edm" hidden="1" xml:space="preserve">    '[16]IPI Annual'!$A:$IV</definedName>
    <definedName name="_bdm.57A26B154650459DBFE4A8BDE14468F9.edm" hidden="1">#REF!</definedName>
    <definedName name="_bdm.57F9133F8AF94CBDBF5AB0AE21792BEB.edm" hidden="1">#REF!</definedName>
    <definedName name="_bdm.57FB563F37F64DB4BA0C340F8D1B5287.edm" hidden="1">#REF!</definedName>
    <definedName name="_bdm.5877BC8796844CE3A85034B202DDB6C0.edm" hidden="1">#REF!</definedName>
    <definedName name="_bdm.58C2A989DBA3410DADDC129F6D90C369.edm" hidden="1">'[28]EBITDA Bridge'!$IV$1</definedName>
    <definedName name="_bdm.58CA0BE5B973418DB1A4491AD58DC9E2.edm" hidden="1">#REF!</definedName>
    <definedName name="_bdm.597655DBC662444CA01A816C4282F438.edm" hidden="1" xml:space="preserve">       '[3]Gib Summary'!$A$1:$IV$65536</definedName>
    <definedName name="_bdm.59ADC5BC88694D3DB31B5147D2825AE6.edm" hidden="1">'[8]EBITDA Hist'!$A:$IV</definedName>
    <definedName name="_bdm.59D975383E594618A5E9AF0F1E5CCDB2.edm" hidden="1">#REF!</definedName>
    <definedName name="_bdm.5A64848778B3450DB43E1BB4881BBB11.edm" hidden="1">#REF!</definedName>
    <definedName name="_bdm.5AB07F08597F44CDB3BEA7A889AAC2A3.edm" hidden="1" xml:space="preserve">                [34]Other!$A:$IV</definedName>
    <definedName name="_bdm.5B55EC15D59D494AA5E3D74BF9AE6CDB.edm" hidden="1">#REF!</definedName>
    <definedName name="_bdm.5B64AA5DB9FC4A738FF71C5005028D97.edm" hidden="1" xml:space="preserve">    [3]LTM!$A:$IV</definedName>
    <definedName name="_bdm.5BEDD6DB8417485889A5C1DCAB9363FD.edm" hidden="1">#REF!</definedName>
    <definedName name="_bdm.5CB97DDBD8B04992BBEEE01D4E5D4153.edm" hidden="1">#REF!</definedName>
    <definedName name="_bdm.5CC20ABFDBB34A959586B8B3DBE91C62.edm" hidden="1">#REF!</definedName>
    <definedName name="_bdm.5D026D2A8851437DB82BF3FAFA82C6B3.edm" hidden="1">'[28]Facility Margins'!$IV$1</definedName>
    <definedName name="_bdm.5D3D138B30BF4FDBB01681DE16E6EAEA.edm" hidden="1" xml:space="preserve">    [28]CapExChart!$A:$IV</definedName>
    <definedName name="_bdm.5DB0585B5F2249CFBECF5314BC75BB67.edm" hidden="1" xml:space="preserve">                  '[25]Hist and Proj Rev HC'!$A:$IV</definedName>
    <definedName name="_bdm.5DB66A2FE61D492D82E264381076B059.edm" hidden="1">#REF!</definedName>
    <definedName name="_bdm.5DB964F708F7494C97ED464D4564975A.edm" hidden="1">#REF!</definedName>
    <definedName name="_bdm.5DBB14AA8B534769A9173AB46C4C8DAB.edm" hidden="1" xml:space="preserve">                  '[25]Financial Section Data'!$A:$IV</definedName>
    <definedName name="_bdm.5E33D80936FF461DBB0DB84C43F2AEE1.edm" hidden="1" xml:space="preserve">    '[5]Historical Exhibits'!$A:$IV</definedName>
    <definedName name="_bdm.5E53A581DBA5465189E3F86D6F558BBE.edm" hidden="1">#REF!</definedName>
    <definedName name="_bdm.5E5DBCFD5A324F91822F9E7686563AFB.edm" hidden="1">#REF!</definedName>
    <definedName name="_bdm.5EBACF3E18DB4F40AA29EB2130570DA3.edm" hidden="1">'[52]CIM_EBITDA Bridge_Rec'!$IV$1</definedName>
    <definedName name="_bdm.5ECC1B008BF04EDBBB75683AF136623C.edm" hidden="1">#REF!</definedName>
    <definedName name="_bdm.5ED7AEEF7C6345A488401DE974DBFFB5.edm" hidden="1">'[20]SU-Cap'!$A:$IV</definedName>
    <definedName name="_bdm.5EDB8A8C132F41A4BEF05948315CBA73.edm" hidden="1">#REF!</definedName>
    <definedName name="_bdm.5EE3209941444EEDBEB3A5FA3DCAA2F1.edm" hidden="1" xml:space="preserve">    '[10]CIM_Financial Summary'!$A:$IV</definedName>
    <definedName name="_bdm.5EE386060E11431C94266FE21A51ADB3.edm" hidden="1" xml:space="preserve">      '[9]Financial Section Data'!$A:$IV</definedName>
    <definedName name="_bdm.5EE7843A8FCE42B0ADBF5FBD4707C67E.edm" hidden="1" xml:space="preserve">                                                  '[44]19_28. FY 2012 Avg. Trans'!$1:$1048576</definedName>
    <definedName name="_bdm.5F79D8CC6DBD429DBBE312C6F9EC683B.edm" hidden="1">#REF!</definedName>
    <definedName name="_bdm.608CDB661E5F4A3AAF18AAE352FE75F7.edm" hidden="1" xml:space="preserve">       [3]RL!$A:$IV</definedName>
    <definedName name="_bdm.61429A342B8E451783DB1C053D5C8DFD.edm" hidden="1" xml:space="preserve">    '[36]PV VSP'!$A:$IV</definedName>
    <definedName name="_bdm.61B73ABCE71B4C0DB8886E2091A98C0A.edm" hidden="1" xml:space="preserve">      '[19]Reference Data'!$A:$IV</definedName>
    <definedName name="_bdm.61E1F0AD82274477BCF41D5ECFC8A1DB.edm" hidden="1" xml:space="preserve">            '[25]Financial Section Data'!$A:$IV</definedName>
    <definedName name="_bdm.632B5CE685E746DDB5E4A36D63DEE85F.edm" hidden="1" xml:space="preserve">       '[3]Gib Summary'!$A$1:$IV$65536</definedName>
    <definedName name="_bdm.635C911DB72B44ADA5E5C2AFC4E58E98.edm" hidden="1">[60]Ownership!$A:$IV</definedName>
    <definedName name="_bdm.639347ACDEC9496DBBC428652FCA5732.edm" hidden="1">#REF!</definedName>
    <definedName name="_bdm.63FD44819802429EBCB3B0FDB6C64442.edm" hidden="1" xml:space="preserve">                '[34]SVU PV FSP'!$A:$IV</definedName>
    <definedName name="_bdm.6544EE415DBC4CD5A326B4FA58620B62.edm" hidden="1">#REF!</definedName>
    <definedName name="_bdm.65E45162282845EDBAC926617876E467.edm" hidden="1">'[61]IS - RSM Format'!$A:$IV</definedName>
    <definedName name="_bdm.6611A19028FA483BA41A2A1DBCD3D26F.edm" hidden="1">#REF!</definedName>
    <definedName name="_bdm.669D4D24090D4755B89BBD0D9C34ADB9.edm" hidden="1">'[62]Tour Econ II'!$A:$IV</definedName>
    <definedName name="_bdm.672409166EA841C594665E80ADBDCBDB.edm" hidden="1">'[63]Revenue Dynamics'!$A:$IV</definedName>
    <definedName name="_bdm.6724589DB22244158C1298097E83964F.edm" hidden="1" xml:space="preserve">  [64]Model_Base!$A:$IV</definedName>
    <definedName name="_bdm.6791766605244BD5A906E0F592DDB019.edm" hidden="1">#REF!</definedName>
    <definedName name="_bdm.67AB1D9CDB5C4FD39F333BB0BBA820CE.edm" hidden="1" xml:space="preserve">      '[32]Financial Section Data'!$A:$IV</definedName>
    <definedName name="_bdm.67EDB476A805400EBC8C1EF7819EFD1F.edm" hidden="1">#REF!</definedName>
    <definedName name="_bdm.67F5940F72E143E4B08094F89DBC571B.edm" hidden="1">#REF!</definedName>
    <definedName name="_bdm.67F95BEC66AB40CDB9061A1D560068AA.edm" hidden="1">'[65]IS Out'!$A:$IV</definedName>
    <definedName name="_bdm.680AE4B90205458F802DBCC12AABDD7E.edm" hidden="1" xml:space="preserve">       [3]LTM!$A$1:$IV$65536</definedName>
    <definedName name="_bdm.680ECBE55121493DB9FA529950284CB2.edm" hidden="1">#REF!</definedName>
    <definedName name="_bdm.68C6EC77254743E5A7AAA6B2B26DB397.edm" hidden="1" xml:space="preserve">    [16]Individual!$A:$IV</definedName>
    <definedName name="_bdm.68E17D59BE304A30BC3E4FEE4409EDBF.edm" hidden="1" xml:space="preserve">       [3]LTM!$A$1:$IV$65536</definedName>
    <definedName name="_bdm.6A1D11DB88494F17874E73860AA2D16D.edm" hidden="1">#REF!</definedName>
    <definedName name="_bdm.6ADBF63E715F43C2A9A0CBA21ED98CA9.edm" hidden="1">#REF!</definedName>
    <definedName name="_bdm.6B4CD3DB9CD04B3280EA75813D4137E7.edm" hidden="1" xml:space="preserve">       '[5]Historical Exhibits'!$A$1:$IV$65536</definedName>
    <definedName name="_bdm.6B736BA063824170BB1F04D2A2FBEDBC.edm" hidden="1" xml:space="preserve">       [3]LTM!$A:$IV</definedName>
    <definedName name="_bdm.6B80B2D40DB042939CA22FEE13018833.edm" hidden="1" xml:space="preserve">    '[16]Consolidated Summary'!$A:$IV</definedName>
    <definedName name="_bdm.6BBAA9F19C0E4D869F6B7A12F4A363DB.edm" hidden="1">'[47]Slide 9'!$A:$IV</definedName>
    <definedName name="_bdm.6BF9E2822E6841528B7FD0297F7DBABB.edm" hidden="1">#REF!</definedName>
    <definedName name="_bdm.6CF948DFF4CA4E74B9226183938ACDB6.edm" hidden="1">#REF!</definedName>
    <definedName name="_bdm.6DB527A80DAB41A29A8562B300816A08.edm" hidden="1">#REF!</definedName>
    <definedName name="_bdm.6DBC9CF889894DB491E94F67CC9B8CB5.edm" hidden="1">#REF!</definedName>
    <definedName name="_bdm.6DFEDB81B32544C59D3C8EEEB576F3F7.edm" hidden="1" xml:space="preserve">                      '[66]2008 Revenue Walk TS Version'!$A:$IV</definedName>
    <definedName name="_bdm.6E335960AD864D5DBCE5A9EF680D2930.edm" hidden="1" xml:space="preserve">      '[67]Hist &amp; Proj Gross Profit'!$A:$IV</definedName>
    <definedName name="_bdm.6EA7D6334DB54CB9A6914770B1A13F86.edm" hidden="1" xml:space="preserve">        '[28]Facility Contributions'!$A$1:$IV$65536</definedName>
    <definedName name="_bdm.6F56C4D9B7914F879F25918DBE500C4A.edm" hidden="1" xml:space="preserve">       '[36]RSH PMO'!$A:$IV</definedName>
    <definedName name="_bdm.6FA928897FA8484F825CCD9E7DB9901C.edm" hidden="1" xml:space="preserve">    '[24]Financial Summary'!$A:$IV</definedName>
    <definedName name="_bdm.70144F2FA49F4CD09CAD94C7CEE88DDB.edm" hidden="1" xml:space="preserve">      '[32]Financial Section Data'!$A:$IV</definedName>
    <definedName name="_bdm.703DCCA3EC1F471B86ED2F21DB610B58.edm" hidden="1" xml:space="preserve">                              '[27]Balance Sheet'!$1:$1048576</definedName>
    <definedName name="_bdm.709341026C29446DBA6570667875AEE5.edm" hidden="1">#REF!</definedName>
    <definedName name="_bdm.715C0D4D87C342F5ABA15B49B843A3DB.edm" hidden="1" xml:space="preserve">                                           [3]Gib!$A:$IV</definedName>
    <definedName name="_bdm.7275D11753444B5F919125474DBBEE85.edm" hidden="1">[58]Allocations!$A:$IV</definedName>
    <definedName name="_bdm.739FF18B64784DBB8FB754B1DFCCC0B4.edm" hidden="1">[68]Sheet2!$A:$IV</definedName>
    <definedName name="_bdm.73ECCE86A63C4066859FF6559DBADDD3.edm" hidden="1" xml:space="preserve">    '[14]COGS ($CAD) (MM)'!$A:$IV</definedName>
    <definedName name="_bdm.742204E8E1DB456D9AAF9CF5DBD19C43.edm" hidden="1">#REF!</definedName>
    <definedName name="_bdm.753AFBA540254FFAA16847F3FFDBD242.edm" hidden="1">'[69]Valuation Matrix'!$A:$IV</definedName>
    <definedName name="_bdm.764469A4916E4F818F4DB8A51224C88D.edm" hidden="1">#REF!</definedName>
    <definedName name="_bdm.765023A59F444210905DBBDC12B40EAC.edm" hidden="1" xml:space="preserve">    '[10]Existing Store Model'!$A:$IV</definedName>
    <definedName name="_bdm.768E942FB4B64B6DB799489951C220A4.edm" hidden="1">'[70]Pro Sales Buildup'!$A:$IV</definedName>
    <definedName name="_bdm.77117BDBC92F4AACA5127B796DA785C8.edm" hidden="1">#REF!</definedName>
    <definedName name="_bdm.77877DDB26B14EF89A7E94FCED5A0961.edm" hidden="1" xml:space="preserve">        '[28]Facility Contributions'!$A$1:$IV$65536</definedName>
    <definedName name="_bdm.77CA350A03D2489DBB902CDB2CC7E9F3.edm" hidden="1">#REF!</definedName>
    <definedName name="_bdm.77E3DB1B6A6448A88B71EC33708EDC78.edm" hidden="1">[71]Claims!$A:$IV</definedName>
    <definedName name="_bdm.78244A8424274F94905BFA4AA476DBD2.edm" hidden="1">#REF!</definedName>
    <definedName name="_bdm.78B987E5BEB243DB9D05139811D286E9.edm" hidden="1">#REF!</definedName>
    <definedName name="_bdm.79080FA8B1DB44C2BDDC6DA897E8B8FB.edm" hidden="1" xml:space="preserve">                                                                                                                        '[44]35. Store Openings Summary'!$1:$1048576</definedName>
    <definedName name="_bdm.791FFCEA82264AF19857C7E0051DB758.edm" hidden="1">#REF!</definedName>
    <definedName name="_bdm.7A26ECDA2B3548D9A86D1DBC8B588515.edm" hidden="1">#REF!</definedName>
    <definedName name="_bdm.7ABDAB9DEE104EC69DB66AABDE154025.edm" hidden="1">#REF!</definedName>
    <definedName name="_bdm.7ADB198E0E4A4666B940CD69BA2D0A9E.edm" hidden="1" xml:space="preserve">      '[32]Financial Section Data'!$A:$IV</definedName>
    <definedName name="_bdm.7B0E8BC053264C19A9E8DB3A976B4C6E.edm" hidden="1">'[72]Shrs Traded 1yr'!$A:$IV</definedName>
    <definedName name="_bdm.7B72BC9772534DBAA04B19095EDF540A.edm" hidden="1" xml:space="preserve">      '[25]Adjusted IS Analysis HC'!$A:$IV</definedName>
    <definedName name="_bdm.7BAC2387C83B4044A60DB63A40A3792A.edm" hidden="1" xml:space="preserve">       [3]Gib!$A:$IV</definedName>
    <definedName name="_bdm.7BB98D03E505425C86327E32DBC0D055.edm" hidden="1" xml:space="preserve">    '[5]Historical Exhibits'!$A:$IV</definedName>
    <definedName name="_bdm.7C350B6A981F4654BBF9123071309DBC.edm" hidden="1" xml:space="preserve">                  [25]Facilities!$A:$IV</definedName>
    <definedName name="_bdm.7C97909C733D460BADAB5DCDBDCA6BCC.edm" hidden="1">#REF!</definedName>
    <definedName name="_bdm.7CB5304DB09C473EAFAAD903FF7ADE9C.edm" hidden="1">#REF!</definedName>
    <definedName name="_bdm.7D79F3CC37DB46199A7C59627FA0FC58.edm" hidden="1">#REF!</definedName>
    <definedName name="_bdm.7DB43D3E6ACD4380BFFC72287CA80B54.edm" hidden="1" xml:space="preserve">                                                                                            [73]Sheet1!$1:$1048576</definedName>
    <definedName name="_bdm.7DBDA030E1AD41FC9FDB644EC8B70ECF.edm" hidden="1">'[74]Personal Savings Rate'!$A$1:$IV$65536</definedName>
    <definedName name="_bdm.7E1F869AD2E2493A8E3723BF028DB57F.edm" hidden="1">#REF!</definedName>
    <definedName name="_bdm.7E43C79668094DDBA0ABDBCB07D32A70.edm" hidden="1">#REF!</definedName>
    <definedName name="_bdm.7E6EADBB7B854AA19DA74664140DA5E7.edm" hidden="1">#REF!</definedName>
    <definedName name="_bdm.7E9045F23A4A4387A1A033AA4DB4FA53.edm" hidden="1" xml:space="preserve">      '[32]Financial Section Data'!$A:$IV</definedName>
    <definedName name="_bdm.7EA75D0FD727457B9DBD4029392A3988.edm" hidden="1" xml:space="preserve">      '[45]Historical and Projected COGS'!$A:$IV</definedName>
    <definedName name="_bdm.7EE91BDFABF34CEFB6BCDB519D6FC7AF.edm" hidden="1" xml:space="preserve">                        '[28]Facility Contributions'!$A:$IV</definedName>
    <definedName name="_bdm.7F13F79BD2DB457DB9CFA143F9ADD177.edm" hidden="1">#REF!</definedName>
    <definedName name="_bdm.7F3A9061895447DB9058180F98AECD45.edm" hidden="1" xml:space="preserve">      [75]IS!$A:$IV</definedName>
    <definedName name="_bdm.7F8C54A9057E4794B95BDB71D089F2C6.edm" hidden="1">#REF!</definedName>
    <definedName name="_bdm.7F9C4C3DCB6A4391AD7C8EC08AADB23E.edm" hidden="1" xml:space="preserve">       [3]THPB!$A$1:$IV$65536</definedName>
    <definedName name="_bdm.7FB5BE1659764F0DB7F0C405DAF5A8CC.edm" hidden="1">'[76]BS FCST'!$A:$IV</definedName>
    <definedName name="_bdm.7FFD65134049474BB1DB10BEBAFDF686.edm" hidden="1" xml:space="preserve">      '[32]Financial Section Data'!$A:$IV</definedName>
    <definedName name="_bdm.80340559CE674F58943D8E7EC86DBA4F.edm" hidden="1" xml:space="preserve">               '[77]FY2012 Merchandise Gross Margin'!$1:$1048576</definedName>
    <definedName name="_bdm.80EE52DA7ACE4E95AE975BFC473D74DB.edm" hidden="1" xml:space="preserve">       '[33]IPI 06-08'!$A:$IV</definedName>
    <definedName name="_bdm.8101F4C9905B4258B4DB71CBD8F798A1.edm" hidden="1">#REF!</definedName>
    <definedName name="_bdm.827E41FA525B45D7B9F2E4A8EE7DB11E.edm" hidden="1">'[48]Affinia Bond'!$A:$IV</definedName>
    <definedName name="_bdm.82C07AFDE9FB4DB1834F139F97979867.edm" hidden="1">#REF!</definedName>
    <definedName name="_bdm.82E88ADBA1F74B398032AB52708370A8.edm" hidden="1" xml:space="preserve">       '[34]FY08 SOTP data'!$A:$IV</definedName>
    <definedName name="_bdm.8372421BE5D44EDF89E2D3D330DBFA5B.edm" hidden="1" xml:space="preserve">      '[21]Public Comps_out'!$A:$IV</definedName>
    <definedName name="_bdm.83FC62B51CC04A2E9B48AF6481DB9F0D.edm" hidden="1">[78]HLFChart1!$A:$IV</definedName>
    <definedName name="_bdm.845E0203939945468D317DBE4773DD0C.edm" hidden="1">'[79]Valuation and Shareholders'!$A:$IV</definedName>
    <definedName name="_bdm.8540C382A0ED478EA0F9D53DBAB064CD.edm" hidden="1">'[80]Dollar Store FV LTM '!$IV$1</definedName>
    <definedName name="_bdm.8546E80DB6B24D4FA0FDCCF841AF0687.edm" hidden="1">'[81]Pro Forma New Stores'!$A:$IV</definedName>
    <definedName name="_bdm.8675DB842C634C98AF6C76069F789CF2.edm" hidden="1">[46]Calendar!$A:$IV</definedName>
    <definedName name="_bdm.8690BC1FFDBA4CD6BE308271E9B16BF5.edm" hidden="1" xml:space="preserve">                                        '[6]CIM COGS'!$A$1:$IV$65536</definedName>
    <definedName name="_bdm.86EF7CDCD896411DB1675E0B4A8F3E27.edm" hidden="1" xml:space="preserve">    '[16]Consolidated Summary'!$A:$IV</definedName>
    <definedName name="_bdm.874C134A6CCD45FDB4752CBF33836524.edm" hidden="1" xml:space="preserve">    '[52]CIM_EBITDA Bridge_Rec'!$A:$IV</definedName>
    <definedName name="_bdm.87F77AF4CF574346B1F36DCCB8E7BDB2.edm" hidden="1">#REF!</definedName>
    <definedName name="_bdm.889C649770BE4C0FB49F93023ADBFFC3.edm" hidden="1">#REF!</definedName>
    <definedName name="_bdm.892EDB7A5E6C4CDA93625D492A283581.edm" hidden="1">#REF!</definedName>
    <definedName name="_bdm.8994A2262DB3490A825212D66E5B6AD4.edm" hidden="1" xml:space="preserve">      [21]Valuation_out!$A:$IV</definedName>
    <definedName name="_bdm.89EDB4614C1B493393D37E8E8F9D2D67.edm" hidden="1" xml:space="preserve">       '[3]THPB Summary'!$A:$IV</definedName>
    <definedName name="_bdm.8A7A319C03C74366A3C68CDB53659B1C.edm" hidden="1" xml:space="preserve">       [3]LTM!$A:$IV</definedName>
    <definedName name="_bdm.8A821CD1DBB0481AABE64885CC0F4C33.edm" hidden="1">#REF!</definedName>
    <definedName name="_bdm.8B6A3F9B66334120804DB28EE2982DEA.edm" hidden="1" xml:space="preserve">                                                            '[44]19. Shrink'!$1:$1048576</definedName>
    <definedName name="_bdm.8BE8657FD1664D5BAF4626DEDB21FCFB.edm" hidden="1" xml:space="preserve">      '[19]Reference Data'!$A:$IV</definedName>
    <definedName name="_bdm.8C209B02DB594231896E6775EF37FFA1.edm" hidden="1">#REF!</definedName>
    <definedName name="_bdm.8D348DD950DB48D6846CDC6BF68203E4.edm" hidden="1">'[17]Football Field Charts'!$A:$IV</definedName>
    <definedName name="_bdm.8DB11661158843D0B8ACABFA793AA921.edm" hidden="1">#REF!</definedName>
    <definedName name="_bdm.8DB5495F314B4390B7640FE8A875C628.edm" hidden="1">#REF!</definedName>
    <definedName name="_bdm.8DB98CC316BD4F3FA27C30A2A324B87C.edm" hidden="1">#REF!</definedName>
    <definedName name="_bdm.8EB2E4E48D6749FFAE531CF7CDBA6AF8.edm" hidden="1" xml:space="preserve">    '[3]CIM IS'!$A:$IV</definedName>
    <definedName name="_bdm.8F0454FEFB944ADBB44E37E4ABDEA1EA.edm" hidden="1" xml:space="preserve">    '[36]RSH PMO'!$A:$IV</definedName>
    <definedName name="_bdm.907DA1DB34D6448C8B63A7D738183E82.edm" hidden="1">#REF!</definedName>
    <definedName name="_bdm.90F2DEDB95DA45589656AC2F94C269E3.edm" hidden="1" xml:space="preserve">    '[24]Historical Audited P&amp;L'!$A:$IV</definedName>
    <definedName name="_bdm.91306F9ADBFD40BDB7CB0DD317D001C4.edm" hidden="1">#REF!</definedName>
    <definedName name="_bdm.9169D82962DB4F57AB72B8F6F5F85B73.edm" hidden="1">#REF!</definedName>
    <definedName name="_bdm.930F77551DBD4ECE80D9CDD2FB028861.edm" hidden="1" xml:space="preserve">    '[16]CA Companies (Source)'!$A:$IV</definedName>
    <definedName name="_bdm.933A054D4184431DB5F31BED868AADDE.edm" hidden="1">#REF!</definedName>
    <definedName name="_bdm.93DB1232D03B485288E2DB96D9E2415C.edm" hidden="1" xml:space="preserve">      '[32]Financial Section Data'!$A:$IV</definedName>
    <definedName name="_bdm.95DDB134A9554193999C8B0FC030162E.edm" hidden="1">'[82]Table 1'!$A:$IV</definedName>
    <definedName name="_bdm.960D9DB8D77249EC9ED01FDB8C7925D4.edm" hidden="1">#REF!</definedName>
    <definedName name="_bdm.964A2DB9701F43C7A72897117552801B.edm" hidden="1">[22]Segments!#REF!</definedName>
    <definedName name="_bdm.964DBD4A6DF0473D89DF12DE74818FDC.edm" hidden="1">#REF!</definedName>
    <definedName name="_bdm.96A1EC0A76334A6AB7FDB085C982DD22.edm" hidden="1">#REF!</definedName>
    <definedName name="_bdm.96E97136D6804888A1E017620DB84BC9.edm" hidden="1" xml:space="preserve">      '[9]Financial Section Data'!$A:$IV</definedName>
    <definedName name="_bdm.98509675FE304640BD0099E41768A4DB.edm" hidden="1">#REF!</definedName>
    <definedName name="_bdm.987A5BA7A0134506BDBADA2100C274B9.edm" hidden="1">#REF!</definedName>
    <definedName name="_bdm.987A79D37ADB48B190D43DA79B7265E1.edm" hidden="1">'[51]TL Calculator'!$A:$IV</definedName>
    <definedName name="_bdm.988182DB005F408EA5FE13295F6A08CA.edm" hidden="1">#REF!</definedName>
    <definedName name="_bdm.98D18A4438B44ADB9CEF879052276AC1.edm" hidden="1">#REF!</definedName>
    <definedName name="_bdm.99A6646E46D74F22ADB02B9C2665E69F.edm" hidden="1" xml:space="preserve">    '[3]CIM IS'!$A:$IV</definedName>
    <definedName name="_bdm.99D57A1DBC024AF28CB931E973C4D8A9.edm" hidden="1">#REF!</definedName>
    <definedName name="_bdm.99FC09CB430E4DBEAE5223ACBE146E9E.edm" hidden="1" xml:space="preserve">                  '[25]Financial Section Data'!$A:$IV</definedName>
    <definedName name="_bdm.9B1489529DFE408DB6F78A4F3EDD5BBB.edm" hidden="1" xml:space="preserve">    '[49]CIM Adjust'!$A:$IV</definedName>
    <definedName name="_bdm.9B3A5B7FB2794DB798AD56302595A423.edm" hidden="1">'[74]Unemployment rate'!$A$1:$IV$65536</definedName>
    <definedName name="_bdm.9B3D5DB4FA0E4954A195AD093CFEFE23.edm" hidden="1">'[17]SVU Projections OUTPUT'!$A:$IV</definedName>
    <definedName name="_bdm.9B6BEF8D5F844DD399F6AE6E9DB27C54.edm" hidden="1">'[63]Metrics - Pharma'!$A:$IV</definedName>
    <definedName name="_bdm.9BB26DB31A464FB3B2954E4E86B3C66E.edm" hidden="1" xml:space="preserve">    [16]Individual!$A:$IV</definedName>
    <definedName name="_bdm.9CA08C685DBC4F4FA12BE750C6788C9D.edm" hidden="1" xml:space="preserve">       [3]LTM!$A:$IV</definedName>
    <definedName name="_bdm.9CA83E6F5FF64DB38F26A0E70EE3DD49.edm" hidden="1">#REF!</definedName>
    <definedName name="_bdm.9CDC35CDB7B143079762F320F757C403.edm" hidden="1">#REF!</definedName>
    <definedName name="_bdm.9DB6B94C6FF24153B44DCA52DBEC3E35.edm" hidden="1">'[83]2008E EBITDA'!$A:$IV</definedName>
    <definedName name="_bdm.9DDDB6FFA21445829BE84B73EF8D0D05.edm" hidden="1" xml:space="preserve">       [3]Adjustments!$A:$IV</definedName>
    <definedName name="_bdm.9E1853893DDB4BB9BC1635B3E8DB1B94.edm" hidden="1">#REF!</definedName>
    <definedName name="_bdm.9EA6DE0CADDB4633933E62BD5A305EFC.edm" hidden="1" xml:space="preserve">                                                  '[44]45. Historical Financials'!$1:$1048576</definedName>
    <definedName name="_bdm.9EAECDBD8291451D98EA4C42080A6B70.edm" hidden="1" xml:space="preserve">      [21]IS_out!$A:$IV</definedName>
    <definedName name="_bdm.9FEBA7C970174F27959CCD6741CF6DBC.edm" hidden="1">#REF!</definedName>
    <definedName name="_bdm.A003F6DBDBA64F50BC18571ACAE96FF2.edm" hidden="1">'[84]DCF Output - Perpetual'!$A:$IV</definedName>
    <definedName name="_bdm.A05F1C0751D545DB8532BD0CBC5B73B9.edm" hidden="1">#REF!</definedName>
    <definedName name="_bdm.A0DD5966C2D941E48917C25911DBF659.edm" hidden="1">'[85]Path to Profit'!$A:$IV</definedName>
    <definedName name="_bdm.A1189DBD73734B6AB6932B6F2CBECC68.edm" hidden="1" xml:space="preserve">                  '[25]Financial Section Data'!$A:$IV</definedName>
    <definedName name="_bdm.A11F6C145B0C4F2DBEE465D05C590AFF.edm" hidden="1">#REF!</definedName>
    <definedName name="_bdm.A148454F885246CCB2F1B82575D5DB4D.edm" hidden="1">#REF!</definedName>
    <definedName name="_bdm.A186F40BC883499DB9A1EB8BBE569A39.edm" hidden="1">'[74]ABI Non Res Correl'!$A$1:$IV$65536</definedName>
    <definedName name="_bdm.A18B1720385046DDB818A6A005FE2B0E.edm" hidden="1">#REF!</definedName>
    <definedName name="_bdm.A1BAEFE926DB458297B8F72F3198289D.edm" hidden="1" xml:space="preserve">                              '[27]Balance Sheet'!$1:$1048576</definedName>
    <definedName name="_bdm.A23C0FF9AC4B4B3A8441509BA101BDB5.edm" hidden="1">#REF!</definedName>
    <definedName name="_bdm.A32724C2963C48BDBE3AEF827E88747D.edm" hidden="1" xml:space="preserve">                                                                    '[3]CIM IS'!$A:$IV</definedName>
    <definedName name="_bdm.A37CB6DB2EEF4B64809EE166D354F11F.edm" hidden="1">'[50]EX. 28'!$1:$1048576</definedName>
    <definedName name="_bdm.A38BB1BC71C443579907FE3A14DB6161.edm" hidden="1">#REF!</definedName>
    <definedName name="_bdm.A3DB1B2E77754EC3AF0720AF702976D1.edm" hidden="1" xml:space="preserve">       '[3]New Gib'!$A$1:$IV$65536</definedName>
    <definedName name="_bdm.A449DB1103024C4CBC38AD2D8AAC0EFE.edm" hidden="1" xml:space="preserve">    [28]BridgeGraph!$A:$IV</definedName>
    <definedName name="_bdm.A547B62A9A5842049BDBFA465B87745C.edm" hidden="1">#REF!</definedName>
    <definedName name="_bdm.A5D25DB98F8C44A2A1CF2B4DAEAEA017.edm" hidden="1" xml:space="preserve">    '[16]RL Annual'!$A$1:$IV$65536</definedName>
    <definedName name="_bdm.A5F011DBFB124AAFB78A175A74CDB066.edm" hidden="1" xml:space="preserve">            [22]Exec!$A:$IV</definedName>
    <definedName name="_bdm.A7CE24B55E984EEDBCB1C09A98DBB1FA.edm" hidden="1">'[86]Slide 4, 5, 9, 13 &amp; 14'!$A:$IV</definedName>
    <definedName name="_bdm.A7D9E3C51BAF42DBA62E3589A7BBA02F.edm" hidden="1">#REF!</definedName>
    <definedName name="_bdm.A852CDBA55C94BB49B9292C47B481E06.edm" hidden="1" xml:space="preserve">      '[19]Reference Data'!$A:$IV</definedName>
    <definedName name="_bdm.A8C2046258D2446495D0F90DB0EC29D5.edm" hidden="1">'[87]Debt Comparison'!$A:$IV</definedName>
    <definedName name="_bdm.A94EDDB1F5CA43E3A7152C95FCEA3A36.edm" hidden="1">'[42]Segment MP'!#REF!</definedName>
    <definedName name="_bdm.A9C2D2150C6D43ABB78DB5BAEA3474D9.edm" hidden="1">#REF!</definedName>
    <definedName name="_bdm.A9CCFADB0FBB4838891FDA3F0C008BE8.edm" hidden="1">#REF!</definedName>
    <definedName name="_bdm.A9E8F2214015449F99BBFDAC629C22DB.edm" hidden="1">#REF!</definedName>
    <definedName name="_bdm.AA21185748A04CDB9F8733A1DC2D0BD3.edm" hidden="1">'[74]Mortgage Loan tightening stds'!$A$1:$IV$65536</definedName>
    <definedName name="_bdm.AA2F5D92684B4EDBBC19B7EB7B3EA5D5.edm" hidden="1" xml:space="preserve">      '[45]Adjusted IS Analysis'!$A:$IV</definedName>
    <definedName name="_bdm.AA928991B99F4F4BBE1DBE7DB555EBC6.edm" hidden="1">#REF!</definedName>
    <definedName name="_bdm.AB0EED42CDB442E78F09BE45F4535AF7.edm" hidden="1" xml:space="preserve">      '[67]Hist &amp; Proj Gross Profit'!$A:$IV</definedName>
    <definedName name="_bdm.AB2104A94C7C48909EF379EEC699DB0F.edm" hidden="1">'[76]S&amp;U'!$A:$IV</definedName>
    <definedName name="_bdm.AB7622FDBCFA476FBEB8CF42EBA6E2EE.edm" hidden="1" xml:space="preserve">    '[10]Existing Store Model'!$A:$IV</definedName>
    <definedName name="_bdm.ABFB3EDC854B4CEE8EECDBB1465A3AD9.edm" hidden="1" xml:space="preserve">       [3]LTM!$A:$IV</definedName>
    <definedName name="_bdm.AC6D46BFEE7640D4A30D87EFCDBB2F69.edm" hidden="1" xml:space="preserve">       '[3]Gib Summary'!$A:$IV</definedName>
    <definedName name="_bdm.AD864B46FEFF4FCDBA3F4BEC984110BE.edm" hidden="1">'[88]Freight Rate Summary'!$A:$IV</definedName>
    <definedName name="_bdm.ADB7D3013F70400CBF89579543BDD551.edm" hidden="1" xml:space="preserve">                              '[27]Balance Sheet'!$1:$1048576</definedName>
    <definedName name="_bdm.ADE63A88559244DBA6492ADE6B9297B3.edm" hidden="1" xml:space="preserve">                              '[44]45. Historical Financials'!$1:$1048576</definedName>
    <definedName name="_bdm.AEBFD5DBB2194FFAAEA35CC33AD6FACF.edm" hidden="1">#REF!</definedName>
    <definedName name="_bdm.B0AD5E4D7B2E4D64A2DBD132983C4D26.edm" hidden="1">'[89]Consol view'!$A:$IV</definedName>
    <definedName name="_bdm.B0FDEE9B5ADB4194A32BA3AEBB2C1F99.edm" hidden="1">#REF!</definedName>
    <definedName name="_bdm.B12A7A04FDDB47A1A0E9129625990829.edm" hidden="1">'[90]Price Performance Output'!$A:$IV</definedName>
    <definedName name="_bdm.B130F42DA34B412680776BADDB03C46D.edm" hidden="1" xml:space="preserve">    '[6]CIM Consolidated-Summary'!$A:$IV</definedName>
    <definedName name="_bdm.B152DD73442B48B1BB8396094FDDBC98.edm" hidden="1" xml:space="preserve">    '[36]RSH Fin. Sum and PMO'!$A:$IV</definedName>
    <definedName name="_bdm.B23DB8B0A91B458E9E352571B95B9801.edm" hidden="1">#REF!</definedName>
    <definedName name="_bdm.B2AC5947EEE841D4B0B8536E0DBBDD00.edm" hidden="1">#REF!</definedName>
    <definedName name="_bdm.B2CAAE9A27624FDDB9416C82BA0AB2CF.edm" hidden="1" xml:space="preserve">                '[34]Consolidated SVU Standalone'!$A:$IV</definedName>
    <definedName name="_bdm.B2DBA9DD0230447A9FA5C9B38F0A11E2.edm" hidden="1">#REF!</definedName>
    <definedName name="_bdm.B35EFA1F8EDB42B0BCBF3CF6CD094B83.edm" hidden="1">#REF!</definedName>
    <definedName name="_bdm.B37C2EADFBF54C4A9C3F855CBDBEF6B5.edm" hidden="1">'[28]Facility Margins'!$IV$1</definedName>
    <definedName name="_bdm.B3A90153EDBD41DA98D3963DF708EA13.edm" hidden="1">#REF!</definedName>
    <definedName name="_bdm.B4A3A943416744FA92F0DDFD23C53DB8.edm" hidden="1">'[63]FCF Detail'!$A:$IV</definedName>
    <definedName name="_bdm.B4CE7420CB394DE38AE3428DB5C33054.edm" hidden="1">#REF!</definedName>
    <definedName name="_bdm.B54224EFE7514C368D5FE01228F48DB2.edm" hidden="1" xml:space="preserve">    '[16]Consolidated Summary'!$A$1:$IV$65536</definedName>
    <definedName name="_bdm.B57D09AC4B224ABBA9695E1DCCCDBBF4.edm" hidden="1">#REF!</definedName>
    <definedName name="_bdm.B5DBD604D2024CF1B718367BF3E549C7.edm" hidden="1">#REF!</definedName>
    <definedName name="_bdm.B5E1CE290D664EC9908CE120B7DDB7AD.edm" hidden="1">'[91]Output_Revenue Bridge'!$A:$IV</definedName>
    <definedName name="_bdm.B6E28CBD2BDB4565A7C1DDDDF5FFA2C1.edm" hidden="1" xml:space="preserve">    '[16]IPI Annual'!$A:$IV</definedName>
    <definedName name="_bdm.B7ACEBB15C8B444DBDCFEDF3D56AD28D.edm" hidden="1">'[92]Bad Debt Charts'!$A:$IV</definedName>
    <definedName name="_bdm.B7E7CCEAEEC1407DB07FB1B3F29B6539.edm" hidden="1">'[93]Headcount and Oil Price'!$A:$IV</definedName>
    <definedName name="_bdm.B8A7E97F4F434CC1B3DBB8DBD39F0E8A.edm" hidden="1">#REF!</definedName>
    <definedName name="_bdm.B8AC482DE91846C49F70B7DBBF6356E7.edm" hidden="1">'[8]Tort Hist.'!$A:$IV</definedName>
    <definedName name="_bdm.B8ADDCDB214446A9B68AED11E63C7517.edm" hidden="1">#REF!</definedName>
    <definedName name="_bdm.B97CBC078BC94CEDB5643BDF4FB3ABF5.edm" hidden="1">#REF!</definedName>
    <definedName name="_bdm.B99FA4DBAFE547A78BA09A85EF346D39.edm" hidden="1">'[50]Ex. 8'!$1:$1048576</definedName>
    <definedName name="_bdm.BAD26A9B4A2E495DBD680BA9C0339628.edm" hidden="1">'[94]Industry SS Trans'!$A$1:$IV$65536</definedName>
    <definedName name="_bdm.BCA2B7CDB6C0430FA61E26DDA762B641.edm" hidden="1" xml:space="preserve">    '[16]IPI Annual'!$A:$IV</definedName>
    <definedName name="_bdm.BDB4F5BEBFF84A9F897797ED3CA01806.edm" hidden="1">#REF!</definedName>
    <definedName name="_bdm.BDB9018F394B4D619CA288E2B170F24A.edm" hidden="1">#REF!</definedName>
    <definedName name="_bdm.BDBC42CF4CB7451092245D0A1D86B483.edm" hidden="1" xml:space="preserve">    '[36]BBY Val Summary'!$A:$IV</definedName>
    <definedName name="_bdm.BE1138ED4F2C4D458D42DB1603A7BEBC.edm" hidden="1">#REF!</definedName>
    <definedName name="_bdm.BE5DBB1534FB4C7EAE47A5D81D20E425.edm" hidden="1">'[95]Cont (not linked)'!$A:$IV</definedName>
    <definedName name="_bdm.BEAAA9F8FDB1463196DB116D2701DF68.edm" hidden="1">'[8]Lbs Hist'!$A:$IV</definedName>
    <definedName name="_bdm.BEC6E582BE674D72B1D6EDB8DED4FEBC.edm" hidden="1">#REF!</definedName>
    <definedName name="_bdm.BF7358A832FD448DB080C5A595304A6A.edm" hidden="1">#REF!</definedName>
    <definedName name="_bdm.C02614203B6243C7B59FDB011F1BDCDD.edm" hidden="1">#REF!</definedName>
    <definedName name="_bdm.C09D6F2524C54D15A5721DBC8346568F.edm" hidden="1" xml:space="preserve">    '[16]IPI Annual'!$A:$IV</definedName>
    <definedName name="_bdm.C0F5ADB39F4B4C2299A880C43395DBAF.edm" hidden="1">#REF!</definedName>
    <definedName name="_bdm.C1059D7FF7F34908AED79CF7BEDBB3FD.edm" hidden="1" xml:space="preserve">    '[10]Existing Store Model'!$A:$IV</definedName>
    <definedName name="_bdm.C1400822A3EB4DDBA1850EE3887F4C67.edm" hidden="1">'[96]Various Prices'!$A:$IV</definedName>
    <definedName name="_bdm.C1C9DB90A90F4EDEADC2020181064055.edm" hidden="1">'[97]Football Field'!$A:$IV</definedName>
    <definedName name="_bdm.C1D6F6ADB4524E968FF8B97D6F1E71D4.edm" hidden="1">#REF!</definedName>
    <definedName name="_bdm.C32BC6B1041A4015AB0BE84DAFADDB01.edm" hidden="1">#REF!</definedName>
    <definedName name="_bdm.C3D225BAC7574328AE92ADDB58CFC85A.edm" hidden="1">#REF!</definedName>
    <definedName name="_bdm.C41F70F88F3B4DB7A1B78C8505364BD3.edm" hidden="1">#REF!</definedName>
    <definedName name="_bdm.C4434E8BB876487DB064D997092AF5AE.edm" hidden="1">'[98]Income Statements'!$A:$IV</definedName>
    <definedName name="_bdm.C57940FACF774FA3A800DB7EA2E25FBE.edm" hidden="1" xml:space="preserve">    [3]RL!$A:$IV</definedName>
    <definedName name="_bdm.C5A3D26BA1D24E8DB76551E7C9DD4202.edm" hidden="1">#REF!</definedName>
    <definedName name="_bdm.C5DBACA85DED48339A640388347A0422.edm" hidden="1">'[29]Rev._EBITDA by biz seg.'!$A$1:$IV$65536</definedName>
    <definedName name="_bdm.C5EDB231EACF4933A91709BEAB7F261C.edm" hidden="1">'[99]WACC Analysis Output'!$A:$IV</definedName>
    <definedName name="_bdm.C66F96F37BDA4823ACDDB9EB87F2949B.edm" hidden="1">#REF!</definedName>
    <definedName name="_bdm.C68C8A0F83764C7DBF5925B99D8AF90E.edm" hidden="1">#REF!</definedName>
    <definedName name="_bdm.C6B00C8DBCAD4994AB92FBFC15799765.edm" hidden="1" xml:space="preserve">                  '[22]Non-recurring Expenses'!$A:$IV</definedName>
    <definedName name="_bdm.C6C0E51DB54E45CDBA8D876EC73D7DFA.edm" hidden="1">#REF!</definedName>
    <definedName name="_bdm.C75CC61ADB47476E9F1550AE43D3D505.edm" hidden="1">'[43]Sales 3'!$IV$1</definedName>
    <definedName name="_bdm.C7CF57584C824B658D912DB7BBC5EBF3.edm" hidden="1" xml:space="preserve">    '[3]Gib Summary'!$A:$IV</definedName>
    <definedName name="_bdm.C89888B65CB6416A987DB28616082433.edm" hidden="1">#REF!</definedName>
    <definedName name="_bdm.C919E2FBE1C1410A9078E084C4EDB060.edm" hidden="1">#REF!</definedName>
    <definedName name="_bdm.C93345598F8046E0ABE2C0B3DBD4BE24.edm" hidden="1">#REF!</definedName>
    <definedName name="_bdm.C93CDBDC4E8A40F69AADADA5ED686E2B.edm" hidden="1">'[100]Charts 1'!$A$1:$IV$65536</definedName>
    <definedName name="_bdm.C949A4F419DB4349B94E9AA8CBCFDCC7.edm" hidden="1">#REF!</definedName>
    <definedName name="_bdm.C9AD4220F5E84754B4C8705317ACDBC8.edm" hidden="1">#REF!</definedName>
    <definedName name="_bdm.C9FC40CDBC2B459FA7574C335671BBEF.edm" hidden="1">'[101]Contribution Analysis'!$A:$IV</definedName>
    <definedName name="_bdm.CB4B4C447D834D75BF8A01DB052E5CC0.edm" hidden="1" xml:space="preserve">                      '[28]Facility Margins'!$A:$IV</definedName>
    <definedName name="_bdm.CBE87296C97E401A85A42DB239E23049.edm" hidden="1" xml:space="preserve">      '[19]Working Capital'!$A:$IV</definedName>
    <definedName name="_bdm.CBFB8A1EAADB4C03967C11F4944256E4.edm" hidden="1" xml:space="preserve">      '[41]M&amp;A Tranactions'!$A:$IV</definedName>
    <definedName name="_bdm.CCC9810E33DE4D12B7AF2ADB20F5BEB6.edm" hidden="1">#REF!</definedName>
    <definedName name="_bdm.CD02C23C739545FDBBCD44A45F204672.edm" hidden="1">#REF!</definedName>
    <definedName name="_bdm.CD0A9DDDB7874725901AE3A54A39619E.edm" hidden="1">#REF!</definedName>
    <definedName name="_bdm.CDBD2BBD7C8F41ADA45F86F2702711E7.edm" hidden="1" xml:space="preserve">    '[3]THPB Summary'!$A:$IV</definedName>
    <definedName name="_bdm.CE06C039D2E241A695C61AE6EDB4BCB2.edm" hidden="1">#REF!</definedName>
    <definedName name="_bdm.CE465D2E888843D0A08E8E522E78DBEB.edm" hidden="1" xml:space="preserve">       [3]LTM!$A:$IV</definedName>
    <definedName name="_bdm.CEACD67C453A4F428DBCAA24CD709A75.edm" hidden="1">'[89]EPS Growth'!$A:$IV</definedName>
    <definedName name="_bdm.CFBDF5A60D4F45978B624A4FDBDBD150.edm" hidden="1">#REF!</definedName>
    <definedName name="_bdm.CFDB9B6656EA475FA558ECC28ABDF43B.edm" hidden="1">#REF!</definedName>
    <definedName name="_bdm.D02FFBF90BFC4ECC9BCDD4DBAB5E081C.edm" hidden="1">#REF!</definedName>
    <definedName name="_bdm.D0B1DB7A949A42A6BC48405EFEA3414D.edm" hidden="1" xml:space="preserve">    '[16]THPB Annual'!$A:$IV</definedName>
    <definedName name="_bdm.D102AF3DDB3D4384AC4BFB0A4221B9F0.edm" hidden="1">'[72]Stock Data'!$A:$IV</definedName>
    <definedName name="_bdm.D1C121387866452DBBA16CB6EFCBABFD.edm" hidden="1">#REF!</definedName>
    <definedName name="_bdm.D30261DB9B9D469E8E9E2C039F0CB884.edm" hidden="1">#REF!</definedName>
    <definedName name="_bdm.D3429031AADB4CC79BA348E3D5393591.edm" hidden="1" xml:space="preserve">       [3]Adjustments!$A:$IV</definedName>
    <definedName name="_bdm.D3A7DB21C85649A8A6B9F73C9315ACC5.edm" hidden="1">[89]TTA!$A:$IV</definedName>
    <definedName name="_bdm.D42ADBFD56394A30882F9A0DB43183E2.edm" hidden="1">#REF!</definedName>
    <definedName name="_bdm.D431AC123FE14DB380F6F5E79479F93E.edm" hidden="1" xml:space="preserve">                '[34]Consolidated SVU Standalone'!$A:$IV</definedName>
    <definedName name="_bdm.D47CA4D0B4494CBB8F50F6DBC51AD730.edm" hidden="1" xml:space="preserve">      [75]IS!$A:$IV</definedName>
    <definedName name="_bdm.D48B4A85A822461F93292784D0CDBC2C.edm" hidden="1">#REF!</definedName>
    <definedName name="_bdm.D4A2FC8DB31A4C018801E6E77AC77E3A.edm" hidden="1" xml:space="preserve">            '[25]Financial Section Data'!$A:$IV</definedName>
    <definedName name="_bdm.D531C888ABBB4F3B810FF2E2E00DE9DB.edm" hidden="1">#REF!</definedName>
    <definedName name="_bdm.D5CC03842D3647DB85F6BB9E5C766515.edm" hidden="1" xml:space="preserve">       [3]FMV!$A$1:$IV$65536</definedName>
    <definedName name="_bdm.D5E561EBD92B4887A1BB5A944ECDBDFA.edm" hidden="1" xml:space="preserve">                                                                  '[44]35. Store Openings Summary'!$1:$1048576</definedName>
    <definedName name="_bdm.D614D41991024CCAAEDB7D902319FF2C.edm" hidden="1">#REF!</definedName>
    <definedName name="_bdm.D631404CA9C84CA9837B40E45089DBF1.edm" hidden="1" xml:space="preserve">       [3]Gib!$A$1:$IV$65536</definedName>
    <definedName name="_bdm.D631D611DBB34A98A26D75F934E51EDC.edm" hidden="1" xml:space="preserve">    '[36]PV VSP'!$A:$IV</definedName>
    <definedName name="_bdm.D6573D3A35424DDCA4CFBB49ADB076F0.edm" hidden="1" xml:space="preserve">            [22]Segments!$A:$IV</definedName>
    <definedName name="_bdm.D74EA8DBA44F46D491461A428939B6D0.edm" hidden="1" xml:space="preserve">                                                                   [3]Gib!$A:$IV</definedName>
    <definedName name="_bdm.D7DE95FFB52544A19A85A4C5282095DB.edm" hidden="1">#REF!</definedName>
    <definedName name="_bdm.D8A8AED6C35A451DBD164C72F71E65B2.edm" hidden="1" xml:space="preserve">                              '[27]Balance Sheet'!$1:$1048576</definedName>
    <definedName name="_bdm.D9B0B351E1DB435B94C9A1E4250AA067.edm" hidden="1" xml:space="preserve">       [3]THPB!$A:$IV</definedName>
    <definedName name="_bdm.D9B7D305DB034E1BB5F9C441FE531BC3.edm" hidden="1">#REF!</definedName>
    <definedName name="_bdm.D9E6F7E2FBDB4FF6A6D632BFBE3A1A0F.edm" hidden="1">'[18]Logistics Out. by Region'!$A$1:$IV$65536</definedName>
    <definedName name="_bdm.DADBDB95D35D4652A496419BEBD121A4.edm" hidden="1">'[102]Projections - SSL'!$A:$IV</definedName>
    <definedName name="_bdm.DB049A2B315E4B92A452E0AD801CB40B.edm" hidden="1">#REF!</definedName>
    <definedName name="_bdm.DB089156D90B4B79933D639096E43C3B.edm" hidden="1">#REF!</definedName>
    <definedName name="_bdm.DB25E126B6D34EEDA091EADB96E4BEAE.edm" hidden="1">'[82]Chart 1 (2)'!$A:$IV</definedName>
    <definedName name="_bdm.DB292E5FBE09472195DCDC4CEC8E9FB2.edm" hidden="1">#REF!</definedName>
    <definedName name="_bdm.DB3915B55B29405FBE9702DD900A267E.edm" hidden="1">'[43]Sales 3'!$IV$1</definedName>
    <definedName name="_bdm.DB39F701AE5844FFB94A4BC0E1934DDF.edm" hidden="1">#REF!</definedName>
    <definedName name="_bdm.DB436E1537764B87A4FB5E0F0378124F.edm" hidden="1">#REF!</definedName>
    <definedName name="_bdm.DB4675DE840C40549DB02FFA7A37A90B.edm" hidden="1" xml:space="preserve">      '[32]Financial Section Data'!$A:$IV</definedName>
    <definedName name="_bdm.DB4F9E27A278443385B08F81043B0455.edm" hidden="1">#REF!</definedName>
    <definedName name="_bdm.DB515349EA024DAD9C7F190FBAD9F8F2.edm" hidden="1">#REF!</definedName>
    <definedName name="_bdm.DB5300E6D6A24944BCBFE202CC5A8219.edm" hidden="1" xml:space="preserve">       '[3]Gib Summary'!$A$1:$IV$65536</definedName>
    <definedName name="_bdm.DB532E19E1024187875B38658C500AFB.edm" hidden="1">#REF!</definedName>
    <definedName name="_bdm.DB532F732FF843DDBBEC74FF8E6803EE.edm" hidden="1">#REF!</definedName>
    <definedName name="_bdm.DB605B37F9B841669618E7C663239E8A.edm" hidden="1">#REF!</definedName>
    <definedName name="_bdm.DB85C972A9E4405AB18A1A0B780944D5.edm" hidden="1">#REF!</definedName>
    <definedName name="_bdm.DB8B16C93C7D494E873D7E76D22A7256.edm" hidden="1">#REF!</definedName>
    <definedName name="_bdm.DB8FA9C8CC374D0C9D6490C2A269D104.edm" hidden="1">#REF!</definedName>
    <definedName name="_bdm.DB8FE099AB7E488FA29D41FF8ACA9EB7.edm" hidden="1">'[50]EX. 25'!$1:$1048576</definedName>
    <definedName name="_bdm.DB90E7AC81D6440C96E6B64E1FCB702B.edm" hidden="1">#REF!</definedName>
    <definedName name="_bdm.DB9B086AA6574EF9A403E92B4374FC3E.edm" hidden="1">#REF!</definedName>
    <definedName name="_bdm.DBA6881D7206487DA46DB190EE0B9738.edm" hidden="1">#REF!</definedName>
    <definedName name="_bdm.DBB35AFDB84F444E9F04DE14815C752C.edm" hidden="1">#REF!</definedName>
    <definedName name="_bdm.DBBB0A11890D45848CD4E45328F1B3BE.edm" hidden="1">#REF!</definedName>
    <definedName name="_bdm.DBBDCCA241AB4CDBA0A2926762898DB0.edm" hidden="1" xml:space="preserve">      '[32]Financial Section Data'!$A:$IV</definedName>
    <definedName name="_bdm.DBBF9FBD34A64A70B4890FF770A27979.edm" hidden="1">'[17]Valuation Summary'!$A:$IV</definedName>
    <definedName name="_bdm.DBD4088B2FE64EFFBD5763C303FE8098.edm" hidden="1" xml:space="preserve">        '[5]Historical Exhibits'!$A$1:$IV$65536</definedName>
    <definedName name="_bdm.DBDDCE6D291340DFA73C1EAB7ABAD6AE.edm" hidden="1">#REF!</definedName>
    <definedName name="_bdm.DBE1272AFA18457C896F79A2C6BCD46F.edm" hidden="1">'[50]Ex. 1'!$1:$1048576</definedName>
    <definedName name="_bdm.DBE637737A3F485C82F2B4AB50683D3F.edm" hidden="1" xml:space="preserve">    [16]Individual!$A:$IV</definedName>
    <definedName name="_bdm.DBED0FF28B7F46BF836FE32D4DE46B03.edm" hidden="1" xml:space="preserve">                                                                             '[44]35. Store Openings (New Capex)'!$1:$1048576</definedName>
    <definedName name="_bdm.DBEF01B06E61463D9BAAA9113C769D11.edm" hidden="1" xml:space="preserve">       [3]THPB!$A:$IV</definedName>
    <definedName name="_bdm.DBF118B3FDF34427BAE90EA780EFA492.edm" hidden="1">[103]Profitability!$A:$IV</definedName>
    <definedName name="_bdm.DBF631BC6758415D94D4C3D646155CC3.edm" hidden="1" xml:space="preserve">    '[6]CIM Consolidated-Summary'!$A:$IV</definedName>
    <definedName name="_bdm.DBF8F79D2FE244698C14155A4A3CFA25.edm" hidden="1">'[18]Revenue by Segment'!$A$1:$IV$65536</definedName>
    <definedName name="_bdm.DCC8C6071DDB420188B9244866FECDA9.edm" hidden="1" xml:space="preserve">                '[34]Consolidated SVU Margins'!$A:$IV</definedName>
    <definedName name="_bdm.DD5A36A88049487DBD811C0FA637541D.edm" hidden="1" xml:space="preserve">    '[16]RL Annual'!$A:$IV</definedName>
    <definedName name="_bdm.DDA4DBB180794BB48F5C8CBF0F349EE5.edm" hidden="1">#REF!</definedName>
    <definedName name="_bdm.DDB6CE09E8A14C0E976E17AFB7637E76.edm" hidden="1" xml:space="preserve">      '[9]Financial Section Data'!$A:$IV</definedName>
    <definedName name="_bdm.DDBFE399D5244913ABD5C5DC8D2BA462.edm" hidden="1" xml:space="preserve">    '[14]Combined IS ($CAD) (MM)'!$A:$IV</definedName>
    <definedName name="_bdm.DDE13706757F4EBA853357C8EDB217C2.edm" hidden="1" xml:space="preserve">       '[3]Gib Summary'!$A:$IV</definedName>
    <definedName name="_bdm.DE218AE218314C6986DB5433BA97EF52.edm" hidden="1">#REF!</definedName>
    <definedName name="_bdm.DE7D382C2635442DB0954D25283AC608.edm" hidden="1" xml:space="preserve">                        '[21]TX OUT'!$A:$IV</definedName>
    <definedName name="_bdm.DEA02B8DB9594F51BA561009BFB2731A.edm" hidden="1">#REF!</definedName>
    <definedName name="_bdm.DEB4D18E25554E9B9A5DB29485574589.edm" hidden="1">#REF!</definedName>
    <definedName name="_bdm.DFEE261DBE654810A1AE76E61B624174.edm" hidden="1" xml:space="preserve">    '[3]THPB Summary'!$A:$IV</definedName>
    <definedName name="_bdm.E127B9C17214479AB1ED8C2EA5DB7A1C.edm" hidden="1">#REF!</definedName>
    <definedName name="_bdm.E196C6C829914D51A512DB825391ED87.edm" hidden="1">'[104]Historical PE'!$A$1:$IV$65536</definedName>
    <definedName name="_bdm.E1A69C89EBB24F4D952BDB6180BBA079.edm" hidden="1">#REF!</definedName>
    <definedName name="_bdm.E1EFFF212CA54AC1BE9CAEB828DBA37D.edm" hidden="1">#REF!</definedName>
    <definedName name="_bdm.E29BBDDED92F44BDBDAFABEC7691DBE7.edm" hidden="1" xml:space="preserve">    '[16]Gibraltar Annual'!$A:$IV</definedName>
    <definedName name="_bdm.E2C7C43F0A4B40B9A025FF96CCC217DB.edm" hidden="1">#REF!</definedName>
    <definedName name="_bdm.E341976468C04C1DBB314A44D0DDAF35.edm" hidden="1">#REF!</definedName>
    <definedName name="_bdm.E401C6DF14D34F83ACA432AB5C6DBD59.edm" hidden="1" xml:space="preserve">                  '[25]CapEx Hardcode'!$A:$IV</definedName>
    <definedName name="_bdm.E472B88BDB2C45C2BF0C699B09804764.edm" hidden="1">[105]outputs!$A$1:$IV$65536</definedName>
    <definedName name="_bdm.E4EACF2F9B1D411DB6CD9999843D5FFF.edm" hidden="1" xml:space="preserve">  [106]Overview!$A:$IV</definedName>
    <definedName name="_bdm.E54BC4B64FDA4D73A852BDB8F79DB043.edm" hidden="1">#REF!</definedName>
    <definedName name="_bdm.E54DB2B228BF470DA35F1FC2564EBD05.edm" hidden="1" xml:space="preserve">    '[6]CIM Adjust'!$A:$IV</definedName>
    <definedName name="_bdm.E5605DB323604A1FBBD45B9E43AF70DB.edm" hidden="1">#REF!</definedName>
    <definedName name="_bdm.E581D81EB4034397B5772E280C5F75DB.edm" hidden="1">#REF!</definedName>
    <definedName name="_bdm.E5ED0A43F79542E68D4FB44DBC850C2E.edm" hidden="1" xml:space="preserve">    '[16]Gibraltar Annual'!$A:$IV</definedName>
    <definedName name="_bdm.E6072EEB519F4DB09011A3183BA1B4DD.edm" hidden="1">'[84]EPS Bridge'!$A:$IV</definedName>
    <definedName name="_bdm.E69A3EEB583F457C97A8CDB76AB1A85B.edm" hidden="1">#REF!</definedName>
    <definedName name="_bdm.E6E0DB0B5A064057AE567ADB769917FF.edm" hidden="1">[107]Sheet4!$A:$IV</definedName>
    <definedName name="_bdm.E7056C9B7CC842DDB32906D0F2777A5E.edm" hidden="1">#REF!</definedName>
    <definedName name="_bdm.E80EC4DBC5154884A8212A79D2A69CA8.edm" hidden="1" xml:space="preserve">      '[45]Adjusted IS Analysis'!$A:$IV</definedName>
    <definedName name="_bdm.E8DC28C4ECF545EBB3DB267326F89721.edm" hidden="1">#REF!</definedName>
    <definedName name="_bdm.E8E8F8F688BF4E7DB8DFC3622E3334AC.edm" hidden="1" xml:space="preserve">            '[22]SG&amp;A'!$A:$IV</definedName>
    <definedName name="_bdm.E9A47572DB1B43258D356C80A69476E6.edm" hidden="1">#REF!</definedName>
    <definedName name="_bdm.EA467C3FF79A48EA8DBB7D8A7493DCD4.edm" hidden="1">'[108]05L-06Pivot'!$A:$IV</definedName>
    <definedName name="_bdm.EADB9DF28D384A668BCA8280DFB21722.edm" hidden="1">#REF!</definedName>
    <definedName name="_bdm.EAE9F3664D4E4B80B684B7E7730B97DB.edm" hidden="1">'[109]Slides 1-3'!$A:$IV</definedName>
    <definedName name="_bdm.EAEC9C3D50474F6CA7AEE5FBEDB1FC8E.edm" hidden="1">'[18]Facilities Overview'!$A$1:$IV$65536</definedName>
    <definedName name="_bdm.EB175D349DBA44CDB0F1A9ECD9B01B81.edm" hidden="1">#REF!</definedName>
    <definedName name="_bdm.EBD7C3F8DB254A478AADA054B83D15BB.edm" hidden="1">#REF!</definedName>
    <definedName name="_bdm.EC0B4CC3718B472CAAC63BD6DB1524E8.edm" hidden="1">#REF!</definedName>
    <definedName name="_bdm.EC4AD64B8A7A44EDA7DB034E5DD3FA9C.edm" hidden="1">'[17]Scenario 3'!$A:$IV</definedName>
    <definedName name="_bdm.ECCEEA5CE6234DB7BBDAA4EB9ECC9B8D.edm" hidden="1">#REF!</definedName>
    <definedName name="_bdm.ECD4434114B54B9BB2B6C5A5DBC96CFA.edm" hidden="1" xml:space="preserve">    '[16]RL Annual'!$A:$IV</definedName>
    <definedName name="_bdm.ECDE5E1D9FDF474DBBDC242EA9DC38C4.edm" hidden="1">#REF!</definedName>
    <definedName name="_bdm.ED4882D3B1544BDBB4C8E22CC5049187.edm" hidden="1">#REF!</definedName>
    <definedName name="_bdm.ED89D511B4464DBA9D8EA4A5892C8EFC.edm" hidden="1">'[110]Pitch OUTPUT'!$A:$IV</definedName>
    <definedName name="_bdm.ED8FDCC4E92346EEBE3DB9006AFA094B.edm" hidden="1">'[111]Acquisition Opportunities'!$A:$IV</definedName>
    <definedName name="_bdm.EDB591441A3248EFAC480620A9466411.edm" hidden="1">'[72]VAL MATRIX'!$A:$IV</definedName>
    <definedName name="_bdm.EE02D6493D3B4B16B51730DB58711F03.edm" hidden="1">#REF!</definedName>
    <definedName name="_bdm.EE0FB59DB0B249099918E2675FA629EC.edm" hidden="1">'[93]BOE Stats'!$A:$IV</definedName>
    <definedName name="_bdm.EE7F5DB33ECE4A738F8EBE47A860BDD0.edm" hidden="1">#REF!</definedName>
    <definedName name="_bdm.EEA10E8EF44A49F2B2308A3B86DBDBEF.edm" hidden="1">#REF!</definedName>
    <definedName name="_bdm.EFC8C47572F24A23A2D1DF11DBA33452.edm" hidden="1">'[89]SBU Summaries'!$A:$IV</definedName>
    <definedName name="_bdm.EFF7108FB2CF486CB02CDB3D036B8F4C.edm" hidden="1">'[85]Exch Ratio'!$A:$IV</definedName>
    <definedName name="_bdm.F0B1B418EDB64C6CA4C2481ABBB508A5.edm" hidden="1" xml:space="preserve">      [75]SUM.ADJ!$A:$IV</definedName>
    <definedName name="_bdm.F1018CA448DF4615B96F8A583DBE2AD0.edm" hidden="1">#REF!</definedName>
    <definedName name="_bdm.F13EF1222E5948ADBA4AB5BD95B9A551.edm" hidden="1">'[112]Historical and Projected Stores'!$IV$1</definedName>
    <definedName name="_bdm.F1B272E0DBF3464B932DC636D8D7C1E8.edm" hidden="1">'[113]SQ Analysis of FSP'!$A:$IV</definedName>
    <definedName name="_bdm.F1F39B7563084625BAE8DBB66AA7D4A9.edm" hidden="1" xml:space="preserve">                         '[57]EBITDA Recon 2004 - 2008E'!$1:$1048576</definedName>
    <definedName name="_bdm.F1F4C95B8A15466DB8F634532E2B8CAD.edm" hidden="1">#REF!</definedName>
    <definedName name="_bdm.F289BB85805949C4A2DB02778B66B1FC.edm" hidden="1">'[59]Def. Air Frt.'!$A$1:$IV$65536</definedName>
    <definedName name="_bdm.F29D095DB2D548F29CF1BDA3AF848C0F.edm" hidden="1" xml:space="preserve">    '[16]US Companies (Source)'!$A:$IV</definedName>
    <definedName name="_bdm.F2DB89BE62CC409980CB013651416C5F.edm" hidden="1">#REF!</definedName>
    <definedName name="_bdm.F2F9B0C997924A2C88B547ACDBEA2278.edm" hidden="1">'[43]EBITDA 3'!$IV$1</definedName>
    <definedName name="_bdm.F307CB6E7E214ED5A41E96738EDDBF56.edm" hidden="1" xml:space="preserve">                        [28]CapExChart!$A:$IV</definedName>
    <definedName name="_bdm.F3340340DB0E4A4DB056FBF62E1826D8.edm" hidden="1" xml:space="preserve">      '[9]Financial Section Data'!$A:$IV</definedName>
    <definedName name="_bdm.F3476ABA8BDB4F059210D2DD01DFB30B.edm" hidden="1" xml:space="preserve">                         '[57]Income Statement 2004 - 2008E'!$1:$1048576</definedName>
    <definedName name="_bdm.F351F5D7D9324A4DB7FEA1670EB66B18.edm" hidden="1">#REF!</definedName>
    <definedName name="_bdm.F39A5BDBAD4D49E6BE5092309A5B163A.edm" hidden="1" xml:space="preserve">                  '[25]Financial Section Data'!$A:$IV</definedName>
    <definedName name="_bdm.F42A9DBD7F844D2E8A75BAAADEEBC874.edm" hidden="1">#REF!</definedName>
    <definedName name="_bdm.F4912DB540554E3D95FCFB40424CA502.edm" hidden="1" xml:space="preserve">                  '[25]Financial Section Data'!$A:$IV</definedName>
    <definedName name="_bdm.F4BAA608324149CDBA81AD9250AD0847.edm" hidden="1">#REF!</definedName>
    <definedName name="_bdm.F55A7B9F8DE8447DBE46FC046AAF8A63.edm" hidden="1" xml:space="preserve">       [3]LTM!$A:$IV</definedName>
    <definedName name="_bdm.F564644ED1F546C59AC7E887DB403406.edm" hidden="1">#REF!</definedName>
    <definedName name="_bdm.F58B819E41E24C2B99216BCC9154DBD9.edm" hidden="1">#REF!</definedName>
    <definedName name="_bdm.F6AB1E7E95D547DBB2DCB027145A2DB0.edm" hidden="1">#REF!</definedName>
    <definedName name="_bdm.F732BDB633DB4E18BA71319AE38E65A4.edm" hidden="1" xml:space="preserve">      '[19]Reference Data'!$A:$IV</definedName>
    <definedName name="_bdm.F746AF400F5D4DB89219976C37778FC9.edm" hidden="1">#REF!</definedName>
    <definedName name="_bdm.F7DDB242A1664676AEDE1C9A3F3C16B8.edm" hidden="1" xml:space="preserve">    [16]Individual!$A$1:$IV$65536</definedName>
    <definedName name="_bdm.F7E3D1DBCA6D4C9DA6729FD3274B50AC.edm" hidden="1">#REF!</definedName>
    <definedName name="_bdm.F8362FC9ABC24536A5DB83AF0CC20A9E.edm" hidden="1" xml:space="preserve">       '[3]CONSOLIDATED ($CAD)'!$A:$IV</definedName>
    <definedName name="_bdm.F8684D9EF1B54DB5A856CE4F6D14115D.edm" hidden="1">#REF!</definedName>
    <definedName name="_bdm.F884775407794BCA85204DBA808B86AB.edm" hidden="1" xml:space="preserve">      '[25]Mgt. Summary'!$A:$IV</definedName>
    <definedName name="_bdm.F89B04D8C7F845B4ACB463DB36B6AF1D.edm" hidden="1">#REF!</definedName>
    <definedName name="_bdm.F91A51A5FFD141BD821009884766DBC6.edm" hidden="1">'[103]IS (I)'!$A:$IV</definedName>
    <definedName name="_bdm.F937BDB1677C45289CC8DDB635C5EDB8.edm" hidden="1">#REF!</definedName>
    <definedName name="_bdm.F93AD3D7C6354ADBBCDFB37DD0CE3A41.edm" hidden="1">#REF!</definedName>
    <definedName name="_bdm.F972846B2C434A7387EDB65C63F1B503.edm" hidden="1">'[43]Sales 3'!$IV$1</definedName>
    <definedName name="_bdm.F996809EF7954C9797DBF7416407EB47.edm" hidden="1">#REF!</definedName>
    <definedName name="_bdm.FA206C7EF05344A1ADB2599D6DDD41D6.edm" hidden="1">#REF!</definedName>
    <definedName name="_bdm.FA5DC2630F7643DB9250EC785A6031CC.edm" hidden="1" xml:space="preserve">    '[24]New Store Model'!$A:$IV</definedName>
    <definedName name="_bdm.FAA43AF139F14D89B400DBE6794BF8BA.edm" hidden="1" xml:space="preserve">      '[11]Seg P&amp;L'!$A:$IV</definedName>
    <definedName name="_bdm.FB18DEB01EA64EDDBA945360BC456BA7.edm" hidden="1">#REF!</definedName>
    <definedName name="_bdm.FB45B4106C6E4DB78A3545CC57CD62BB.edm" hidden="1">#REF!</definedName>
    <definedName name="_bdm.FBA13FC976A64CBDB4878E15E63EF763.edm" hidden="1" xml:space="preserve">      '[45]Historical and Projected Revs'!$A:$IV</definedName>
    <definedName name="_bdm.FC139DC6C5684D8D9B467F38E95DF8DB.edm" hidden="1">#REF!</definedName>
    <definedName name="_bdm.FD84BCD0A38F484A9491447D90FDB048.edm" hidden="1" xml:space="preserve">    '[3]CIM SGA'!$A:$IV</definedName>
    <definedName name="_bdm.FDAFB6D582BB4955AA46CD36502BCDBE.edm" hidden="1" xml:space="preserve">    '[24]Financial Summary'!$A:$IV</definedName>
    <definedName name="_bdm.FDBB81F3339240CC9758779596063872.edm" hidden="1">'[114]MS model'!$A:$IV</definedName>
    <definedName name="_bdm.FDBD19558B064FEB9B723E6A8238F094.edm" hidden="1" xml:space="preserve">      '[75]OPER EXP'!$A:$IV</definedName>
    <definedName name="_bdm.FE758129DDB740FA950B34C638D718FF.edm" hidden="1" xml:space="preserve">      '[19]Reference Data'!$A:$IV</definedName>
    <definedName name="_bdm.FEDB395C3009431FA3FF5CEEBC0B1187.edm" hidden="1">#REF!</definedName>
    <definedName name="_bdm.FFCECC5BD0F74461B12866D14C8ADB12.edm" hidden="1">#REF!</definedName>
    <definedName name="_xlnm._FilterDatabase" localSheetId="0" hidden="1">'Financial Requests'!$A$22:$J$44</definedName>
    <definedName name="_xlnm._FilterDatabase" hidden="1">#REF!</definedName>
    <definedName name="_FilterDatabase1" hidden="1">#REF!</definedName>
    <definedName name="_Key1" hidden="1">#REF!</definedName>
    <definedName name="_Key2" hidden="1">'[115]2008'!#REF!</definedName>
    <definedName name="_Sort" hidden="1">#REF!</definedName>
    <definedName name="_xlcn.LinkedTable_Table1" hidden="1">[116]!Table1[#Data]</definedName>
    <definedName name="_xlcn.LinkedTable_Table11" hidden="1">[117]!Table1</definedName>
    <definedName name="_xlcn.LinkedTable_Table2" hidden="1">[116]!Table2[#Data]</definedName>
    <definedName name="_xlcn.LinkedTable_Table3" hidden="1">[116]!Table3[#Data]</definedName>
    <definedName name="_xlcn.LinkedTable_Table4" hidden="1">[116]!Table4[#Data]</definedName>
    <definedName name="_xlcn.LinkedTable_Table5" hidden="1">[116]!Table5[#Data]</definedName>
    <definedName name="_xlcn.LinkedTable_Table6" hidden="1">[116]!Table6[#Data]</definedName>
    <definedName name="_xlcn.LinkedTable_Table7" hidden="1">[116]!Table7[#Data]</definedName>
    <definedName name="_xlcn.LinkedTable_Table8" hidden="1">[116]!Table8[#Data]</definedName>
    <definedName name="_xlcn.LinkedTable_Table9" hidden="1">[116]!Table9[#Data]</definedName>
    <definedName name="BEx020DU7SRFRMT148DBX59ZKLFC" hidden="1">#REF!</definedName>
    <definedName name="BEx02JPO8TIKEDBUX3GW4JWXC0TG" hidden="1">#REF!</definedName>
    <definedName name="BEx1EYEE6I1MXPFX36JSY482TBDB" hidden="1">#REF!</definedName>
    <definedName name="BEx1HDB7DRH91YG2BMTMTXJ8N5QD" hidden="1">#REF!</definedName>
    <definedName name="BEx1M1W4LU38MYJ86H1YDB82GEQN" hidden="1">#REF!</definedName>
    <definedName name="BEx1RH5DN4SIFANQADBNKTY5LFSF" hidden="1">#REF!</definedName>
    <definedName name="BEx1RJ8VIUTTZE40EJK4DBEKZUDR" hidden="1">#REF!</definedName>
    <definedName name="BEx1WXG9DA8SCVBQDEI5UGDBR1QY" hidden="1">#REF!</definedName>
    <definedName name="BEx3HMSEFOP6DBM4R97XA6B7NFG6" hidden="1">#REF!</definedName>
    <definedName name="BEx3P4TM5VQMWDBR0PE0HEKESGIZ" hidden="1">#REF!</definedName>
    <definedName name="BEx3T6MHU7DBISJ2K2C0D4UINTTM" hidden="1">#REF!</definedName>
    <definedName name="BEx3V6EJO8BG91O9M5DVBLNPDBKG" hidden="1">#REF!</definedName>
    <definedName name="BEx57GALEEVY3YKNYPXDB58N0HQ2" hidden="1">#REF!</definedName>
    <definedName name="BEx5A474VEPZCH3YQOTDBL3B4CRK" hidden="1">#REF!</definedName>
    <definedName name="BEx5CP3WU1AC7C1GDBPBCWQ698DH" hidden="1">#REF!</definedName>
    <definedName name="BEx78ZXF84DQOT0MZJHMJKQHGDBS" hidden="1">#REF!</definedName>
    <definedName name="BEx79YOUHTDD16ZGGUBH3JDBW1VZ" hidden="1">#REF!</definedName>
    <definedName name="BEx7AZUSIX02ONR2PW9GPJ84MDB3" hidden="1">#REF!</definedName>
    <definedName name="BEx7B11YDBMRZG7EYCKJUO3H1Y6F" hidden="1">#REF!</definedName>
    <definedName name="BEx91OTVH9ZDBC3QTORU8RZX4EOC" hidden="1">#REF!</definedName>
    <definedName name="BEx93TJUX3U0FJDBG6DDSNQ91R5J" hidden="1">#REF!</definedName>
    <definedName name="BEx9533VKHBNFEZPDGHTDBPBZARL" hidden="1">#REF!</definedName>
    <definedName name="BEx95W6BDB6256NUMCB5KBSU0PS7" hidden="1">#REF!</definedName>
    <definedName name="BEx96J9412CZC031D1EFIOD1WDB4" hidden="1">#REF!</definedName>
    <definedName name="BEx99F8XQGE4EA5MDXDDBJRTVNAQ" hidden="1">p&amp;[118]L!$E$13:$BE$63</definedName>
    <definedName name="BEx9ARY7F2Q2JQT63RW0CEZQ1WDB" hidden="1">#REF!</definedName>
    <definedName name="BEx9BLBKU0SFDBP974WF1MUCC3I0" hidden="1">#REF!</definedName>
    <definedName name="BEx9C7CJDB9U0BQUHKG8HTZGVJKZ" hidden="1">p&amp;[118]L!$A$1:$B$28</definedName>
    <definedName name="BEx9D1BC9FT19KY0INAABNDBAMR1" hidden="1">#REF!</definedName>
    <definedName name="BEx9DBCWW65ZV3KKXVGVF2QLH85P" hidden="1">#REF!</definedName>
    <definedName name="BEx9DHCPDBKHK1VUVAVV29H073DI" hidden="1">#REF!</definedName>
    <definedName name="BEx9I3ZF2BP0WIJ7M6AJEMTGDBMM" hidden="1">#REF!</definedName>
    <definedName name="BExAYPQ2ZP0T239FFZS7ILDBNSR3" hidden="1">#REF!</definedName>
    <definedName name="BExAZFNADOK1MBN3DY21DBSI2J9V" hidden="1">#REF!</definedName>
    <definedName name="BExBATS6QTKFZ3S66DBSAAJJ1257" hidden="1">#REF!</definedName>
    <definedName name="BExBCW9DB0GNTJ09Y2P86ENN203T" hidden="1">#REF!</definedName>
    <definedName name="BExBDB8VDS9ZQKYXDI88UTDEKG72" hidden="1">#REF!</definedName>
    <definedName name="BExBDBZQIUEBSJ7YDCIP1MCLPYMT" hidden="1">#REF!</definedName>
    <definedName name="BExBDBZQLTX3OGFYGULQFK5WEZU5" hidden="1">#REF!</definedName>
    <definedName name="BExBDXKM7BZ3MSNJF71DBPMO7Q6G" hidden="1">#REF!</definedName>
    <definedName name="BExD241DBY85NWD8AC1MCY1VF349" hidden="1">#REF!</definedName>
    <definedName name="BExD2H7X6YYXLI7HCXDBX2CJ70BU" hidden="1">#REF!</definedName>
    <definedName name="BExD3F368X5S25MWSUNIV57RDB57" hidden="1">#REF!</definedName>
    <definedName name="BExD4JJSS3QDBLABCJCHD45SRNPI" hidden="1">#REF!</definedName>
    <definedName name="BExD7VQ8Q2RLEQHYV7GEDBU9MQHO" hidden="1">#REF!</definedName>
    <definedName name="BExDB09JQD9H6UH1WQ6RWFZA4PM6" hidden="1">#REF!</definedName>
    <definedName name="BExDB39GNDHCPPB7U2PZQO5TJ1OI" hidden="1">#REF!</definedName>
    <definedName name="BExDB8CV7KHKJDCLWLNV8PU0O6PY" hidden="1">#REF!</definedName>
    <definedName name="BExDBDR1XR0FV0CYUCB2OJ7CJCZU" hidden="1">#REF!</definedName>
    <definedName name="BExDBECNFJKO0HIOIKTWDCSWP755" hidden="1">#REF!</definedName>
    <definedName name="BExDBF919XSH6LXMVP6E6BVQ2952" hidden="1">#REF!</definedName>
    <definedName name="BExDBI8WRY61SHXKAT4UFXLB15E8" hidden="1">#REF!</definedName>
    <definedName name="BExDBLJLEAQYUQMNH3BY2LKQ2UFE" hidden="1">#REF!</definedName>
    <definedName name="BExDBR8KB3UXP6OBDJBWPIABK3BG" hidden="1">#REF!</definedName>
    <definedName name="BExDBR8LQYEG3SG9XVTQY251N8MX" hidden="1">#REF!</definedName>
    <definedName name="BExDBZBW3EHQF6J0XXIT3ZMXPL8C" hidden="1">#REF!</definedName>
    <definedName name="BExET1UNXHCZOENFIKJXFDBCQH30" hidden="1">#REF!</definedName>
    <definedName name="BExEWIZ464KFSTDBX9AG39UNPAIH" hidden="1">#REF!</definedName>
    <definedName name="BExEWPVA5Q0HY7KSIODBLTH9ZNV9" hidden="1">#REF!</definedName>
    <definedName name="BExEY067KMBNYP9WMRGOH8ITDBLD" hidden="1">#REF!</definedName>
    <definedName name="BExF200VK438ANZMJEAPZ2RQDB8U" hidden="1">#REF!</definedName>
    <definedName name="BExF2DYO1WQ7GMXSTAQRDBW1NSFG" hidden="1">#REF!</definedName>
    <definedName name="BExF7HOE7JNTZJ7ZS11MG3DY2YDB" hidden="1">#REF!</definedName>
    <definedName name="BExF7HZ7IHZD2NCZDBRH8FDOQ6OA" hidden="1">#REF!</definedName>
    <definedName name="BExGLPEH6L28RDBDR7EBZWSXDFIV" hidden="1">#REF!</definedName>
    <definedName name="BExGNSS0CKRPKHO25R3TDBEL2NHX" hidden="1">#REF!</definedName>
    <definedName name="BExGODAZKJ9EXMQZNQR5YDBSS525" hidden="1">#REF!</definedName>
    <definedName name="BExGRHZROC86IFGNDBDWZNBH5Q2V" hidden="1">#REF!</definedName>
    <definedName name="BExGS09Y00R295FQF4OCD3UZVDBE" hidden="1">[119]!_bdm.CCC9810E33DE4D12B7AF2ADB20F5BEB6.edm [120]Margin!$B$33</definedName>
    <definedName name="BExGTP41CX48OME8K1DBP2ZULJK4" hidden="1">#REF!</definedName>
    <definedName name="BExGU6HTKLRZO8UOI3DTAM5RFDBA" hidden="1">#REF!</definedName>
    <definedName name="BExGXIIVJXPN1JYDBDI58F47E6RQ" hidden="1">#REF!</definedName>
    <definedName name="BExGXWRGBK3D6PNVVEF8LI1VDBY3" hidden="1">#REF!</definedName>
    <definedName name="BExH1FDTQXR9QQ31WDB7OPXU7MPT" hidden="1">#REF!</definedName>
    <definedName name="BExH3HUZ5Y6FNADPEXE0V3FDBML8" hidden="1">#REF!</definedName>
    <definedName name="BExII97OVEULJDVQLXCBTDBLX9PM" hidden="1">#REF!</definedName>
    <definedName name="BExIJWUOJCVVRC7YRQNDBDHKE0A9" hidden="1">#REF!</definedName>
    <definedName name="BExIM9DBUB7ZGF4B20FVUO9QGOX2" hidden="1">#REF!</definedName>
    <definedName name="BExINVT50DNQFXWZEBLEC0HIJDBS" hidden="1">#REF!</definedName>
    <definedName name="BExIR8FQETPTQYW37DBVDWG3J4JW" hidden="1">#REF!</definedName>
    <definedName name="BExIWB3SY3WRIVIOF988DNNODBOA" hidden="1">#REF!</definedName>
    <definedName name="BExIWOW49EJ3X18HSPDBTHQFQ4KT" hidden="1">#REF!</definedName>
    <definedName name="BExIWUL4DB7S5X3FRMUQSM26UAXS" hidden="1">#REF!</definedName>
    <definedName name="BExIX34PM5DBTRHRQWP6PL6WIX88" hidden="1">#REF!</definedName>
    <definedName name="BExIXDBJUFTD626A0BUTFIZM9NFO" hidden="1">#REF!</definedName>
    <definedName name="BExKFHLNMGY3E0XNZP3DBT5KNEFO" hidden="1">#REF!</definedName>
    <definedName name="BExKKRGLNQW6XKUBL402KQVDBPRJ" hidden="1">#REF!</definedName>
    <definedName name="BExKQJGAAWNM3NT19E9I0CQDBTU0" hidden="1">#REF!</definedName>
    <definedName name="BExMCFSQFSEMPY5IXDIRKZDASDBR" hidden="1">#REF!</definedName>
    <definedName name="BExMGTL8Y9I1NLV0PQORH2LHDBEP" hidden="1">#REF!</definedName>
    <definedName name="BExMH9RUS4HLDBEI1OLY18OAZXWA" hidden="1">#REF!</definedName>
    <definedName name="BExMKN01TWUCEGTVCMVXRJ7DBT0D" hidden="1">#REF!</definedName>
    <definedName name="BExMLLRH36G2QWLMJAVGGIA2LDBH" hidden="1">#REF!</definedName>
    <definedName name="BExMLST487IVLJDBZ4YT5PPK0U4Y" hidden="1">#REF!</definedName>
    <definedName name="BExMOEGTAQDBIVVRFSOMFN3HO5T9" hidden="1">#REF!</definedName>
    <definedName name="BExMQNOM5JUIN6IS3SRLL2LHDBK1" hidden="1">#REF!</definedName>
    <definedName name="BExMRRUG0LZHKDGZ7DBN4S92IKUD" hidden="1">#REF!</definedName>
    <definedName name="BExO80ZSWHDB7BJBYAKNPFD3GAL1" hidden="1">#REF!</definedName>
    <definedName name="BExO8UTAGQWDBQZEEF4HUNMLQCVU" hidden="1">#REF!</definedName>
    <definedName name="BExOCMFCVRTUND31KEQ6DBDUMAGR" hidden="1">#REF!</definedName>
    <definedName name="BExOIOGGI2EE2DDBY1BKMVH4317A" hidden="1">#REF!</definedName>
    <definedName name="BExOJTILQC0G6CO4JFAY0Q68KDBB" hidden="1">#REF!</definedName>
    <definedName name="BExOJV60PBZNURZBDBMK81G9JPCY" hidden="1">#REF!</definedName>
    <definedName name="BExOK75GG1DBW5542V3ALXTIGK5J" hidden="1">#REF!</definedName>
    <definedName name="BExOKBSSDBM3UK7D6NLJD3F162PU" hidden="1">#REF!</definedName>
    <definedName name="BExOL5X2MRYE7F7SKNGLUR5DBUJZ" hidden="1">#REF!</definedName>
    <definedName name="BExQ8ZCEDBOBJA3D9LDP5TU2WYGR" hidden="1">#REF!</definedName>
    <definedName name="BExQAOXM88GSZLFS1THDB8WBSKBK" hidden="1">#REF!</definedName>
    <definedName name="BExQDB6VCHN8PNX8EA6JNIEQ2JC2" hidden="1">#REF!</definedName>
    <definedName name="BExQFC0M9KKFMQKPLPEO2RQDB7MM" hidden="1">#REF!</definedName>
    <definedName name="BExQGOPT7EHZ5LRBXXZ0YZJDB6S7" hidden="1">#REF!</definedName>
    <definedName name="BExQIEGC2FUVORBX948LB95B50DB" hidden="1">#REF!</definedName>
    <definedName name="BExQIJUK1US5O4DBXWRKQ2M79NYW" hidden="1">#REF!</definedName>
    <definedName name="BExS02PDU3RIYDBR02EV6VUXEVN6" hidden="1">#REF!</definedName>
    <definedName name="BExS2RIBMZPBDB3W6PKRNHUM06WI" hidden="1">#REF!</definedName>
    <definedName name="BExS6WRDBF3ST86ZOBBUL3GTCR11" hidden="1">#REF!</definedName>
    <definedName name="BExS7AZU077BKP3658G8GQDBZAUJ" hidden="1">#REF!</definedName>
    <definedName name="BExSBB5BB2NTOBYTX7MDBWRM5SBC" hidden="1">[119]!_bdm.CCC9810E33DE4D12B7AF2ADB20F5BEB6.edm [120]Margin!$B$57</definedName>
    <definedName name="BExTUSQCFFYZCDNHWHADBC2E1ZP1" hidden="1">#REF!</definedName>
    <definedName name="BExU4O0W6YE4AGTTZZ7DBJ9BWUAX" hidden="1">#REF!</definedName>
    <definedName name="BExU92PSD7KA61XHPFWZRVYY4FDB" hidden="1">#REF!</definedName>
    <definedName name="BExU990DB0J7TP9E43QTQJURH0O7" hidden="1">[121]!_____5S [122]Elements!$E$4:$F$15</definedName>
    <definedName name="BExUAQI85GOPD0203MP2DBKXKD3K" hidden="1">#REF!</definedName>
    <definedName name="BExUC623BDYEODBN0N4DO6PJQ7NU" hidden="1">#REF!</definedName>
    <definedName name="BExUDBEUJH9IACZDBL1VAUWPG0QW" hidden="1">#REF!</definedName>
    <definedName name="BExVW62FEKP4U6UKJHYVKYDBNCWA" hidden="1">#REF!</definedName>
    <definedName name="BExVX3XN2DRJKL8EDBIG58RYQ36R" hidden="1">#REF!</definedName>
    <definedName name="BExW3XU6PMQDBTUJAQX5DPZQD87O" hidden="1">#REF!</definedName>
    <definedName name="BExW7MLT8E3E3LOO5SVRDBIY78GX" hidden="1">#REF!</definedName>
    <definedName name="BExXXBM521DL8R4ZX7NZ3DBCUOR5" hidden="1">#REF!</definedName>
    <definedName name="BExXY0HPEDBLCSZO2SFDVRC2X6C9" hidden="1">#REF!</definedName>
    <definedName name="BExXZJHDBFIC942GA5S0Y2QSPFRC" hidden="1">#REF!</definedName>
    <definedName name="BExY2I69T011YY3MDH6KDBM11VWW" hidden="1">[121]!_____5S [122]Elements!$B$4:$C$40</definedName>
    <definedName name="BExY45DBS8RK7QTJ0BG9WWURUMGS" hidden="1">#REF!</definedName>
    <definedName name="BExY64EAODGM8FBDBL2J0WT1HYXD" hidden="1">#REF!</definedName>
    <definedName name="BExZNE9BJ973904F7NPMA2YUM3DB" hidden="1">#REF!</definedName>
    <definedName name="BExZP1035B7ET3MDDBO0IFJIGYIG" hidden="1">#REF!</definedName>
    <definedName name="BExZQOHKCGF3IXQI23C1WBGDB2ZX" hidden="1">#REF!</definedName>
    <definedName name="BExZW28UUDB78UQVQS732GNZVYSM" hidden="1">#REF!</definedName>
    <definedName name="Database.File" hidden="1">#REF!</definedName>
    <definedName name="DBEST" hidden="1">#REF!</definedName>
    <definedName name="DBOCT" hidden="1">#REF!</definedName>
    <definedName name="FilterDatabase" hidden="1">#REF!</definedName>
    <definedName name="FiterDatabase" hidden="1">'[123]Customer List'!$A$10:$F$210</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43019.563912037</definedName>
    <definedName name="IQ_NTM" hidden="1">6000</definedName>
    <definedName name="IQ_QTD" hidden="1">750000</definedName>
    <definedName name="IQ_SHAREOUTSTANDING" hidden="1">"c1347"</definedName>
    <definedName name="IQ_STANDBY_LETTERS_CREDIT_THRIFT" hidden="1">"c25614"</definedName>
    <definedName name="IQ_STANDBY_LOC_FHLB_BANK_BEHALF_OFF_BS_FFIEC" hidden="1">"c15412"</definedName>
    <definedName name="IQ_TODAY" hidden="1">0</definedName>
    <definedName name="IQ_WEEK" hidden="1">50000</definedName>
    <definedName name="IQ_YTD" hidden="1">3000</definedName>
    <definedName name="IQ_YTDMONTH" hidden="1">130000</definedName>
    <definedName name="lnk_Print_Area" hidden="1">#REF!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EPTDB" hidden="1">#REF!</definedName>
    <definedName name="Show.MDB.Update.Warning" hidden="1">#REF!</definedName>
    <definedName name="WalkYTDBudNEW" hidden="1">{"FIXVARIANCE",#N/A,FALSE,"COSTPHSE";"SOURCING",#N/A,FALSE,"COSTPHSE"}</definedName>
    <definedName name="wrn.Acquisition_matrix_from_DBAB" hidden="1">{"Acq_matrix",#N/A,FALSE,"Acquisition Matrix"}</definedName>
    <definedName name="wrn.Acquisition_matrix_from_DBAB_1" hidden="1">{"Acq_matrix",#N/A,FALSE,"Acquisition Matrix"}</definedName>
    <definedName name="wrn.Acquisition_matrix_from_DBAB_1_1" hidden="1">{"Acq_matrix",#N/A,FALSE,"Acquisition Matrix"}</definedName>
    <definedName name="wrn.Acquisition_matrix_from_DBAB_1_1_1" hidden="1">{"Acq_matrix",#N/A,FALSE,"Acquisition Matrix"}</definedName>
    <definedName name="wrn.Acquisition_matrix_from_DBAB_1_2" hidden="1">{"Acq_matrix",#N/A,FALSE,"Acquisition Matrix"}</definedName>
    <definedName name="wrn.Acquisition_matrix_from_DBAB_2" hidden="1">{"Acq_matrix",#N/A,FALSE,"Acquisition Matrix"}</definedName>
    <definedName name="wrn.Acquisition_matrix_from_DBAB_3" hidden="1">{"Acq_matrix",#N/A,FALSE,"Acquisition Matrix"}</definedName>
    <definedName name="wrn.Acquisition_matrix_from_DBAB_4" hidden="1">{"Acq_matrix",#N/A,FALSE,"Acquisition Matrix"}</definedName>
    <definedName name="wrn.Acquisition_matrix_from_DBAB_5" hidden="1">{"Acq_matrix",#N/A,FALSE,"Acquisition Matrix"}</definedName>
    <definedName name="wrn.adj95._from_DBAB" hidden="1">{"adj95mult",#N/A,FALSE,"COMPCO";"adj95est",#N/A,FALSE,"COMPCO"}</definedName>
    <definedName name="wrn.adj95._from_DBAB_1" hidden="1">{"adj95mult",#N/A,FALSE,"COMPCO";"adj95est",#N/A,FALSE,"COMPCO"}</definedName>
    <definedName name="wrn.adj95._from_DBAB_1_1" hidden="1">{"adj95mult",#N/A,FALSE,"COMPCO";"adj95est",#N/A,FALSE,"COMPCO"}</definedName>
    <definedName name="wrn.adj95._from_DBAB_1_1_1" hidden="1">{"adj95mult",#N/A,FALSE,"COMPCO";"adj95est",#N/A,FALSE,"COMPCO"}</definedName>
    <definedName name="wrn.adj95._from_DBAB_1_2" hidden="1">{"adj95mult",#N/A,FALSE,"COMPCO";"adj95est",#N/A,FALSE,"COMPCO"}</definedName>
    <definedName name="wrn.adj95._from_DBAB_2" hidden="1">{"adj95mult",#N/A,FALSE,"COMPCO";"adj95est",#N/A,FALSE,"COMPCO"}</definedName>
    <definedName name="wrn.adj95._from_DBAB_3" hidden="1">{"adj95mult",#N/A,FALSE,"COMPCO";"adj95est",#N/A,FALSE,"COMPCO"}</definedName>
    <definedName name="wrn.adj95._from_DBAB_4" hidden="1">{"adj95mult",#N/A,FALSE,"COMPCO";"adj95est",#N/A,FALSE,"COMPCO"}</definedName>
    <definedName name="wrn.adj95._from_DBAB_5" hidden="1">{"adj95mult",#N/A,FALSE,"COMPCO";"adj95est",#N/A,FALSE,"COMPCO"}</definedName>
    <definedName name="wrn.AQUIROR._.DCF._from_DBAB" hidden="1">{"AQUIRORDCF",#N/A,FALSE,"Merger consequences";"Acquirorassns",#N/A,FALSE,"Merger consequences"}</definedName>
    <definedName name="wrn.AQUIROR._.DCF._from_DBAB_1"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hidden="1">{"AQUIRORDCF",#N/A,FALSE,"Merger consequences";"Acquirorassns",#N/A,FALSE,"Merger consequences"}</definedName>
    <definedName name="wrn.AQUIROR._.DCF._from_DBAB_1_2" hidden="1">{"AQUIRORDCF",#N/A,FALSE,"Merger consequences";"Acquirorassns",#N/A,FALSE,"Merger consequences"}</definedName>
    <definedName name="wrn.AQUIROR._.DCF._from_DBAB_2" hidden="1">{"AQUIRORDCF",#N/A,FALSE,"Merger consequences";"Acquirorassns",#N/A,FALSE,"Merger consequences"}</definedName>
    <definedName name="wrn.AQUIROR._.DCF._from_DBAB_3" hidden="1">{"AQUIRORDCF",#N/A,FALSE,"Merger consequences";"Acquirorassns",#N/A,FALSE,"Merger consequences"}</definedName>
    <definedName name="wrn.AQUIROR._.DCF._from_DBAB_4" hidden="1">{"AQUIRORDCF",#N/A,FALSE,"Merger consequences";"Acquirorassns",#N/A,FALSE,"Merger consequences"}</definedName>
    <definedName name="wrn.AQUIROR._.DCF._from_DBAB_5" hidden="1">{"AQUIRORDCF",#N/A,FALSE,"Merger consequences";"Acquirorassns",#N/A,FALSE,"Merger consequences"}</definedName>
    <definedName name="wrn.compco._from_DBAB"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database." hidden="1">{"subs",#N/A,FALSE,"database ";"proportional",#N/A,FALSE,"database "}</definedName>
    <definedName name="wrn.DCF._from_DBAB" hidden="1">{"DCF1",#N/A,FALSE,"SIERRA DCF";"MATRIX1",#N/A,FALSE,"SIERRA DCF"}</definedName>
    <definedName name="wrn.DCF._from_DBAB_1" hidden="1">{"DCF1",#N/A,FALSE,"SIERRA DCF";"MATRIX1",#N/A,FALSE,"SIERRA DCF"}</definedName>
    <definedName name="wrn.DCF._from_DBAB_1_1" hidden="1">{"DCF1",#N/A,FALSE,"SIERRA DCF";"MATRIX1",#N/A,FALSE,"SIERRA DCF"}</definedName>
    <definedName name="wrn.DCF._from_DBAB_1_1_1" hidden="1">{"DCF1",#N/A,FALSE,"SIERRA DCF";"MATRIX1",#N/A,FALSE,"SIERRA DCF"}</definedName>
    <definedName name="wrn.DCF._from_DBAB_1_2" hidden="1">{"DCF1",#N/A,FALSE,"SIERRA DCF";"MATRIX1",#N/A,FALSE,"SIERRA DCF"}</definedName>
    <definedName name="wrn.DCF._from_DBAB_2" hidden="1">{"DCF1",#N/A,FALSE,"SIERRA DCF";"MATRIX1",#N/A,FALSE,"SIERRA DCF"}</definedName>
    <definedName name="wrn.DCF._from_DBAB_3" hidden="1">{"DCF1",#N/A,FALSE,"SIERRA DCF";"MATRIX1",#N/A,FALSE,"SIERRA DCF"}</definedName>
    <definedName name="wrn.DCF._from_DBAB_4" hidden="1">{"DCF1",#N/A,FALSE,"SIERRA DCF";"MATRIX1",#N/A,FALSE,"SIERRA DCF"}</definedName>
    <definedName name="wrn.DCF._from_DBAB_5" hidden="1">{"DCF1",#N/A,FALSE,"SIERRA DCF";"MATRIX1",#N/A,FALSE,"SIERRA DCF"}</definedName>
    <definedName name="wrn.DCF_Terminal_Value_qchm._from_DBAB" hidden="1">{"qchm_dcf",#N/A,FALSE,"QCHMDCF2";"qchm_terminal",#N/A,FALSE,"QCHMDCF2"}</definedName>
    <definedName name="wrn.DCF_Terminal_Value_qchm._from_DBAB_1" hidden="1">{"qchm_dcf",#N/A,FALSE,"QCHMDCF2";"qchm_terminal",#N/A,FALSE,"QCHMDCF2"}</definedName>
    <definedName name="wrn.DCF_Terminal_Value_qchm._from_DBAB_1_1" hidden="1">{"qchm_dcf",#N/A,FALSE,"QCHMDCF2";"qchm_terminal",#N/A,FALSE,"QCHMDCF2"}</definedName>
    <definedName name="wrn.DCF_Terminal_Value_qchm._from_DBAB_1_1_1" hidden="1">{"qchm_dcf",#N/A,FALSE,"QCHMDCF2";"qchm_terminal",#N/A,FALSE,"QCHMDCF2"}</definedName>
    <definedName name="wrn.DCF_Terminal_Value_qchm._from_DBAB_1_2" hidden="1">{"qchm_dcf",#N/A,FALSE,"QCHMDCF2";"qchm_terminal",#N/A,FALSE,"QCHMDCF2"}</definedName>
    <definedName name="wrn.DCF_Terminal_Value_qchm._from_DBAB_2" hidden="1">{"qchm_dcf",#N/A,FALSE,"QCHMDCF2";"qchm_terminal",#N/A,FALSE,"QCHMDCF2"}</definedName>
    <definedName name="wrn.DCF_Terminal_Value_qchm._from_DBAB_3" hidden="1">{"qchm_dcf",#N/A,FALSE,"QCHMDCF2";"qchm_terminal",#N/A,FALSE,"QCHMDCF2"}</definedName>
    <definedName name="wrn.DCF_Terminal_Value_qchm._from_DBAB_4" hidden="1">{"qchm_dcf",#N/A,FALSE,"QCHMDCF2";"qchm_terminal",#N/A,FALSE,"QCHMDCF2"}</definedName>
    <definedName name="wrn.DCF_Terminal_Value_qchm._from_DBAB_5" hidden="1">{"qchm_dcf",#N/A,FALSE,"QCHMDCF2";"qchm_terminal",#N/A,FALSE,"QCHMDCF2"}</definedName>
    <definedName name="wrn.Economic._.Value._.Added._.Analysis._from_DBAB" hidden="1">{"EVA",#N/A,FALSE,"EVA";"WACC",#N/A,FALSE,"WACC"}</definedName>
    <definedName name="wrn.Economic._.Value._.Added._.Analysis._from_DBAB_1" hidden="1">{"EVA",#N/A,FALSE,"EVA";"WACC",#N/A,FALSE,"WACC"}</definedName>
    <definedName name="wrn.Economic._.Value._.Added._.Analysis._from_DBAB_1_1" hidden="1">{"EVA",#N/A,FALSE,"EVA";"WACC",#N/A,FALSE,"WACC"}</definedName>
    <definedName name="wrn.Economic._.Value._.Added._.Analysis._from_DBAB_1_1_1" hidden="1">{"EVA",#N/A,FALSE,"EVA";"WACC",#N/A,FALSE,"WACC"}</definedName>
    <definedName name="wrn.Economic._.Value._.Added._.Analysis._from_DBAB_1_2" hidden="1">{"EVA",#N/A,FALSE,"EVA";"WACC",#N/A,FALSE,"WACC"}</definedName>
    <definedName name="wrn.Economic._.Value._.Added._.Analysis._from_DBAB_2" hidden="1">{"EVA",#N/A,FALSE,"EVA";"WACC",#N/A,FALSE,"WACC"}</definedName>
    <definedName name="wrn.Economic._.Value._.Added._.Analysis._from_DBAB_3" hidden="1">{"EVA",#N/A,FALSE,"EVA";"WACC",#N/A,FALSE,"WACC"}</definedName>
    <definedName name="wrn.Economic._.Value._.Added._.Analysis._from_DBAB_4" hidden="1">{"EVA",#N/A,FALSE,"EVA";"WACC",#N/A,FALSE,"WACC"}</definedName>
    <definedName name="wrn.Economic._.Value._.Added._.Analysis._from_DBAB_5" hidden="1">{"EVA",#N/A,FALSE,"EVA";"WACC",#N/A,FALSE,"WACC"}</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sales._from_DBAB"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5" hidden="1">{"sales",#N/A,FALSE,"Sales";"sales existing",#N/A,FALSE,"Sales";"sales rd1",#N/A,FALSE,"Sales";"sales rd2",#N/A,FALSE,"Sales"}</definedName>
    <definedName name="wrn.TARGET._.DCF._from_DBAB"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Z_603CDB61_4585_11D3_9E2C_00105AA4333D_.wvu.PrintArea" hidden="1">'[124]key indic.'!$A$1:$G$26</definedName>
    <definedName name="Z_603CDB63_4585_11D3_9E2C_00105AA4333D_.wvu.PrintArea" hidden="1">'[124]key indic.'!$A$1:$G$26</definedName>
    <definedName name="Z_603CDB64_4585_11D3_9E2C_00105AA4333D_.wvu.PrintArea" hidden="1">'[124]key indic.'!$A$1:$G$26</definedName>
    <definedName name="Z_603CDB66_4585_11D3_9E2C_00105AA4333D_.wvu.PrintArea" hidden="1">'[124]key indic.'!$A$1:$G$26</definedName>
    <definedName name="Z_9AB6DE14_D22E_11D2_A1DB_00105AA4333D_.wvu.PrintArea" hidden="1">'[124]key indic.'!$A$1:$G$26</definedName>
    <definedName name="Z_9AB6DE16_D22E_11D2_A1DB_00105AA4333D_.wvu.PrintArea" hidden="1">'[124]key indic.'!$A$1:$G$26</definedName>
    <definedName name="Z_9AB6DE17_D22E_11D2_A1DB_00105AA4333D_.wvu.PrintArea" hidden="1">'[124]key indic.'!$A$1:$G$26</definedName>
    <definedName name="Z_9AB6DE19_D22E_11D2_A1DB_00105AA4333D_.wvu.PrintArea" hidden="1">'[124]key indic.'!$A$1:$G$26</definedName>
    <definedName name="Z_9AB6DE4D_D22E_11D2_A1DB_00105AA4333D_.wvu.PrintArea" hidden="1">'[124]key indic.'!$A$1:$G$26</definedName>
    <definedName name="Z_9AB6DE4F_D22E_11D2_A1DB_00105AA4333D_.wvu.PrintArea" hidden="1">'[124]key indic.'!$A$1:$G$26</definedName>
    <definedName name="Z_9AB6DE50_D22E_11D2_A1DB_00105AA4333D_.wvu.PrintArea" hidden="1">'[124]key indic.'!$A$1:$G$26</definedName>
    <definedName name="Z_9AB6DE52_D22E_11D2_A1DB_00105AA4333D_.wvu.PrintArea" hidden="1">'[124]key indic.'!$A$1:$G$26</definedName>
    <definedName name="Z_A63A1DDB_260F_11D2_8501_00A0246D366B_.wvu.PrintArea" hidden="1">#N/A</definedName>
    <definedName name="Z_B3B99CDB_2547_11D2_8500_00A0246D366B_.wvu.PrintArea" hidden="1">#N/A</definedName>
  </definedNames>
  <calcPr calcId="191028" iterate="1"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7" l="1"/>
  <c r="B26" i="7" s="1"/>
  <c r="B27" i="7" s="1"/>
  <c r="B28" i="7" s="1"/>
  <c r="B29" i="7" s="1"/>
  <c r="B30" i="7" l="1"/>
  <c r="B32" i="7" s="1"/>
  <c r="B33" i="7" s="1"/>
  <c r="B34" i="7" s="1"/>
  <c r="B35" i="7" l="1"/>
  <c r="B36" i="7" s="1"/>
  <c r="B37" i="7" s="1"/>
  <c r="B38" i="7" s="1"/>
  <c r="B39" i="7" s="1"/>
  <c r="B41" i="7" s="1"/>
  <c r="B42" i="7" s="1"/>
  <c r="B44" i="7" s="1"/>
  <c r="B49" i="7" s="1"/>
  <c r="B52" i="7" s="1"/>
  <c r="B53" i="7" l="1"/>
  <c r="B56" i="7" s="1"/>
  <c r="B57" i="7" s="1"/>
  <c r="B58" i="7" l="1"/>
  <c r="B59" i="7" s="1"/>
  <c r="B60" i="7" s="1"/>
  <c r="B61" i="7" s="1"/>
  <c r="B62" i="7" l="1"/>
  <c r="B65" i="7" s="1"/>
  <c r="B68" i="7" s="1"/>
  <c r="B69" i="7" s="1"/>
  <c r="B70" i="7" s="1"/>
  <c r="B71" i="7" s="1"/>
  <c r="B74" i="7" s="1"/>
  <c r="B77" i="7" s="1"/>
  <c r="B78" i="7" s="1"/>
  <c r="B81" i="7" s="1"/>
  <c r="B82" i="7" s="1"/>
  <c r="B83" i="7" s="1"/>
  <c r="B84" i="7" s="1"/>
  <c r="B85" i="7" s="1"/>
  <c r="B86" i="7" s="1"/>
  <c r="B89" i="7" s="1"/>
  <c r="B90" i="7" l="1"/>
  <c r="B91" i="7" s="1"/>
  <c r="B94" i="7" s="1"/>
  <c r="B95" i="7" s="1"/>
  <c r="B96" i="7" l="1"/>
  <c r="B97" i="7" l="1"/>
  <c r="B98" i="7" s="1"/>
  <c r="B101" i="7" s="1"/>
  <c r="B104" i="7" s="1"/>
  <c r="B107" i="7" s="1"/>
  <c r="B110" i="7" s="1"/>
  <c r="B111" i="7" s="1"/>
  <c r="B112" i="7" s="1"/>
  <c r="B113" i="7" s="1"/>
  <c r="B114" i="7" s="1"/>
  <c r="B115" i="7" s="1"/>
  <c r="B118" i="7" s="1"/>
  <c r="B121" i="7" s="1"/>
  <c r="B122" i="7" s="1"/>
  <c r="B123" i="7" s="1"/>
  <c r="B126" i="7" l="1"/>
  <c r="B127" i="7" l="1"/>
  <c r="B128" i="7" l="1"/>
  <c r="B129" i="7" s="1"/>
  <c r="B130" i="7" s="1"/>
  <c r="B131" i="7" l="1"/>
  <c r="B132" i="7" l="1"/>
  <c r="B135" i="7" s="1"/>
  <c r="B136" i="7" s="1"/>
  <c r="B137" i="7" s="1"/>
  <c r="B140" i="7" s="1"/>
  <c r="B143" i="7" l="1"/>
  <c r="B146" i="7" s="1"/>
  <c r="B147" i="7" s="1"/>
  <c r="B148" i="7" s="1"/>
  <c r="B149" i="7" s="1"/>
  <c r="B150" i="7" s="1"/>
  <c r="B153" i="7" s="1"/>
  <c r="B156" i="7" s="1"/>
  <c r="B159" i="7" s="1"/>
  <c r="B160" i="7" s="1"/>
  <c r="B163" i="7" s="1"/>
  <c r="B166" i="7" s="1"/>
  <c r="B169" i="7" s="1"/>
  <c r="B172" i="7" s="1"/>
  <c r="B175" i="7" s="1"/>
  <c r="B178" i="7" s="1"/>
  <c r="B179" i="7" s="1"/>
  <c r="B182" i="7" s="1"/>
  <c r="B185" i="7" s="1"/>
  <c r="B188" i="7" s="1"/>
  <c r="B191" i="7" s="1"/>
  <c r="B194" i="7" s="1"/>
  <c r="B197" i="7" s="1"/>
  <c r="B200" i="7" s="1"/>
  <c r="B201" i="7" s="1"/>
  <c r="B204" i="7" s="1"/>
  <c r="B207" i="7" s="1"/>
  <c r="B210" i="7" s="1"/>
  <c r="B213" i="7" s="1"/>
  <c r="B214" i="7" s="1"/>
  <c r="B217" i="7" l="1"/>
  <c r="B218" i="7" s="1"/>
  <c r="B219" i="7" s="1"/>
  <c r="B220" i="7" s="1"/>
  <c r="B223" i="7" s="1"/>
  <c r="B224" i="7" s="1"/>
  <c r="B225" i="7" s="1"/>
  <c r="B226" i="7" s="1"/>
  <c r="B227" i="7" s="1"/>
  <c r="B228" i="7" s="1"/>
  <c r="B231" i="7" s="1"/>
  <c r="B232" i="7" s="1"/>
  <c r="B233" i="7" s="1"/>
  <c r="B234" i="7" s="1"/>
  <c r="B235" i="7" s="1"/>
  <c r="B236" i="7" s="1"/>
  <c r="B239" i="7" s="1"/>
  <c r="B240" i="7" s="1"/>
  <c r="B243" i="7" s="1"/>
  <c r="B244" i="7" s="1"/>
  <c r="B245" i="7" s="1"/>
  <c r="B246" i="7" s="1"/>
  <c r="B247" i="7" s="1"/>
  <c r="B248" i="7" s="1"/>
  <c r="B249" i="7" s="1"/>
</calcChain>
</file>

<file path=xl/sharedStrings.xml><?xml version="1.0" encoding="utf-8"?>
<sst xmlns="http://schemas.openxmlformats.org/spreadsheetml/2006/main" count="471" uniqueCount="217">
  <si>
    <t>Information Request List - Financial Due Diligence</t>
  </si>
  <si>
    <t>The following is a list of documents and other information we would like to review in connection with our due diligence. Please provide these items on an as available basis. Indicate NA where an item is not available/applicable.</t>
  </si>
  <si>
    <t>Please note that additional requests may be made during the course of our due diligence.</t>
  </si>
  <si>
    <r>
      <t xml:space="preserve">Unless mentioned otherwise, all information is requested for financial years </t>
    </r>
    <r>
      <rPr>
        <b/>
        <u/>
        <sz val="11"/>
        <rFont val="Times New Roman"/>
        <family val="1"/>
      </rPr>
      <t>2017, 2018, and YTD May-19</t>
    </r>
    <r>
      <rPr>
        <sz val="11"/>
        <rFont val="Times New Roman"/>
        <family val="1"/>
      </rPr>
      <t xml:space="preserve"> (or the most recent year to date period during 2019), and corresponding YTD 2018 period (collectively called the 'historical period'). </t>
    </r>
  </si>
  <si>
    <r>
      <t xml:space="preserve">Please provide the below requests in </t>
    </r>
    <r>
      <rPr>
        <b/>
        <u/>
        <sz val="11"/>
        <rFont val="Times New Roman"/>
        <family val="1"/>
      </rPr>
      <t>Excel</t>
    </r>
    <r>
      <rPr>
        <sz val="11"/>
        <rFont val="Times New Roman"/>
        <family val="1"/>
      </rPr>
      <t xml:space="preserve"> format, as that will serve to expedite the process.  If you have any questions or concerns about the below requests, please feel free to contact us at:</t>
    </r>
  </si>
  <si>
    <t>Lead Manager or Director name</t>
  </si>
  <si>
    <t>KPMG LLP</t>
  </si>
  <si>
    <t>Lead Manager or Director's email</t>
  </si>
  <si>
    <t>Lead Manager or Director's phone</t>
  </si>
  <si>
    <t>Lead Manager or Director's cell</t>
  </si>
  <si>
    <t>Project [NAME] - Financial Information Request List</t>
  </si>
  <si>
    <t>#</t>
  </si>
  <si>
    <t>Request</t>
  </si>
  <si>
    <t>Priority</t>
  </si>
  <si>
    <t>Dataroom Reference</t>
  </si>
  <si>
    <t>Date of Request</t>
  </si>
  <si>
    <t>Status</t>
  </si>
  <si>
    <t>KPMG Comment</t>
  </si>
  <si>
    <t>Target Response</t>
  </si>
  <si>
    <t>Highest priority</t>
  </si>
  <si>
    <r>
      <rPr>
        <b/>
        <sz val="12"/>
        <color theme="1"/>
        <rFont val="Arial"/>
        <family val="2"/>
      </rPr>
      <t xml:space="preserve">Annual financial statements - </t>
    </r>
    <r>
      <rPr>
        <sz val="12"/>
        <color theme="1"/>
        <rFont val="Arial"/>
        <family val="2"/>
      </rPr>
      <t>Please provide annual [</t>
    </r>
    <r>
      <rPr>
        <u/>
        <sz val="12"/>
        <color theme="1"/>
        <rFont val="Arial"/>
        <family val="2"/>
      </rPr>
      <t>Audited, reviewed, or compiled</t>
    </r>
    <r>
      <rPr>
        <sz val="12"/>
        <color theme="1"/>
        <rFont val="Arial"/>
        <family val="2"/>
      </rPr>
      <t>] Financial Statements prepared by third-party accountant for annual historical periods (as available).</t>
    </r>
  </si>
  <si>
    <t>Highest</t>
  </si>
  <si>
    <t>Open</t>
  </si>
  <si>
    <r>
      <rPr>
        <b/>
        <sz val="12"/>
        <color theme="1"/>
        <rFont val="Arial"/>
        <family val="2"/>
      </rPr>
      <t>Monthly trial balances -</t>
    </r>
    <r>
      <rPr>
        <sz val="12"/>
        <color theme="1"/>
        <rFont val="Arial"/>
        <family val="2"/>
      </rPr>
      <t xml:space="preserve"> Please provide </t>
    </r>
    <r>
      <rPr>
        <u/>
        <sz val="12"/>
        <color theme="1"/>
        <rFont val="Arial"/>
        <family val="2"/>
      </rPr>
      <t>monthly</t>
    </r>
    <r>
      <rPr>
        <sz val="12"/>
        <color theme="1"/>
        <rFont val="Arial"/>
        <family val="2"/>
      </rPr>
      <t xml:space="preserve"> trial balances (IS + BS) for historical periods at the </t>
    </r>
    <r>
      <rPr>
        <u/>
        <sz val="12"/>
        <color theme="1"/>
        <rFont val="Arial"/>
        <family val="2"/>
      </rPr>
      <t>most granular</t>
    </r>
    <r>
      <rPr>
        <sz val="12"/>
        <color theme="1"/>
        <rFont val="Arial"/>
        <family val="2"/>
      </rPr>
      <t xml:space="preserve"> level available (e.g. by entity, division, product / service family, geography, as available).</t>
    </r>
  </si>
  <si>
    <t>Please ensure these TBs reconcile to the audit. If not, please provide a bridge.</t>
  </si>
  <si>
    <r>
      <rPr>
        <b/>
        <sz val="12"/>
        <color theme="1"/>
        <rFont val="Arial"/>
        <family val="2"/>
      </rPr>
      <t xml:space="preserve">Consolidating financial statements - </t>
    </r>
    <r>
      <rPr>
        <sz val="12"/>
        <color theme="1"/>
        <rFont val="Arial"/>
        <family val="2"/>
      </rPr>
      <t>To the extent there are multiple entities or geographies, with any intercompany activity, please provide consolidating financial statements for the prior 2 fiscal years and latest YTD period. Please provide the consolidating financial statements showing the financials per entity and the roll up to the consolidated group, including any elimination columns.</t>
    </r>
  </si>
  <si>
    <t>Please ensure this consolidation reconciles to the consolidated results and TBs.</t>
  </si>
  <si>
    <r>
      <rPr>
        <b/>
        <sz val="12"/>
        <color theme="1"/>
        <rFont val="Arial"/>
        <family val="2"/>
      </rPr>
      <t xml:space="preserve">Management add-backs (with operating model, if applicable) - </t>
    </r>
    <r>
      <rPr>
        <sz val="12"/>
        <color theme="1"/>
        <rFont val="Arial"/>
        <family val="2"/>
      </rPr>
      <t xml:space="preserve">Please provide </t>
    </r>
    <r>
      <rPr>
        <u/>
        <sz val="12"/>
        <color theme="1"/>
        <rFont val="Arial"/>
        <family val="2"/>
      </rPr>
      <t>monthly</t>
    </r>
    <r>
      <rPr>
        <sz val="12"/>
        <color theme="1"/>
        <rFont val="Arial"/>
        <family val="2"/>
      </rPr>
      <t xml:space="preserve"> management adjustments to reported EBITDA. Please indicate to which account the expense was initially recorded within. These may include:
[**NOTE - The below additional language may or may not be included - work with your Partner / Director for level of detail on this item**]
1. One-time items (professional fees, legal settlements, insurance claims, etc.);
2. Non-recurring items (discontinued operations, discontinued product line, one-time customer arrangement, restructuring, etc)
3. Out-of-period items (Miss match of revenue / expenses, accrual releases / true-ups, etc)
4. Employee / owner related items (excess compensation, severance, excessive recruiting charges, etc)
5. Non operational items (owner personal expenses, costs to launch an unrelated / out of scope business, etc)
6. Debt related items (interest, bank charges, fees)</t>
    </r>
  </si>
  <si>
    <r>
      <rPr>
        <b/>
        <sz val="12"/>
        <color theme="1"/>
        <rFont val="Arial"/>
        <family val="2"/>
      </rPr>
      <t xml:space="preserve">Management add-back support - </t>
    </r>
    <r>
      <rPr>
        <sz val="12"/>
        <color theme="1"/>
        <rFont val="Arial"/>
        <family val="2"/>
      </rPr>
      <t xml:space="preserve">Please provide </t>
    </r>
    <r>
      <rPr>
        <u/>
        <sz val="12"/>
        <color theme="1"/>
        <rFont val="Arial"/>
        <family val="2"/>
      </rPr>
      <t>detailed support</t>
    </r>
    <r>
      <rPr>
        <sz val="12"/>
        <color theme="1"/>
        <rFont val="Arial"/>
        <family val="2"/>
      </rPr>
      <t xml:space="preserve"> for </t>
    </r>
    <r>
      <rPr>
        <u/>
        <sz val="12"/>
        <color theme="1"/>
        <rFont val="Arial"/>
        <family val="2"/>
      </rPr>
      <t>all</t>
    </r>
    <r>
      <rPr>
        <sz val="12"/>
        <color theme="1"/>
        <rFont val="Arial"/>
        <family val="2"/>
      </rPr>
      <t xml:space="preserve"> management adjustment from the historical periods, including (i) explanations as to the nature of each item; (ii) detailed sub-ledgers; and (iii) third-party support (invoices / flow of funds schedules, payroll registers, etc, where available / applicable).</t>
    </r>
  </si>
  <si>
    <t>Please ensure support reconciles to adjustments. If not provide reconciliation.</t>
  </si>
  <si>
    <r>
      <rPr>
        <b/>
        <sz val="12"/>
        <color theme="1"/>
        <rFont val="Arial"/>
        <family val="2"/>
      </rPr>
      <t xml:space="preserve">Revenue (or billings) transaction level database </t>
    </r>
    <r>
      <rPr>
        <sz val="12"/>
        <color theme="1"/>
        <rFont val="Arial"/>
        <family val="2"/>
      </rPr>
      <t xml:space="preserve">- Please provide a </t>
    </r>
    <r>
      <rPr>
        <u/>
        <sz val="12"/>
        <color theme="1"/>
        <rFont val="Arial"/>
        <family val="2"/>
      </rPr>
      <t>monthly</t>
    </r>
    <r>
      <rPr>
        <sz val="12"/>
        <color theme="1"/>
        <rFont val="Arial"/>
        <family val="2"/>
      </rPr>
      <t xml:space="preserve"> </t>
    </r>
    <r>
      <rPr>
        <u/>
        <sz val="12"/>
        <color theme="1"/>
        <rFont val="Arial"/>
        <family val="2"/>
      </rPr>
      <t>transaction level</t>
    </r>
    <r>
      <rPr>
        <sz val="12"/>
        <color theme="1"/>
        <rFont val="Arial"/>
        <family val="2"/>
      </rPr>
      <t xml:space="preserve"> revenue ledger / raw database for the historical periods.  
Please provide as </t>
    </r>
    <r>
      <rPr>
        <u/>
        <sz val="12"/>
        <color theme="1"/>
        <rFont val="Arial"/>
        <family val="2"/>
      </rPr>
      <t>granular level of detail</t>
    </r>
    <r>
      <rPr>
        <sz val="12"/>
        <color theme="1"/>
        <rFont val="Arial"/>
        <family val="2"/>
      </rPr>
      <t xml:space="preserve"> as available, including: (a) Invoice number; (b) Invoice date; (c) customer name; (d) customer number; (e) customer address / locations / zip code; (f) Division / Segment / Vertical; (g) revenue stream (license, support, PS, hosting, MRR, product purchase, etc); (h) Product / Service family; (i) Product / Service; (j) SKU; (k) quantity purchased; (l) costs; (m) sales price; (n) revenue; (o) gross margin; and (p) local vs. functional currency detail.
Please also provide other key terms as available: (q) Billing type (monthly, quarterly, annual, one-time), (r) contract date; (s) original contract size; (t)  new customer vs. renewal vs. upsell; (u) sales channel information; etc.  </t>
    </r>
  </si>
  <si>
    <r>
      <rPr>
        <b/>
        <sz val="12"/>
        <color rgb="FF000000"/>
        <rFont val="Arial"/>
        <family val="2"/>
      </rPr>
      <t>Budget &amp; Forecast -</t>
    </r>
    <r>
      <rPr>
        <sz val="12"/>
        <color rgb="FF000000"/>
        <rFont val="Arial"/>
        <family val="2"/>
      </rPr>
      <t xml:space="preserve"> Please provide the current year budget and next year forecast (in as granular a level as prepared). For any meaningful deviations between YTD Budget and actual, please provide explanation.</t>
    </r>
  </si>
  <si>
    <t>High priority</t>
  </si>
  <si>
    <r>
      <rPr>
        <b/>
        <sz val="12"/>
        <color rgb="FF000000"/>
        <rFont val="Arial"/>
        <family val="2"/>
      </rPr>
      <t>Key Performance Indicators -</t>
    </r>
    <r>
      <rPr>
        <sz val="12"/>
        <color rgb="FF000000"/>
        <rFont val="Arial"/>
        <family val="2"/>
      </rPr>
      <t>To the extent available, please provide any Key Performance Indicators (KPI) / metrics prepared and utilized to operate the business.</t>
    </r>
  </si>
  <si>
    <t>High</t>
  </si>
  <si>
    <r>
      <rPr>
        <b/>
        <sz val="12"/>
        <color theme="1"/>
        <rFont val="Arial"/>
        <family val="2"/>
      </rPr>
      <t xml:space="preserve">Headcount trending - </t>
    </r>
    <r>
      <rPr>
        <sz val="12"/>
        <color theme="1"/>
        <rFont val="Arial"/>
        <family val="2"/>
      </rPr>
      <t>Please provide monthly headcount, in as granular a level as historically tracked (e.g. by function / department, location, level / role, etc - as applicable) for historical periods.</t>
    </r>
  </si>
  <si>
    <t>Please note the break-out by function should align to how the associated costs flow through the P&amp;L.</t>
  </si>
  <si>
    <r>
      <rPr>
        <b/>
        <sz val="12"/>
        <color theme="1"/>
        <rFont val="Arial"/>
        <family val="2"/>
      </rPr>
      <t xml:space="preserve">Employee Census - </t>
    </r>
    <r>
      <rPr>
        <sz val="12"/>
        <color theme="1"/>
        <rFont val="Arial"/>
        <family val="2"/>
      </rPr>
      <t>Please provide an employee census at last 2 fiscal year ends and current period</t>
    </r>
    <r>
      <rPr>
        <b/>
        <sz val="12"/>
        <color theme="1"/>
        <rFont val="Arial"/>
        <family val="2"/>
      </rPr>
      <t xml:space="preserve"> </t>
    </r>
    <r>
      <rPr>
        <sz val="12"/>
        <color theme="1"/>
        <rFont val="Arial"/>
        <family val="2"/>
      </rPr>
      <t xml:space="preserve">(you may redact personally identifiable information), which includes division &amp; service line designation (if applicable), title, department / function, location, PTE vs. FTE, salary, benefits, bonus / commissions. </t>
    </r>
  </si>
  <si>
    <t>We understand that these costs may not perfectly align to the P&amp;L due to headcount increases or reductions / changes in pay / etc.</t>
  </si>
  <si>
    <r>
      <rPr>
        <b/>
        <sz val="12"/>
        <color theme="1"/>
        <rFont val="Arial"/>
        <family val="2"/>
      </rPr>
      <t>Accounts receivable aging -</t>
    </r>
    <r>
      <rPr>
        <sz val="12"/>
        <color theme="1"/>
        <rFont val="Arial"/>
        <family val="2"/>
      </rPr>
      <t xml:space="preserve"> Please provide an accounts receivable aging, at the </t>
    </r>
    <r>
      <rPr>
        <u/>
        <sz val="12"/>
        <color theme="1"/>
        <rFont val="Arial"/>
        <family val="2"/>
      </rPr>
      <t>most granular</t>
    </r>
    <r>
      <rPr>
        <sz val="12"/>
        <color theme="1"/>
        <rFont val="Arial"/>
        <family val="2"/>
      </rPr>
      <t xml:space="preserve"> level available at the last 2 prior year ends, and latest month available. For any meaningful balances aged over [120] days, please provide explanation</t>
    </r>
  </si>
  <si>
    <t>Please ensure this ledger reconciles to AR per the trial balance.</t>
  </si>
  <si>
    <r>
      <rPr>
        <b/>
        <sz val="12"/>
        <rFont val="Arial"/>
        <family val="2"/>
      </rPr>
      <t>Accounts receivable reserve -</t>
    </r>
    <r>
      <rPr>
        <sz val="12"/>
        <rFont val="Arial"/>
        <family val="2"/>
      </rPr>
      <t xml:space="preserve"> Please provided detailed support for recording allowance for doubtful accounts, including a detailed calculation, composition, and allowance roll forward. As part of the roll-forward, please include historical write-offs. Also provide details of recoveries of previously written off bad debts, if any, along with the original time period in which the related receivables were recorded.</t>
    </r>
  </si>
  <si>
    <t>Please ensure this detail reconciles to the AR reserve per the trial balance.</t>
  </si>
  <si>
    <r>
      <rPr>
        <b/>
        <sz val="12"/>
        <rFont val="Arial"/>
        <family val="2"/>
      </rPr>
      <t xml:space="preserve">Unbilled receivable composition &amp; reserve - </t>
    </r>
    <r>
      <rPr>
        <sz val="12"/>
        <rFont val="Arial"/>
        <family val="2"/>
      </rPr>
      <t>Please provide detailed composition of the unbilled receivables, as well as any associated reserve applied against those unbilled receivables. For any large balances driving meaningful movement in unbilled receivables, please provide explanation.</t>
    </r>
  </si>
  <si>
    <t>Please ensure this ledger reconciles to Unbilled AR per the trial balance.</t>
  </si>
  <si>
    <r>
      <rPr>
        <b/>
        <sz val="12"/>
        <rFont val="Arial"/>
        <family val="2"/>
      </rPr>
      <t>Deferred revenue or unearned income -</t>
    </r>
    <r>
      <rPr>
        <sz val="12"/>
        <rFont val="Arial"/>
        <family val="2"/>
      </rPr>
      <t xml:space="preserve"> Please provide: (1) details of any deferred revenue (or amounts billed in advance of service performed or products delivered); (2) Deferred revenue waterfall reflecting expected recognition timing; (3) The monthly magnitude of AR associated with deferred revenue (i.e. DR which is still outstanding and therefore within AR); and (4) Cost-to-fulfill information.</t>
    </r>
  </si>
  <si>
    <r>
      <rPr>
        <b/>
        <sz val="12"/>
        <rFont val="Arial"/>
        <family val="2"/>
      </rPr>
      <t xml:space="preserve">NWC analysis - </t>
    </r>
    <r>
      <rPr>
        <sz val="12"/>
        <rFont val="Arial"/>
        <family val="2"/>
      </rPr>
      <t>Please provide Managements proposed Net Working Capital Target, as well as forecast through projected Close. Please also provide NWC and Indebtedness related definitions or considerations.
Regarding NWC, please provide a description of different components of working capital cycle identified (e.g. payment terms with vendors/contractors, payment of payroll, customer terms, capex in AP, other key drivers).</t>
    </r>
  </si>
  <si>
    <t>Medium priority</t>
  </si>
  <si>
    <r>
      <rPr>
        <b/>
        <sz val="12"/>
        <color theme="1"/>
        <rFont val="Arial"/>
        <family val="2"/>
      </rPr>
      <t xml:space="preserve">Purchase journal - </t>
    </r>
    <r>
      <rPr>
        <sz val="12"/>
        <color theme="1"/>
        <rFont val="Arial"/>
        <family val="2"/>
      </rPr>
      <t>Please provide a detailed purchase journal (to the extent not included within the transaction data), including vendor name, products purchased, applicable costs, quantity, total purchase price, purchase date, etc.</t>
    </r>
  </si>
  <si>
    <t>Medium</t>
  </si>
  <si>
    <r>
      <rPr>
        <b/>
        <sz val="12"/>
        <rFont val="Arial"/>
        <family val="2"/>
      </rPr>
      <t>Accounts payable aging -</t>
    </r>
    <r>
      <rPr>
        <sz val="12"/>
        <rFont val="Arial"/>
        <family val="2"/>
      </rPr>
      <t xml:space="preserve"> Please provide an accounts payable aging analysis by vendor at the last two prior year ends, and most recent period, with explanations for significant overdue amounts at period ends. For any meaningful balances aged over 90 days, please provide explanation.</t>
    </r>
  </si>
  <si>
    <t>Low priority</t>
  </si>
  <si>
    <r>
      <rPr>
        <b/>
        <sz val="12"/>
        <color theme="1"/>
        <rFont val="Arial"/>
        <family val="2"/>
      </rPr>
      <t xml:space="preserve">Commitments and contingencies - </t>
    </r>
    <r>
      <rPr>
        <sz val="12"/>
        <color theme="1"/>
        <rFont val="Arial"/>
        <family val="2"/>
      </rPr>
      <t>Please provide details for any commitments (including unpaid Capex and letters of credit), contingencies (including earn-outs), off balance sheet items, purchase commitments, pending or threatened litigations and claims (including any employee disputes), related party items, non-recurring liabilities (severance, restructuring, relocation, acquisition-related earn outs, etc), and restricted cash, as of the latest month available.</t>
    </r>
  </si>
  <si>
    <t>Low</t>
  </si>
  <si>
    <t>If sell-side report available</t>
  </si>
  <si>
    <r>
      <t xml:space="preserve">Sell-side diligence report - </t>
    </r>
    <r>
      <rPr>
        <sz val="12"/>
        <rFont val="Arial"/>
        <family val="2"/>
      </rPr>
      <t>Please provide the third-party sell-side diligence report dated MM/DD/Year, and supporting Excel databook.</t>
    </r>
  </si>
  <si>
    <t>If audited (and workpaper access necessary / reconciliation to the audit not straight-forward)</t>
  </si>
  <si>
    <r>
      <t xml:space="preserve">Access to audit workpapers - </t>
    </r>
    <r>
      <rPr>
        <sz val="12"/>
        <rFont val="Arial"/>
        <family val="2"/>
      </rPr>
      <t>Please provide access to audit workpapers. To the extent Workpaper Access Letter is required, please address to Partner Name, Partner Title, Partner Office, and Partner Address.</t>
    </r>
  </si>
  <si>
    <r>
      <t xml:space="preserve">TB to Audit Mapping </t>
    </r>
    <r>
      <rPr>
        <sz val="12"/>
        <rFont val="Arial"/>
        <family val="2"/>
      </rPr>
      <t>- Please provide a mapping of entity trial balances to consolidated audited financial statements for the last three fiscal years.</t>
    </r>
  </si>
  <si>
    <t>If carve out</t>
  </si>
  <si>
    <r>
      <t xml:space="preserve">Roll-up / Reconciliation of Target financial statements to the consolidated audit for historical periods - </t>
    </r>
    <r>
      <rPr>
        <sz val="12"/>
        <rFont val="Arial"/>
        <family val="2"/>
      </rPr>
      <t>Please provide a summary view of how Target financial statements roll-up into parent.</t>
    </r>
  </si>
  <si>
    <r>
      <rPr>
        <b/>
        <sz val="12"/>
        <rFont val="Arial"/>
        <family val="2"/>
      </rPr>
      <t>Shared costs -</t>
    </r>
    <r>
      <rPr>
        <sz val="12"/>
        <rFont val="Arial"/>
        <family val="2"/>
      </rPr>
      <t xml:space="preserve"> </t>
    </r>
    <r>
      <rPr>
        <b/>
        <sz val="12"/>
        <rFont val="Arial"/>
        <family val="2"/>
      </rPr>
      <t xml:space="preserve">Summary of shared services between Target and other Parent company business lines. </t>
    </r>
    <r>
      <rPr>
        <sz val="12"/>
        <rFont val="Arial"/>
        <family val="2"/>
      </rPr>
      <t>Please include a summary of the shared services by specific function, total cost, amount allocated to Target, and methodology/calculation used to determine the allocated amount. Please identify the related TB account that the respective shared costs are recorded within. Please also note if any of these costs are captured within a corporate cost pool and are not allocated to Target.</t>
    </r>
  </si>
  <si>
    <r>
      <rPr>
        <b/>
        <sz val="12"/>
        <rFont val="Arial"/>
        <family val="2"/>
      </rPr>
      <t xml:space="preserve">Post-close stand-alone costs - </t>
    </r>
    <r>
      <rPr>
        <sz val="12"/>
        <rFont val="Arial"/>
        <family val="2"/>
      </rPr>
      <t>Please provide details of any run-rate foreseen costs which will exist on a stand-alone basis, as well as any incremental costs from operating outside of Parent's operations. Please also note any contemplated post-close operational or financial changes.</t>
    </r>
  </si>
  <si>
    <r>
      <t>One-time separation costs -</t>
    </r>
    <r>
      <rPr>
        <sz val="12"/>
        <rFont val="Arial"/>
        <family val="2"/>
      </rPr>
      <t xml:space="preserve"> Please provide details of any one-time costs which will need to be incurred post-close to separate the business from parent (e.g. facility, system migration, etc).</t>
    </r>
  </si>
  <si>
    <r>
      <t xml:space="preserve">TSA / Reverse TSA costs - </t>
    </r>
    <r>
      <rPr>
        <sz val="12"/>
        <rFont val="Arial"/>
        <family val="2"/>
      </rPr>
      <t>Please provide your preliminary assessment of TSA and reverse TSA needs, to the extent operated on a stand-alone basis.</t>
    </r>
  </si>
  <si>
    <r>
      <rPr>
        <b/>
        <sz val="12"/>
        <rFont val="Arial"/>
        <family val="2"/>
      </rPr>
      <t xml:space="preserve">Shared assets - </t>
    </r>
    <r>
      <rPr>
        <sz val="12"/>
        <rFont val="Arial"/>
        <family val="2"/>
      </rPr>
      <t xml:space="preserve">Please provide a listing of shared assets (once this information becomes available based on your internal review of entanglements). </t>
    </r>
  </si>
  <si>
    <r>
      <t xml:space="preserve">Organization chart - </t>
    </r>
    <r>
      <rPr>
        <sz val="12"/>
        <rFont val="Arial"/>
        <family val="2"/>
      </rPr>
      <t>Please provide an employee organization chart, outlining key functions of Target (with specific employee names) and key shared functions of parent.</t>
    </r>
  </si>
  <si>
    <t>If monthly reporting packages deemed high value source of information</t>
  </si>
  <si>
    <r>
      <t xml:space="preserve">Management's monthly reporting package - </t>
    </r>
    <r>
      <rPr>
        <sz val="12"/>
        <rFont val="Arial"/>
        <family val="2"/>
      </rPr>
      <t>Please provide management's monthly reporting packages, including analysis of management EBITDA, detailing any one-time, non-recurring or non-operating expenses or income (including out of period adjustments) identified by management during the historical period. Please include any unusual or extraordinary transactions which have occurred over the same period.</t>
    </r>
  </si>
  <si>
    <t>Please ensure these reconcile to the monthly trial balances (or provide an explanation regarding key differences in basis of presentation).</t>
  </si>
  <si>
    <t>If discontinued operations or sun-setting product line</t>
  </si>
  <si>
    <r>
      <t xml:space="preserve">Discontinued operations - revenue / COGS / gross profit - </t>
    </r>
    <r>
      <rPr>
        <sz val="12"/>
        <rFont val="Arial"/>
        <family val="2"/>
      </rPr>
      <t>Please provide a detailed monthly breakdown of revenue, COGS, and gross profit for this product line. Please also include monthly volume data.</t>
    </r>
  </si>
  <si>
    <r>
      <t xml:space="preserve">Discontinued operations operating expense analysis - </t>
    </r>
    <r>
      <rPr>
        <sz val="12"/>
        <rFont val="Arial"/>
        <family val="2"/>
      </rPr>
      <t>Please provide a detailed monthly breakdown of Opex specific to this product line. To the extent not historically tracked, please provide a preliminary view or discussion.</t>
    </r>
  </si>
  <si>
    <r>
      <t xml:space="preserve">Discontinued operations headcount - </t>
    </r>
    <r>
      <rPr>
        <sz val="12"/>
        <rFont val="Arial"/>
        <family val="2"/>
      </rPr>
      <t>Please provide a listing of all employees either fully dedicated or partially dedicated to this product line. Please be sure to include some degree of detail regarding each individuals effort toward this product line (e.g. fully dedicated, partially dedicated, limited involvement; or specific percent - e.g. 100%, 85%, 50%, 25%, 10%, 0%)</t>
    </r>
  </si>
  <si>
    <r>
      <t xml:space="preserve">Discontinued operations product attachment - </t>
    </r>
    <r>
      <rPr>
        <sz val="12"/>
        <rFont val="Arial"/>
        <family val="2"/>
      </rPr>
      <t xml:space="preserve">To the extent this product is meaningful in driving sales of other products (or other products are complimentary with the discontinued product), please provide a product attachment analysis, and your estimated impact the discontinuation of this product line will have on other products and customer relationships. </t>
    </r>
  </si>
  <si>
    <t>If acquisitions during historical scope period</t>
  </si>
  <si>
    <r>
      <t xml:space="preserve">Pre-acquisition &amp; post acquisition trial balances - </t>
    </r>
    <r>
      <rPr>
        <sz val="12"/>
        <rFont val="Arial"/>
        <family val="2"/>
      </rPr>
      <t>Please provide pre-acquisition trial balances for all acquired entities monthly during the historical period. To the extent still tracked, please also provide post-acquisition performance details (TBs preferred).</t>
    </r>
  </si>
  <si>
    <t>If business has start-up operations (e.g. portion of the business at a loss or not at 'run-rate')</t>
  </si>
  <si>
    <r>
      <t xml:space="preserve">Start-up operations P&amp;L - </t>
    </r>
    <r>
      <rPr>
        <sz val="12"/>
        <rFont val="Arial"/>
        <family val="2"/>
      </rPr>
      <t>Please attempt to split the P&amp;L (at whatever level of detail is available), to present the start-up operations only. This may be performed via trial balance sub-ledger accounts, payroll detail, etc.</t>
    </r>
  </si>
  <si>
    <r>
      <t xml:space="preserve">Start-up operations volume &amp; break-even - </t>
    </r>
    <r>
      <rPr>
        <sz val="12"/>
        <rFont val="Arial"/>
        <family val="2"/>
      </rPr>
      <t xml:space="preserve">Please provide monthly historical and projected volume (or MRR), and analysis as to when this business will begin to break even. </t>
    </r>
  </si>
  <si>
    <t>If forecast is in scope, or deferred revenue &amp; backlog material</t>
  </si>
  <si>
    <r>
      <rPr>
        <b/>
        <sz val="12"/>
        <rFont val="Arial"/>
        <family val="2"/>
      </rPr>
      <t>Budget vs. actual analysis -</t>
    </r>
    <r>
      <rPr>
        <sz val="12"/>
        <rFont val="Arial"/>
        <family val="2"/>
      </rPr>
      <t xml:space="preserve"> Please provide historical budget vs. actual analysis for the prior two fiscal years and latest YTD period (preferably by division / segment).</t>
    </r>
  </si>
  <si>
    <r>
      <rPr>
        <b/>
        <sz val="12"/>
        <rFont val="Arial"/>
        <family val="2"/>
      </rPr>
      <t>Pipeline (current composition) -</t>
    </r>
    <r>
      <rPr>
        <sz val="12"/>
        <rFont val="Arial"/>
        <family val="2"/>
      </rPr>
      <t xml:space="preserve"> Please provide a detailed breakdown of the current sales pipeline, including specific customer, individual opportunity, gross and weighted probability, likely timing of recognition, and latest status.</t>
    </r>
  </si>
  <si>
    <r>
      <rPr>
        <b/>
        <sz val="12"/>
        <rFont val="Arial"/>
        <family val="2"/>
      </rPr>
      <t>Pipeline (historical realization) -</t>
    </r>
    <r>
      <rPr>
        <sz val="12"/>
        <rFont val="Arial"/>
        <family val="2"/>
      </rPr>
      <t xml:space="preserve"> Please provide support for historical pipeline realization, in whatever detail is readily available. </t>
    </r>
  </si>
  <si>
    <r>
      <rPr>
        <b/>
        <sz val="12"/>
        <rFont val="Arial"/>
        <family val="2"/>
      </rPr>
      <t xml:space="preserve">Pipeline (recent wins) - </t>
    </r>
    <r>
      <rPr>
        <sz val="12"/>
        <rFont val="Arial"/>
        <family val="2"/>
      </rPr>
      <t>Please provide a breakdown of YTD net new customer generation, including executed orders.</t>
    </r>
  </si>
  <si>
    <r>
      <rPr>
        <b/>
        <sz val="12"/>
        <color rgb="FF000000"/>
        <rFont val="Arial"/>
        <family val="2"/>
      </rPr>
      <t>Deferred revenue composition &amp; waterfall -</t>
    </r>
    <r>
      <rPr>
        <sz val="12"/>
        <color rgb="FF000000"/>
        <rFont val="Arial"/>
        <family val="2"/>
      </rPr>
      <t xml:space="preserve"> Please provide a breakdown of deferred revenue by customer and type at the latest period available; and deferred revenue waterfall (including roll-out and recognition to revenue of the current deferred revenue balance going forward).</t>
    </r>
  </si>
  <si>
    <r>
      <rPr>
        <b/>
        <sz val="12"/>
        <rFont val="Arial"/>
        <family val="2"/>
      </rPr>
      <t xml:space="preserve">Backlog - </t>
    </r>
    <r>
      <rPr>
        <sz val="12"/>
        <rFont val="Arial"/>
        <family val="2"/>
      </rPr>
      <t xml:space="preserve">Please provide: (1) historical monthly backlog; (2) a detailed breakdown of the current backlog composition; and (3) a waterfall of the timing of recognition of the current backlog. </t>
    </r>
  </si>
  <si>
    <t>If currency exposure</t>
  </si>
  <si>
    <r>
      <rPr>
        <b/>
        <sz val="12"/>
        <rFont val="Arial"/>
        <family val="2"/>
      </rPr>
      <t>Constant currency analysis -</t>
    </r>
    <r>
      <rPr>
        <sz val="12"/>
        <rFont val="Arial"/>
        <family val="2"/>
      </rPr>
      <t xml:space="preserve"> Please provide management's constant currency analysis covering the historical period, denoting impact of foreign exchange and the exchange rates used to translate the reported financial statements. If readily available, please provide monthly / quarterly / annual income statements in local currency. </t>
    </r>
  </si>
  <si>
    <r>
      <rPr>
        <b/>
        <sz val="12"/>
        <rFont val="Arial"/>
        <family val="2"/>
      </rPr>
      <t>Local currency sales detail -</t>
    </r>
    <r>
      <rPr>
        <sz val="12"/>
        <rFont val="Arial"/>
        <family val="2"/>
      </rPr>
      <t xml:space="preserve"> If not provided in the transaction data or constant currency analysis, please provide monthly sales detail in as granular level as available, in local currency.</t>
    </r>
  </si>
  <si>
    <r>
      <rPr>
        <b/>
        <sz val="12"/>
        <rFont val="Arial"/>
        <family val="2"/>
      </rPr>
      <t>Currency exposure -</t>
    </r>
    <r>
      <rPr>
        <sz val="12"/>
        <rFont val="Arial"/>
        <family val="2"/>
      </rPr>
      <t xml:space="preserve"> If not provided in constant currency analysis, please provide COGS and operating expenses by local currency (in whatever level of detail is available), to better understand the next exposures by FX.</t>
    </r>
  </si>
  <si>
    <t>If manufacturing environment / standard costing</t>
  </si>
  <si>
    <r>
      <rPr>
        <b/>
        <sz val="12"/>
        <color theme="1"/>
        <rFont val="Arial"/>
        <family val="2"/>
      </rPr>
      <t>COGS over / under absorption -</t>
    </r>
    <r>
      <rPr>
        <sz val="12"/>
        <color theme="1"/>
        <rFont val="Arial"/>
        <family val="2"/>
      </rPr>
      <t xml:space="preserve"> To the extent applicable, please provide an analysis of under / over absorption, including how these variances are treated, and impact to earnings (e.g. based on average days on hand).</t>
    </r>
  </si>
  <si>
    <r>
      <rPr>
        <b/>
        <sz val="12"/>
        <rFont val="Arial"/>
        <family val="2"/>
      </rPr>
      <t>Cost of sales composition</t>
    </r>
    <r>
      <rPr>
        <sz val="12"/>
        <rFont val="Arial"/>
        <family val="2"/>
      </rPr>
      <t xml:space="preserve"> - </t>
    </r>
    <r>
      <rPr>
        <sz val="12"/>
        <color rgb="FF000000"/>
        <rFont val="Arial"/>
        <family val="2"/>
      </rPr>
      <t xml:space="preserve">Please provide monthly cost of sales composition in as much detail as readily available, at a minimum including (1) split of costs incurred, costs capitalized, and cost released from inventory; and (2) presented breaking out raw materials, labor, overhead burden, and other charges to better understand composition. </t>
    </r>
  </si>
  <si>
    <r>
      <rPr>
        <b/>
        <sz val="12"/>
        <rFont val="Arial"/>
        <family val="2"/>
      </rPr>
      <t>Bill of materials -</t>
    </r>
    <r>
      <rPr>
        <sz val="12"/>
        <rFont val="Arial"/>
        <family val="2"/>
      </rPr>
      <t xml:space="preserve"> Details regarding the composition of the BoM and standard cost applied.</t>
    </r>
  </si>
  <si>
    <r>
      <rPr>
        <b/>
        <sz val="12"/>
        <rFont val="Arial"/>
        <family val="2"/>
      </rPr>
      <t>Utilization / excess capacity -</t>
    </r>
    <r>
      <rPr>
        <sz val="12"/>
        <rFont val="Arial"/>
        <family val="2"/>
      </rPr>
      <t xml:space="preserve"> Please provide details regarding plant utilization and excess capacity (preferably monthly). </t>
    </r>
  </si>
  <si>
    <r>
      <t xml:space="preserve">Product warranty - </t>
    </r>
    <r>
      <rPr>
        <sz val="12"/>
        <rFont val="Arial"/>
        <family val="2"/>
      </rPr>
      <t>Please provide support for (1) historical product warranty costs incurred; and (2) build-up and roll-forward of the warranty reserve over the historical period.</t>
    </r>
  </si>
  <si>
    <t>If review of customer contracts critical to diligence (e.g. most Software and energy deals)</t>
  </si>
  <si>
    <r>
      <rPr>
        <b/>
        <sz val="12"/>
        <color rgb="FF000000"/>
        <rFont val="Arial"/>
        <family val="2"/>
      </rPr>
      <t xml:space="preserve">Customer contracts - </t>
    </r>
    <r>
      <rPr>
        <sz val="12"/>
        <color rgb="FF000000"/>
        <rFont val="Arial"/>
        <family val="2"/>
      </rPr>
      <t>To the extent all customer contracts have not been included in the VDR, please provide the top contracts (e.g. 5, 10, 20, 50) or (contracts representing 80% of revenue). To the extent 100% of contracts are on standard Company paper, please provide an example executed contract, along with POs for the top customers.</t>
    </r>
  </si>
  <si>
    <t>If supplier concentration, material rebate programs, or potential diligence exposures associated with vendors</t>
  </si>
  <si>
    <r>
      <rPr>
        <b/>
        <sz val="12"/>
        <color rgb="FF000000"/>
        <rFont val="Arial"/>
        <family val="2"/>
      </rPr>
      <t xml:space="preserve">Vendor contracts - </t>
    </r>
    <r>
      <rPr>
        <sz val="12"/>
        <color rgb="FF000000"/>
        <rFont val="Arial"/>
        <family val="2"/>
      </rPr>
      <t>Please provide the top 5 vendor contracts, and any other summaries / details regarding vendor rebate programs.</t>
    </r>
  </si>
  <si>
    <t>If product / service pricing critical to diligence</t>
  </si>
  <si>
    <r>
      <rPr>
        <b/>
        <sz val="12"/>
        <color rgb="FF000000"/>
        <rFont val="Arial"/>
        <family val="2"/>
      </rPr>
      <t>Pricing -</t>
    </r>
    <r>
      <rPr>
        <sz val="12"/>
        <color rgb="FF000000"/>
        <rFont val="Arial"/>
        <family val="2"/>
      </rPr>
      <t xml:space="preserve"> Please provide a pricing list by product / service, or pricing calculator, in the most granular level maintained.</t>
    </r>
  </si>
  <si>
    <t>If software or subscription business</t>
  </si>
  <si>
    <r>
      <t xml:space="preserve">MRR by customer by product by revenue stream - </t>
    </r>
    <r>
      <rPr>
        <sz val="12"/>
        <color rgb="FF000000"/>
        <rFont val="Arial"/>
        <family val="2"/>
      </rPr>
      <t>To the extent not provided in the transaction database, please provide MRR by customer by product by revenue stream monthly for the historical period.</t>
    </r>
  </si>
  <si>
    <r>
      <rPr>
        <b/>
        <sz val="12"/>
        <color rgb="FF000000"/>
        <rFont val="Arial"/>
        <family val="2"/>
      </rPr>
      <t xml:space="preserve">Renewal rate analysis - </t>
    </r>
    <r>
      <rPr>
        <sz val="12"/>
        <color rgb="FF000000"/>
        <rFont val="Arial"/>
        <family val="2"/>
      </rPr>
      <t>To the extent you offer subscription based services (e.g. monthly subscription / SaaS offering / annual term licenses / etc), please provide your internal renewal rate analysis, from both a dollars ($) and quantity (#) perspective. This analysis may include amounts renewed vs. amounts available for renewal. Please bifurcate upsell vs. renewals.</t>
    </r>
  </si>
  <si>
    <r>
      <rPr>
        <b/>
        <sz val="12"/>
        <rFont val="Arial"/>
        <family val="2"/>
      </rPr>
      <t xml:space="preserve">Monthly average revenue per license - </t>
    </r>
    <r>
      <rPr>
        <sz val="12"/>
        <rFont val="Arial"/>
        <family val="2"/>
      </rPr>
      <t>Please provide details regarding average sales price per license, tracked by revenue stream or product (in as granular a level historically tracked).</t>
    </r>
  </si>
  <si>
    <r>
      <rPr>
        <b/>
        <sz val="12"/>
        <rFont val="Arial"/>
        <family val="2"/>
      </rPr>
      <t xml:space="preserve">Attach rates </t>
    </r>
    <r>
      <rPr>
        <sz val="12"/>
        <rFont val="Arial"/>
        <family val="2"/>
      </rPr>
      <t xml:space="preserve">- Please provide any available attach rate analysis, including quantification of products or services being attached to the various offerings. </t>
    </r>
  </si>
  <si>
    <r>
      <rPr>
        <b/>
        <sz val="12"/>
        <rFont val="Arial"/>
        <family val="2"/>
      </rPr>
      <t>Costs capitalization -</t>
    </r>
    <r>
      <rPr>
        <sz val="12"/>
        <rFont val="Arial"/>
        <family val="2"/>
      </rPr>
      <t xml:space="preserve"> Details of any internal or third-party costs that were historically capitalized (e.g. software development costs, product development, website / platform development), including detail regarding the type of costs and project in which the costs relate.</t>
    </r>
  </si>
  <si>
    <r>
      <rPr>
        <b/>
        <sz val="12"/>
        <color rgb="FF000000"/>
        <rFont val="Arial"/>
        <family val="2"/>
      </rPr>
      <t xml:space="preserve">Bookings database - </t>
    </r>
    <r>
      <rPr>
        <sz val="12"/>
        <color rgb="FF000000"/>
        <rFont val="Arial"/>
        <family val="2"/>
      </rPr>
      <t xml:space="preserve">To the extent customers purchase annual or multi-year contracts or subscriptions, please provide a </t>
    </r>
    <r>
      <rPr>
        <u/>
        <sz val="12"/>
        <color rgb="FF000000"/>
        <rFont val="Arial"/>
        <family val="2"/>
      </rPr>
      <t>monthly</t>
    </r>
    <r>
      <rPr>
        <sz val="12"/>
        <color rgb="FF000000"/>
        <rFont val="Arial"/>
        <family val="2"/>
      </rPr>
      <t xml:space="preserve"> bookings database (on a TCV basis), at the most granular level of detail available (consistent with the level of detail requested in the Revenue / Billings database above) for historical periods. If not available at this level, please provide a monthly summary.</t>
    </r>
  </si>
  <si>
    <t>If IT Managed services business</t>
  </si>
  <si>
    <r>
      <t xml:space="preserve">Ticket Volumes / Help desk tickets - </t>
    </r>
    <r>
      <rPr>
        <sz val="12"/>
        <rFont val="Arial"/>
        <family val="2"/>
      </rPr>
      <t xml:space="preserve">Please provide support (preferably raw Excel database) detailing all Tickets received by the Company (e.g. help desk tickets), by service type (remote vs on-site vs. patch updates), related hours worked, time to resolve (if available), and the specific employee assigned to that ticket, monthly for the historical period. </t>
    </r>
  </si>
  <si>
    <t>If professional services firm / project based work, including Fixed fee arrangements</t>
  </si>
  <si>
    <r>
      <rPr>
        <b/>
        <sz val="12"/>
        <rFont val="Arial"/>
        <family val="2"/>
      </rPr>
      <t>Percent of completion reporting (for fixed price contracts) -</t>
    </r>
    <r>
      <rPr>
        <sz val="12"/>
        <rFont val="Arial"/>
        <family val="2"/>
      </rPr>
      <t xml:space="preserve"> Please provide detailed POC / WIP calculations by project / phase / SOW monthly over the historical period. If deemed more efficient / adequate, you can also provide for period-ends only at Dec-XX, Dec-XX, and Month-XX (or latest period available). Please ensure this report reconciles to the financial statements.
&gt; </t>
    </r>
    <r>
      <rPr>
        <b/>
        <sz val="12"/>
        <rFont val="Arial"/>
        <family val="2"/>
      </rPr>
      <t xml:space="preserve">Report Details (Completed projects) </t>
    </r>
    <r>
      <rPr>
        <sz val="12"/>
        <rFont val="Arial"/>
        <family val="2"/>
      </rPr>
      <t xml:space="preserve">- Please ensure this monthly POC report includes ALL contracts, including projects completed in each period. 
&gt; </t>
    </r>
    <r>
      <rPr>
        <b/>
        <sz val="12"/>
        <rFont val="Arial"/>
        <family val="2"/>
      </rPr>
      <t xml:space="preserve">Report Details (Project details) - </t>
    </r>
    <r>
      <rPr>
        <sz val="12"/>
        <rFont val="Arial"/>
        <family val="2"/>
      </rPr>
      <t xml:space="preserve">Please ensure the POC report also includes contract type (likely all fixed); total original &amp; revised estimated project revenue, total original &amp; revised estimated hours, % complete calculation, amount billed / recognized, backlog, and deferred revenue. 
&gt; </t>
    </r>
    <r>
      <rPr>
        <b/>
        <sz val="12"/>
        <rFont val="Arial"/>
        <family val="2"/>
      </rPr>
      <t>Estimated margin at completion on open projects -</t>
    </r>
    <r>
      <rPr>
        <sz val="12"/>
        <rFont val="Arial"/>
        <family val="2"/>
      </rPr>
      <t xml:space="preserve"> Please provide your estimated margin at completion for the largest active fixed fee projects, as well as any projects with a likelihood of low margin / loss projects.</t>
    </r>
  </si>
  <si>
    <r>
      <rPr>
        <b/>
        <sz val="12"/>
        <rFont val="Arial"/>
        <family val="2"/>
      </rPr>
      <t xml:space="preserve">Billable hours by project by phase by employee - </t>
    </r>
    <r>
      <rPr>
        <sz val="12"/>
        <rFont val="Arial"/>
        <family val="2"/>
      </rPr>
      <t>Please provide a listing of billable hours by project and by employee monthly over the historical period.</t>
    </r>
  </si>
  <si>
    <r>
      <rPr>
        <b/>
        <sz val="12"/>
        <rFont val="Arial"/>
        <family val="2"/>
      </rPr>
      <t>Utilization &amp; break-out of direct vs. indirect costs</t>
    </r>
    <r>
      <rPr>
        <sz val="12"/>
        <rFont val="Arial"/>
        <family val="2"/>
      </rPr>
      <t xml:space="preserve"> - Please provide the following:
(A) Monthly or quarterly hours worked by employee, and associated employee utilization metrics; 
(B) Approach / methodology to split costs between direct (cost of revenue) vs. indirect (opex)</t>
    </r>
  </si>
  <si>
    <t>If core metric critical to diligence exists outside of the trial balances / transaction ledger / etc.</t>
  </si>
  <si>
    <r>
      <t># of listings by product line -</t>
    </r>
    <r>
      <rPr>
        <sz val="12"/>
        <rFont val="Arial"/>
        <family val="2"/>
      </rPr>
      <t xml:space="preserve"> Please provide a detailed report of the number of listings by service offering / product monthly over the historical period (in as granular level of detail historically tracked).</t>
    </r>
  </si>
  <si>
    <r>
      <t xml:space="preserve"># of active monthly users - </t>
    </r>
    <r>
      <rPr>
        <sz val="12"/>
        <rFont val="Arial"/>
        <family val="2"/>
      </rPr>
      <t>Please provide a detailed report of the number of monthly active users by product / service (in as granular level of detail historically tracked).</t>
    </r>
  </si>
  <si>
    <r>
      <t># of active paid subscribers -</t>
    </r>
    <r>
      <rPr>
        <sz val="12"/>
        <rFont val="Arial"/>
        <family val="2"/>
      </rPr>
      <t xml:space="preserve"> Please provide a detailed report of the number of monthly active paid subscribers (in as granular level of detail historically tracked).</t>
    </r>
  </si>
  <si>
    <r>
      <t xml:space="preserve"># of unique site visits per month - </t>
    </r>
    <r>
      <rPr>
        <sz val="12"/>
        <rFont val="Arial"/>
        <family val="2"/>
      </rPr>
      <t>Please provide a detailed report of the number of unique site visits per month (in as granular level of detail historically tracked).</t>
    </r>
  </si>
  <si>
    <r>
      <t xml:space="preserve"># of banners / advertisements - </t>
    </r>
    <r>
      <rPr>
        <sz val="12"/>
        <rFont val="Arial"/>
        <family val="2"/>
      </rPr>
      <t>Please provide a detailed report of the number of monthly adds / banners by product / service (in as granular level of detail historically tracked).</t>
    </r>
  </si>
  <si>
    <r>
      <t xml:space="preserve">Monthly production (or sales) volumes - </t>
    </r>
    <r>
      <rPr>
        <sz val="12"/>
        <rFont val="Arial"/>
        <family val="2"/>
      </rPr>
      <t>Please provide a detailed report of the monthly production (or sales) volumes (in as granular level of detail historically tracked).</t>
    </r>
  </si>
  <si>
    <r>
      <t xml:space="preserve">Monthly average sales price (ASP) by product / service - </t>
    </r>
    <r>
      <rPr>
        <sz val="12"/>
        <rFont val="Arial"/>
        <family val="2"/>
      </rPr>
      <t xml:space="preserve">Please provide a detailed report of the monthly average sales price by product / service. </t>
    </r>
  </si>
  <si>
    <t>If inventory is key diligence area</t>
  </si>
  <si>
    <r>
      <rPr>
        <b/>
        <sz val="12"/>
        <rFont val="Arial"/>
        <family val="2"/>
      </rPr>
      <t xml:space="preserve">Inventory composition - </t>
    </r>
    <r>
      <rPr>
        <sz val="12"/>
        <rFont val="Arial"/>
        <family val="2"/>
      </rPr>
      <t xml:space="preserve">Please provide inventory sub ledger at as granular level as possible, with original purchase / manufacture date, aging, quantity, and price information as well as unique identifiable product code. </t>
    </r>
  </si>
  <si>
    <r>
      <rPr>
        <b/>
        <sz val="12"/>
        <color rgb="FF000000"/>
        <rFont val="Arial"/>
        <family val="2"/>
      </rPr>
      <t xml:space="preserve">Inventory aging - </t>
    </r>
    <r>
      <rPr>
        <sz val="12"/>
        <color rgb="FF000000"/>
        <rFont val="Arial"/>
        <family val="2"/>
      </rPr>
      <t xml:space="preserve">Please provide an Inventory register / ledger at last 2 fiscal year ends and latest period available, including original purchase / manufacture date, aging, costs basis, fair market value, and any impairment charges. </t>
    </r>
  </si>
  <si>
    <r>
      <rPr>
        <b/>
        <sz val="12"/>
        <color rgb="FF000000"/>
        <rFont val="Arial"/>
        <family val="2"/>
      </rPr>
      <t>Excess / Obsolete / Impaired inventory -</t>
    </r>
    <r>
      <rPr>
        <sz val="12"/>
        <color rgb="FF000000"/>
        <rFont val="Arial"/>
        <family val="2"/>
      </rPr>
      <t xml:space="preserve"> Please provide the underlying calculation and support for inventory impairment charges for historical periods.</t>
    </r>
  </si>
  <si>
    <t>If sales channel information is critical and not included in transaction database</t>
  </si>
  <si>
    <r>
      <t>Sales channel performance -</t>
    </r>
    <r>
      <rPr>
        <sz val="12"/>
        <color theme="1"/>
        <rFont val="Arial"/>
        <family val="2"/>
      </rPr>
      <t xml:space="preserve"> Please provide sales (and margin, if by channel information on a monthly basis (i.e. Direct sales, Strategic partner sales, and Channel resellers over the historical period. </t>
    </r>
  </si>
  <si>
    <t>If product mapping / hierarchy is not included in transaction data</t>
  </si>
  <si>
    <r>
      <t xml:space="preserve">Product &amp; service hierarchy - </t>
    </r>
    <r>
      <rPr>
        <sz val="12"/>
        <color theme="1"/>
        <rFont val="Arial"/>
        <family val="2"/>
      </rPr>
      <t>Please provide a mapping of SKUs to product families and product lines, to ensure all transactions included within the transaction level data are appropriately mapped in-line with your internal reporting.</t>
    </r>
  </si>
  <si>
    <t>If Capex / fixed assets are material</t>
  </si>
  <si>
    <r>
      <rPr>
        <b/>
        <sz val="12"/>
        <color theme="1"/>
        <rFont val="Arial"/>
        <family val="2"/>
      </rPr>
      <t>Fixed asset register (with aging) -</t>
    </r>
    <r>
      <rPr>
        <sz val="12"/>
        <color theme="1"/>
        <rFont val="Arial"/>
        <family val="2"/>
      </rPr>
      <t xml:space="preserve"> Please provide a fixed asset ledger showing gross and net book value and any additions/disposals on an asset level, original purchase date and aging, as well as depreciation calculations.</t>
    </r>
  </si>
  <si>
    <r>
      <rPr>
        <b/>
        <sz val="12"/>
        <color theme="1"/>
        <rFont val="Arial"/>
        <family val="2"/>
      </rPr>
      <t>CAPEX</t>
    </r>
    <r>
      <rPr>
        <sz val="12"/>
        <color theme="1"/>
        <rFont val="Arial"/>
        <family val="2"/>
      </rPr>
      <t xml:space="preserve"> - Please provide historical monthly CAPEX spend by type, as well as projected CAPEX for future years, including breakdown of maintenance vs. growth.</t>
    </r>
  </si>
  <si>
    <r>
      <rPr>
        <b/>
        <sz val="12"/>
        <color theme="1"/>
        <rFont val="Arial"/>
        <family val="2"/>
      </rPr>
      <t xml:space="preserve">CAPEX within AP - </t>
    </r>
    <r>
      <rPr>
        <sz val="12"/>
        <color theme="1"/>
        <rFont val="Arial"/>
        <family val="2"/>
      </rPr>
      <t>Please provide a monthly breakdown over the historical period of any capex related AP balances.</t>
    </r>
  </si>
  <si>
    <r>
      <rPr>
        <b/>
        <sz val="12"/>
        <rFont val="Arial"/>
        <family val="2"/>
      </rPr>
      <t xml:space="preserve">Fixed asset roll forward - </t>
    </r>
    <r>
      <rPr>
        <sz val="12"/>
        <rFont val="Arial"/>
        <family val="2"/>
      </rPr>
      <t>Please provide a fixed asset roll-forward, including additions, disposals, and depreciation.</t>
    </r>
  </si>
  <si>
    <r>
      <rPr>
        <b/>
        <sz val="12"/>
        <rFont val="Arial"/>
        <family val="2"/>
      </rPr>
      <t xml:space="preserve">Operating &amp; capital leases - </t>
    </r>
    <r>
      <rPr>
        <sz val="12"/>
        <rFont val="Arial"/>
        <family val="2"/>
      </rPr>
      <t>Please list all operating and capital leases, indicating key terms and reconcile to the latest balance sheet position</t>
    </r>
  </si>
  <si>
    <t>If transaction data is unavailable</t>
  </si>
  <si>
    <r>
      <rPr>
        <b/>
        <sz val="12"/>
        <rFont val="Arial"/>
        <family val="2"/>
      </rPr>
      <t>Gross margin report</t>
    </r>
    <r>
      <rPr>
        <sz val="12"/>
        <rFont val="Arial"/>
        <family val="2"/>
      </rPr>
      <t xml:space="preserve"> </t>
    </r>
    <r>
      <rPr>
        <b/>
        <sz val="12"/>
        <rFont val="Arial"/>
        <family val="2"/>
      </rPr>
      <t>(segment, product, and/or geography)</t>
    </r>
    <r>
      <rPr>
        <sz val="12"/>
        <rFont val="Arial"/>
        <family val="2"/>
      </rPr>
      <t xml:space="preserve"> - To the extent not included as part of the trial balance or transaction data, please provide revenue, cost, and gross margin information by Division / Segment, Geography, Revenue stream, and Product Family, as available. </t>
    </r>
  </si>
  <si>
    <t>Please ensure this reconciles to the trial balance.</t>
  </si>
  <si>
    <t>If Target is in a highly regulated market</t>
  </si>
  <si>
    <r>
      <rPr>
        <b/>
        <sz val="12"/>
        <rFont val="Arial"/>
        <family val="2"/>
      </rPr>
      <t xml:space="preserve">Investigations - </t>
    </r>
    <r>
      <rPr>
        <sz val="12"/>
        <rFont val="Arial"/>
        <family val="2"/>
      </rPr>
      <t>Please detail any investigations by regulatory authorities and/or violations of laws, regulations including but not limited to (AML, FCPA, OFAC, EAR, ITAR, UK Bribery Act, environmental laws, etc.</t>
    </r>
  </si>
  <si>
    <t>If more than 1 legal entity; and/or complex structure with JVs / partners</t>
  </si>
  <si>
    <r>
      <rPr>
        <b/>
        <sz val="12"/>
        <color theme="1"/>
        <rFont val="Arial"/>
        <family val="2"/>
      </rPr>
      <t xml:space="preserve">Legal entity organization structure - </t>
    </r>
    <r>
      <rPr>
        <sz val="12"/>
        <color theme="1"/>
        <rFont val="Arial"/>
        <family val="2"/>
      </rPr>
      <t>Provide the latest legal entity organization structure that presents the roll-up of entities (including all acquisitions) and the related ownership percentages, reporting hierarchy, etc.</t>
    </r>
  </si>
  <si>
    <r>
      <rPr>
        <b/>
        <sz val="12"/>
        <rFont val="Arial"/>
        <family val="2"/>
      </rPr>
      <t xml:space="preserve">Contracts - </t>
    </r>
    <r>
      <rPr>
        <sz val="12"/>
        <rFont val="Arial"/>
        <family val="2"/>
      </rPr>
      <t>Summary of significant contract terms, including: JV agreements, partnership agreements, other contracts, etc. including any accounting position papers or summary memos prepared related to each significant contract, if applicable</t>
    </r>
  </si>
  <si>
    <t>If multiple locations / rent material</t>
  </si>
  <si>
    <r>
      <rPr>
        <b/>
        <sz val="12"/>
        <color theme="1"/>
        <rFont val="Arial"/>
        <family val="2"/>
      </rPr>
      <t xml:space="preserve">Leases - </t>
    </r>
    <r>
      <rPr>
        <sz val="12"/>
        <color theme="1"/>
        <rFont val="Arial"/>
        <family val="2"/>
      </rPr>
      <t>Please provide copies of all lease agreements for the Company's facilities or other leased property. Moreover, please provide the straight-line lease schedule in Excel (if prepared).</t>
    </r>
  </si>
  <si>
    <t xml:space="preserve">If royalties &amp; license agreements exist </t>
  </si>
  <si>
    <r>
      <rPr>
        <b/>
        <sz val="12"/>
        <rFont val="Arial"/>
        <family val="2"/>
      </rPr>
      <t>Royalties / license agreements -</t>
    </r>
    <r>
      <rPr>
        <sz val="12"/>
        <rFont val="Arial"/>
        <family val="2"/>
      </rPr>
      <t xml:space="preserve"> Please provide a detailed breakdown of any royalty or license agreements in place, including any revenue or expenses on a monthly basis by agreement. Please also provide copies of the executed agreements.</t>
    </r>
  </si>
  <si>
    <t xml:space="preserve">If marketing expenses are material / meaningful driver / fluctuate </t>
  </si>
  <si>
    <r>
      <rPr>
        <b/>
        <sz val="12"/>
        <color rgb="FF000000"/>
        <rFont val="Arial"/>
        <family val="2"/>
      </rPr>
      <t>Marketing expense -</t>
    </r>
    <r>
      <rPr>
        <sz val="12"/>
        <color rgb="FF000000"/>
        <rFont val="Arial"/>
        <family val="2"/>
      </rPr>
      <t xml:space="preserve"> Please provide a detailed marketing expense breakdown by spend type, monthly over the historical period. For any large fluctuations or shifts in trends, please provide commentary.</t>
    </r>
  </si>
  <si>
    <t>Please ensure this reconciles to marketing expense per the trial balance.</t>
  </si>
  <si>
    <t>If related intercompany transactions significant</t>
  </si>
  <si>
    <r>
      <rPr>
        <b/>
        <sz val="12"/>
        <rFont val="Arial"/>
        <family val="2"/>
      </rPr>
      <t>Intercompany transaction detail -</t>
    </r>
    <r>
      <rPr>
        <sz val="12"/>
        <rFont val="Arial"/>
        <family val="2"/>
      </rPr>
      <t xml:space="preserve"> Please provide a detailed breakdown of intercompany transactions at the most granular level available, including analysis of any intercompany profits recognized, and intercompany profits within inventory for unsold items to third-parties.</t>
    </r>
  </si>
  <si>
    <t>If related party transactions significant</t>
  </si>
  <si>
    <r>
      <rPr>
        <b/>
        <sz val="12"/>
        <rFont val="Arial"/>
        <family val="2"/>
      </rPr>
      <t>Related party transaction detail -</t>
    </r>
    <r>
      <rPr>
        <sz val="12"/>
        <rFont val="Arial"/>
        <family val="2"/>
      </rPr>
      <t xml:space="preserve"> Please provide a detailed breakdown of related party transactions at the most granular level available.</t>
    </r>
  </si>
  <si>
    <t>If asset retirement obligations / environmental</t>
  </si>
  <si>
    <r>
      <rPr>
        <b/>
        <sz val="12"/>
        <rFont val="Arial"/>
        <family val="2"/>
      </rPr>
      <t xml:space="preserve">Asset retirement obligations - </t>
    </r>
    <r>
      <rPr>
        <sz val="12"/>
        <rFont val="Arial"/>
        <family val="2"/>
      </rPr>
      <t>Please provide details of any known AROs, and the associated estimated future costs.</t>
    </r>
  </si>
  <si>
    <r>
      <rPr>
        <b/>
        <sz val="12"/>
        <rFont val="Arial"/>
        <family val="2"/>
      </rPr>
      <t>Environmental reserves -</t>
    </r>
    <r>
      <rPr>
        <sz val="12"/>
        <rFont val="Arial"/>
        <family val="2"/>
      </rPr>
      <t xml:space="preserve"> Please provide details / roll-forward / support for any environmental reserves.</t>
    </r>
  </si>
  <si>
    <t>If commissions material</t>
  </si>
  <si>
    <r>
      <rPr>
        <b/>
        <sz val="12"/>
        <rFont val="Arial"/>
        <family val="2"/>
      </rPr>
      <t xml:space="preserve">Commission expense - </t>
    </r>
    <r>
      <rPr>
        <sz val="12"/>
        <rFont val="Arial"/>
        <family val="2"/>
      </rPr>
      <t>Please provide detailed support for commissions, including composition (i.e. who is being paid the commissions monthly), calculation, and explanation of any meaningful trends.</t>
    </r>
  </si>
  <si>
    <t>If professional fees are material or fluctuate meaningfully</t>
  </si>
  <si>
    <r>
      <rPr>
        <b/>
        <sz val="12"/>
        <rFont val="Arial"/>
        <family val="2"/>
      </rPr>
      <t>Third-party professional fees -</t>
    </r>
    <r>
      <rPr>
        <sz val="12"/>
        <rFont val="Arial"/>
        <family val="2"/>
      </rPr>
      <t xml:space="preserve"> Please provide monthly composition for third-party professional fees over this historical period, and explanation as to any meaningful fluctuations in the expense.</t>
    </r>
  </si>
  <si>
    <t>If Company is self insured</t>
  </si>
  <si>
    <r>
      <rPr>
        <b/>
        <sz val="12"/>
        <rFont val="Arial"/>
        <family val="2"/>
      </rPr>
      <t>Self insurance -</t>
    </r>
    <r>
      <rPr>
        <sz val="12"/>
        <rFont val="Arial"/>
        <family val="2"/>
      </rPr>
      <t xml:space="preserve"> Please provide detail regarding any self-insurance policies, including monthly historical claims, calculation of the IBNR accrual, actuarial support, and other commentary / documentation.</t>
    </r>
  </si>
  <si>
    <t>If significant number of open positions</t>
  </si>
  <si>
    <r>
      <rPr>
        <b/>
        <sz val="12"/>
        <rFont val="Arial"/>
        <family val="2"/>
      </rPr>
      <t>Open positions</t>
    </r>
    <r>
      <rPr>
        <sz val="12"/>
        <rFont val="Arial"/>
        <family val="2"/>
      </rPr>
      <t xml:space="preserve"> - </t>
    </r>
    <r>
      <rPr>
        <sz val="12"/>
        <color rgb="FF000000"/>
        <rFont val="Arial"/>
        <family val="2"/>
      </rPr>
      <t>Please provide a detailed listing of open positions, and the associated estimated compensation (including average salary / bonus) for each position.</t>
    </r>
  </si>
  <si>
    <t xml:space="preserve">If labor split between COGS / Opex unclear. </t>
  </si>
  <si>
    <r>
      <rPr>
        <b/>
        <sz val="12"/>
        <rFont val="Arial"/>
        <family val="2"/>
      </rPr>
      <t>Direct labor applied calculation</t>
    </r>
    <r>
      <rPr>
        <sz val="12"/>
        <rFont val="Arial"/>
        <family val="2"/>
      </rPr>
      <t xml:space="preserve"> - </t>
    </r>
    <r>
      <rPr>
        <sz val="12"/>
        <color rgb="FF000000"/>
        <rFont val="Arial"/>
        <family val="2"/>
      </rPr>
      <t>Please provide the calculation for split of labor captured within COGS (Direct) vs Opex (indirect), including support for any underlying assumptions. To the extent 'change of control' provisions also exist with Owners, customers, vendors, or others - please provide those details.</t>
    </r>
  </si>
  <si>
    <t>If retention compensation / change of control provisions / etc</t>
  </si>
  <si>
    <r>
      <t xml:space="preserve">Contingent consideration - </t>
    </r>
    <r>
      <rPr>
        <sz val="12"/>
        <rFont val="Arial"/>
        <family val="2"/>
      </rPr>
      <t>Please provide detail of any change in control provisions, retention bonuses, LTIP, or other forms on consideration outside of the typical quarterly / annual bonus.</t>
    </r>
  </si>
  <si>
    <t>If Detailed testwork procedures are required</t>
  </si>
  <si>
    <r>
      <rPr>
        <b/>
        <sz val="12"/>
        <color theme="1"/>
        <rFont val="Arial"/>
        <family val="2"/>
      </rPr>
      <t>Bank statements and Bank reconciliations</t>
    </r>
    <r>
      <rPr>
        <sz val="12"/>
        <color theme="1"/>
        <rFont val="Arial"/>
        <family val="2"/>
      </rPr>
      <t xml:space="preserve"> - We plan to reconcile revenue reported in the income statement to cash received per the bank statement (understanding there will be certain reconciling considerations, timing impacts, etc). To that end, please provide the following:
(i) Monthly bank statements from historical periods, including cash receipts and cash disbursements; for each of the Company's bank accounts; and
(ii) Bank reconciliations, including the nature of any differences in cash balances between the Company's balance sheet and the bank statements (if available).</t>
    </r>
  </si>
  <si>
    <r>
      <rPr>
        <b/>
        <sz val="12"/>
        <color theme="1"/>
        <rFont val="Arial"/>
        <family val="2"/>
      </rPr>
      <t xml:space="preserve">ADP Reports </t>
    </r>
    <r>
      <rPr>
        <sz val="12"/>
        <color theme="1"/>
        <rFont val="Arial"/>
        <family val="2"/>
      </rPr>
      <t>- If applicable, please provide ADP (or third-party) payroll reports from historical periods, which reconcile to the employee costs recorded per the P&amp;L. If any significant differences exist, please explain the drivers of those variances.</t>
    </r>
  </si>
  <si>
    <t>If current debt structure meaningful to your client</t>
  </si>
  <si>
    <r>
      <rPr>
        <b/>
        <sz val="11"/>
        <rFont val="Arial"/>
        <family val="2"/>
      </rPr>
      <t>Debt -</t>
    </r>
    <r>
      <rPr>
        <sz val="11"/>
        <rFont val="Arial"/>
        <family val="2"/>
      </rPr>
      <t xml:space="preserve"> Please provide a list of all bank facilities / debt funding / revolvers / lines of credit / etc.</t>
    </r>
  </si>
  <si>
    <t>If complex or unclear executive compensation programs</t>
  </si>
  <si>
    <r>
      <rPr>
        <b/>
        <sz val="12"/>
        <color theme="1"/>
        <rFont val="Arial"/>
        <family val="2"/>
      </rPr>
      <t>Compensation structure details -</t>
    </r>
    <r>
      <rPr>
        <sz val="12"/>
        <color theme="1"/>
        <rFont val="Arial"/>
        <family val="2"/>
      </rPr>
      <t xml:space="preserve"> Please provide details of compensation structure, including Bonus &amp; Commissions schemes, bonuses accrued and paid monthly (or other incentive / Gain share program, etc.). Please also provide a summary of management compensation, including salary, bonus, stock-based compensations and any other deferred compensation.</t>
    </r>
  </si>
  <si>
    <t>If public company becoming private post acquisition</t>
  </si>
  <si>
    <r>
      <t xml:space="preserve">Public to private - </t>
    </r>
    <r>
      <rPr>
        <sz val="12"/>
        <color theme="1"/>
        <rFont val="Arial"/>
        <family val="2"/>
      </rPr>
      <t>Please identify and list costs incurred as a result of being a public company. Please provide monthly details regarding the historical costs incurred in these spend types.</t>
    </r>
  </si>
  <si>
    <t>If cost savings initiatives or restructuring plans currently underway or included in pro forma analysis</t>
  </si>
  <si>
    <r>
      <t xml:space="preserve">Cost savings initiatives - </t>
    </r>
    <r>
      <rPr>
        <sz val="12"/>
        <color theme="1"/>
        <rFont val="Arial"/>
        <family val="2"/>
      </rPr>
      <t>For any cost saving initiatives currently being undertaken, please provide the following details:
(i) Supporting calculations for each initiative; 
(ii) Any outstanding one-time implementation costs; 
(iii) How, if it all, these costs are reflected in the Company's budgets and forecast; and
(iv) Timing of the expect cost savings and the amount (if any) that has already been realized.</t>
    </r>
  </si>
  <si>
    <r>
      <rPr>
        <b/>
        <sz val="12"/>
        <rFont val="Arial"/>
        <family val="2"/>
      </rPr>
      <t xml:space="preserve">Restructuring plans - </t>
    </r>
    <r>
      <rPr>
        <sz val="12"/>
        <rFont val="Arial"/>
        <family val="2"/>
      </rPr>
      <t>Please provide restructuring plan details / presentations, including discussion of the nature, progress against goals, and status of the restructuring programs along with reserves recorded.</t>
    </r>
  </si>
  <si>
    <t>Other balance sheet requests</t>
  </si>
  <si>
    <r>
      <rPr>
        <b/>
        <sz val="12"/>
        <rFont val="Arial"/>
        <family val="2"/>
      </rPr>
      <t>Other assets / liabilities -</t>
    </r>
    <r>
      <rPr>
        <sz val="12"/>
        <rFont val="Arial"/>
        <family val="2"/>
      </rPr>
      <t xml:space="preserve"> Please provide a detailed breakdown of other assets and liabilities, including the monthly composition over the historical period.</t>
    </r>
  </si>
  <si>
    <r>
      <rPr>
        <b/>
        <sz val="12"/>
        <rFont val="Arial"/>
        <family val="2"/>
      </rPr>
      <t>Prepaid expenses -</t>
    </r>
    <r>
      <rPr>
        <sz val="12"/>
        <rFont val="Arial"/>
        <family val="2"/>
      </rPr>
      <t xml:space="preserve"> Please provide a detailed breakdown of prepaid expenses, including the monthly composition over the historical period.</t>
    </r>
  </si>
  <si>
    <r>
      <rPr>
        <b/>
        <sz val="12"/>
        <rFont val="Arial"/>
        <family val="2"/>
      </rPr>
      <t>Accrued expenses -</t>
    </r>
    <r>
      <rPr>
        <sz val="12"/>
        <rFont val="Arial"/>
        <family val="2"/>
      </rPr>
      <t xml:space="preserve"> Please provide a detailed breakdown of accrued expenses, including the monthly composition over the historical period.</t>
    </r>
  </si>
  <si>
    <r>
      <rPr>
        <b/>
        <sz val="12"/>
        <rFont val="Arial"/>
        <family val="2"/>
      </rPr>
      <t>Sales return reserve -</t>
    </r>
    <r>
      <rPr>
        <sz val="12"/>
        <rFont val="Arial"/>
        <family val="2"/>
      </rPr>
      <t xml:space="preserve"> Please provide detailed support for the calculation and roll-forward of the sales return reserve.</t>
    </r>
  </si>
  <si>
    <t>Other potential items to consider if material</t>
  </si>
  <si>
    <r>
      <rPr>
        <b/>
        <sz val="12"/>
        <color theme="1"/>
        <rFont val="Arial"/>
        <family val="2"/>
      </rPr>
      <t xml:space="preserve">Phantom Equity Plan - </t>
    </r>
    <r>
      <rPr>
        <sz val="12"/>
        <color theme="1"/>
        <rFont val="Arial"/>
        <family val="2"/>
      </rPr>
      <t xml:space="preserve">Details of the Phantom Equity Plan, including plan documents, underlying calculations / waterfalls, etc. </t>
    </r>
  </si>
  <si>
    <r>
      <rPr>
        <b/>
        <sz val="12"/>
        <color theme="1"/>
        <rFont val="Arial"/>
        <family val="2"/>
      </rPr>
      <t xml:space="preserve">Rebate / incentive plans - </t>
    </r>
    <r>
      <rPr>
        <sz val="12"/>
        <color theme="1"/>
        <rFont val="Arial"/>
        <family val="2"/>
      </rPr>
      <t>Please provide the following: (1) Monthly rebate detail; (2) Rebate programs for each customer; and (3) explanations as to the drivers of rebate trends in the historical period.</t>
    </r>
  </si>
  <si>
    <r>
      <rPr>
        <b/>
        <sz val="12"/>
        <color theme="1"/>
        <rFont val="Arial"/>
        <family val="2"/>
      </rPr>
      <t>Accounting policies</t>
    </r>
    <r>
      <rPr>
        <sz val="12"/>
        <color theme="1"/>
        <rFont val="Arial"/>
        <family val="2"/>
      </rPr>
      <t xml:space="preserve"> - Overview of accounting policies including Revenue recognition, Reserves, General capitalization, Capitalization of development cost, straight-line rent, deferred revenue, etc. Also provide a summary of any changes in accounting policies or changes in estimates / assumptions over the period.</t>
    </r>
  </si>
  <si>
    <r>
      <rPr>
        <b/>
        <sz val="12"/>
        <rFont val="Arial"/>
        <family val="2"/>
      </rPr>
      <t xml:space="preserve">Gross vs. net revenue - </t>
    </r>
    <r>
      <rPr>
        <sz val="12"/>
        <rFont val="Arial"/>
        <family val="2"/>
      </rPr>
      <t>Details of any gross to net revenue adjustments (cash discounts, credits, rebates, etc.)  for historical periods, including detailed calculation supporting the amounts</t>
    </r>
  </si>
  <si>
    <r>
      <rPr>
        <b/>
        <sz val="12"/>
        <rFont val="Arial"/>
        <family val="2"/>
      </rPr>
      <t xml:space="preserve">Other income / expense - </t>
    </r>
    <r>
      <rPr>
        <sz val="12"/>
        <rFont val="Arial"/>
        <family val="2"/>
      </rPr>
      <t>Please provide a detailed monthly breakdown of other (or miscellaneous) income and expense.</t>
    </r>
  </si>
  <si>
    <r>
      <rPr>
        <b/>
        <sz val="12"/>
        <rFont val="Arial"/>
        <family val="2"/>
      </rPr>
      <t xml:space="preserve">Supplier risks - </t>
    </r>
    <r>
      <rPr>
        <sz val="12"/>
        <rFont val="Arial"/>
        <family val="2"/>
      </rPr>
      <t>Listing of single source and limited source suppliers along with the components impacted. Detail the supply relationship along with terms.</t>
    </r>
  </si>
  <si>
    <t>If Energy deal</t>
  </si>
  <si>
    <r>
      <t>Detailed Cashflow worksheet or Statement of Cash Flows -</t>
    </r>
    <r>
      <rPr>
        <sz val="12"/>
        <color theme="1"/>
        <rFont val="Arial"/>
        <family val="2"/>
      </rPr>
      <t xml:space="preserve"> Please provide the Company's detailed cashflow worksheets or statements of cash flow on a monthly basis, by each accounting entity, at the most granular level of detail available over the historical period.  In conjunction with the statements of cash flow detail, please provide the mapping from the trial balances to the cash flow statements, to allow build-up of the statements on a granular basis. If not available, please provide on a quarterly or annual basis at the most granular level possible.</t>
    </r>
  </si>
  <si>
    <t>If the detail requested does not agree back to the monthly financial statements, please also provide a reconciliation.</t>
  </si>
  <si>
    <r>
      <rPr>
        <b/>
        <sz val="12"/>
        <color theme="1"/>
        <rFont val="Arial"/>
        <family val="2"/>
      </rPr>
      <t>Company's Projection Model -</t>
    </r>
    <r>
      <rPr>
        <sz val="12"/>
        <color theme="1"/>
        <rFont val="Arial"/>
        <family val="2"/>
      </rPr>
      <t xml:space="preserve"> Please provide the Company’s most current financial model including revenue by division (e.g. Transmission, Distribution, Communication, Generation, Corporate, etc.), operation and maintenance costs, and capital expenditures updated through the latest month available.</t>
    </r>
  </si>
  <si>
    <r>
      <rPr>
        <b/>
        <sz val="12"/>
        <color theme="1"/>
        <rFont val="Arial"/>
        <family val="2"/>
      </rPr>
      <t>Bridge from Current Results to Projections -</t>
    </r>
    <r>
      <rPr>
        <sz val="12"/>
        <color theme="1"/>
        <rFont val="Arial"/>
        <family val="2"/>
      </rPr>
      <t xml:space="preserve"> Please provide a bridge or comparison from the starting points as per the Company’s budget and long-term projections to the Company’s current results for rate base, over / under-earnings, recoverable O&amp;M, etc. by Division. </t>
    </r>
  </si>
  <si>
    <r>
      <rPr>
        <b/>
        <sz val="12"/>
        <color theme="1"/>
        <rFont val="Arial"/>
        <family val="2"/>
      </rPr>
      <t>Hedging Activity –</t>
    </r>
    <r>
      <rPr>
        <sz val="12"/>
        <color theme="1"/>
        <rFont val="Arial"/>
        <family val="2"/>
      </rPr>
      <t xml:space="preserve"> To the extent any hedges were in place during the historical period, please provide details of these financial instruments including a schedule of monthly hedging results by instrument and reconciliation to monthly trial balance.</t>
    </r>
  </si>
  <si>
    <r>
      <rPr>
        <b/>
        <sz val="12"/>
        <color theme="1"/>
        <rFont val="Arial"/>
        <family val="2"/>
      </rPr>
      <t>Cash Disbursements Journal –</t>
    </r>
    <r>
      <rPr>
        <sz val="12"/>
        <color theme="1"/>
        <rFont val="Arial"/>
        <family val="2"/>
      </rPr>
      <t xml:space="preserve"> Please provide all disbursements on a transaction level basis over the historical period, including:
i. Descriptions of significant vendors; 
ii. An indication of third-party versus related-party payments; and 
iii. The type of disbursement (e.g. capital expenditures, fixed assets, project development and construction, financing costs, debt refinancing, corporate G&amp;A, personnel, insurance, services, etc.) and a distinction of operating versus capital costs.</t>
    </r>
  </si>
  <si>
    <t>If the detail requested does not agree back to the monthly expense recorded in the financial statements, please also provide a reconciliation.</t>
  </si>
  <si>
    <r>
      <rPr>
        <b/>
        <sz val="12"/>
        <color theme="1"/>
        <rFont val="Arial"/>
        <family val="2"/>
      </rPr>
      <t xml:space="preserve">Cash Receipts Journal – </t>
    </r>
    <r>
      <rPr>
        <sz val="12"/>
        <color theme="1"/>
        <rFont val="Arial"/>
        <family val="2"/>
      </rPr>
      <t>Provide all cash receipts on a transaction level basis over the historical period, including amount, description, and type of receipt.</t>
    </r>
  </si>
  <si>
    <t>If the detail requested does not agree back to the monthly revenue recorded in the financial statements, please also provide a reconciliation.</t>
  </si>
  <si>
    <t>If Midstream energy deal</t>
  </si>
  <si>
    <r>
      <rPr>
        <b/>
        <sz val="12"/>
        <color theme="1"/>
        <rFont val="Arial"/>
        <family val="2"/>
      </rPr>
      <t>Producer settlement statements:</t>
    </r>
    <r>
      <rPr>
        <sz val="12"/>
        <color theme="1"/>
        <rFont val="Arial"/>
        <family val="2"/>
      </rPr>
      <t xml:space="preserve">
- Please provide the detailed monthly producer settlement statements by contract over the historical period, listing revenue for each customer contract by date and type (e.g. gathering, processing, residue, treating, condensate, and other). 
- These settlement statements should also include the volumes associated with each revenue stream, estimated costs (COGS) associated with each transaction, and imbalance settlements to allow profitability of each transaction to be assessed. </t>
    </r>
  </si>
  <si>
    <r>
      <rPr>
        <b/>
        <sz val="12"/>
        <color theme="1"/>
        <rFont val="Arial"/>
        <family val="2"/>
      </rPr>
      <t>Joint Venture Agreement(s):</t>
    </r>
    <r>
      <rPr>
        <sz val="12"/>
        <color theme="1"/>
        <rFont val="Arial"/>
        <family val="2"/>
      </rPr>
      <t xml:space="preserve">
- Please provide executed Joint Venture agreement(s);
- Please provide a schedule in Excel including the details of the actual cash inflows and outflows from the JV, and the most up-to-date budgets for the next two fiscal years on a monthly basis, including the Estimated cost at completion (EAC) and Estimate to complete (ETC) by milestone. 
- Please provide the detailed basis of assumptions for the future operations including: (i) process rates; (ii) volume assumptions; (iii) operational efficiencies, (iv) direct expenses, (v) maintenance capex, (vi) and other relevant assumptions.</t>
    </r>
  </si>
  <si>
    <t>If Regulated Utility deal</t>
  </si>
  <si>
    <r>
      <rPr>
        <b/>
        <sz val="12"/>
        <color theme="1"/>
        <rFont val="Arial"/>
        <family val="2"/>
      </rPr>
      <t>Regulatory Assets and Liabilities –</t>
    </r>
    <r>
      <rPr>
        <sz val="12"/>
        <color theme="1"/>
        <rFont val="Arial"/>
        <family val="2"/>
      </rPr>
      <t xml:space="preserve"> With respect to each of the Company’s regulatory assets and liabilities, please provide:
i. A quarterly schedule of the amounts amortized into earnings or expense for the liability / asset since Q1-XX, including the associated G/L account number;
ii. A quarterly schedule of the cash payments or amounts collected in rates for the liability / asset since Q1-XX;
iii. The Company’s accounting workbook, which includes the historical and projected amortization schedule;
iv. The docket number or regulatory order (Rate Case with the PUC for distribution or FERC annual filing for Transmission) which includes the approval of the intended ratemaking treatment for the liability / asset; and,
v. The amortization life of the regulatory assets and if available, a brief description of each of the assets. 
Please provide the above on both a total basis and broken down by regulated division (e.g. Transmission and Distribution).</t>
    </r>
  </si>
  <si>
    <r>
      <rPr>
        <b/>
        <sz val="12"/>
        <color theme="1"/>
        <rFont val="Arial"/>
        <family val="2"/>
      </rPr>
      <t xml:space="preserve">Regulatory Comparisons - </t>
    </r>
    <r>
      <rPr>
        <sz val="12"/>
        <color theme="1"/>
        <rFont val="Arial"/>
        <family val="2"/>
      </rPr>
      <t>Please provide a comparison between the Company's trial balances and Transmission and Distribution regulatory financials (including regulatory revenue, regulatory operating expenses, and rate base) as of and for the twelve months ended Dec-XX, Dec-XX, Dec-XX, and YTD-XX. Please provide these reconciling items at the most granular level of detail possible (i.e. trial balance account level) and include description of reconciling items including but not limited to:
i. Non rate-base regulatory assets and liabilities; 
ii. Non rate-base operating assets and liabilities;
iii. Capital structure components;
iv. Pass-through items;
v. Cash;
vi. Taxes; and, 
vii. Other items.</t>
    </r>
  </si>
  <si>
    <r>
      <rPr>
        <b/>
        <sz val="12"/>
        <color theme="1"/>
        <rFont val="Arial"/>
        <family val="2"/>
      </rPr>
      <t xml:space="preserve">Over / Under Earnings Analysis – </t>
    </r>
    <r>
      <rPr>
        <sz val="12"/>
        <color theme="1"/>
        <rFont val="Arial"/>
        <family val="2"/>
      </rPr>
      <t>Please provide by division (e.g. Transmission and Distribution) any historical or prospective analyses that management utilizes to calculate or monitor over / under earnings (i.e., the degree to which your historical actual return on rate base differed from your authorized return on rate base). Specifically, during the historical period, have you earned more or less than your authorized return? If so, how and why?
Please include the specific drivers / components of over / under earnings at the most granular level of detail possible, including, but not limited to actual to stipulated variances on:
i. Debt to equity ratio;
ii. Cost of debt; 
iii. Customer throughput by rate class; 
iv. Non-recoverable expenses; and,
v. Taxes; etc.</t>
    </r>
  </si>
  <si>
    <r>
      <rPr>
        <b/>
        <sz val="12"/>
        <color theme="1"/>
        <rFont val="Arial"/>
        <family val="2"/>
      </rPr>
      <t xml:space="preserve">Rate Base Itemization – </t>
    </r>
    <r>
      <rPr>
        <sz val="12"/>
        <color theme="1"/>
        <rFont val="Arial"/>
        <family val="2"/>
      </rPr>
      <t>Please provide</t>
    </r>
    <r>
      <rPr>
        <b/>
        <sz val="12"/>
        <color theme="1"/>
        <rFont val="Arial"/>
        <family val="2"/>
      </rPr>
      <t xml:space="preserve">: </t>
    </r>
    <r>
      <rPr>
        <sz val="12"/>
        <color theme="1"/>
        <rFont val="Arial"/>
        <family val="2"/>
      </rPr>
      <t xml:space="preserve">
i. A reconciliation of Distribution rate base over the historical period looking test year to the actual rate base;
ii. To the extent that the Company maintains an ongoing calculation of Distribution rate base, please provide management’s roll-forward over the historical period rate base included in the Order to the rate base as of Month-year; and,
iii. To the extent available, please provide a roll-forward from the last Transmission rate base filing (Month-year) to the rate base as of Month-year.
Please provide these items at the most granular level of detail possible (i.e. trial balance account level) and include description of fluctuations over time including but not limited to: 
i. Non-cash P&amp;L changes;
ii. Balance sheet changes;
iii. Cash inflows/outflows (CAPEX projects, addition/expiration of riders, etc.); and,
iv. Amortization expense.</t>
    </r>
  </si>
  <si>
    <r>
      <rPr>
        <b/>
        <sz val="12"/>
        <color theme="1"/>
        <rFont val="Arial"/>
        <family val="2"/>
      </rPr>
      <t xml:space="preserve">Disallowed and Non-Recoverable Expenses – </t>
    </r>
    <r>
      <rPr>
        <sz val="12"/>
        <color theme="1"/>
        <rFont val="Arial"/>
        <family val="2"/>
      </rPr>
      <t>Please provide an itemization annually for the last three fiscal years and latest YTD period, and on both a total basis and broken down by division (i.e. e.g. Transmission, Distribution, etc.) of: 
i. Any O&amp;M or CAPEX costs that were disallowed (or otherwise deemed not-recoverable) as a result of prior Rate Case settlements; 
ii. Any O&amp;M or CAPEX amounts that the Company expects to be disallowed or otherwise not recovered in the next Rate Case; and,
iii. Any “below-the-line” items (e.g., charitable donations, legal fees, etc.) for which the Company typically does not typically seek rate relief.</t>
    </r>
  </si>
  <si>
    <r>
      <rPr>
        <b/>
        <sz val="12"/>
        <color theme="1"/>
        <rFont val="Arial"/>
        <family val="2"/>
      </rPr>
      <t xml:space="preserve">Summary / Breakdown of Riders and Other Rate Adjustment Mechanisms – </t>
    </r>
    <r>
      <rPr>
        <sz val="12"/>
        <color theme="1"/>
        <rFont val="Arial"/>
        <family val="2"/>
      </rPr>
      <t xml:space="preserve">Please provide on a total basis and by division (e.g. Transmission and Distribution) a full breakdown of all riders and other rate adjustment mechanisms which have been approved by the FERC or other authority / commission. In relation to these items, please provide any other relevant qualitative data e.g. the timing of recovery and related filings. 
</t>
    </r>
  </si>
  <si>
    <r>
      <rPr>
        <b/>
        <sz val="12"/>
        <color theme="1"/>
        <rFont val="Arial"/>
        <family val="2"/>
      </rPr>
      <t xml:space="preserve">Monthly Revenue and Volume by Rate Class – </t>
    </r>
    <r>
      <rPr>
        <sz val="12"/>
        <color theme="1"/>
        <rFont val="Arial"/>
        <family val="2"/>
      </rPr>
      <t>With respect to the Company’s regulated electric sales, please provide the monthly revenue and volume (i.e., both the basis of the access fee [customer count] and terms) for each of the Company’s rate classes, on a monthly basis over the historical period. Please provide on both a total basis and broken down by division (e.g. Transmission and Distribution).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</si>
</sst>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41" formatCode="_-* #,##0_-;\-* #,##0_-;_-* &quot;-&quot;_-;_-@_-"/>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quot;$&quot;* #,##0.00_);_(&quot;$&quot;* \(#,##0.00\);_(&quot;$&quot;* &quot;-&quot;??_);_(@_)"/>
    <numFmt numFmtId="170" formatCode="_(* #,##0.00_);_(* \(#,##0.00\);_(* &quot;-&quot;??_);_(@_)"/>
    <numFmt numFmtId="171" formatCode="m/d/yy;@"/>
    <numFmt numFmtId="172" formatCode="_-* #,##0.00\ [$€-1]_-;\-* #,##0.00\ [$€-1]_-;_-* &quot;-&quot;??\ [$€-1]_-"/>
    <numFmt numFmtId="173" formatCode="mm/dd/yy"/>
    <numFmt numFmtId="174" formatCode="m\-d\-yy"/>
    <numFmt numFmtId="175" formatCode="_(* #,##0.00000000_);_(* \(#,##0.00000000\);_(* &quot;-&quot;??_);_(@_)"/>
    <numFmt numFmtId="176" formatCode="00"/>
    <numFmt numFmtId="177" formatCode="#,##0.00&quot; F&quot;_);\(#,##0.00&quot; F&quot;\)"/>
    <numFmt numFmtId="178" formatCode="0.00_)"/>
    <numFmt numFmtId="179" formatCode="_([$€]* #,##0.00_);_([$€]* \(#,##0.00\);_([$€]* &quot;-&quot;??_);_(@_)"/>
    <numFmt numFmtId="180" formatCode="#,##0.0_);\(#,##0.0\)"/>
    <numFmt numFmtId="181" formatCode="&quot;$&quot;_(#,##0.00_);&quot;$&quot;\(#,##0.00\)"/>
    <numFmt numFmtId="182" formatCode="#,##0.0_)\x;\(#,##0.0\)\x"/>
    <numFmt numFmtId="183" formatCode="#,##0.0_)_x;\(#,##0.0\)_x"/>
    <numFmt numFmtId="184" formatCode="0.0_)\%;\(0.0\)\%"/>
    <numFmt numFmtId="185" formatCode="#,##0.0_)_%;\(#,##0.0\)_%"/>
    <numFmt numFmtId="186" formatCode="\£\ #,##0_);[Red]\(\£\ #,##0\)"/>
    <numFmt numFmtId="187" formatCode="\¥\ #,##0_);[Red]\(\¥\ #,##0\)"/>
    <numFmt numFmtId="188" formatCode="0_)"/>
    <numFmt numFmtId="189" formatCode="0.0"/>
    <numFmt numFmtId="190" formatCode="0.0%"/>
    <numFmt numFmtId="191" formatCode="&quot;$&quot;#,##0.000_);\(&quot;$&quot;#,##0.000\)"/>
    <numFmt numFmtId="192" formatCode="\•\ \ @"/>
    <numFmt numFmtId="193" formatCode="#,##0.0_);[Red]\(#,##0.0\)"/>
    <numFmt numFmtId="194" formatCode="0.00_);\(0.00\)"/>
    <numFmt numFmtId="195" formatCode="&quot;$&quot;#,##0.0_);\(&quot;$&quot;#,##0.0\)"/>
    <numFmt numFmtId="196" formatCode="\ \ _•\–\ \ \ \ @"/>
    <numFmt numFmtId="197" formatCode="_(* #,##0.0000_);_(* \(#,##0.0000\);_(* &quot;-&quot;??_);_(@_)"/>
    <numFmt numFmtId="198" formatCode="_-* #,##0\ _D_M_-;\-* #,##0\ _D_M_-;_-* &quot;-&quot;\ _D_M_-;_-@_-"/>
    <numFmt numFmtId="199" formatCode="&quot;$&quot;#,##0.0"/>
    <numFmt numFmtId="200" formatCode="&quot;$&quot;#,##0.00"/>
    <numFmt numFmtId="201" formatCode="#,##0.0"/>
    <numFmt numFmtId="202" formatCode="0.00\x"/>
    <numFmt numFmtId="203" formatCode="#,##0.000"/>
    <numFmt numFmtId="204" formatCode="General_)"/>
    <numFmt numFmtId="205" formatCode="0&quot; : 1&quot;"/>
    <numFmt numFmtId="206" formatCode="_(&quot;$&quot;* #,##0.00_);_(&quot;$&quot;* \(#,##0.00\);_(&quot;$&quot;* &quot;-&quot;_);_(@_)"/>
    <numFmt numFmtId="207" formatCode="0.00&quot; : 1&quot;"/>
    <numFmt numFmtId="208" formatCode="_(* #,##0.0_);_(* \(#,##0.0\);_(* &quot;-&quot;??_);_(@_)"/>
    <numFmt numFmtId="209" formatCode="0&quot; years&quot;"/>
    <numFmt numFmtId="210" formatCode="&quot;$&quot;\ #,##0,"/>
    <numFmt numFmtId="211" formatCode="_(* #,##0_);_(* \(#,##0\);_(* &quot;-&quot;??_);_(@_)"/>
    <numFmt numFmtId="212" formatCode="#,##0.0\ ;\(#,##0.0\)"/>
    <numFmt numFmtId="213" formatCode="_-* #,##0\ &quot;DM&quot;_-;\-* #,##0\ &quot;DM&quot;_-;_-* &quot;-&quot;\ &quot;DM&quot;_-;_-@_-"/>
    <numFmt numFmtId="214" formatCode="m/yy"/>
    <numFmt numFmtId="215" formatCode="_-#,##0_-;\(#,##0\);_-\ \ &quot;-&quot;_-;_-@_-"/>
  </numFmts>
  <fonts count="165">
    <font>
      <sz val="11"/>
      <color theme="1"/>
      <name val="Calibri"/>
      <family val="2"/>
      <scheme val="minor"/>
    </font>
    <font>
      <sz val="10"/>
      <color theme="1"/>
      <name val="Arial"/>
      <family val="2"/>
    </font>
    <font>
      <sz val="8"/>
      <color theme="1"/>
      <name val="Arial"/>
      <family val="2"/>
    </font>
    <font>
      <sz val="10"/>
      <name val="Arial"/>
      <family val="2"/>
    </font>
    <font>
      <b/>
      <sz val="14"/>
      <color indexed="8"/>
      <name val="Arial Narrow"/>
      <family val="2"/>
    </font>
    <font>
      <sz val="10"/>
      <name val="Arial"/>
      <family val="2"/>
    </font>
    <font>
      <b/>
      <sz val="10"/>
      <name val="Arial"/>
      <family val="2"/>
    </font>
    <font>
      <u/>
      <sz val="10"/>
      <name val="Arial"/>
      <family val="2"/>
    </font>
    <font>
      <sz val="11"/>
      <name val="Arial"/>
      <family val="2"/>
    </font>
    <font>
      <sz val="11"/>
      <color theme="1"/>
      <name val="Calibri"/>
      <family val="2"/>
      <scheme val="minor"/>
    </font>
    <font>
      <b/>
      <sz val="18"/>
      <color theme="3"/>
      <name val="Cambria"/>
      <family val="2"/>
      <scheme val="major"/>
    </font>
    <font>
      <sz val="8"/>
      <name val="Univers 45 Light"/>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1"/>
      <name val="??"/>
      <family val="3"/>
      <charset val="129"/>
    </font>
    <font>
      <sz val="10"/>
      <color indexed="16"/>
      <name val="MS Serif"/>
      <family val="1"/>
    </font>
    <font>
      <i/>
      <sz val="11"/>
      <color indexed="23"/>
      <name val="Calibri"/>
      <family val="2"/>
    </font>
    <font>
      <sz val="10"/>
      <name val="Times New Roman"/>
      <family val="1"/>
    </font>
    <font>
      <sz val="11"/>
      <color indexed="17"/>
      <name val="Calibri"/>
      <family val="2"/>
    </font>
    <font>
      <sz val="8"/>
      <name val="Arial"/>
      <family val="2"/>
    </font>
    <font>
      <b/>
      <u/>
      <sz val="11"/>
      <color indexed="37"/>
      <name val="Arial"/>
      <family val="2"/>
    </font>
    <font>
      <b/>
      <sz val="12"/>
      <name val="Arial"/>
      <family val="2"/>
    </font>
    <font>
      <b/>
      <sz val="15"/>
      <color indexed="56"/>
      <name val="Calibri"/>
      <family val="2"/>
    </font>
    <font>
      <b/>
      <sz val="13"/>
      <color indexed="56"/>
      <name val="Calibri"/>
      <family val="2"/>
    </font>
    <font>
      <b/>
      <sz val="11"/>
      <color indexed="56"/>
      <name val="Calibri"/>
      <family val="2"/>
    </font>
    <font>
      <b/>
      <sz val="8"/>
      <name val="MS Sans Serif"/>
      <family val="2"/>
    </font>
    <font>
      <sz val="10"/>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b/>
      <i/>
      <sz val="16"/>
      <name val="Helv"/>
    </font>
    <font>
      <b/>
      <sz val="11"/>
      <color indexed="63"/>
      <name val="Calibri"/>
      <family val="2"/>
    </font>
    <font>
      <sz val="10"/>
      <color indexed="8"/>
      <name val="Arial"/>
      <family val="2"/>
    </font>
    <font>
      <b/>
      <i/>
      <sz val="11"/>
      <color indexed="8"/>
      <name val="Times New Roman"/>
      <family val="1"/>
    </font>
    <font>
      <b/>
      <sz val="10"/>
      <color indexed="8"/>
      <name val="Arial"/>
      <family val="2"/>
    </font>
    <font>
      <b/>
      <sz val="11"/>
      <color indexed="16"/>
      <name val="Times New Roman"/>
      <family val="1"/>
    </font>
    <font>
      <b/>
      <sz val="22"/>
      <color indexed="8"/>
      <name val="Times New Roman"/>
      <family val="1"/>
    </font>
    <font>
      <sz val="10"/>
      <name val="MS Sans Serif"/>
      <family val="2"/>
    </font>
    <font>
      <b/>
      <sz val="10"/>
      <name val="MS Sans Serif"/>
      <family val="2"/>
    </font>
    <font>
      <sz val="8"/>
      <name val="Wingdings"/>
      <charset val="2"/>
    </font>
    <font>
      <sz val="8"/>
      <name val="Helv"/>
    </font>
    <font>
      <sz val="8"/>
      <name val="MS Sans Serif"/>
      <family val="2"/>
    </font>
    <font>
      <b/>
      <sz val="8"/>
      <color indexed="8"/>
      <name val="Helv"/>
    </font>
    <font>
      <b/>
      <sz val="18"/>
      <color indexed="56"/>
      <name val="Cambria"/>
      <family val="2"/>
    </font>
    <font>
      <b/>
      <sz val="11"/>
      <color indexed="8"/>
      <name val="Calibri"/>
      <family val="2"/>
    </font>
    <font>
      <sz val="8"/>
      <color indexed="12"/>
      <name val="Arial"/>
      <family val="2"/>
    </font>
    <font>
      <sz val="11"/>
      <color indexed="10"/>
      <name val="Calibri"/>
      <family val="2"/>
    </font>
    <font>
      <b/>
      <sz val="8"/>
      <name val="Arial"/>
      <family val="2"/>
    </font>
    <font>
      <sz val="8"/>
      <name val="MS Serif"/>
      <family val="1"/>
    </font>
    <font>
      <sz val="12"/>
      <name val="Times New Roman"/>
      <family val="1"/>
    </font>
    <font>
      <sz val="11"/>
      <color theme="0"/>
      <name val="Calibri"/>
      <family val="2"/>
      <scheme val="minor"/>
    </font>
    <font>
      <sz val="12"/>
      <name val="Arial MT"/>
    </font>
    <font>
      <sz val="8"/>
      <name val="Times"/>
      <family val="1"/>
    </font>
    <font>
      <sz val="12"/>
      <name val="Arial"/>
      <family val="2"/>
    </font>
    <font>
      <sz val="11"/>
      <color rgb="FF9C0006"/>
      <name val="Calibri"/>
      <family val="2"/>
      <scheme val="minor"/>
    </font>
    <font>
      <sz val="10"/>
      <color indexed="8"/>
      <name val="Tms Rmn"/>
    </font>
    <font>
      <sz val="8"/>
      <color indexed="12"/>
      <name val="Tms Rmn"/>
    </font>
    <font>
      <sz val="10"/>
      <color indexed="12"/>
      <name val="Times New Roman"/>
      <family val="1"/>
    </font>
    <font>
      <b/>
      <sz val="8"/>
      <name val="Times New Roman"/>
      <family val="1"/>
    </font>
    <font>
      <b/>
      <sz val="12"/>
      <name val="Times New Roman"/>
      <family val="1"/>
    </font>
    <font>
      <b/>
      <sz val="11"/>
      <color rgb="FFFA7D00"/>
      <name val="Calibri"/>
      <family val="2"/>
      <scheme val="minor"/>
    </font>
    <font>
      <b/>
      <sz val="10"/>
      <name val="MS Serif"/>
      <family val="1"/>
    </font>
    <font>
      <sz val="10"/>
      <color indexed="18"/>
      <name val="Times New Roman"/>
      <family val="1"/>
    </font>
    <font>
      <b/>
      <sz val="11"/>
      <color theme="0"/>
      <name val="Calibri"/>
      <family val="2"/>
      <scheme val="minor"/>
    </font>
    <font>
      <sz val="8"/>
      <color indexed="17"/>
      <name val="Times New Roman"/>
      <family val="1"/>
    </font>
    <font>
      <sz val="11"/>
      <color theme="1"/>
      <name val="Calibri"/>
      <family val="2"/>
    </font>
    <font>
      <sz val="10"/>
      <color indexed="24"/>
      <name val="Arial"/>
      <family val="2"/>
    </font>
    <font>
      <sz val="10"/>
      <name val="Helv"/>
      <family val="2"/>
    </font>
    <font>
      <sz val="8"/>
      <color indexed="12"/>
      <name val="Times New Roman"/>
      <family val="1"/>
    </font>
    <font>
      <u val="doubleAccounting"/>
      <sz val="10"/>
      <name val="Arial"/>
      <family val="2"/>
    </font>
    <font>
      <sz val="10"/>
      <name val="Arial Narrow"/>
      <family val="2"/>
    </font>
    <font>
      <b/>
      <sz val="14"/>
      <name val="Arial"/>
      <family val="2"/>
    </font>
    <font>
      <b/>
      <sz val="10"/>
      <color indexed="8"/>
      <name val="Arial Narrow"/>
      <family val="2"/>
    </font>
    <font>
      <b/>
      <sz val="10"/>
      <name val="Arial Narrow"/>
      <family val="2"/>
    </font>
    <font>
      <sz val="9"/>
      <name val="Arial Narrow"/>
      <family val="2"/>
    </font>
    <font>
      <sz val="8"/>
      <color indexed="8"/>
      <name val="GoudyOlSt BT"/>
      <family val="1"/>
    </font>
    <font>
      <i/>
      <sz val="9"/>
      <name val="Arial Narrow"/>
      <family val="2"/>
    </font>
    <font>
      <i/>
      <sz val="10"/>
      <name val="Arial Narrow"/>
      <family val="2"/>
    </font>
    <font>
      <sz val="9"/>
      <color indexed="8"/>
      <name val="Arial"/>
      <family val="2"/>
    </font>
    <font>
      <i/>
      <sz val="9"/>
      <color indexed="8"/>
      <name val="Arial"/>
      <family val="2"/>
    </font>
    <font>
      <sz val="9"/>
      <name val="Arial"/>
      <family val="2"/>
    </font>
    <font>
      <b/>
      <sz val="9"/>
      <name val="Arial"/>
      <family val="2"/>
    </font>
    <font>
      <sz val="14"/>
      <name val="Times New Roman"/>
      <family val="1"/>
    </font>
    <font>
      <sz val="22"/>
      <name val="Times New Roman"/>
      <family val="1"/>
    </font>
    <font>
      <i/>
      <sz val="11"/>
      <color rgb="FF7F7F7F"/>
      <name val="Calibri"/>
      <family val="2"/>
      <scheme val="minor"/>
    </font>
    <font>
      <b/>
      <sz val="7"/>
      <color indexed="12"/>
      <name val="Arial"/>
      <family val="2"/>
    </font>
    <font>
      <b/>
      <u/>
      <sz val="11"/>
      <color rgb="FF777777"/>
      <name val="Calibri"/>
      <family val="2"/>
      <scheme val="minor"/>
    </font>
    <font>
      <sz val="11"/>
      <color rgb="FF006100"/>
      <name val="Calibri"/>
      <family val="2"/>
      <scheme val="minor"/>
    </font>
    <font>
      <sz val="24"/>
      <color indexed="8"/>
      <name val="TimesNewRomanPS"/>
    </font>
    <font>
      <sz val="18"/>
      <color indexed="8"/>
      <name val="Times New Roman"/>
      <family val="1"/>
    </font>
    <font>
      <b/>
      <sz val="11"/>
      <color indexed="41"/>
      <name val="Times New Roman"/>
      <family val="1"/>
    </font>
    <font>
      <b/>
      <sz val="15"/>
      <color indexed="62"/>
      <name val="Calibri"/>
      <family val="2"/>
    </font>
    <font>
      <b/>
      <sz val="15"/>
      <color theme="3"/>
      <name val="Calibri"/>
      <family val="2"/>
      <scheme val="minor"/>
    </font>
    <font>
      <b/>
      <sz val="13"/>
      <color indexed="62"/>
      <name val="Calibri"/>
      <family val="2"/>
    </font>
    <font>
      <b/>
      <sz val="13"/>
      <color theme="3"/>
      <name val="Calibri"/>
      <family val="2"/>
      <scheme val="minor"/>
    </font>
    <font>
      <b/>
      <sz val="11"/>
      <color indexed="62"/>
      <name val="Calibri"/>
      <family val="2"/>
    </font>
    <font>
      <b/>
      <sz val="11"/>
      <color theme="3"/>
      <name val="Calibri"/>
      <family val="2"/>
      <scheme val="minor"/>
    </font>
    <font>
      <b/>
      <sz val="16"/>
      <name val="Times New Roman"/>
      <family val="1"/>
    </font>
    <font>
      <b/>
      <u/>
      <sz val="10"/>
      <name val="Arial"/>
      <family val="2"/>
    </font>
    <font>
      <sz val="11"/>
      <color rgb="FF3F3F76"/>
      <name val="Calibri"/>
      <family val="2"/>
      <scheme val="minor"/>
    </font>
    <font>
      <sz val="8"/>
      <color indexed="39"/>
      <name val="Arial"/>
      <family val="2"/>
    </font>
    <font>
      <sz val="12"/>
      <color indexed="12"/>
      <name val="Arial"/>
      <family val="2"/>
    </font>
    <font>
      <sz val="10"/>
      <color indexed="17"/>
      <name val="Arial"/>
      <family val="2"/>
    </font>
    <font>
      <sz val="8"/>
      <color indexed="10"/>
      <name val="Helv"/>
    </font>
    <font>
      <b/>
      <i/>
      <sz val="12"/>
      <color indexed="9"/>
      <name val="Arial Narrow"/>
      <family val="2"/>
    </font>
    <font>
      <sz val="11"/>
      <color rgb="FFFA7D00"/>
      <name val="Calibri"/>
      <family val="2"/>
      <scheme val="minor"/>
    </font>
    <font>
      <b/>
      <sz val="36"/>
      <name val="Times New Roman"/>
      <family val="1"/>
    </font>
    <font>
      <sz val="14"/>
      <name val="Architecture"/>
      <family val="2"/>
    </font>
    <font>
      <sz val="11"/>
      <color rgb="FF9C6500"/>
      <name val="Calibri"/>
      <family val="2"/>
      <scheme val="minor"/>
    </font>
    <font>
      <sz val="8"/>
      <color indexed="8"/>
      <name val="Helv"/>
      <family val="2"/>
    </font>
    <font>
      <sz val="7"/>
      <color indexed="12"/>
      <name val="Arial"/>
      <family val="2"/>
    </font>
    <font>
      <sz val="8"/>
      <color indexed="8"/>
      <name val="Times New Roman"/>
      <family val="1"/>
    </font>
    <font>
      <b/>
      <sz val="13.5"/>
      <name val="MS Sans Serif"/>
      <family val="2"/>
    </font>
    <font>
      <b/>
      <sz val="11"/>
      <color rgb="FF3F3F3F"/>
      <name val="Calibri"/>
      <family val="2"/>
      <scheme val="minor"/>
    </font>
    <font>
      <sz val="10"/>
      <color indexed="39"/>
      <name val="Arial"/>
      <family val="2"/>
    </font>
    <font>
      <b/>
      <sz val="26"/>
      <name val="Times New Roman"/>
      <family val="1"/>
    </font>
    <font>
      <b/>
      <sz val="18"/>
      <name val="Times New Roman"/>
      <family val="1"/>
    </font>
    <font>
      <sz val="9"/>
      <name val="Times New Roman"/>
      <family val="1"/>
    </font>
    <font>
      <b/>
      <sz val="8"/>
      <color indexed="18"/>
      <name val="Times New Roman"/>
      <family val="1"/>
    </font>
    <font>
      <sz val="8"/>
      <color indexed="10"/>
      <name val="Arial"/>
      <family val="2"/>
    </font>
    <font>
      <sz val="8"/>
      <name val="COUR"/>
    </font>
    <font>
      <sz val="10"/>
      <color indexed="8"/>
      <name val="Times New Roman"/>
      <family val="1"/>
    </font>
    <font>
      <sz val="10"/>
      <name val="Tms Rmn"/>
    </font>
    <font>
      <u val="singleAccounting"/>
      <sz val="10"/>
      <name val="Arial"/>
      <family val="2"/>
    </font>
    <font>
      <i/>
      <sz val="8"/>
      <name val="Times New Roman"/>
      <family val="1"/>
    </font>
    <font>
      <sz val="10"/>
      <color indexed="8"/>
      <name val="MS Sans Serif"/>
      <family val="2"/>
    </font>
    <font>
      <b/>
      <sz val="8"/>
      <color indexed="16"/>
      <name val="Times New Roman"/>
      <family val="1"/>
    </font>
    <font>
      <sz val="8.5"/>
      <name val="Arial Narrow"/>
      <family val="2"/>
    </font>
    <font>
      <sz val="7"/>
      <color indexed="16"/>
      <name val="Arial"/>
      <family val="2"/>
    </font>
    <font>
      <sz val="7"/>
      <name val="Arial"/>
      <family val="2"/>
    </font>
    <font>
      <b/>
      <sz val="18"/>
      <color indexed="62"/>
      <name val="Cambria"/>
      <family val="2"/>
    </font>
    <font>
      <b/>
      <sz val="10"/>
      <name val="Times New Roman"/>
      <family val="1"/>
    </font>
    <font>
      <b/>
      <sz val="8"/>
      <name val="Helv"/>
    </font>
    <font>
      <b/>
      <i/>
      <sz val="24"/>
      <name val="Arial"/>
      <family val="2"/>
    </font>
    <font>
      <b/>
      <sz val="11"/>
      <color theme="1"/>
      <name val="Calibri"/>
      <family val="2"/>
      <scheme val="minor"/>
    </font>
    <font>
      <sz val="10"/>
      <name val="Courier"/>
      <family val="3"/>
    </font>
    <font>
      <sz val="11"/>
      <color rgb="FFFF0000"/>
      <name val="Calibri"/>
      <family val="2"/>
      <scheme val="minor"/>
    </font>
    <font>
      <sz val="8"/>
      <color indexed="9"/>
      <name val="Arial"/>
      <family val="2"/>
    </font>
    <font>
      <sz val="11"/>
      <name val="ＭＳ 明朝"/>
      <family val="1"/>
      <charset val="128"/>
    </font>
    <font>
      <b/>
      <sz val="12"/>
      <color rgb="FF000000"/>
      <name val="Arial"/>
      <family val="2"/>
    </font>
    <font>
      <sz val="12"/>
      <color rgb="FF000000"/>
      <name val="Arial"/>
      <family val="2"/>
    </font>
    <font>
      <b/>
      <i/>
      <sz val="9"/>
      <name val="Arial"/>
      <family val="2"/>
    </font>
    <font>
      <sz val="12"/>
      <color theme="1"/>
      <name val="Arial"/>
      <family val="2"/>
    </font>
    <font>
      <b/>
      <sz val="12"/>
      <color theme="1"/>
      <name val="Arial"/>
      <family val="2"/>
    </font>
    <font>
      <sz val="11"/>
      <name val="Times New Roman"/>
      <family val="1"/>
    </font>
    <font>
      <b/>
      <sz val="16"/>
      <color rgb="FF00338D"/>
      <name val="Arial"/>
      <family val="2"/>
    </font>
    <font>
      <b/>
      <sz val="11"/>
      <name val="Times New Roman"/>
      <family val="1"/>
    </font>
    <font>
      <u/>
      <sz val="10"/>
      <color theme="10"/>
      <name val="Arial"/>
      <family val="2"/>
    </font>
    <font>
      <sz val="12"/>
      <color rgb="FFFF0000"/>
      <name val="Arial"/>
      <family val="2"/>
    </font>
    <font>
      <b/>
      <sz val="11"/>
      <name val="Arial"/>
      <family val="2"/>
    </font>
    <font>
      <sz val="8"/>
      <color theme="1"/>
      <name val="Arial"/>
      <family val="2"/>
    </font>
    <font>
      <sz val="30"/>
      <color theme="1"/>
      <name val="Calibri"/>
      <family val="2"/>
      <scheme val="minor"/>
    </font>
    <font>
      <sz val="8"/>
      <color rgb="FF646464"/>
      <name val="Arial"/>
      <family val="2"/>
    </font>
    <font>
      <b/>
      <u/>
      <sz val="11"/>
      <name val="Times New Roman"/>
      <family val="1"/>
    </font>
    <font>
      <u/>
      <sz val="12"/>
      <color theme="1"/>
      <name val="Arial"/>
      <family val="2"/>
    </font>
    <font>
      <b/>
      <u/>
      <sz val="18"/>
      <color rgb="FFFF0000"/>
      <name val="Arial"/>
      <family val="2"/>
    </font>
    <font>
      <u/>
      <sz val="12"/>
      <color rgb="FF000000"/>
      <name val="Arial"/>
      <family val="2"/>
    </font>
    <font>
      <b/>
      <sz val="12"/>
      <color theme="0"/>
      <name val="Arial"/>
      <family val="2"/>
    </font>
    <font>
      <sz val="9"/>
      <color rgb="FF002060"/>
      <name val="Arial"/>
      <family val="2"/>
    </font>
  </fonts>
  <fills count="76">
    <fill>
      <patternFill patternType="none"/>
    </fill>
    <fill>
      <patternFill patternType="gray125"/>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darkVertical"/>
    </fill>
    <fill>
      <patternFill patternType="solid">
        <fgColor indexed="43"/>
        <bgColor indexed="64"/>
      </patternFill>
    </fill>
    <fill>
      <patternFill patternType="solid">
        <fgColor rgb="FFFFFFFF"/>
        <bgColor indexed="64"/>
      </patternFill>
    </fill>
    <fill>
      <patternFill patternType="solid">
        <fgColor indexed="22"/>
        <bgColor indexed="22"/>
      </patternFill>
    </fill>
    <fill>
      <patternFill patternType="solid">
        <fgColor indexed="9"/>
      </patternFill>
    </fill>
    <fill>
      <patternFill patternType="solid">
        <fgColor indexed="54"/>
      </patternFill>
    </fill>
    <fill>
      <patternFill patternType="lightGray">
        <fgColor indexed="15"/>
      </patternFill>
    </fill>
    <fill>
      <patternFill patternType="gray0625"/>
    </fill>
    <fill>
      <patternFill patternType="solid">
        <fgColor indexed="24"/>
        <bgColor indexed="64"/>
      </patternFill>
    </fill>
    <fill>
      <patternFill patternType="solid">
        <fgColor indexed="18"/>
        <bgColor indexed="64"/>
      </patternFill>
    </fill>
    <fill>
      <patternFill patternType="mediumGray">
        <fgColor indexed="22"/>
      </patternFill>
    </fill>
    <fill>
      <patternFill patternType="solid">
        <fgColor indexed="63"/>
        <bgColor indexed="64"/>
      </patternFill>
    </fill>
    <fill>
      <patternFill patternType="solid">
        <fgColor indexed="42"/>
        <bgColor indexed="64"/>
      </patternFill>
    </fill>
    <fill>
      <patternFill patternType="solid">
        <fgColor indexed="11"/>
        <bgColor indexed="64"/>
      </patternFill>
    </fill>
    <fill>
      <patternFill patternType="solid">
        <fgColor rgb="FFBFDEE4"/>
        <bgColor indexed="64"/>
      </patternFill>
    </fill>
    <fill>
      <patternFill patternType="solid">
        <fgColor rgb="FF002060"/>
        <bgColor indexed="64"/>
      </patternFill>
    </fill>
  </fills>
  <borders count="6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top style="thin">
        <color indexed="64"/>
      </top>
      <bottom/>
      <diagonal/>
    </border>
    <border>
      <left/>
      <right/>
      <top/>
      <bottom style="thin">
        <color indexed="44"/>
      </bottom>
      <diagonal/>
    </border>
    <border>
      <left/>
      <right/>
      <top/>
      <bottom style="double">
        <color indexed="64"/>
      </bottom>
      <diagonal/>
    </border>
    <border>
      <left/>
      <right/>
      <top/>
      <bottom style="medium">
        <color indexed="63"/>
      </bottom>
      <diagonal/>
    </border>
    <border>
      <left/>
      <right/>
      <top style="hair">
        <color indexed="64"/>
      </top>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right/>
      <top/>
      <bottom style="medium">
        <color indexed="8"/>
      </bottom>
      <diagonal/>
    </border>
    <border>
      <left/>
      <right/>
      <top/>
      <bottom style="thick">
        <color indexed="49"/>
      </bottom>
      <diagonal/>
    </border>
    <border>
      <left/>
      <right/>
      <top/>
      <bottom style="medium">
        <color indexed="49"/>
      </bottom>
      <diagonal/>
    </border>
    <border>
      <left style="double">
        <color indexed="64"/>
      </left>
      <right/>
      <top style="double">
        <color indexed="64"/>
      </top>
      <bottom/>
      <diagonal/>
    </border>
    <border>
      <left/>
      <right/>
      <top style="medium">
        <color indexed="64"/>
      </top>
      <bottom/>
      <diagonal/>
    </border>
    <border>
      <left/>
      <right/>
      <top/>
      <bottom style="thin">
        <color indexed="8"/>
      </bottom>
      <diagonal/>
    </border>
    <border>
      <left/>
      <right/>
      <top style="medium">
        <color indexed="23"/>
      </top>
      <bottom style="medium">
        <color indexed="23"/>
      </bottom>
      <diagonal/>
    </border>
    <border>
      <left/>
      <right/>
      <top style="medium">
        <color indexed="64"/>
      </top>
      <bottom style="thin">
        <color indexed="64"/>
      </bottom>
      <diagonal/>
    </border>
    <border>
      <left/>
      <right/>
      <top/>
      <bottom style="thick">
        <color indexed="64"/>
      </bottom>
      <diagonal/>
    </border>
    <border>
      <left style="thin">
        <color indexed="8"/>
      </left>
      <right/>
      <top style="thin">
        <color indexed="8"/>
      </top>
      <bottom/>
      <diagonal/>
    </border>
    <border>
      <left/>
      <right/>
      <top style="thin">
        <color indexed="49"/>
      </top>
      <bottom style="double">
        <color indexed="49"/>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thin">
        <color indexed="8"/>
      </left>
      <right/>
      <top style="thin">
        <color indexed="8"/>
      </top>
      <bottom/>
      <diagonal/>
    </border>
    <border>
      <left/>
      <right/>
      <top style="thin">
        <color indexed="49"/>
      </top>
      <bottom style="double">
        <color indexed="49"/>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2060"/>
      </top>
      <bottom style="thin">
        <color indexed="64"/>
      </bottom>
      <diagonal/>
    </border>
    <border>
      <left style="thin">
        <color indexed="64"/>
      </left>
      <right/>
      <top style="thin">
        <color rgb="FF002060"/>
      </top>
      <bottom style="thin">
        <color indexed="64"/>
      </bottom>
      <diagonal/>
    </border>
  </borders>
  <cellStyleXfs count="1512">
    <xf numFmtId="0" fontId="0" fillId="0" borderId="0"/>
    <xf numFmtId="0" fontId="3" fillId="0" borderId="0"/>
    <xf numFmtId="0" fontId="5" fillId="0" borderId="0"/>
    <xf numFmtId="170" fontId="5" fillId="0" borderId="0" applyFont="0" applyFill="0" applyBorder="0" applyAlignment="0" applyProtection="0"/>
    <xf numFmtId="172" fontId="5" fillId="0" borderId="0" applyFont="0" applyFill="0" applyBorder="0" applyAlignment="0" applyProtection="0"/>
    <xf numFmtId="0" fontId="5" fillId="0" borderId="0"/>
    <xf numFmtId="0" fontId="11" fillId="0" borderId="0"/>
    <xf numFmtId="0" fontId="12" fillId="35"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3" fillId="45"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2" borderId="0" applyNumberFormat="0" applyBorder="0" applyAlignment="0" applyProtection="0"/>
    <xf numFmtId="174" fontId="6" fillId="53" borderId="16">
      <alignment horizontal="center" vertical="center"/>
    </xf>
    <xf numFmtId="0" fontId="14" fillId="0" borderId="0">
      <alignment horizontal="center" wrapText="1"/>
      <protection locked="0"/>
    </xf>
    <xf numFmtId="0" fontId="15" fillId="36" borderId="0" applyNumberFormat="0" applyBorder="0" applyAlignment="0" applyProtection="0"/>
    <xf numFmtId="175" fontId="3" fillId="0" borderId="0" applyFill="0" applyBorder="0" applyAlignment="0"/>
    <xf numFmtId="0" fontId="16" fillId="54" borderId="17" applyNumberFormat="0" applyAlignment="0" applyProtection="0"/>
    <xf numFmtId="0" fontId="17" fillId="55" borderId="18" applyNumberFormat="0" applyAlignment="0" applyProtection="0"/>
    <xf numFmtId="170" fontId="12" fillId="0" borderId="0" applyFont="0" applyFill="0" applyBorder="0" applyAlignment="0" applyProtection="0"/>
    <xf numFmtId="170" fontId="3" fillId="0" borderId="0" applyFont="0" applyFill="0" applyBorder="0" applyAlignment="0" applyProtection="0"/>
    <xf numFmtId="0" fontId="18" fillId="0" borderId="0" applyNumberFormat="0" applyAlignment="0">
      <alignment horizontal="left"/>
    </xf>
    <xf numFmtId="169" fontId="3" fillId="0" borderId="0" applyFont="0" applyFill="0" applyBorder="0" applyAlignment="0" applyProtection="0"/>
    <xf numFmtId="165" fontId="19" fillId="0" borderId="0">
      <protection locked="0"/>
    </xf>
    <xf numFmtId="0" fontId="20" fillId="0" borderId="0" applyNumberFormat="0" applyAlignment="0">
      <alignment horizontal="left"/>
    </xf>
    <xf numFmtId="172" fontId="3" fillId="0" borderId="0" applyFont="0" applyFill="0" applyBorder="0" applyAlignment="0" applyProtection="0"/>
    <xf numFmtId="0" fontId="21" fillId="0" borderId="0" applyNumberFormat="0" applyFill="0" applyBorder="0" applyAlignment="0" applyProtection="0"/>
    <xf numFmtId="176" fontId="22" fillId="0" borderId="0">
      <protection locked="0"/>
    </xf>
    <xf numFmtId="0" fontId="23" fillId="37" borderId="0" applyNumberFormat="0" applyBorder="0" applyAlignment="0" applyProtection="0"/>
    <xf numFmtId="38" fontId="24" fillId="2" borderId="0" applyNumberFormat="0" applyBorder="0" applyAlignment="0" applyProtection="0"/>
    <xf numFmtId="0" fontId="25" fillId="0" borderId="0" applyNumberFormat="0" applyFill="0" applyBorder="0" applyAlignment="0" applyProtection="0"/>
    <xf numFmtId="0" fontId="26" fillId="0" borderId="19" applyNumberFormat="0" applyAlignment="0" applyProtection="0">
      <alignment horizontal="left" vertical="center"/>
    </xf>
    <xf numFmtId="0" fontId="26" fillId="0" borderId="4">
      <alignment horizontal="left" vertical="center"/>
    </xf>
    <xf numFmtId="0" fontId="27" fillId="0" borderId="20" applyNumberFormat="0" applyFill="0" applyAlignment="0" applyProtection="0"/>
    <xf numFmtId="0" fontId="28" fillId="0" borderId="21" applyNumberFormat="0" applyFill="0" applyAlignment="0" applyProtection="0"/>
    <xf numFmtId="0" fontId="29" fillId="0" borderId="22" applyNumberFormat="0" applyFill="0" applyAlignment="0" applyProtection="0"/>
    <xf numFmtId="0" fontId="29" fillId="0" borderId="0" applyNumberFormat="0" applyFill="0" applyBorder="0" applyAlignment="0" applyProtection="0"/>
    <xf numFmtId="177" fontId="3" fillId="0" borderId="0">
      <protection locked="0"/>
    </xf>
    <xf numFmtId="177" fontId="3" fillId="0" borderId="0">
      <protection locked="0"/>
    </xf>
    <xf numFmtId="0" fontId="30" fillId="0" borderId="23">
      <alignment horizontal="center"/>
    </xf>
    <xf numFmtId="0" fontId="30" fillId="0" borderId="0">
      <alignment horizontal="center"/>
    </xf>
    <xf numFmtId="0" fontId="31" fillId="0" borderId="24" applyNumberFormat="0" applyFill="0" applyAlignment="0" applyProtection="0"/>
    <xf numFmtId="0" fontId="32" fillId="40" borderId="17" applyNumberFormat="0" applyAlignment="0" applyProtection="0"/>
    <xf numFmtId="10" fontId="24" fillId="56" borderId="2" applyNumberFormat="0" applyBorder="0" applyAlignment="0" applyProtection="0"/>
    <xf numFmtId="0" fontId="33" fillId="0" borderId="25" applyNumberFormat="0" applyFill="0" applyAlignment="0" applyProtection="0"/>
    <xf numFmtId="0" fontId="34" fillId="57" borderId="0" applyNumberFormat="0" applyBorder="0" applyAlignment="0" applyProtection="0"/>
    <xf numFmtId="37" fontId="35" fillId="0" borderId="0"/>
    <xf numFmtId="178" fontId="36" fillId="0" borderId="0"/>
    <xf numFmtId="0" fontId="3" fillId="0" borderId="0"/>
    <xf numFmtId="0" fontId="8" fillId="0" borderId="0"/>
    <xf numFmtId="0" fontId="8" fillId="0" borderId="0"/>
    <xf numFmtId="0" fontId="3" fillId="0" borderId="0"/>
    <xf numFmtId="0" fontId="8" fillId="0" borderId="0"/>
    <xf numFmtId="0" fontId="3" fillId="0" borderId="0"/>
    <xf numFmtId="0" fontId="12" fillId="58" borderId="26" applyNumberFormat="0" applyFont="0" applyAlignment="0" applyProtection="0"/>
    <xf numFmtId="0" fontId="37" fillId="54" borderId="27" applyNumberFormat="0" applyAlignment="0" applyProtection="0"/>
    <xf numFmtId="4" fontId="38" fillId="59" borderId="0">
      <alignment horizontal="right"/>
    </xf>
    <xf numFmtId="0" fontId="39" fillId="59" borderId="0">
      <alignment horizontal="right"/>
    </xf>
    <xf numFmtId="0" fontId="40" fillId="59" borderId="6"/>
    <xf numFmtId="0" fontId="41" fillId="0" borderId="0" applyBorder="0">
      <alignment horizontal="centerContinuous"/>
    </xf>
    <xf numFmtId="0" fontId="42" fillId="0" borderId="0" applyBorder="0">
      <alignment horizontal="centerContinuous"/>
    </xf>
    <xf numFmtId="14" fontId="14" fillId="0" borderId="0">
      <alignment horizontal="center" wrapText="1"/>
      <protection locked="0"/>
    </xf>
    <xf numFmtId="10"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0" fontId="43" fillId="0" borderId="0" applyNumberFormat="0" applyFont="0" applyFill="0" applyBorder="0" applyAlignment="0" applyProtection="0">
      <alignment horizontal="left"/>
    </xf>
    <xf numFmtId="15" fontId="43" fillId="0" borderId="0" applyFont="0" applyFill="0" applyBorder="0" applyAlignment="0" applyProtection="0"/>
    <xf numFmtId="4" fontId="43" fillId="0" borderId="0" applyFont="0" applyFill="0" applyBorder="0" applyAlignment="0" applyProtection="0"/>
    <xf numFmtId="0" fontId="44" fillId="0" borderId="23">
      <alignment horizontal="center"/>
    </xf>
    <xf numFmtId="0" fontId="45" fillId="60" borderId="0" applyNumberFormat="0" applyFont="0" applyBorder="0" applyAlignment="0">
      <alignment horizontal="center"/>
    </xf>
    <xf numFmtId="173" fontId="46" fillId="0" borderId="0" applyNumberFormat="0" applyFill="0" applyBorder="0" applyAlignment="0" applyProtection="0">
      <alignment horizontal="left"/>
    </xf>
    <xf numFmtId="0" fontId="45" fillId="1" borderId="4" applyNumberFormat="0" applyFont="0" applyAlignment="0">
      <alignment horizontal="center"/>
    </xf>
    <xf numFmtId="0" fontId="47" fillId="0" borderId="0" applyNumberFormat="0" applyFill="0" applyBorder="0" applyAlignment="0">
      <alignment horizontal="center"/>
    </xf>
    <xf numFmtId="40" fontId="48" fillId="0" borderId="0" applyBorder="0">
      <alignment horizontal="right"/>
    </xf>
    <xf numFmtId="0" fontId="49" fillId="0" borderId="0" applyNumberFormat="0" applyFill="0" applyBorder="0" applyAlignment="0" applyProtection="0"/>
    <xf numFmtId="0" fontId="50" fillId="0" borderId="28" applyNumberFormat="0" applyFill="0" applyAlignment="0" applyProtection="0"/>
    <xf numFmtId="37" fontId="24" fillId="61" borderId="0" applyNumberFormat="0" applyBorder="0" applyAlignment="0" applyProtection="0"/>
    <xf numFmtId="37" fontId="24" fillId="0" borderId="0"/>
    <xf numFmtId="37" fontId="24" fillId="2" borderId="0" applyNumberFormat="0" applyBorder="0" applyAlignment="0" applyProtection="0"/>
    <xf numFmtId="3" fontId="51" fillId="0" borderId="24" applyProtection="0"/>
    <xf numFmtId="0" fontId="52" fillId="0" borderId="0" applyNumberFormat="0" applyFill="0" applyBorder="0" applyAlignment="0" applyProtection="0"/>
    <xf numFmtId="0" fontId="9" fillId="0" borderId="0"/>
    <xf numFmtId="9" fontId="54" fillId="63" borderId="1">
      <alignment horizontal="right" vertical="center"/>
    </xf>
    <xf numFmtId="179" fontId="14" fillId="0" borderId="0" applyBorder="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5" fontId="3" fillId="0" borderId="0" applyFont="0" applyFill="0" applyBorder="0" applyAlignment="0" applyProtection="0"/>
    <xf numFmtId="186" fontId="55" fillId="0" borderId="0" applyFont="0" applyFill="0" applyBorder="0" applyAlignment="0" applyProtection="0"/>
    <xf numFmtId="187" fontId="55" fillId="0" borderId="0" applyFont="0" applyFill="0" applyBorder="0" applyAlignment="0" applyProtection="0"/>
    <xf numFmtId="179" fontId="22" fillId="0" borderId="0"/>
    <xf numFmtId="188" fontId="4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189" fontId="43" fillId="0" borderId="0"/>
    <xf numFmtId="190" fontId="43" fillId="0" borderId="0"/>
    <xf numFmtId="2" fontId="43" fillId="0" borderId="0"/>
    <xf numFmtId="10" fontId="43" fillId="0" borderId="0"/>
    <xf numFmtId="1" fontId="7" fillId="0" borderId="0"/>
    <xf numFmtId="38" fontId="22" fillId="0" borderId="32"/>
    <xf numFmtId="38" fontId="22" fillId="0" borderId="32"/>
    <xf numFmtId="38" fontId="22" fillId="0" borderId="32"/>
    <xf numFmtId="38" fontId="22" fillId="0" borderId="32"/>
    <xf numFmtId="38" fontId="22" fillId="0" borderId="32"/>
    <xf numFmtId="189" fontId="14" fillId="0" borderId="0"/>
    <xf numFmtId="179" fontId="12" fillId="64" borderId="0" applyNumberFormat="0" applyBorder="0" applyAlignment="0" applyProtection="0"/>
    <xf numFmtId="179" fontId="9" fillId="11" borderId="0" applyNumberFormat="0" applyBorder="0" applyAlignment="0" applyProtection="0"/>
    <xf numFmtId="179" fontId="9" fillId="11" borderId="0" applyNumberFormat="0" applyBorder="0" applyAlignment="0" applyProtection="0"/>
    <xf numFmtId="179" fontId="9" fillId="11" borderId="0" applyNumberFormat="0" applyBorder="0" applyAlignment="0" applyProtection="0"/>
    <xf numFmtId="179" fontId="9" fillId="11" borderId="0" applyNumberFormat="0" applyBorder="0" applyAlignment="0" applyProtection="0"/>
    <xf numFmtId="179" fontId="9" fillId="11" borderId="0" applyNumberFormat="0" applyBorder="0" applyAlignment="0" applyProtection="0"/>
    <xf numFmtId="179" fontId="12" fillId="40" borderId="0" applyNumberFormat="0" applyBorder="0" applyAlignment="0" applyProtection="0"/>
    <xf numFmtId="179" fontId="9" fillId="15" borderId="0" applyNumberFormat="0" applyBorder="0" applyAlignment="0" applyProtection="0"/>
    <xf numFmtId="179" fontId="9" fillId="15" borderId="0" applyNumberFormat="0" applyBorder="0" applyAlignment="0" applyProtection="0"/>
    <xf numFmtId="179" fontId="9" fillId="15" borderId="0" applyNumberFormat="0" applyBorder="0" applyAlignment="0" applyProtection="0"/>
    <xf numFmtId="179" fontId="9" fillId="15" borderId="0" applyNumberFormat="0" applyBorder="0" applyAlignment="0" applyProtection="0"/>
    <xf numFmtId="179" fontId="9" fillId="15" borderId="0" applyNumberFormat="0" applyBorder="0" applyAlignment="0" applyProtection="0"/>
    <xf numFmtId="179" fontId="12" fillId="58" borderId="0" applyNumberFormat="0" applyBorder="0" applyAlignment="0" applyProtection="0"/>
    <xf numFmtId="179" fontId="9" fillId="19" borderId="0" applyNumberFormat="0" applyBorder="0" applyAlignment="0" applyProtection="0"/>
    <xf numFmtId="179" fontId="9" fillId="19" borderId="0" applyNumberFormat="0" applyBorder="0" applyAlignment="0" applyProtection="0"/>
    <xf numFmtId="179" fontId="9" fillId="19" borderId="0" applyNumberFormat="0" applyBorder="0" applyAlignment="0" applyProtection="0"/>
    <xf numFmtId="179" fontId="9" fillId="19" borderId="0" applyNumberFormat="0" applyBorder="0" applyAlignment="0" applyProtection="0"/>
    <xf numFmtId="179" fontId="9" fillId="19" borderId="0" applyNumberFormat="0" applyBorder="0" applyAlignment="0" applyProtection="0"/>
    <xf numFmtId="179" fontId="12" fillId="64" borderId="0" applyNumberFormat="0" applyBorder="0" applyAlignment="0" applyProtection="0"/>
    <xf numFmtId="179" fontId="9" fillId="23" borderId="0" applyNumberFormat="0" applyBorder="0" applyAlignment="0" applyProtection="0"/>
    <xf numFmtId="179" fontId="9" fillId="23" borderId="0" applyNumberFormat="0" applyBorder="0" applyAlignment="0" applyProtection="0"/>
    <xf numFmtId="179" fontId="9" fillId="23" borderId="0" applyNumberFormat="0" applyBorder="0" applyAlignment="0" applyProtection="0"/>
    <xf numFmtId="179" fontId="9" fillId="23" borderId="0" applyNumberFormat="0" applyBorder="0" applyAlignment="0" applyProtection="0"/>
    <xf numFmtId="179" fontId="9" fillId="23" borderId="0" applyNumberFormat="0" applyBorder="0" applyAlignment="0" applyProtection="0"/>
    <xf numFmtId="179" fontId="12" fillId="39" borderId="0" applyNumberFormat="0" applyBorder="0" applyAlignment="0" applyProtection="0"/>
    <xf numFmtId="179" fontId="9" fillId="27" borderId="0" applyNumberFormat="0" applyBorder="0" applyAlignment="0" applyProtection="0"/>
    <xf numFmtId="179" fontId="9" fillId="27" borderId="0" applyNumberFormat="0" applyBorder="0" applyAlignment="0" applyProtection="0"/>
    <xf numFmtId="179" fontId="9" fillId="27" borderId="0" applyNumberFormat="0" applyBorder="0" applyAlignment="0" applyProtection="0"/>
    <xf numFmtId="179" fontId="9" fillId="27" borderId="0" applyNumberFormat="0" applyBorder="0" applyAlignment="0" applyProtection="0"/>
    <xf numFmtId="179" fontId="9" fillId="27" borderId="0" applyNumberFormat="0" applyBorder="0" applyAlignment="0" applyProtection="0"/>
    <xf numFmtId="179" fontId="12" fillId="40" borderId="0" applyNumberFormat="0" applyBorder="0" applyAlignment="0" applyProtection="0"/>
    <xf numFmtId="179" fontId="9" fillId="31" borderId="0" applyNumberFormat="0" applyBorder="0" applyAlignment="0" applyProtection="0"/>
    <xf numFmtId="179" fontId="9" fillId="31" borderId="0" applyNumberFormat="0" applyBorder="0" applyAlignment="0" applyProtection="0"/>
    <xf numFmtId="179" fontId="9" fillId="31" borderId="0" applyNumberFormat="0" applyBorder="0" applyAlignment="0" applyProtection="0"/>
    <xf numFmtId="179" fontId="9" fillId="31" borderId="0" applyNumberFormat="0" applyBorder="0" applyAlignment="0" applyProtection="0"/>
    <xf numFmtId="179" fontId="9" fillId="31" borderId="0" applyNumberFormat="0" applyBorder="0" applyAlignment="0" applyProtection="0"/>
    <xf numFmtId="179" fontId="14" fillId="0" borderId="0"/>
    <xf numFmtId="40" fontId="14" fillId="0" borderId="0"/>
    <xf numFmtId="179" fontId="12" fillId="54" borderId="0" applyNumberFormat="0" applyBorder="0" applyAlignment="0" applyProtection="0"/>
    <xf numFmtId="179" fontId="9" fillId="12" borderId="0" applyNumberFormat="0" applyBorder="0" applyAlignment="0" applyProtection="0"/>
    <xf numFmtId="179" fontId="9" fillId="12" borderId="0" applyNumberFormat="0" applyBorder="0" applyAlignment="0" applyProtection="0"/>
    <xf numFmtId="179" fontId="9" fillId="12" borderId="0" applyNumberFormat="0" applyBorder="0" applyAlignment="0" applyProtection="0"/>
    <xf numFmtId="179" fontId="9" fillId="12" borderId="0" applyNumberFormat="0" applyBorder="0" applyAlignment="0" applyProtection="0"/>
    <xf numFmtId="179" fontId="9" fillId="12" borderId="0" applyNumberFormat="0" applyBorder="0" applyAlignment="0" applyProtection="0"/>
    <xf numFmtId="179" fontId="12" fillId="42" borderId="0" applyNumberFormat="0" applyBorder="0" applyAlignment="0" applyProtection="0"/>
    <xf numFmtId="179" fontId="9" fillId="16" borderId="0" applyNumberFormat="0" applyBorder="0" applyAlignment="0" applyProtection="0"/>
    <xf numFmtId="179" fontId="9" fillId="16" borderId="0" applyNumberFormat="0" applyBorder="0" applyAlignment="0" applyProtection="0"/>
    <xf numFmtId="179" fontId="9" fillId="16" borderId="0" applyNumberFormat="0" applyBorder="0" applyAlignment="0" applyProtection="0"/>
    <xf numFmtId="179" fontId="9" fillId="16" borderId="0" applyNumberFormat="0" applyBorder="0" applyAlignment="0" applyProtection="0"/>
    <xf numFmtId="179" fontId="9" fillId="16" borderId="0" applyNumberFormat="0" applyBorder="0" applyAlignment="0" applyProtection="0"/>
    <xf numFmtId="179" fontId="12" fillId="57" borderId="0" applyNumberFormat="0" applyBorder="0" applyAlignment="0" applyProtection="0"/>
    <xf numFmtId="179" fontId="9" fillId="20" borderId="0" applyNumberFormat="0" applyBorder="0" applyAlignment="0" applyProtection="0"/>
    <xf numFmtId="179" fontId="9" fillId="20" borderId="0" applyNumberFormat="0" applyBorder="0" applyAlignment="0" applyProtection="0"/>
    <xf numFmtId="179" fontId="9" fillId="20" borderId="0" applyNumberFormat="0" applyBorder="0" applyAlignment="0" applyProtection="0"/>
    <xf numFmtId="179" fontId="9" fillId="20" borderId="0" applyNumberFormat="0" applyBorder="0" applyAlignment="0" applyProtection="0"/>
    <xf numFmtId="179" fontId="9" fillId="20" borderId="0" applyNumberFormat="0" applyBorder="0" applyAlignment="0" applyProtection="0"/>
    <xf numFmtId="179" fontId="12" fillId="54" borderId="0" applyNumberFormat="0" applyBorder="0" applyAlignment="0" applyProtection="0"/>
    <xf numFmtId="179" fontId="9" fillId="24" borderId="0" applyNumberFormat="0" applyBorder="0" applyAlignment="0" applyProtection="0"/>
    <xf numFmtId="179" fontId="9" fillId="24" borderId="0" applyNumberFormat="0" applyBorder="0" applyAlignment="0" applyProtection="0"/>
    <xf numFmtId="179" fontId="9" fillId="24" borderId="0" applyNumberFormat="0" applyBorder="0" applyAlignment="0" applyProtection="0"/>
    <xf numFmtId="179" fontId="9" fillId="24" borderId="0" applyNumberFormat="0" applyBorder="0" applyAlignment="0" applyProtection="0"/>
    <xf numFmtId="179" fontId="9" fillId="24" borderId="0" applyNumberFormat="0" applyBorder="0" applyAlignment="0" applyProtection="0"/>
    <xf numFmtId="179" fontId="12" fillId="41" borderId="0" applyNumberFormat="0" applyBorder="0" applyAlignment="0" applyProtection="0"/>
    <xf numFmtId="179" fontId="9" fillId="28" borderId="0" applyNumberFormat="0" applyBorder="0" applyAlignment="0" applyProtection="0"/>
    <xf numFmtId="179" fontId="9" fillId="28" borderId="0" applyNumberFormat="0" applyBorder="0" applyAlignment="0" applyProtection="0"/>
    <xf numFmtId="179" fontId="9" fillId="28" borderId="0" applyNumberFormat="0" applyBorder="0" applyAlignment="0" applyProtection="0"/>
    <xf numFmtId="179" fontId="9" fillId="28" borderId="0" applyNumberFormat="0" applyBorder="0" applyAlignment="0" applyProtection="0"/>
    <xf numFmtId="179" fontId="9" fillId="28" borderId="0" applyNumberFormat="0" applyBorder="0" applyAlignment="0" applyProtection="0"/>
    <xf numFmtId="179" fontId="12" fillId="40" borderId="0" applyNumberFormat="0" applyBorder="0" applyAlignment="0" applyProtection="0"/>
    <xf numFmtId="179" fontId="9" fillId="32" borderId="0" applyNumberFormat="0" applyBorder="0" applyAlignment="0" applyProtection="0"/>
    <xf numFmtId="179" fontId="9" fillId="32" borderId="0" applyNumberFormat="0" applyBorder="0" applyAlignment="0" applyProtection="0"/>
    <xf numFmtId="179" fontId="9" fillId="32" borderId="0" applyNumberFormat="0" applyBorder="0" applyAlignment="0" applyProtection="0"/>
    <xf numFmtId="179" fontId="9" fillId="32" borderId="0" applyNumberFormat="0" applyBorder="0" applyAlignment="0" applyProtection="0"/>
    <xf numFmtId="179" fontId="9" fillId="32" borderId="0" applyNumberFormat="0" applyBorder="0" applyAlignment="0" applyProtection="0"/>
    <xf numFmtId="179" fontId="13" fillId="47" borderId="0" applyNumberFormat="0" applyBorder="0" applyAlignment="0" applyProtection="0"/>
    <xf numFmtId="179" fontId="56" fillId="13" borderId="0" applyNumberFormat="0" applyBorder="0" applyAlignment="0" applyProtection="0"/>
    <xf numFmtId="179" fontId="56" fillId="13" borderId="0" applyNumberFormat="0" applyBorder="0" applyAlignment="0" applyProtection="0"/>
    <xf numFmtId="179" fontId="56" fillId="13" borderId="0" applyNumberFormat="0" applyBorder="0" applyAlignment="0" applyProtection="0"/>
    <xf numFmtId="179" fontId="56" fillId="13" borderId="0" applyNumberFormat="0" applyBorder="0" applyAlignment="0" applyProtection="0"/>
    <xf numFmtId="179" fontId="56" fillId="13" borderId="0" applyNumberFormat="0" applyBorder="0" applyAlignment="0" applyProtection="0"/>
    <xf numFmtId="179" fontId="13" fillId="42" borderId="0" applyNumberFormat="0" applyBorder="0" applyAlignment="0" applyProtection="0"/>
    <xf numFmtId="179" fontId="56" fillId="17" borderId="0" applyNumberFormat="0" applyBorder="0" applyAlignment="0" applyProtection="0"/>
    <xf numFmtId="179" fontId="56" fillId="17" borderId="0" applyNumberFormat="0" applyBorder="0" applyAlignment="0" applyProtection="0"/>
    <xf numFmtId="179" fontId="56" fillId="17" borderId="0" applyNumberFormat="0" applyBorder="0" applyAlignment="0" applyProtection="0"/>
    <xf numFmtId="179" fontId="56" fillId="17" borderId="0" applyNumberFormat="0" applyBorder="0" applyAlignment="0" applyProtection="0"/>
    <xf numFmtId="179" fontId="56" fillId="17" borderId="0" applyNumberFormat="0" applyBorder="0" applyAlignment="0" applyProtection="0"/>
    <xf numFmtId="179" fontId="13" fillId="57" borderId="0" applyNumberFormat="0" applyBorder="0" applyAlignment="0" applyProtection="0"/>
    <xf numFmtId="179" fontId="56" fillId="21" borderId="0" applyNumberFormat="0" applyBorder="0" applyAlignment="0" applyProtection="0"/>
    <xf numFmtId="179" fontId="56" fillId="21" borderId="0" applyNumberFormat="0" applyBorder="0" applyAlignment="0" applyProtection="0"/>
    <xf numFmtId="179" fontId="56" fillId="21" borderId="0" applyNumberFormat="0" applyBorder="0" applyAlignment="0" applyProtection="0"/>
    <xf numFmtId="179" fontId="56" fillId="21" borderId="0" applyNumberFormat="0" applyBorder="0" applyAlignment="0" applyProtection="0"/>
    <xf numFmtId="179" fontId="56" fillId="21" borderId="0" applyNumberFormat="0" applyBorder="0" applyAlignment="0" applyProtection="0"/>
    <xf numFmtId="179" fontId="13" fillId="54" borderId="0" applyNumberFormat="0" applyBorder="0" applyAlignment="0" applyProtection="0"/>
    <xf numFmtId="179" fontId="56" fillId="25" borderId="0" applyNumberFormat="0" applyBorder="0" applyAlignment="0" applyProtection="0"/>
    <xf numFmtId="179" fontId="56" fillId="25" borderId="0" applyNumberFormat="0" applyBorder="0" applyAlignment="0" applyProtection="0"/>
    <xf numFmtId="179" fontId="56" fillId="25" borderId="0" applyNumberFormat="0" applyBorder="0" applyAlignment="0" applyProtection="0"/>
    <xf numFmtId="179" fontId="56" fillId="25" borderId="0" applyNumberFormat="0" applyBorder="0" applyAlignment="0" applyProtection="0"/>
    <xf numFmtId="179" fontId="56" fillId="25" borderId="0" applyNumberFormat="0" applyBorder="0" applyAlignment="0" applyProtection="0"/>
    <xf numFmtId="179" fontId="13" fillId="47" borderId="0" applyNumberFormat="0" applyBorder="0" applyAlignment="0" applyProtection="0"/>
    <xf numFmtId="179" fontId="56" fillId="29" borderId="0" applyNumberFormat="0" applyBorder="0" applyAlignment="0" applyProtection="0"/>
    <xf numFmtId="179" fontId="56" fillId="29" borderId="0" applyNumberFormat="0" applyBorder="0" applyAlignment="0" applyProtection="0"/>
    <xf numFmtId="179" fontId="56" fillId="29" borderId="0" applyNumberFormat="0" applyBorder="0" applyAlignment="0" applyProtection="0"/>
    <xf numFmtId="179" fontId="56" fillId="29" borderId="0" applyNumberFormat="0" applyBorder="0" applyAlignment="0" applyProtection="0"/>
    <xf numFmtId="179" fontId="56" fillId="29" borderId="0" applyNumberFormat="0" applyBorder="0" applyAlignment="0" applyProtection="0"/>
    <xf numFmtId="179" fontId="13" fillId="40" borderId="0" applyNumberFormat="0" applyBorder="0" applyAlignment="0" applyProtection="0"/>
    <xf numFmtId="179" fontId="56" fillId="33" borderId="0" applyNumberFormat="0" applyBorder="0" applyAlignment="0" applyProtection="0"/>
    <xf numFmtId="179" fontId="56" fillId="33" borderId="0" applyNumberFormat="0" applyBorder="0" applyAlignment="0" applyProtection="0"/>
    <xf numFmtId="179" fontId="56" fillId="33" borderId="0" applyNumberFormat="0" applyBorder="0" applyAlignment="0" applyProtection="0"/>
    <xf numFmtId="179" fontId="56" fillId="33" borderId="0" applyNumberFormat="0" applyBorder="0" applyAlignment="0" applyProtection="0"/>
    <xf numFmtId="179" fontId="56" fillId="33" borderId="0" applyNumberFormat="0" applyBorder="0" applyAlignment="0" applyProtection="0"/>
    <xf numFmtId="37" fontId="57" fillId="0" borderId="0">
      <alignment horizontal="center"/>
    </xf>
    <xf numFmtId="179" fontId="13" fillId="47" borderId="0" applyNumberFormat="0" applyBorder="0" applyAlignment="0" applyProtection="0"/>
    <xf numFmtId="179" fontId="56" fillId="10" borderId="0" applyNumberFormat="0" applyBorder="0" applyAlignment="0" applyProtection="0"/>
    <xf numFmtId="179" fontId="56" fillId="10" borderId="0" applyNumberFormat="0" applyBorder="0" applyAlignment="0" applyProtection="0"/>
    <xf numFmtId="179" fontId="56" fillId="10" borderId="0" applyNumberFormat="0" applyBorder="0" applyAlignment="0" applyProtection="0"/>
    <xf numFmtId="179" fontId="56" fillId="10" borderId="0" applyNumberFormat="0" applyBorder="0" applyAlignment="0" applyProtection="0"/>
    <xf numFmtId="179" fontId="56" fillId="10" borderId="0" applyNumberFormat="0" applyBorder="0" applyAlignment="0" applyProtection="0"/>
    <xf numFmtId="179" fontId="13" fillId="50" borderId="0" applyNumberFormat="0" applyBorder="0" applyAlignment="0" applyProtection="0"/>
    <xf numFmtId="179" fontId="56" fillId="14" borderId="0" applyNumberFormat="0" applyBorder="0" applyAlignment="0" applyProtection="0"/>
    <xf numFmtId="179" fontId="56" fillId="14" borderId="0" applyNumberFormat="0" applyBorder="0" applyAlignment="0" applyProtection="0"/>
    <xf numFmtId="179" fontId="56" fillId="14" borderId="0" applyNumberFormat="0" applyBorder="0" applyAlignment="0" applyProtection="0"/>
    <xf numFmtId="179" fontId="56" fillId="14" borderId="0" applyNumberFormat="0" applyBorder="0" applyAlignment="0" applyProtection="0"/>
    <xf numFmtId="179" fontId="56" fillId="14" borderId="0" applyNumberFormat="0" applyBorder="0" applyAlignment="0" applyProtection="0"/>
    <xf numFmtId="179" fontId="13" fillId="51" borderId="0" applyNumberFormat="0" applyBorder="0" applyAlignment="0" applyProtection="0"/>
    <xf numFmtId="179" fontId="56" fillId="18" borderId="0" applyNumberFormat="0" applyBorder="0" applyAlignment="0" applyProtection="0"/>
    <xf numFmtId="179" fontId="56" fillId="18" borderId="0" applyNumberFormat="0" applyBorder="0" applyAlignment="0" applyProtection="0"/>
    <xf numFmtId="179" fontId="56" fillId="18" borderId="0" applyNumberFormat="0" applyBorder="0" applyAlignment="0" applyProtection="0"/>
    <xf numFmtId="179" fontId="56" fillId="18" borderId="0" applyNumberFormat="0" applyBorder="0" applyAlignment="0" applyProtection="0"/>
    <xf numFmtId="179" fontId="56" fillId="18" borderId="0" applyNumberFormat="0" applyBorder="0" applyAlignment="0" applyProtection="0"/>
    <xf numFmtId="179" fontId="13" fillId="65" borderId="0" applyNumberFormat="0" applyBorder="0" applyAlignment="0" applyProtection="0"/>
    <xf numFmtId="179" fontId="56" fillId="22" borderId="0" applyNumberFormat="0" applyBorder="0" applyAlignment="0" applyProtection="0"/>
    <xf numFmtId="179" fontId="56" fillId="22" borderId="0" applyNumberFormat="0" applyBorder="0" applyAlignment="0" applyProtection="0"/>
    <xf numFmtId="179" fontId="56" fillId="22" borderId="0" applyNumberFormat="0" applyBorder="0" applyAlignment="0" applyProtection="0"/>
    <xf numFmtId="179" fontId="56" fillId="22" borderId="0" applyNumberFormat="0" applyBorder="0" applyAlignment="0" applyProtection="0"/>
    <xf numFmtId="179" fontId="56" fillId="22" borderId="0" applyNumberFormat="0" applyBorder="0" applyAlignment="0" applyProtection="0"/>
    <xf numFmtId="179" fontId="13" fillId="47" borderId="0" applyNumberFormat="0" applyBorder="0" applyAlignment="0" applyProtection="0"/>
    <xf numFmtId="179" fontId="56" fillId="26" borderId="0" applyNumberFormat="0" applyBorder="0" applyAlignment="0" applyProtection="0"/>
    <xf numFmtId="179" fontId="56" fillId="26" borderId="0" applyNumberFormat="0" applyBorder="0" applyAlignment="0" applyProtection="0"/>
    <xf numFmtId="179" fontId="56" fillId="26" borderId="0" applyNumberFormat="0" applyBorder="0" applyAlignment="0" applyProtection="0"/>
    <xf numFmtId="179" fontId="56" fillId="26" borderId="0" applyNumberFormat="0" applyBorder="0" applyAlignment="0" applyProtection="0"/>
    <xf numFmtId="179" fontId="56" fillId="26" borderId="0" applyNumberFormat="0" applyBorder="0" applyAlignment="0" applyProtection="0"/>
    <xf numFmtId="179" fontId="13" fillId="52" borderId="0" applyNumberFormat="0" applyBorder="0" applyAlignment="0" applyProtection="0"/>
    <xf numFmtId="179" fontId="56" fillId="30" borderId="0" applyNumberFormat="0" applyBorder="0" applyAlignment="0" applyProtection="0"/>
    <xf numFmtId="179" fontId="56" fillId="30" borderId="0" applyNumberFormat="0" applyBorder="0" applyAlignment="0" applyProtection="0"/>
    <xf numFmtId="179" fontId="56" fillId="30" borderId="0" applyNumberFormat="0" applyBorder="0" applyAlignment="0" applyProtection="0"/>
    <xf numFmtId="179" fontId="56" fillId="30" borderId="0" applyNumberFormat="0" applyBorder="0" applyAlignment="0" applyProtection="0"/>
    <xf numFmtId="179" fontId="56" fillId="30" borderId="0" applyNumberFormat="0" applyBorder="0" applyAlignment="0" applyProtection="0"/>
    <xf numFmtId="179" fontId="58" fillId="0" borderId="0"/>
    <xf numFmtId="179" fontId="3" fillId="0" borderId="0" applyNumberFormat="0" applyFill="0" applyBorder="0" applyAlignment="0" applyProtection="0"/>
    <xf numFmtId="179" fontId="3" fillId="0" borderId="0" applyNumberFormat="0" applyFill="0" applyBorder="0" applyAlignment="0" applyProtection="0"/>
    <xf numFmtId="179" fontId="59" fillId="0" borderId="0" applyNumberFormat="0" applyFill="0" applyBorder="0" applyAlignment="0" applyProtection="0"/>
    <xf numFmtId="179" fontId="15" fillId="36" borderId="0" applyNumberFormat="0" applyBorder="0" applyAlignment="0" applyProtection="0"/>
    <xf numFmtId="179" fontId="60" fillId="4" borderId="0" applyNumberFormat="0" applyBorder="0" applyAlignment="0" applyProtection="0"/>
    <xf numFmtId="179" fontId="60" fillId="4" borderId="0" applyNumberFormat="0" applyBorder="0" applyAlignment="0" applyProtection="0"/>
    <xf numFmtId="179" fontId="60" fillId="4" borderId="0" applyNumberFormat="0" applyBorder="0" applyAlignment="0" applyProtection="0"/>
    <xf numFmtId="179" fontId="60" fillId="4" borderId="0" applyNumberFormat="0" applyBorder="0" applyAlignment="0" applyProtection="0"/>
    <xf numFmtId="179" fontId="60" fillId="4" borderId="0" applyNumberFormat="0" applyBorder="0" applyAlignment="0" applyProtection="0"/>
    <xf numFmtId="179" fontId="61" fillId="0" borderId="0" applyNumberFormat="0" applyFill="0" applyBorder="0" applyAlignment="0" applyProtection="0"/>
    <xf numFmtId="179" fontId="62" fillId="0" borderId="0" applyNumberFormat="0" applyFill="0" applyBorder="0" applyAlignment="0" applyProtection="0"/>
    <xf numFmtId="166" fontId="63" fillId="0" borderId="0">
      <alignment horizontal="right"/>
      <protection locked="0"/>
    </xf>
    <xf numFmtId="37" fontId="63" fillId="0" borderId="0" applyNumberFormat="0" applyFill="0" applyBorder="0" applyAlignment="0" applyProtection="0"/>
    <xf numFmtId="37" fontId="64" fillId="0" borderId="0" applyNumberFormat="0" applyFill="0" applyBorder="0" applyAlignment="0" applyProtection="0">
      <protection locked="0"/>
    </xf>
    <xf numFmtId="179" fontId="3" fillId="0" borderId="0" applyNumberFormat="0"/>
    <xf numFmtId="179" fontId="3" fillId="0" borderId="0" applyNumberFormat="0"/>
    <xf numFmtId="179" fontId="3" fillId="0" borderId="0" applyNumberFormat="0"/>
    <xf numFmtId="179" fontId="3" fillId="0" borderId="0" applyNumberFormat="0"/>
    <xf numFmtId="179" fontId="3" fillId="0" borderId="0" applyNumberFormat="0"/>
    <xf numFmtId="179" fontId="3" fillId="0" borderId="0" applyNumberFormat="0"/>
    <xf numFmtId="179" fontId="3" fillId="0" borderId="0" applyNumberFormat="0"/>
    <xf numFmtId="179" fontId="65" fillId="0" borderId="33" applyNumberFormat="0" applyFill="0" applyAlignment="0" applyProtection="0"/>
    <xf numFmtId="164" fontId="44" fillId="0" borderId="34" applyAlignment="0" applyProtection="0"/>
    <xf numFmtId="179" fontId="14" fillId="0" borderId="23" applyNumberFormat="0" applyFont="0" applyFill="0" applyAlignment="0" applyProtection="0"/>
    <xf numFmtId="179" fontId="14" fillId="0" borderId="23" applyNumberFormat="0" applyFont="0" applyFill="0" applyAlignment="0" applyProtection="0"/>
    <xf numFmtId="179" fontId="14" fillId="0" borderId="23" applyNumberFormat="0" applyFont="0" applyFill="0" applyAlignment="0" applyProtection="0"/>
    <xf numFmtId="179" fontId="14" fillId="0" borderId="23" applyNumberFormat="0" applyFont="0" applyFill="0" applyAlignment="0" applyProtection="0"/>
    <xf numFmtId="179" fontId="14" fillId="0" borderId="35" applyNumberFormat="0" applyFont="0" applyFill="0" applyAlignment="0" applyProtection="0"/>
    <xf numFmtId="179" fontId="14" fillId="0" borderId="35" applyNumberFormat="0" applyFont="0" applyFill="0" applyAlignment="0" applyProtection="0"/>
    <xf numFmtId="179" fontId="14" fillId="0" borderId="35" applyNumberFormat="0" applyFont="0" applyFill="0" applyAlignment="0" applyProtection="0"/>
    <xf numFmtId="179" fontId="14" fillId="0" borderId="35" applyNumberFormat="0" applyFont="0" applyFill="0" applyAlignment="0" applyProtection="0"/>
    <xf numFmtId="9" fontId="3" fillId="0" borderId="4" applyNumberFormat="0" applyFont="0" applyFill="0" applyAlignment="0" applyProtection="0"/>
    <xf numFmtId="191" fontId="22" fillId="0" borderId="0" applyFont="0" applyFill="0" applyBorder="0" applyAlignment="0" applyProtection="0"/>
    <xf numFmtId="191" fontId="22" fillId="0" borderId="0" applyFont="0" applyFill="0" applyBorder="0" applyAlignment="0" applyProtection="0"/>
    <xf numFmtId="191" fontId="22" fillId="0" borderId="0" applyFont="0" applyFill="0" applyBorder="0" applyAlignment="0" applyProtection="0"/>
    <xf numFmtId="191" fontId="22" fillId="0" borderId="0" applyFont="0" applyFill="0" applyBorder="0" applyAlignment="0" applyProtection="0"/>
    <xf numFmtId="192" fontId="55" fillId="0" borderId="0" applyFont="0" applyFill="0" applyBorder="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16" fillId="64" borderId="17" applyNumberFormat="0" applyAlignment="0" applyProtection="0"/>
    <xf numFmtId="179" fontId="66" fillId="7" borderId="10" applyNumberFormat="0" applyAlignment="0" applyProtection="0"/>
    <xf numFmtId="179" fontId="66" fillId="7" borderId="10" applyNumberFormat="0" applyAlignment="0" applyProtection="0"/>
    <xf numFmtId="178" fontId="24" fillId="66" borderId="0" applyNumberFormat="0" applyFont="0" applyBorder="0" applyAlignment="0">
      <protection locked="0"/>
    </xf>
    <xf numFmtId="193" fontId="14" fillId="0" borderId="0" applyFill="0" applyBorder="0" applyProtection="0"/>
    <xf numFmtId="179" fontId="67" fillId="67" borderId="2"/>
    <xf numFmtId="179" fontId="65" fillId="0" borderId="33" applyNumberFormat="0" applyFont="0" applyFill="0" applyProtection="0">
      <alignment horizontal="centerContinuous" vertical="center"/>
    </xf>
    <xf numFmtId="1" fontId="68" fillId="0" borderId="0"/>
    <xf numFmtId="179" fontId="17" fillId="55" borderId="18" applyNumberFormat="0" applyAlignment="0" applyProtection="0"/>
    <xf numFmtId="179" fontId="69" fillId="8" borderId="13" applyNumberFormat="0" applyAlignment="0" applyProtection="0"/>
    <xf numFmtId="179" fontId="69" fillId="8" borderId="13" applyNumberFormat="0" applyAlignment="0" applyProtection="0"/>
    <xf numFmtId="179" fontId="69" fillId="8" borderId="13" applyNumberFormat="0" applyAlignment="0" applyProtection="0"/>
    <xf numFmtId="179" fontId="69" fillId="8" borderId="13" applyNumberFormat="0" applyAlignment="0" applyProtection="0"/>
    <xf numFmtId="179" fontId="69" fillId="8" borderId="13" applyNumberFormat="0" applyAlignment="0" applyProtection="0"/>
    <xf numFmtId="38" fontId="70" fillId="0" borderId="36"/>
    <xf numFmtId="179" fontId="65" fillId="0" borderId="0" applyNumberFormat="0" applyFill="0" applyBorder="0" applyProtection="0">
      <alignment horizontal="center" vertical="center"/>
    </xf>
    <xf numFmtId="180" fontId="43" fillId="0" borderId="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71" fillId="0" borderId="0" applyFont="0" applyFill="0" applyBorder="0" applyAlignment="0" applyProtection="0"/>
    <xf numFmtId="170" fontId="3" fillId="0" borderId="0" applyFont="0" applyFill="0" applyBorder="0" applyAlignment="0" applyProtection="0">
      <alignment wrapText="1"/>
    </xf>
    <xf numFmtId="170" fontId="3" fillId="0" borderId="0" applyFont="0" applyFill="0" applyBorder="0" applyAlignment="0" applyProtection="0"/>
    <xf numFmtId="3" fontId="72"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66" fontId="3" fillId="0" borderId="0" applyFont="0" applyFill="0" applyBorder="0" applyAlignment="0"/>
    <xf numFmtId="166" fontId="3" fillId="0" borderId="0" applyFont="0" applyFill="0" applyBorder="0" applyAlignment="0"/>
    <xf numFmtId="166" fontId="3" fillId="0" borderId="0" applyFont="0" applyFill="0" applyBorder="0" applyAlignment="0"/>
    <xf numFmtId="166" fontId="3" fillId="0" borderId="0" applyFont="0" applyFill="0" applyBorder="0" applyAlignment="0"/>
    <xf numFmtId="166" fontId="3" fillId="0" borderId="0" applyFont="0" applyFill="0" applyBorder="0" applyAlignment="0"/>
    <xf numFmtId="166" fontId="3" fillId="0" borderId="0" applyFont="0" applyFill="0" applyBorder="0" applyAlignment="0"/>
    <xf numFmtId="166" fontId="3" fillId="0" borderId="0" applyFont="0" applyFill="0" applyBorder="0" applyAlignment="0"/>
    <xf numFmtId="169" fontId="71" fillId="0" borderId="0" applyFont="0" applyFill="0" applyBorder="0" applyAlignment="0" applyProtection="0"/>
    <xf numFmtId="169" fontId="71" fillId="0" borderId="0" applyFont="0" applyFill="0" applyBorder="0" applyAlignment="0" applyProtection="0"/>
    <xf numFmtId="169" fontId="71" fillId="0" borderId="0" applyFont="0" applyFill="0" applyBorder="0" applyAlignment="0" applyProtection="0"/>
    <xf numFmtId="169" fontId="71" fillId="0" borderId="0" applyFont="0" applyFill="0" applyBorder="0" applyAlignment="0" applyProtection="0"/>
    <xf numFmtId="169" fontId="71" fillId="0" borderId="0" applyFont="0" applyFill="0" applyBorder="0" applyAlignment="0" applyProtection="0"/>
    <xf numFmtId="169" fontId="71" fillId="0" borderId="0" applyFont="0" applyFill="0" applyBorder="0" applyAlignment="0" applyProtection="0"/>
    <xf numFmtId="169" fontId="71" fillId="0" borderId="0" applyFont="0" applyFill="0" applyBorder="0" applyAlignment="0" applyProtection="0"/>
    <xf numFmtId="169" fontId="3" fillId="0" borderId="0" applyFont="0" applyFill="0" applyBorder="0" applyAlignment="0" applyProtection="0">
      <alignment wrapText="1"/>
    </xf>
    <xf numFmtId="169" fontId="9" fillId="0" borderId="0" applyFont="0" applyFill="0" applyBorder="0" applyAlignment="0" applyProtection="0"/>
    <xf numFmtId="169" fontId="9" fillId="0" borderId="0" applyFont="0" applyFill="0" applyBorder="0" applyAlignment="0" applyProtection="0"/>
    <xf numFmtId="169" fontId="71"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3" fillId="0" borderId="0" applyFont="0" applyFill="0" applyBorder="0" applyAlignment="0" applyProtection="0"/>
    <xf numFmtId="167" fontId="54" fillId="2" borderId="1">
      <alignment horizontal="right"/>
    </xf>
    <xf numFmtId="179" fontId="72" fillId="0" borderId="0" applyFont="0" applyFill="0" applyBorder="0" applyAlignment="0" applyProtection="0"/>
    <xf numFmtId="195" fontId="73" fillId="2" borderId="0">
      <alignment horizontal="right"/>
    </xf>
    <xf numFmtId="179" fontId="74" fillId="0" borderId="0"/>
    <xf numFmtId="196" fontId="55" fillId="0" borderId="0" applyFont="0" applyFill="0" applyBorder="0" applyAlignment="0" applyProtection="0"/>
    <xf numFmtId="15" fontId="53" fillId="0" borderId="0" applyFill="0" applyBorder="0" applyAlignment="0"/>
    <xf numFmtId="179" fontId="53" fillId="56" borderId="0" applyFont="0" applyFill="0" applyBorder="0" applyAlignment="0" applyProtection="0"/>
    <xf numFmtId="179" fontId="51" fillId="56" borderId="29" applyFont="0" applyFill="0" applyBorder="0" applyAlignment="0" applyProtection="0"/>
    <xf numFmtId="179" fontId="24" fillId="56" borderId="0" applyFont="0" applyFill="0" applyBorder="0" applyAlignment="0" applyProtection="0"/>
    <xf numFmtId="17" fontId="53" fillId="0" borderId="0" applyFill="0" applyBorder="0">
      <alignment horizontal="right"/>
    </xf>
    <xf numFmtId="179" fontId="72" fillId="0" borderId="0" applyFont="0" applyFill="0" applyBorder="0" applyAlignment="0" applyProtection="0"/>
    <xf numFmtId="14" fontId="22" fillId="0" borderId="0">
      <alignment horizontal="right"/>
      <protection locked="0"/>
    </xf>
    <xf numFmtId="14" fontId="22" fillId="0" borderId="0">
      <alignment horizontal="right"/>
      <protection locked="0"/>
    </xf>
    <xf numFmtId="14" fontId="22" fillId="0" borderId="0">
      <alignment horizontal="right"/>
      <protection locked="0"/>
    </xf>
    <xf numFmtId="14" fontId="22" fillId="0" borderId="0">
      <alignment horizontal="right"/>
      <protection locked="0"/>
    </xf>
    <xf numFmtId="14" fontId="22" fillId="0" borderId="0">
      <alignment horizontal="right"/>
      <protection locked="0"/>
    </xf>
    <xf numFmtId="197" fontId="3" fillId="0" borderId="0"/>
    <xf numFmtId="197" fontId="3" fillId="0" borderId="0"/>
    <xf numFmtId="197" fontId="3" fillId="0" borderId="0"/>
    <xf numFmtId="197" fontId="3" fillId="0" borderId="0"/>
    <xf numFmtId="197" fontId="3" fillId="0" borderId="0"/>
    <xf numFmtId="197" fontId="3" fillId="0" borderId="0"/>
    <xf numFmtId="197" fontId="3" fillId="0" borderId="0"/>
    <xf numFmtId="17" fontId="3" fillId="0" borderId="0" applyFont="0" applyFill="0" applyBorder="0" applyAlignment="0" applyProtection="0">
      <alignment horizontal="center"/>
    </xf>
    <xf numFmtId="17" fontId="3" fillId="0" borderId="0" applyFont="0" applyFill="0" applyBorder="0" applyAlignment="0" applyProtection="0">
      <alignment horizontal="center"/>
    </xf>
    <xf numFmtId="179" fontId="64" fillId="0" borderId="0" applyFont="0" applyFill="0" applyBorder="0" applyAlignment="0" applyProtection="0">
      <alignment horizontal="center"/>
    </xf>
    <xf numFmtId="179" fontId="64" fillId="0" borderId="34" applyFont="0" applyFill="0" applyBorder="0" applyAlignment="0" applyProtection="0">
      <alignment horizontal="center"/>
    </xf>
    <xf numFmtId="179" fontId="24" fillId="0" borderId="34" applyFont="0" applyFill="0" applyBorder="0" applyAlignment="0" applyProtection="0">
      <alignment horizontal="center"/>
    </xf>
    <xf numFmtId="179" fontId="24" fillId="0" borderId="34" applyFont="0" applyFill="0" applyBorder="0" applyAlignment="0" applyProtection="0">
      <alignment horizontal="center"/>
    </xf>
    <xf numFmtId="179" fontId="24" fillId="0" borderId="34" applyFont="0" applyFill="0" applyBorder="0" applyAlignment="0" applyProtection="0">
      <alignment horizontal="center"/>
    </xf>
    <xf numFmtId="179" fontId="24" fillId="0" borderId="34" applyFont="0" applyFill="0" applyBorder="0" applyAlignment="0" applyProtection="0">
      <alignment horizontal="center"/>
    </xf>
    <xf numFmtId="198" fontId="3" fillId="0" borderId="0" applyFont="0" applyFill="0" applyBorder="0" applyAlignment="0" applyProtection="0"/>
    <xf numFmtId="179" fontId="3" fillId="2" borderId="4"/>
    <xf numFmtId="179" fontId="3" fillId="2" borderId="4"/>
    <xf numFmtId="179" fontId="3" fillId="2" borderId="4"/>
    <xf numFmtId="179" fontId="3" fillId="2" borderId="4"/>
    <xf numFmtId="179" fontId="3" fillId="2" borderId="4"/>
    <xf numFmtId="179" fontId="3" fillId="2" borderId="4"/>
    <xf numFmtId="179" fontId="3" fillId="2" borderId="4"/>
    <xf numFmtId="167" fontId="14" fillId="0" borderId="0" applyFill="0" applyBorder="0" applyProtection="0"/>
    <xf numFmtId="195" fontId="14" fillId="0" borderId="0"/>
    <xf numFmtId="195" fontId="74" fillId="0" borderId="0">
      <protection locked="0"/>
    </xf>
    <xf numFmtId="166" fontId="14" fillId="0" borderId="0"/>
    <xf numFmtId="164" fontId="38" fillId="0" borderId="0" applyFont="0" applyFill="0" applyBorder="0" applyAlignment="0" applyProtection="0">
      <protection locked="0"/>
    </xf>
    <xf numFmtId="165" fontId="14" fillId="0" borderId="0" applyFont="0" applyFill="0" applyBorder="0" applyAlignment="0" applyProtection="0"/>
    <xf numFmtId="168" fontId="75" fillId="0" borderId="0" applyFill="0" applyBorder="0" applyAlignment="0" applyProtection="0"/>
    <xf numFmtId="38" fontId="24" fillId="2" borderId="0" applyNumberFormat="0" applyFont="0" applyBorder="0" applyAlignment="0" applyProtection="0"/>
    <xf numFmtId="38" fontId="24" fillId="2" borderId="0" applyNumberFormat="0" applyFont="0" applyBorder="0" applyAlignment="0" applyProtection="0"/>
    <xf numFmtId="38" fontId="24" fillId="2" borderId="0" applyNumberFormat="0" applyFont="0" applyBorder="0" applyAlignment="0" applyProtection="0"/>
    <xf numFmtId="38" fontId="24" fillId="2" borderId="0" applyNumberFormat="0" applyFont="0" applyBorder="0" applyAlignment="0" applyProtection="0"/>
    <xf numFmtId="189" fontId="76" fillId="68" borderId="0">
      <alignment vertical="center"/>
    </xf>
    <xf numFmtId="189" fontId="26" fillId="0" borderId="0">
      <alignment vertical="center"/>
    </xf>
    <xf numFmtId="189" fontId="77" fillId="0" borderId="0">
      <alignment vertical="center"/>
    </xf>
    <xf numFmtId="189" fontId="4" fillId="59" borderId="37" applyNumberFormat="0" applyAlignment="0">
      <alignment horizontal="center" vertical="center"/>
    </xf>
    <xf numFmtId="189" fontId="78" fillId="59" borderId="0">
      <alignment horizontal="center" vertical="center"/>
    </xf>
    <xf numFmtId="14" fontId="79" fillId="59" borderId="0">
      <alignment horizontal="center" vertical="center"/>
    </xf>
    <xf numFmtId="17" fontId="80" fillId="59" borderId="0">
      <alignment horizontal="center" vertical="center"/>
    </xf>
    <xf numFmtId="189" fontId="24" fillId="0" borderId="0">
      <alignment vertical="center"/>
    </xf>
    <xf numFmtId="189" fontId="24" fillId="0" borderId="0">
      <alignment vertical="center"/>
    </xf>
    <xf numFmtId="189" fontId="24" fillId="0" borderId="0">
      <alignment vertical="center"/>
    </xf>
    <xf numFmtId="189" fontId="24" fillId="0" borderId="0">
      <alignment vertical="center"/>
    </xf>
    <xf numFmtId="189" fontId="24" fillId="0" borderId="0">
      <alignment vertical="center"/>
    </xf>
    <xf numFmtId="189" fontId="81" fillId="59" borderId="0">
      <alignment vertical="center"/>
    </xf>
    <xf numFmtId="189" fontId="82" fillId="59" borderId="0">
      <alignment vertical="center"/>
    </xf>
    <xf numFmtId="190" fontId="83" fillId="59" borderId="38">
      <alignment vertical="center"/>
    </xf>
    <xf numFmtId="179" fontId="76" fillId="59" borderId="38">
      <alignment vertical="center"/>
    </xf>
    <xf numFmtId="37" fontId="80" fillId="59" borderId="0">
      <alignment horizontal="left" vertical="center"/>
    </xf>
    <xf numFmtId="189" fontId="80" fillId="59" borderId="0">
      <alignment horizontal="center" vertical="center"/>
    </xf>
    <xf numFmtId="199" fontId="84" fillId="59" borderId="0">
      <alignment horizontal="right" vertical="center"/>
    </xf>
    <xf numFmtId="200" fontId="84" fillId="59" borderId="0">
      <alignment horizontal="right" vertical="center"/>
    </xf>
    <xf numFmtId="190" fontId="85" fillId="59" borderId="0">
      <alignment horizontal="right" vertical="center"/>
    </xf>
    <xf numFmtId="190" fontId="85" fillId="59" borderId="34">
      <alignment horizontal="right" vertical="center"/>
    </xf>
    <xf numFmtId="200" fontId="86" fillId="59" borderId="38">
      <alignment horizontal="right" vertical="center"/>
    </xf>
    <xf numFmtId="201" fontId="84" fillId="59" borderId="0">
      <alignment horizontal="right" vertical="center"/>
    </xf>
    <xf numFmtId="4" fontId="84" fillId="59" borderId="0">
      <alignment horizontal="right" vertical="center"/>
    </xf>
    <xf numFmtId="201" fontId="86" fillId="59" borderId="33">
      <alignment horizontal="right" vertical="center"/>
    </xf>
    <xf numFmtId="200" fontId="86" fillId="59" borderId="33">
      <alignment horizontal="right" vertical="center"/>
    </xf>
    <xf numFmtId="200" fontId="87" fillId="59" borderId="0">
      <alignment horizontal="right" vertical="center"/>
    </xf>
    <xf numFmtId="202" fontId="86" fillId="59" borderId="0">
      <alignment horizontal="right" vertical="center"/>
    </xf>
    <xf numFmtId="189" fontId="76" fillId="0" borderId="0">
      <alignment vertical="center"/>
    </xf>
    <xf numFmtId="189" fontId="88" fillId="59" borderId="33" applyBorder="0">
      <alignment horizontal="left" vertical="center"/>
    </xf>
    <xf numFmtId="189" fontId="89" fillId="59" borderId="0">
      <alignment horizontal="left" vertical="center"/>
    </xf>
    <xf numFmtId="189" fontId="88" fillId="59" borderId="39">
      <alignment horizontal="left"/>
    </xf>
    <xf numFmtId="189" fontId="24" fillId="59" borderId="40">
      <alignment vertical="center"/>
    </xf>
    <xf numFmtId="189" fontId="24" fillId="59" borderId="40">
      <alignment vertical="center"/>
    </xf>
    <xf numFmtId="189" fontId="24" fillId="59" borderId="40">
      <alignment vertical="center"/>
    </xf>
    <xf numFmtId="189" fontId="24" fillId="59" borderId="40">
      <alignment vertical="center"/>
    </xf>
    <xf numFmtId="189" fontId="24" fillId="59" borderId="40">
      <alignment vertical="center"/>
    </xf>
    <xf numFmtId="189" fontId="24" fillId="59" borderId="41">
      <alignment vertical="center"/>
    </xf>
    <xf numFmtId="189" fontId="24" fillId="59" borderId="41">
      <alignment vertical="center"/>
    </xf>
    <xf numFmtId="189" fontId="24" fillId="59" borderId="41">
      <alignment vertical="center"/>
    </xf>
    <xf numFmtId="189" fontId="24" fillId="59" borderId="41">
      <alignment vertical="center"/>
    </xf>
    <xf numFmtId="189" fontId="24" fillId="59" borderId="41">
      <alignment vertical="center"/>
    </xf>
    <xf numFmtId="189" fontId="24" fillId="59" borderId="34">
      <alignment vertical="center"/>
    </xf>
    <xf numFmtId="189" fontId="24" fillId="59" borderId="34">
      <alignment vertical="center"/>
    </xf>
    <xf numFmtId="189" fontId="24" fillId="59" borderId="34">
      <alignment vertical="center"/>
    </xf>
    <xf numFmtId="189" fontId="24" fillId="59" borderId="34">
      <alignment vertical="center"/>
    </xf>
    <xf numFmtId="189" fontId="24" fillId="59" borderId="34">
      <alignment vertical="center"/>
    </xf>
    <xf numFmtId="189" fontId="79" fillId="59" borderId="42">
      <alignment horizontal="center" vertical="center"/>
    </xf>
    <xf numFmtId="189" fontId="6" fillId="0" borderId="0">
      <alignment vertical="center"/>
    </xf>
    <xf numFmtId="189" fontId="6" fillId="0" borderId="0">
      <alignment vertical="center"/>
    </xf>
    <xf numFmtId="189" fontId="6" fillId="0" borderId="0">
      <alignment vertical="center"/>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37"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4" fontId="3" fillId="56" borderId="26">
      <protection locked="0"/>
    </xf>
    <xf numFmtId="164" fontId="3" fillId="56" borderId="26">
      <protection locked="0"/>
    </xf>
    <xf numFmtId="164" fontId="3" fillId="56" borderId="26">
      <protection locked="0"/>
    </xf>
    <xf numFmtId="164" fontId="3" fillId="56" borderId="26">
      <protection locked="0"/>
    </xf>
    <xf numFmtId="164" fontId="3" fillId="56" borderId="26">
      <protection locked="0"/>
    </xf>
    <xf numFmtId="164" fontId="3" fillId="56" borderId="26">
      <protection locked="0"/>
    </xf>
    <xf numFmtId="164"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166" fontId="3" fillId="56" borderId="26">
      <protection locked="0"/>
    </xf>
    <xf numFmtId="9" fontId="3" fillId="56" borderId="26">
      <protection locked="0"/>
    </xf>
    <xf numFmtId="9"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0" fontId="3" fillId="56" borderId="26">
      <protection locked="0"/>
    </xf>
    <xf numFmtId="190" fontId="3" fillId="56" borderId="26">
      <protection locked="0"/>
    </xf>
    <xf numFmtId="190" fontId="3" fillId="56" borderId="26">
      <protection locked="0"/>
    </xf>
    <xf numFmtId="190" fontId="3" fillId="56" borderId="26">
      <protection locked="0"/>
    </xf>
    <xf numFmtId="190" fontId="3" fillId="56" borderId="26">
      <protection locked="0"/>
    </xf>
    <xf numFmtId="190" fontId="3" fillId="56" borderId="26">
      <protection locked="0"/>
    </xf>
    <xf numFmtId="190" fontId="3" fillId="56" borderId="26">
      <protection locked="0"/>
    </xf>
    <xf numFmtId="190" fontId="3" fillId="56" borderId="26">
      <protection locked="0"/>
    </xf>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21" fillId="0" borderId="0" applyNumberFormat="0" applyFill="0" applyBorder="0" applyAlignment="0" applyProtection="0"/>
    <xf numFmtId="179" fontId="90" fillId="0" borderId="0" applyNumberFormat="0" applyFill="0" applyBorder="0" applyAlignment="0" applyProtection="0"/>
    <xf numFmtId="179" fontId="90" fillId="0" borderId="0" applyNumberFormat="0" applyFill="0" applyBorder="0" applyAlignment="0" applyProtection="0"/>
    <xf numFmtId="179" fontId="90" fillId="0" borderId="0" applyNumberFormat="0" applyFill="0" applyBorder="0" applyAlignment="0" applyProtection="0"/>
    <xf numFmtId="179" fontId="90" fillId="0" borderId="0" applyNumberFormat="0" applyFill="0" applyBorder="0" applyAlignment="0" applyProtection="0"/>
    <xf numFmtId="179" fontId="90" fillId="0" borderId="0" applyNumberFormat="0" applyFill="0" applyBorder="0" applyAlignment="0" applyProtection="0"/>
    <xf numFmtId="3" fontId="91" fillId="0" borderId="0" applyNumberFormat="0" applyFont="0" applyFill="0" applyBorder="0" applyAlignment="0" applyProtection="0">
      <alignment horizontal="left"/>
    </xf>
    <xf numFmtId="38" fontId="43" fillId="0" borderId="0"/>
    <xf numFmtId="179" fontId="3" fillId="56" borderId="0" applyFont="0" applyFill="0" applyBorder="0" applyAlignment="0"/>
    <xf numFmtId="179" fontId="3" fillId="56" borderId="0" applyFont="0" applyFill="0" applyBorder="0" applyAlignment="0"/>
    <xf numFmtId="179" fontId="3" fillId="56" borderId="0" applyFont="0" applyFill="0" applyBorder="0" applyAlignment="0"/>
    <xf numFmtId="179" fontId="3" fillId="56" borderId="0" applyFont="0" applyFill="0" applyBorder="0" applyAlignment="0"/>
    <xf numFmtId="179" fontId="3" fillId="56" borderId="0" applyFont="0" applyFill="0" applyBorder="0" applyAlignment="0"/>
    <xf numFmtId="179" fontId="3" fillId="56" borderId="0" applyFont="0" applyFill="0" applyBorder="0" applyAlignment="0"/>
    <xf numFmtId="179" fontId="3" fillId="56" borderId="0" applyFont="0" applyFill="0" applyBorder="0" applyAlignment="0"/>
    <xf numFmtId="203" fontId="3" fillId="0" borderId="0">
      <protection locked="0"/>
    </xf>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2" fontId="3" fillId="56" borderId="3" applyFill="0" applyBorder="0" applyProtection="0">
      <alignment horizontal="center"/>
    </xf>
    <xf numFmtId="2" fontId="3" fillId="56" borderId="3" applyFill="0" applyBorder="0" applyProtection="0">
      <alignment horizontal="center"/>
    </xf>
    <xf numFmtId="179" fontId="23" fillId="37" borderId="0" applyNumberFormat="0" applyBorder="0" applyAlignment="0" applyProtection="0"/>
    <xf numFmtId="179" fontId="93" fillId="3" borderId="0" applyNumberFormat="0" applyBorder="0" applyAlignment="0" applyProtection="0"/>
    <xf numFmtId="179" fontId="93" fillId="3" borderId="0" applyNumberFormat="0" applyBorder="0" applyAlignment="0" applyProtection="0"/>
    <xf numFmtId="179" fontId="93" fillId="3" borderId="0" applyNumberFormat="0" applyBorder="0" applyAlignment="0" applyProtection="0"/>
    <xf numFmtId="179" fontId="93" fillId="3" borderId="0" applyNumberFormat="0" applyBorder="0" applyAlignment="0" applyProtection="0"/>
    <xf numFmtId="179" fontId="93" fillId="3" borderId="0" applyNumberFormat="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9" fontId="3" fillId="0" borderId="0" applyNumberFormat="0" applyFill="0" applyBorder="0" applyAlignment="0" applyProtection="0"/>
    <xf numFmtId="38" fontId="24" fillId="2" borderId="0" applyNumberFormat="0" applyBorder="0" applyAlignment="0" applyProtection="0"/>
    <xf numFmtId="38" fontId="24" fillId="2" borderId="0" applyNumberFormat="0" applyBorder="0" applyAlignment="0" applyProtection="0"/>
    <xf numFmtId="38" fontId="24" fillId="2" borderId="0" applyNumberFormat="0" applyBorder="0" applyAlignment="0" applyProtection="0"/>
    <xf numFmtId="38" fontId="24" fillId="2" borderId="0" applyNumberFormat="0" applyBorder="0" applyAlignment="0" applyProtection="0"/>
    <xf numFmtId="179" fontId="24" fillId="0" borderId="0" applyFill="0" applyBorder="0" applyAlignment="0" applyProtection="0">
      <alignment horizontal="right"/>
    </xf>
    <xf numFmtId="179" fontId="24" fillId="0" borderId="0" applyFill="0" applyBorder="0" applyAlignment="0" applyProtection="0">
      <alignment horizontal="right"/>
    </xf>
    <xf numFmtId="179" fontId="24" fillId="0" borderId="0" applyFill="0" applyBorder="0" applyAlignment="0" applyProtection="0">
      <alignment horizontal="right"/>
    </xf>
    <xf numFmtId="179" fontId="24" fillId="0" borderId="0" applyFill="0" applyBorder="0" applyAlignment="0" applyProtection="0">
      <alignment horizontal="right"/>
    </xf>
    <xf numFmtId="179" fontId="24" fillId="0" borderId="0" applyFill="0" applyBorder="0" applyAlignment="0" applyProtection="0">
      <alignment horizontal="right"/>
    </xf>
    <xf numFmtId="179" fontId="24" fillId="0" borderId="0" applyFill="0" applyBorder="0" applyAlignment="0" applyProtection="0"/>
    <xf numFmtId="179" fontId="24" fillId="0" borderId="0" applyFill="0" applyBorder="0" applyAlignment="0" applyProtection="0"/>
    <xf numFmtId="179" fontId="24" fillId="0" borderId="0" applyFill="0" applyBorder="0" applyAlignment="0" applyProtection="0"/>
    <xf numFmtId="179" fontId="24" fillId="0" borderId="0" applyFill="0" applyBorder="0" applyAlignment="0" applyProtection="0"/>
    <xf numFmtId="179" fontId="24" fillId="0" borderId="0" applyFill="0" applyBorder="0" applyAlignment="0" applyProtection="0"/>
    <xf numFmtId="179" fontId="94" fillId="0" borderId="43">
      <alignment horizontal="centerContinuous"/>
    </xf>
    <xf numFmtId="179" fontId="95" fillId="0" borderId="0">
      <alignment horizontal="centerContinuous"/>
    </xf>
    <xf numFmtId="179" fontId="3" fillId="0" borderId="0">
      <alignment horizontal="right"/>
    </xf>
    <xf numFmtId="179" fontId="3" fillId="0" borderId="0">
      <alignment horizontal="right"/>
    </xf>
    <xf numFmtId="179" fontId="3" fillId="0" borderId="0">
      <alignment horizontal="right"/>
    </xf>
    <xf numFmtId="179" fontId="3" fillId="0" borderId="0">
      <alignment horizontal="right"/>
    </xf>
    <xf numFmtId="179" fontId="3" fillId="0" borderId="0">
      <alignment horizontal="right"/>
    </xf>
    <xf numFmtId="179" fontId="3" fillId="0" borderId="0">
      <alignment horizontal="right"/>
    </xf>
    <xf numFmtId="179" fontId="96" fillId="69" borderId="33"/>
    <xf numFmtId="179" fontId="97" fillId="0" borderId="44" applyNumberFormat="0" applyFill="0" applyAlignment="0" applyProtection="0"/>
    <xf numFmtId="179" fontId="98" fillId="0" borderId="7" applyNumberFormat="0" applyFill="0" applyAlignment="0" applyProtection="0"/>
    <xf numFmtId="179" fontId="98" fillId="0" borderId="7" applyNumberFormat="0" applyFill="0" applyAlignment="0" applyProtection="0"/>
    <xf numFmtId="179" fontId="98" fillId="0" borderId="7" applyNumberFormat="0" applyFill="0" applyAlignment="0" applyProtection="0"/>
    <xf numFmtId="179" fontId="98" fillId="0" borderId="7" applyNumberFormat="0" applyFill="0" applyAlignment="0" applyProtection="0"/>
    <xf numFmtId="179" fontId="98" fillId="0" borderId="7" applyNumberFormat="0" applyFill="0" applyAlignment="0" applyProtection="0"/>
    <xf numFmtId="179" fontId="99" fillId="0" borderId="21" applyNumberFormat="0" applyFill="0" applyAlignment="0" applyProtection="0"/>
    <xf numFmtId="179" fontId="3" fillId="0" borderId="0"/>
    <xf numFmtId="179" fontId="3" fillId="0" borderId="0"/>
    <xf numFmtId="179" fontId="3" fillId="0" borderId="0"/>
    <xf numFmtId="179" fontId="100" fillId="0" borderId="8" applyNumberFormat="0" applyFill="0" applyAlignment="0" applyProtection="0"/>
    <xf numFmtId="179" fontId="100" fillId="0" borderId="8" applyNumberFormat="0" applyFill="0" applyAlignment="0" applyProtection="0"/>
    <xf numFmtId="179" fontId="100" fillId="0" borderId="8" applyNumberFormat="0" applyFill="0" applyAlignment="0" applyProtection="0"/>
    <xf numFmtId="179" fontId="100" fillId="0" borderId="8" applyNumberFormat="0" applyFill="0" applyAlignment="0" applyProtection="0"/>
    <xf numFmtId="179" fontId="100" fillId="0" borderId="8" applyNumberFormat="0" applyFill="0" applyAlignment="0" applyProtection="0"/>
    <xf numFmtId="179" fontId="100" fillId="0" borderId="8" applyNumberFormat="0" applyFill="0" applyAlignment="0" applyProtection="0"/>
    <xf numFmtId="179" fontId="101" fillId="0" borderId="45" applyNumberFormat="0" applyFill="0" applyAlignment="0" applyProtection="0"/>
    <xf numFmtId="179" fontId="3" fillId="0" borderId="0"/>
    <xf numFmtId="179" fontId="3" fillId="0" borderId="0"/>
    <xf numFmtId="179" fontId="3" fillId="0" borderId="0"/>
    <xf numFmtId="179" fontId="102" fillId="0" borderId="9" applyNumberFormat="0" applyFill="0" applyAlignment="0" applyProtection="0"/>
    <xf numFmtId="179" fontId="102" fillId="0" borderId="9" applyNumberFormat="0" applyFill="0" applyAlignment="0" applyProtection="0"/>
    <xf numFmtId="179" fontId="102" fillId="0" borderId="9" applyNumberFormat="0" applyFill="0" applyAlignment="0" applyProtection="0"/>
    <xf numFmtId="179" fontId="102" fillId="0" borderId="9" applyNumberFormat="0" applyFill="0" applyAlignment="0" applyProtection="0"/>
    <xf numFmtId="179" fontId="102" fillId="0" borderId="9" applyNumberFormat="0" applyFill="0" applyAlignment="0" applyProtection="0"/>
    <xf numFmtId="179" fontId="102" fillId="0" borderId="9" applyNumberFormat="0" applyFill="0" applyAlignment="0" applyProtection="0"/>
    <xf numFmtId="179" fontId="101" fillId="0" borderId="0" applyNumberFormat="0" applyFill="0" applyBorder="0" applyAlignment="0" applyProtection="0"/>
    <xf numFmtId="179" fontId="102" fillId="0" borderId="0" applyNumberFormat="0" applyFill="0" applyBorder="0" applyAlignment="0" applyProtection="0"/>
    <xf numFmtId="179" fontId="102" fillId="0" borderId="0" applyNumberFormat="0" applyFill="0" applyBorder="0" applyAlignment="0" applyProtection="0"/>
    <xf numFmtId="179" fontId="102" fillId="0" borderId="0" applyNumberFormat="0" applyFill="0" applyBorder="0" applyAlignment="0" applyProtection="0"/>
    <xf numFmtId="179" fontId="102" fillId="0" borderId="0" applyNumberFormat="0" applyFill="0" applyBorder="0" applyAlignment="0" applyProtection="0"/>
    <xf numFmtId="179" fontId="102" fillId="0" borderId="0" applyNumberFormat="0" applyFill="0" applyBorder="0" applyAlignment="0" applyProtection="0"/>
    <xf numFmtId="204" fontId="103" fillId="0" borderId="0">
      <alignment horizontal="right"/>
    </xf>
    <xf numFmtId="204" fontId="103" fillId="0" borderId="0">
      <alignment horizontal="left"/>
    </xf>
    <xf numFmtId="37" fontId="3" fillId="0" borderId="0">
      <alignment horizontal="left"/>
    </xf>
    <xf numFmtId="37" fontId="3" fillId="0" borderId="0">
      <alignment horizontal="left"/>
    </xf>
    <xf numFmtId="37" fontId="3" fillId="0" borderId="0">
      <alignment horizontal="left"/>
    </xf>
    <xf numFmtId="37" fontId="3" fillId="0" borderId="0">
      <alignment horizontal="left"/>
    </xf>
    <xf numFmtId="37" fontId="3" fillId="0" borderId="0">
      <alignment horizontal="left"/>
    </xf>
    <xf numFmtId="37" fontId="3" fillId="0" borderId="0">
      <alignment horizontal="left"/>
    </xf>
    <xf numFmtId="37" fontId="3" fillId="0" borderId="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64" borderId="0" applyFont="0" applyFill="0" applyBorder="0" applyAlignment="0" applyProtection="0">
      <alignment horizontal="left"/>
    </xf>
    <xf numFmtId="205" fontId="3" fillId="0" borderId="0">
      <protection locked="0"/>
    </xf>
    <xf numFmtId="205" fontId="3" fillId="0" borderId="0">
      <protection locked="0"/>
    </xf>
    <xf numFmtId="205" fontId="3" fillId="0" borderId="0">
      <protection locked="0"/>
    </xf>
    <xf numFmtId="205" fontId="3" fillId="0" borderId="0">
      <protection locked="0"/>
    </xf>
    <xf numFmtId="205" fontId="3" fillId="0" borderId="0">
      <protection locked="0"/>
    </xf>
    <xf numFmtId="205" fontId="3" fillId="0" borderId="0">
      <protection locked="0"/>
    </xf>
    <xf numFmtId="205" fontId="3" fillId="0" borderId="0">
      <protection locked="0"/>
    </xf>
    <xf numFmtId="49" fontId="6" fillId="0" borderId="0">
      <alignment horizontal="left"/>
    </xf>
    <xf numFmtId="49" fontId="104" fillId="0" borderId="0">
      <alignment horizontal="left"/>
    </xf>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1" fontId="3" fillId="0" borderId="0" applyFont="0" applyFill="0" applyBorder="0" applyAlignment="0" applyProtection="0"/>
    <xf numFmtId="49" fontId="6" fillId="0" borderId="0"/>
    <xf numFmtId="189" fontId="3" fillId="0" borderId="0" applyFont="0" applyFill="0" applyBorder="0" applyAlignment="0" applyProtection="0"/>
    <xf numFmtId="189" fontId="3" fillId="0" borderId="0" applyFont="0" applyFill="0" applyBorder="0" applyAlignment="0" applyProtection="0"/>
    <xf numFmtId="189" fontId="3" fillId="0" borderId="0" applyFont="0" applyFill="0" applyBorder="0" applyAlignment="0" applyProtection="0"/>
    <xf numFmtId="189" fontId="3" fillId="0" borderId="0" applyFont="0" applyFill="0" applyBorder="0" applyAlignment="0" applyProtection="0"/>
    <xf numFmtId="189" fontId="3" fillId="0" borderId="0" applyFont="0" applyFill="0" applyBorder="0" applyAlignment="0" applyProtection="0"/>
    <xf numFmtId="189" fontId="3" fillId="0" borderId="0" applyFont="0" applyFill="0" applyBorder="0" applyAlignment="0" applyProtection="0"/>
    <xf numFmtId="189" fontId="3" fillId="0" borderId="0" applyFont="0" applyFill="0" applyBorder="0" applyAlignment="0" applyProtection="0"/>
    <xf numFmtId="49" fontId="6" fillId="0" borderId="0"/>
    <xf numFmtId="49" fontId="6" fillId="0" borderId="0"/>
    <xf numFmtId="49" fontId="6" fillId="0" borderId="0">
      <alignment vertical="top"/>
    </xf>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92" fillId="0" borderId="0" applyNumberFormat="0" applyFill="0" applyBorder="0" applyAlignment="0" applyProtection="0"/>
    <xf numFmtId="179" fontId="14" fillId="0" borderId="0" applyFill="0" applyBorder="0" applyAlignment="0" applyProtection="0"/>
    <xf numFmtId="10" fontId="24" fillId="56" borderId="2" applyNumberFormat="0" applyBorder="0" applyAlignment="0" applyProtection="0"/>
    <xf numFmtId="10" fontId="24" fillId="56" borderId="2" applyNumberFormat="0" applyBorder="0" applyAlignment="0" applyProtection="0"/>
    <xf numFmtId="10" fontId="24" fillId="56" borderId="2" applyNumberFormat="0" applyBorder="0" applyAlignment="0" applyProtection="0"/>
    <xf numFmtId="10" fontId="24" fillId="56" borderId="2" applyNumberFormat="0" applyBorder="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32" fillId="40" borderId="17" applyNumberFormat="0" applyAlignment="0" applyProtection="0"/>
    <xf numFmtId="179" fontId="105" fillId="6" borderId="10" applyNumberFormat="0" applyAlignment="0" applyProtection="0"/>
    <xf numFmtId="179" fontId="105" fillId="6" borderId="10" applyNumberFormat="0" applyAlignment="0" applyProtection="0"/>
    <xf numFmtId="179" fontId="105" fillId="6" borderId="10" applyNumberFormat="0" applyAlignment="0" applyProtection="0"/>
    <xf numFmtId="179" fontId="105" fillId="6" borderId="10" applyNumberFormat="0" applyAlignment="0" applyProtection="0"/>
    <xf numFmtId="167" fontId="24" fillId="56" borderId="0" applyFont="0" applyBorder="0" applyAlignment="0" applyProtection="0">
      <protection locked="0"/>
    </xf>
    <xf numFmtId="167" fontId="24" fillId="56" borderId="0" applyFont="0" applyBorder="0" applyAlignment="0" applyProtection="0">
      <protection locked="0"/>
    </xf>
    <xf numFmtId="167" fontId="24" fillId="56" borderId="0" applyFont="0" applyBorder="0" applyAlignment="0" applyProtection="0">
      <protection locked="0"/>
    </xf>
    <xf numFmtId="167" fontId="24" fillId="56" borderId="0" applyFont="0" applyBorder="0" applyAlignment="0" applyProtection="0">
      <protection locked="0"/>
    </xf>
    <xf numFmtId="179" fontId="24" fillId="56" borderId="0" applyFont="0" applyBorder="0" applyAlignment="0" applyProtection="0">
      <protection locked="0"/>
    </xf>
    <xf numFmtId="179" fontId="24" fillId="56" borderId="0" applyFont="0" applyBorder="0" applyAlignment="0" applyProtection="0">
      <protection locked="0"/>
    </xf>
    <xf numFmtId="179" fontId="24" fillId="56" borderId="0" applyFont="0" applyBorder="0" applyAlignment="0" applyProtection="0">
      <protection locked="0"/>
    </xf>
    <xf numFmtId="179" fontId="24" fillId="56" borderId="0" applyFont="0" applyBorder="0" applyAlignment="0" applyProtection="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protection locked="0"/>
    </xf>
    <xf numFmtId="179" fontId="24" fillId="56" borderId="0">
      <protection locked="0"/>
    </xf>
    <xf numFmtId="179" fontId="24" fillId="56" borderId="0">
      <protection locked="0"/>
    </xf>
    <xf numFmtId="179" fontId="24" fillId="56" borderId="0">
      <protection locked="0"/>
    </xf>
    <xf numFmtId="179" fontId="24" fillId="56" borderId="0">
      <protection locked="0"/>
    </xf>
    <xf numFmtId="179" fontId="24" fillId="56" borderId="0" applyFont="0" applyBorder="0" applyAlignment="0">
      <protection locked="0"/>
    </xf>
    <xf numFmtId="10" fontId="24" fillId="56" borderId="0">
      <protection locked="0"/>
    </xf>
    <xf numFmtId="10" fontId="24" fillId="56" borderId="0">
      <protection locked="0"/>
    </xf>
    <xf numFmtId="10" fontId="24" fillId="56" borderId="0">
      <protection locked="0"/>
    </xf>
    <xf numFmtId="10" fontId="24" fillId="56" borderId="0">
      <protection locked="0"/>
    </xf>
    <xf numFmtId="10" fontId="24" fillId="56" borderId="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179" fontId="24" fillId="56" borderId="0" applyFont="0" applyBorder="0" applyAlignment="0">
      <protection locked="0"/>
    </xf>
    <xf numFmtId="206" fontId="3" fillId="56" borderId="0" applyFont="0" applyBorder="0" applyAlignment="0">
      <protection locked="0"/>
    </xf>
    <xf numFmtId="179" fontId="106" fillId="56" borderId="0" applyNumberFormat="0" applyBorder="0" applyAlignment="0">
      <protection locked="0"/>
    </xf>
    <xf numFmtId="179" fontId="31" fillId="0" borderId="0" applyNumberFormat="0" applyFill="0" applyBorder="0" applyAlignment="0">
      <protection locked="0"/>
    </xf>
    <xf numFmtId="179" fontId="107" fillId="0" borderId="0" applyNumberFormat="0" applyFill="0" applyBorder="0" applyAlignment="0"/>
    <xf numFmtId="179" fontId="24" fillId="56" borderId="0" applyNumberFormat="0" applyFont="0" applyBorder="0" applyAlignment="0" applyProtection="0">
      <alignment horizontal="center"/>
      <protection locked="0"/>
    </xf>
    <xf numFmtId="179" fontId="24" fillId="56" borderId="0" applyNumberFormat="0" applyFont="0" applyBorder="0" applyAlignment="0" applyProtection="0">
      <alignment horizontal="center"/>
      <protection locked="0"/>
    </xf>
    <xf numFmtId="179" fontId="24" fillId="56" borderId="0" applyNumberFormat="0" applyFont="0" applyBorder="0" applyAlignment="0" applyProtection="0">
      <alignment horizontal="center"/>
      <protection locked="0"/>
    </xf>
    <xf numFmtId="179" fontId="24" fillId="56" borderId="0" applyNumberFormat="0" applyFont="0" applyBorder="0" applyAlignment="0" applyProtection="0">
      <alignment horizontal="center"/>
      <protection locked="0"/>
    </xf>
    <xf numFmtId="179" fontId="108" fillId="0" borderId="0" applyNumberFormat="0" applyFill="0" applyBorder="0" applyAlignment="0">
      <protection locked="0"/>
    </xf>
    <xf numFmtId="40" fontId="22" fillId="0" borderId="0"/>
    <xf numFmtId="40" fontId="22" fillId="0" borderId="0"/>
    <xf numFmtId="40" fontId="22" fillId="0" borderId="0"/>
    <xf numFmtId="40" fontId="22" fillId="0" borderId="0"/>
    <xf numFmtId="40" fontId="22" fillId="0" borderId="0"/>
    <xf numFmtId="195" fontId="59" fillId="2" borderId="0" applyFont="0">
      <alignment horizontal="center"/>
    </xf>
    <xf numFmtId="1" fontId="109" fillId="1" borderId="1">
      <protection locked="0"/>
    </xf>
    <xf numFmtId="178" fontId="14" fillId="0" borderId="0">
      <alignment horizontal="left"/>
    </xf>
    <xf numFmtId="179" fontId="110" fillId="69" borderId="46" applyNumberFormat="0" applyFont="0" applyFill="0" applyBorder="0" applyAlignment="0"/>
    <xf numFmtId="2" fontId="3" fillId="0" borderId="0" applyNumberFormat="0" applyBorder="0">
      <alignment horizontal="left"/>
    </xf>
    <xf numFmtId="2" fontId="3" fillId="0" borderId="0" applyNumberFormat="0" applyBorder="0">
      <alignment horizontal="lef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37" fontId="3" fillId="0" borderId="0" applyNumberFormat="0" applyFill="0" applyBorder="0" applyAlignment="0" applyProtection="0">
      <alignment horizontal="right"/>
    </xf>
    <xf numFmtId="179" fontId="33" fillId="0" borderId="25" applyNumberFormat="0" applyFill="0" applyAlignment="0" applyProtection="0"/>
    <xf numFmtId="179" fontId="111" fillId="0" borderId="12" applyNumberFormat="0" applyFill="0" applyAlignment="0" applyProtection="0"/>
    <xf numFmtId="179" fontId="111" fillId="0" borderId="12" applyNumberFormat="0" applyFill="0" applyAlignment="0" applyProtection="0"/>
    <xf numFmtId="179" fontId="111" fillId="0" borderId="12" applyNumberFormat="0" applyFill="0" applyAlignment="0" applyProtection="0"/>
    <xf numFmtId="179" fontId="111" fillId="0" borderId="12" applyNumberFormat="0" applyFill="0" applyAlignment="0" applyProtection="0"/>
    <xf numFmtId="179" fontId="111" fillId="0" borderId="12" applyNumberFormat="0" applyFill="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22" fillId="0" borderId="0" applyNumberFormat="0" applyFill="0" applyBorder="0" applyAlignment="0" applyProtection="0"/>
    <xf numFmtId="179" fontId="112" fillId="0" borderId="0" applyNumberFormat="0" applyFill="0" applyBorder="0" applyAlignment="0" applyProtection="0"/>
    <xf numFmtId="180" fontId="22" fillId="0" borderId="0" applyFill="0" applyBorder="0" applyAlignment="0" applyProtection="0">
      <alignment horizontal="right"/>
    </xf>
    <xf numFmtId="180" fontId="22" fillId="0" borderId="0" applyFill="0" applyBorder="0" applyAlignment="0" applyProtection="0">
      <alignment horizontal="right"/>
    </xf>
    <xf numFmtId="180" fontId="22" fillId="0" borderId="0" applyFill="0" applyBorder="0" applyAlignment="0" applyProtection="0">
      <alignment horizontal="right"/>
    </xf>
    <xf numFmtId="180" fontId="22" fillId="0" borderId="0" applyFill="0" applyBorder="0" applyAlignment="0" applyProtection="0">
      <alignment horizontal="right"/>
    </xf>
    <xf numFmtId="180" fontId="22" fillId="0" borderId="0" applyFill="0" applyBorder="0" applyAlignment="0" applyProtection="0">
      <alignment horizontal="right"/>
    </xf>
    <xf numFmtId="179" fontId="113" fillId="0" borderId="0"/>
    <xf numFmtId="179" fontId="31" fillId="0" borderId="0"/>
    <xf numFmtId="207" fontId="3" fillId="0" borderId="0" applyFont="0" applyFill="0" applyBorder="0" applyProtection="0">
      <alignment horizontal="right"/>
    </xf>
    <xf numFmtId="207" fontId="3" fillId="0" borderId="0" applyFont="0" applyFill="0" applyBorder="0" applyProtection="0">
      <alignment horizontal="right"/>
    </xf>
    <xf numFmtId="207" fontId="3" fillId="0" borderId="0" applyFont="0" applyFill="0" applyBorder="0" applyProtection="0">
      <alignment horizontal="right"/>
    </xf>
    <xf numFmtId="207" fontId="3" fillId="0" borderId="0" applyFont="0" applyFill="0" applyBorder="0" applyProtection="0">
      <alignment horizontal="right"/>
    </xf>
    <xf numFmtId="207" fontId="3" fillId="0" borderId="0" applyFont="0" applyFill="0" applyBorder="0" applyProtection="0">
      <alignment horizontal="right"/>
    </xf>
    <xf numFmtId="207" fontId="3" fillId="0" borderId="0" applyFont="0" applyFill="0" applyBorder="0" applyProtection="0">
      <alignment horizontal="right"/>
    </xf>
    <xf numFmtId="207" fontId="3" fillId="0" borderId="0" applyFont="0" applyFill="0" applyBorder="0" applyProtection="0">
      <alignment horizontal="right"/>
    </xf>
    <xf numFmtId="208" fontId="24" fillId="2" borderId="0" applyFont="0" applyBorder="0" applyAlignment="0" applyProtection="0">
      <alignment horizontal="right"/>
      <protection hidden="1"/>
    </xf>
    <xf numFmtId="208" fontId="24" fillId="2" borderId="0" applyFont="0" applyBorder="0" applyAlignment="0" applyProtection="0">
      <alignment horizontal="right"/>
      <protection hidden="1"/>
    </xf>
    <xf numFmtId="208" fontId="24" fillId="2" borderId="0" applyFont="0" applyBorder="0" applyAlignment="0" applyProtection="0">
      <alignment horizontal="right"/>
      <protection hidden="1"/>
    </xf>
    <xf numFmtId="208" fontId="24" fillId="2" borderId="0" applyFont="0" applyBorder="0" applyAlignment="0" applyProtection="0">
      <alignment horizontal="right"/>
      <protection hidden="1"/>
    </xf>
    <xf numFmtId="179" fontId="34" fillId="57" borderId="0" applyNumberFormat="0" applyBorder="0" applyAlignment="0" applyProtection="0"/>
    <xf numFmtId="179" fontId="114" fillId="5" borderId="0" applyNumberFormat="0" applyBorder="0" applyAlignment="0" applyProtection="0"/>
    <xf numFmtId="179" fontId="114" fillId="5" borderId="0" applyNumberFormat="0" applyBorder="0" applyAlignment="0" applyProtection="0"/>
    <xf numFmtId="179" fontId="114" fillId="5" borderId="0" applyNumberFormat="0" applyBorder="0" applyAlignment="0" applyProtection="0"/>
    <xf numFmtId="179" fontId="114" fillId="5" borderId="0" applyNumberFormat="0" applyBorder="0" applyAlignment="0" applyProtection="0"/>
    <xf numFmtId="179" fontId="114" fillId="5" borderId="0" applyNumberFormat="0" applyBorder="0" applyAlignment="0" applyProtection="0"/>
    <xf numFmtId="40" fontId="6" fillId="0" borderId="0" applyFont="0" applyFill="0" applyBorder="0" applyAlignment="0" applyProtection="0">
      <alignment horizontal="center"/>
    </xf>
    <xf numFmtId="178" fontId="22" fillId="0" borderId="0"/>
    <xf numFmtId="178" fontId="22" fillId="0" borderId="0"/>
    <xf numFmtId="178" fontId="22" fillId="0" borderId="0"/>
    <xf numFmtId="178" fontId="22" fillId="0" borderId="0"/>
    <xf numFmtId="38" fontId="24" fillId="0" borderId="0" applyFont="0" applyFill="0" applyBorder="0" applyAlignment="0"/>
    <xf numFmtId="38" fontId="24" fillId="0" borderId="0" applyFont="0" applyFill="0" applyBorder="0" applyAlignment="0"/>
    <xf numFmtId="38" fontId="24" fillId="0" borderId="0" applyFont="0" applyFill="0" applyBorder="0" applyAlignment="0"/>
    <xf numFmtId="38" fontId="24"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40" fontId="24" fillId="0" borderId="0" applyFont="0" applyFill="0" applyBorder="0" applyAlignment="0"/>
    <xf numFmtId="40" fontId="24" fillId="0" borderId="0" applyFont="0" applyFill="0" applyBorder="0" applyAlignment="0"/>
    <xf numFmtId="40" fontId="24" fillId="0" borderId="0" applyFont="0" applyFill="0" applyBorder="0" applyAlignment="0"/>
    <xf numFmtId="40" fontId="24" fillId="0" borderId="0" applyFont="0" applyFill="0" applyBorder="0" applyAlignment="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79" fontId="71" fillId="0" borderId="0"/>
    <xf numFmtId="179" fontId="71" fillId="0" borderId="0"/>
    <xf numFmtId="179" fontId="71" fillId="0" borderId="0"/>
    <xf numFmtId="179" fontId="71" fillId="0" borderId="0"/>
    <xf numFmtId="179" fontId="12" fillId="0" borderId="0"/>
    <xf numFmtId="179" fontId="3" fillId="0" borderId="0"/>
    <xf numFmtId="179" fontId="71" fillId="0" borderId="0"/>
    <xf numFmtId="179" fontId="9" fillId="0" borderId="0"/>
    <xf numFmtId="179" fontId="9" fillId="0" borderId="0"/>
    <xf numFmtId="179" fontId="9" fillId="0" borderId="0"/>
    <xf numFmtId="179" fontId="9" fillId="0" borderId="0"/>
    <xf numFmtId="179" fontId="9" fillId="0" borderId="0"/>
    <xf numFmtId="179" fontId="9" fillId="0" borderId="0"/>
    <xf numFmtId="179" fontId="9" fillId="0" borderId="0"/>
    <xf numFmtId="179" fontId="9" fillId="0" borderId="0"/>
    <xf numFmtId="179" fontId="3" fillId="0" borderId="0">
      <alignment wrapText="1"/>
    </xf>
    <xf numFmtId="179" fontId="3" fillId="0" borderId="0"/>
    <xf numFmtId="179" fontId="3" fillId="0" borderId="0"/>
    <xf numFmtId="179" fontId="3" fillId="0" borderId="0"/>
    <xf numFmtId="179" fontId="3" fillId="0" borderId="0">
      <alignment wrapText="1"/>
    </xf>
    <xf numFmtId="179" fontId="9" fillId="0" borderId="0"/>
    <xf numFmtId="179" fontId="12" fillId="0" borderId="0"/>
    <xf numFmtId="179" fontId="9" fillId="0" borderId="0"/>
    <xf numFmtId="179" fontId="9" fillId="0" borderId="0"/>
    <xf numFmtId="179" fontId="3" fillId="0" borderId="0">
      <alignment wrapText="1"/>
    </xf>
    <xf numFmtId="179" fontId="9" fillId="0" borderId="0"/>
    <xf numFmtId="179" fontId="3" fillId="0" borderId="0"/>
    <xf numFmtId="179" fontId="3" fillId="0" borderId="0"/>
    <xf numFmtId="179" fontId="3" fillId="0" borderId="0"/>
    <xf numFmtId="179" fontId="3" fillId="0" borderId="0"/>
    <xf numFmtId="179" fontId="3" fillId="0" borderId="0"/>
    <xf numFmtId="0" fontId="9" fillId="0" borderId="0"/>
    <xf numFmtId="0" fontId="9" fillId="0" borderId="0"/>
    <xf numFmtId="179" fontId="71" fillId="0" borderId="0"/>
    <xf numFmtId="179" fontId="71" fillId="0" borderId="0"/>
    <xf numFmtId="179" fontId="71" fillId="0" borderId="0"/>
    <xf numFmtId="179" fontId="71" fillId="0" borderId="0"/>
    <xf numFmtId="179" fontId="12" fillId="0" borderId="0"/>
    <xf numFmtId="179" fontId="71" fillId="0" borderId="0"/>
    <xf numFmtId="179" fontId="71" fillId="0" borderId="0"/>
    <xf numFmtId="179" fontId="3" fillId="0" borderId="0">
      <alignment wrapText="1"/>
    </xf>
    <xf numFmtId="179" fontId="71" fillId="0" borderId="0"/>
    <xf numFmtId="179" fontId="12" fillId="0" borderId="0"/>
    <xf numFmtId="179" fontId="3" fillId="0" borderId="0">
      <alignment wrapText="1"/>
    </xf>
    <xf numFmtId="179" fontId="3" fillId="0" borderId="0">
      <alignment wrapText="1"/>
    </xf>
    <xf numFmtId="179" fontId="3" fillId="0" borderId="0">
      <alignment wrapText="1"/>
    </xf>
    <xf numFmtId="179" fontId="3" fillId="0" borderId="0">
      <alignment wrapText="1"/>
    </xf>
    <xf numFmtId="179" fontId="9" fillId="0" borderId="0"/>
    <xf numFmtId="179" fontId="9" fillId="0" borderId="0"/>
    <xf numFmtId="179" fontId="9" fillId="0" borderId="0"/>
    <xf numFmtId="179" fontId="9" fillId="0" borderId="0"/>
    <xf numFmtId="179" fontId="9" fillId="0" borderId="0"/>
    <xf numFmtId="179" fontId="9" fillId="0" borderId="0"/>
    <xf numFmtId="179" fontId="3" fillId="0" borderId="0">
      <alignment wrapText="1"/>
    </xf>
    <xf numFmtId="179" fontId="9" fillId="0" borderId="0"/>
    <xf numFmtId="179" fontId="12" fillId="0" borderId="0"/>
    <xf numFmtId="179" fontId="71" fillId="0" borderId="0"/>
    <xf numFmtId="179" fontId="71" fillId="0" borderId="0"/>
    <xf numFmtId="179" fontId="71" fillId="0" borderId="0"/>
    <xf numFmtId="179" fontId="71" fillId="0" borderId="0"/>
    <xf numFmtId="179" fontId="12" fillId="0" borderId="0"/>
    <xf numFmtId="179" fontId="71" fillId="0" borderId="0"/>
    <xf numFmtId="179" fontId="71" fillId="0" borderId="0"/>
    <xf numFmtId="179" fontId="71" fillId="0" borderId="0"/>
    <xf numFmtId="179" fontId="12" fillId="0" borderId="0"/>
    <xf numFmtId="179" fontId="9" fillId="0" borderId="0"/>
    <xf numFmtId="179" fontId="9" fillId="0" borderId="0"/>
    <xf numFmtId="179" fontId="3" fillId="0" borderId="0"/>
    <xf numFmtId="179" fontId="53" fillId="0" borderId="0" applyNumberForma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79" fontId="3" fillId="0" borderId="0">
      <alignment horizontal="right"/>
    </xf>
    <xf numFmtId="179" fontId="3" fillId="0" borderId="0">
      <alignment horizontal="right"/>
    </xf>
    <xf numFmtId="40" fontId="53" fillId="0" borderId="0">
      <alignment horizontal="left"/>
    </xf>
    <xf numFmtId="178" fontId="115" fillId="0" borderId="0">
      <alignment horizontal="right"/>
    </xf>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209" fontId="3" fillId="59" borderId="0" applyBorder="0">
      <alignment vertical="center"/>
    </xf>
    <xf numFmtId="209" fontId="3" fillId="59" borderId="0" applyBorder="0">
      <alignment vertical="center"/>
    </xf>
    <xf numFmtId="209" fontId="3" fillId="59" borderId="0" applyBorder="0">
      <alignment vertical="center"/>
    </xf>
    <xf numFmtId="209" fontId="3" fillId="59" borderId="0" applyBorder="0">
      <alignment vertical="center"/>
    </xf>
    <xf numFmtId="209" fontId="3" fillId="59" borderId="0" applyBorder="0">
      <alignment vertical="center"/>
    </xf>
    <xf numFmtId="209" fontId="3" fillId="59" borderId="0" applyBorder="0">
      <alignment vertical="center"/>
    </xf>
    <xf numFmtId="209" fontId="3" fillId="59" borderId="0" applyBorder="0">
      <alignment vertical="center"/>
    </xf>
    <xf numFmtId="40" fontId="3" fillId="0" borderId="0" applyBorder="0">
      <alignment horizontal="right"/>
    </xf>
    <xf numFmtId="40" fontId="3" fillId="0" borderId="0" applyBorder="0">
      <alignment horizontal="right"/>
    </xf>
    <xf numFmtId="37" fontId="116" fillId="0" borderId="0" applyNumberFormat="0" applyFont="0" applyFill="0" applyBorder="0" applyAlignment="0" applyProtection="0"/>
    <xf numFmtId="179" fontId="3" fillId="58" borderId="26" applyNumberFormat="0" applyFont="0" applyAlignment="0" applyProtection="0"/>
    <xf numFmtId="179" fontId="3" fillId="58" borderId="26" applyNumberFormat="0" applyFont="0" applyAlignment="0" applyProtection="0"/>
    <xf numFmtId="179" fontId="3" fillId="58" borderId="26" applyNumberFormat="0" applyFont="0" applyAlignment="0" applyProtection="0"/>
    <xf numFmtId="179" fontId="12" fillId="9" borderId="14" applyNumberFormat="0" applyFont="0" applyAlignment="0" applyProtection="0"/>
    <xf numFmtId="179" fontId="3" fillId="58" borderId="26" applyNumberFormat="0" applyFont="0" applyAlignment="0" applyProtection="0"/>
    <xf numFmtId="179" fontId="3" fillId="58" borderId="26" applyNumberFormat="0" applyFont="0" applyAlignment="0" applyProtection="0"/>
    <xf numFmtId="179" fontId="3" fillId="58" borderId="26" applyNumberFormat="0" applyFont="0" applyAlignment="0" applyProtection="0"/>
    <xf numFmtId="179" fontId="12" fillId="9" borderId="14" applyNumberFormat="0" applyFont="0" applyAlignment="0" applyProtection="0"/>
    <xf numFmtId="179" fontId="3" fillId="58" borderId="26"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3" fillId="58" borderId="26"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12" fillId="9" borderId="14" applyNumberFormat="0" applyFont="0" applyAlignment="0" applyProtection="0"/>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 fontId="74" fillId="0" borderId="0">
      <alignment horizontal="right"/>
      <protection locked="0"/>
    </xf>
    <xf numFmtId="189" fontId="117" fillId="0" borderId="0">
      <alignment horizontal="right"/>
      <protection locked="0"/>
    </xf>
    <xf numFmtId="180" fontId="74" fillId="0" borderId="0">
      <protection locked="0"/>
    </xf>
    <xf numFmtId="2" fontId="117" fillId="0" borderId="0">
      <alignment horizontal="right"/>
      <protection locked="0"/>
    </xf>
    <xf numFmtId="2" fontId="74" fillId="0" borderId="0">
      <alignment horizontal="right"/>
      <protection locked="0"/>
    </xf>
    <xf numFmtId="40" fontId="3" fillId="0" borderId="0" applyFont="0" applyFill="0" applyBorder="0" applyAlignment="0" applyProtection="0">
      <alignment horizontal="center"/>
    </xf>
    <xf numFmtId="40" fontId="3" fillId="0" borderId="0" applyFont="0" applyFill="0" applyBorder="0" applyAlignment="0" applyProtection="0">
      <alignment horizontal="center"/>
    </xf>
    <xf numFmtId="43" fontId="22" fillId="0" borderId="0" applyFont="0" applyFill="0" applyBorder="0" applyAlignment="0" applyProtection="0"/>
    <xf numFmtId="41" fontId="22" fillId="0" borderId="0" applyFont="0" applyFill="0" applyBorder="0" applyAlignment="0" applyProtection="0"/>
    <xf numFmtId="179" fontId="118" fillId="0" borderId="0">
      <alignment horizontal="left"/>
    </xf>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37" fillId="64" borderId="27" applyNumberFormat="0" applyAlignment="0" applyProtection="0"/>
    <xf numFmtId="179" fontId="119" fillId="7" borderId="11" applyNumberFormat="0" applyAlignment="0" applyProtection="0"/>
    <xf numFmtId="179" fontId="119" fillId="7" borderId="11" applyNumberFormat="0" applyAlignment="0" applyProtection="0"/>
    <xf numFmtId="179" fontId="120" fillId="0" borderId="33" applyNumberFormat="0" applyFill="0" applyBorder="0" applyAlignment="0">
      <protection locked="0"/>
    </xf>
    <xf numFmtId="37" fontId="31" fillId="0" borderId="0">
      <protection locked="0"/>
    </xf>
    <xf numFmtId="166" fontId="31" fillId="0" borderId="0">
      <protection locked="0"/>
    </xf>
    <xf numFmtId="37" fontId="31" fillId="0" borderId="0">
      <protection locked="0"/>
    </xf>
    <xf numFmtId="37" fontId="31" fillId="0" borderId="0">
      <protection locked="0"/>
    </xf>
    <xf numFmtId="9" fontId="31" fillId="0" borderId="0">
      <protection locked="0"/>
    </xf>
    <xf numFmtId="10" fontId="31" fillId="0" borderId="0">
      <protection locked="0"/>
    </xf>
    <xf numFmtId="179" fontId="121" fillId="0" borderId="0" applyProtection="0">
      <alignment horizontal="left"/>
    </xf>
    <xf numFmtId="179" fontId="121" fillId="0" borderId="0" applyFill="0" applyBorder="0" applyProtection="0">
      <alignment horizontal="left"/>
    </xf>
    <xf numFmtId="179" fontId="122" fillId="0" borderId="0" applyFill="0" applyBorder="0" applyProtection="0">
      <alignment horizontal="left"/>
    </xf>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179" fontId="24" fillId="0" borderId="0"/>
    <xf numFmtId="179" fontId="24" fillId="0" borderId="0"/>
    <xf numFmtId="179" fontId="24" fillId="0" borderId="0"/>
    <xf numFmtId="179" fontId="24" fillId="0" borderId="0"/>
    <xf numFmtId="179" fontId="24" fillId="0" borderId="0"/>
    <xf numFmtId="190" fontId="14" fillId="0" borderId="0">
      <alignment horizontal="right"/>
    </xf>
    <xf numFmtId="190" fontId="123" fillId="0" borderId="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3" fillId="0" borderId="0" applyFont="0" applyFill="0" applyBorder="0" applyAlignment="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79" fontId="24" fillId="0" borderId="0" applyFont="0" applyFill="0" applyBorder="0" applyAlignment="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10" fontId="3" fillId="0" borderId="0" applyFont="0" applyFill="0" applyBorder="0" applyProtection="0">
      <alignment horizontal="right"/>
    </xf>
    <xf numFmtId="210" fontId="3" fillId="0" borderId="0" applyFont="0" applyFill="0" applyBorder="0" applyProtection="0">
      <alignment horizontal="right"/>
    </xf>
    <xf numFmtId="210" fontId="3" fillId="0" borderId="0" applyFont="0" applyFill="0" applyBorder="0" applyProtection="0">
      <alignment horizontal="right"/>
    </xf>
    <xf numFmtId="210" fontId="3" fillId="0" borderId="0" applyFont="0" applyFill="0" applyBorder="0" applyProtection="0">
      <alignment horizontal="right"/>
    </xf>
    <xf numFmtId="210" fontId="3" fillId="0" borderId="0" applyFont="0" applyFill="0" applyBorder="0" applyProtection="0">
      <alignment horizontal="right"/>
    </xf>
    <xf numFmtId="210" fontId="3" fillId="0" borderId="0" applyFont="0" applyFill="0" applyBorder="0" applyProtection="0">
      <alignment horizontal="right"/>
    </xf>
    <xf numFmtId="210" fontId="3" fillId="0" borderId="0" applyFont="0" applyFill="0" applyBorder="0" applyProtection="0">
      <alignment horizontal="right"/>
    </xf>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190" fontId="14" fillId="0" borderId="0"/>
    <xf numFmtId="190" fontId="74" fillId="0" borderId="0"/>
    <xf numFmtId="10" fontId="14" fillId="0" borderId="0"/>
    <xf numFmtId="10" fontId="74" fillId="0" borderId="0">
      <protection locked="0"/>
    </xf>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79" fontId="24" fillId="0" borderId="0" applyFont="0" applyFill="0" applyBorder="0" applyAlignment="0" applyProtection="0"/>
    <xf numFmtId="167" fontId="124" fillId="0" borderId="47">
      <alignment horizontal="right"/>
    </xf>
    <xf numFmtId="15" fontId="3" fillId="0" borderId="0">
      <alignment horizontal="right"/>
      <protection locked="0"/>
    </xf>
    <xf numFmtId="15" fontId="3" fillId="0" borderId="0">
      <alignment horizontal="right"/>
      <protection locked="0"/>
    </xf>
    <xf numFmtId="15" fontId="3" fillId="0" borderId="0">
      <alignment horizontal="right"/>
      <protection locked="0"/>
    </xf>
    <xf numFmtId="15" fontId="3" fillId="0" borderId="0">
      <alignment horizontal="right"/>
      <protection locked="0"/>
    </xf>
    <xf numFmtId="15" fontId="3" fillId="0" borderId="0">
      <alignment horizontal="right"/>
      <protection locked="0"/>
    </xf>
    <xf numFmtId="15" fontId="3" fillId="0" borderId="0">
      <alignment horizontal="right"/>
      <protection locked="0"/>
    </xf>
    <xf numFmtId="15" fontId="3" fillId="0" borderId="0">
      <alignment horizontal="right"/>
      <protection locked="0"/>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179" fontId="3" fillId="0" borderId="0" applyNumberFormat="0" applyFont="0" applyFill="0" applyBorder="0" applyAlignment="0">
      <protection hidden="1"/>
    </xf>
    <xf numFmtId="3" fontId="43" fillId="0" borderId="0" applyFont="0" applyFill="0" applyBorder="0" applyAlignment="0" applyProtection="0"/>
    <xf numFmtId="179" fontId="43" fillId="70" borderId="0" applyNumberFormat="0" applyFont="0" applyBorder="0" applyAlignment="0" applyProtection="0"/>
    <xf numFmtId="179" fontId="125" fillId="0" borderId="0" applyNumberFormat="0" applyFill="0" applyBorder="0" applyAlignment="0" applyProtection="0">
      <alignment horizontal="left"/>
    </xf>
    <xf numFmtId="179" fontId="126" fillId="64" borderId="0" applyFont="0" applyFill="0" applyAlignment="0"/>
    <xf numFmtId="179" fontId="43" fillId="0" borderId="0" applyNumberFormat="0" applyFont="0" applyFill="0" applyBorder="0" applyAlignment="0" applyProtection="0"/>
    <xf numFmtId="179" fontId="43" fillId="0" borderId="0" applyNumberFormat="0" applyFont="0" applyFill="0" applyBorder="0" applyAlignment="0" applyProtection="0"/>
    <xf numFmtId="179" fontId="43" fillId="0" borderId="0" applyNumberFormat="0" applyFont="0" applyFill="0" applyBorder="0" applyAlignment="0" applyProtection="0"/>
    <xf numFmtId="179" fontId="43" fillId="0" borderId="0" applyNumberFormat="0" applyFont="0" applyFill="0" applyBorder="0" applyAlignment="0" applyProtection="0"/>
    <xf numFmtId="179" fontId="127" fillId="0" borderId="48">
      <alignment horizontal="centerContinuous"/>
    </xf>
    <xf numFmtId="179" fontId="3" fillId="0" borderId="49">
      <alignment vertical="center"/>
    </xf>
    <xf numFmtId="179" fontId="3" fillId="0" borderId="49">
      <alignment vertical="center"/>
    </xf>
    <xf numFmtId="179" fontId="3" fillId="0" borderId="49">
      <alignment vertical="center"/>
    </xf>
    <xf numFmtId="179" fontId="3" fillId="0" borderId="49">
      <alignment vertical="center"/>
    </xf>
    <xf numFmtId="179" fontId="3" fillId="0" borderId="49">
      <alignment vertical="center"/>
    </xf>
    <xf numFmtId="179" fontId="3" fillId="0" borderId="49">
      <alignment vertical="center"/>
    </xf>
    <xf numFmtId="179" fontId="3" fillId="0" borderId="49">
      <alignment vertical="center"/>
    </xf>
    <xf numFmtId="179" fontId="128" fillId="0" borderId="50"/>
    <xf numFmtId="179" fontId="22" fillId="71" borderId="0" applyNumberFormat="0" applyFont="0" applyBorder="0" applyAlignment="0" applyProtection="0"/>
    <xf numFmtId="179" fontId="14" fillId="0" borderId="0" applyFont="0" applyFill="0" applyBorder="0" applyAlignment="0" applyProtection="0"/>
    <xf numFmtId="37" fontId="3" fillId="0" borderId="2" applyBorder="0">
      <alignment horizontal="right"/>
      <protection locked="0"/>
    </xf>
    <xf numFmtId="37" fontId="3" fillId="0" borderId="2" applyBorder="0">
      <alignment horizontal="right"/>
      <protection locked="0"/>
    </xf>
    <xf numFmtId="168" fontId="129" fillId="0" borderId="0" applyFill="0" applyBorder="0" applyAlignment="0" applyProtection="0"/>
    <xf numFmtId="1" fontId="22" fillId="0" borderId="0" applyBorder="0">
      <alignment horizontal="left" vertical="top" wrapText="1"/>
    </xf>
    <xf numFmtId="179" fontId="130" fillId="0" borderId="48"/>
    <xf numFmtId="179" fontId="3" fillId="0" borderId="0"/>
    <xf numFmtId="165" fontId="54" fillId="0" borderId="0">
      <alignment horizontal="right" vertical="center"/>
    </xf>
    <xf numFmtId="37" fontId="54" fillId="63" borderId="1">
      <alignment horizontal="right" vertical="center"/>
    </xf>
    <xf numFmtId="38" fontId="54" fillId="0" borderId="0">
      <alignment horizontal="right" vertical="center"/>
    </xf>
    <xf numFmtId="9" fontId="54" fillId="0" borderId="0">
      <alignment horizontal="right" vertical="center"/>
    </xf>
    <xf numFmtId="179" fontId="54"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179" fontId="24" fillId="72" borderId="0" applyNumberFormat="0" applyFont="0" applyBorder="0" applyAlignment="0">
      <protection hidden="1"/>
    </xf>
    <xf numFmtId="179" fontId="24" fillId="72" borderId="0" applyNumberFormat="0" applyFont="0" applyBorder="0" applyAlignment="0">
      <protection hidden="1"/>
    </xf>
    <xf numFmtId="179" fontId="24" fillId="72" borderId="0" applyNumberFormat="0" applyFont="0" applyBorder="0" applyAlignment="0">
      <protection hidden="1"/>
    </xf>
    <xf numFmtId="179" fontId="24" fillId="72" borderId="0" applyNumberFormat="0" applyFont="0" applyBorder="0" applyAlignment="0">
      <protection hidden="1"/>
    </xf>
    <xf numFmtId="179" fontId="131" fillId="0" borderId="0" applyNumberFormat="0" applyFill="0" applyBorder="0" applyAlignment="0" applyProtection="0"/>
    <xf numFmtId="179" fontId="6" fillId="0" borderId="0" applyNumberFormat="0" applyFill="0" applyBorder="0" applyProtection="0">
      <alignment wrapText="1"/>
    </xf>
    <xf numFmtId="179" fontId="6" fillId="0" borderId="0" applyNumberFormat="0" applyFill="0" applyBorder="0" applyProtection="0">
      <alignment wrapText="1"/>
    </xf>
    <xf numFmtId="179" fontId="6" fillId="0" borderId="0" applyNumberFormat="0" applyFill="0" applyBorder="0" applyProtection="0">
      <alignment wrapText="1"/>
    </xf>
    <xf numFmtId="179" fontId="6" fillId="0" borderId="0" applyNumberFormat="0" applyFill="0" applyBorder="0" applyProtection="0">
      <alignment wrapText="1"/>
    </xf>
    <xf numFmtId="179" fontId="6" fillId="0" borderId="0" applyNumberFormat="0" applyFill="0" applyBorder="0" applyProtection="0">
      <alignment wrapText="1"/>
    </xf>
    <xf numFmtId="179" fontId="77" fillId="0" borderId="51" applyNumberFormat="0" applyFill="0" applyProtection="0">
      <alignment horizontal="left" vertical="top"/>
    </xf>
    <xf numFmtId="179" fontId="77" fillId="0" borderId="51" applyNumberFormat="0" applyFill="0" applyProtection="0">
      <alignment horizontal="left" vertical="top"/>
    </xf>
    <xf numFmtId="179" fontId="77" fillId="0" borderId="51" applyNumberFormat="0" applyFill="0" applyProtection="0">
      <alignment horizontal="left" vertical="top"/>
    </xf>
    <xf numFmtId="179" fontId="77" fillId="0" borderId="51" applyNumberFormat="0" applyFill="0" applyProtection="0">
      <alignment horizontal="left" vertical="top"/>
    </xf>
    <xf numFmtId="179" fontId="77" fillId="0" borderId="51" applyNumberFormat="0" applyFill="0" applyProtection="0">
      <alignment horizontal="left" vertical="top"/>
    </xf>
    <xf numFmtId="179" fontId="132" fillId="0" borderId="0"/>
    <xf numFmtId="193" fontId="14" fillId="0" borderId="0" applyFill="0" applyBorder="0" applyAlignment="0" applyProtection="0"/>
    <xf numFmtId="179" fontId="122" fillId="0" borderId="0"/>
    <xf numFmtId="179" fontId="122" fillId="0" borderId="0"/>
    <xf numFmtId="179" fontId="122" fillId="0" borderId="0"/>
    <xf numFmtId="179" fontId="122" fillId="0" borderId="0"/>
    <xf numFmtId="179" fontId="122" fillId="0" borderId="0"/>
    <xf numFmtId="37" fontId="3" fillId="0" borderId="34"/>
    <xf numFmtId="37" fontId="3" fillId="0" borderId="34"/>
    <xf numFmtId="211" fontId="22" fillId="0" borderId="0" applyNumberFormat="0" applyFont="0"/>
    <xf numFmtId="211" fontId="22" fillId="0" borderId="0" applyNumberFormat="0" applyFont="0"/>
    <xf numFmtId="211" fontId="22" fillId="0" borderId="0" applyNumberFormat="0" applyFont="0"/>
    <xf numFmtId="211" fontId="22" fillId="0" borderId="0" applyNumberFormat="0" applyFont="0"/>
    <xf numFmtId="179" fontId="65" fillId="0" borderId="33">
      <alignment horizontal="center"/>
    </xf>
    <xf numFmtId="179" fontId="65" fillId="0" borderId="33">
      <alignment horizontal="center"/>
    </xf>
    <xf numFmtId="179" fontId="65" fillId="0" borderId="33">
      <alignment horizontal="center"/>
    </xf>
    <xf numFmtId="179" fontId="65" fillId="0" borderId="33">
      <alignment horizontal="center"/>
    </xf>
    <xf numFmtId="179" fontId="65" fillId="0" borderId="33">
      <alignment horizontal="center"/>
    </xf>
    <xf numFmtId="179" fontId="65" fillId="0" borderId="48">
      <alignment horizontal="centerContinuous"/>
    </xf>
    <xf numFmtId="179" fontId="65" fillId="0" borderId="48">
      <alignment horizontal="centerContinuous"/>
    </xf>
    <xf numFmtId="179" fontId="65" fillId="0" borderId="48">
      <alignment horizontal="centerContinuous"/>
    </xf>
    <xf numFmtId="179" fontId="65" fillId="0" borderId="48">
      <alignment horizontal="centerContinuous"/>
    </xf>
    <xf numFmtId="179" fontId="65" fillId="0" borderId="48">
      <alignment horizontal="centerContinuous"/>
    </xf>
    <xf numFmtId="179" fontId="133" fillId="0" borderId="31" applyNumberFormat="0" applyFont="0"/>
    <xf numFmtId="179" fontId="87" fillId="0" borderId="0" applyFill="0" applyBorder="0" applyProtection="0">
      <alignment horizontal="center" vertical="center"/>
    </xf>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179" fontId="87" fillId="0" borderId="0" applyFill="0" applyBorder="0" applyProtection="0"/>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applyFill="0" applyBorder="0" applyProtection="0">
      <alignment horizontal="left"/>
    </xf>
    <xf numFmtId="179" fontId="3" fillId="0" borderId="0" applyFill="0" applyBorder="0" applyProtection="0">
      <alignment horizontal="left"/>
    </xf>
    <xf numFmtId="179" fontId="3" fillId="0" borderId="0" applyFill="0" applyBorder="0" applyProtection="0">
      <alignment horizontal="left"/>
    </xf>
    <xf numFmtId="179" fontId="3" fillId="0" borderId="0" applyFill="0" applyBorder="0" applyProtection="0">
      <alignment horizontal="left"/>
    </xf>
    <xf numFmtId="179" fontId="3" fillId="0" borderId="0" applyFill="0" applyBorder="0" applyProtection="0">
      <alignment horizontal="left"/>
    </xf>
    <xf numFmtId="179" fontId="3" fillId="0" borderId="0" applyFill="0" applyBorder="0" applyProtection="0">
      <alignment horizontal="left"/>
    </xf>
    <xf numFmtId="179" fontId="3" fillId="0" borderId="0" applyFill="0" applyBorder="0" applyProtection="0">
      <alignment horizontal="left"/>
    </xf>
    <xf numFmtId="179" fontId="134" fillId="0" borderId="0" applyNumberFormat="0">
      <alignment horizontal="left"/>
    </xf>
    <xf numFmtId="179" fontId="3" fillId="73" borderId="0" applyNumberFormat="0" applyFont="0" applyBorder="0" applyAlignment="0" applyProtection="0"/>
    <xf numFmtId="179" fontId="3" fillId="73" borderId="0" applyNumberFormat="0" applyFont="0" applyBorder="0" applyAlignment="0" applyProtection="0"/>
    <xf numFmtId="179" fontId="3" fillId="73" borderId="0" applyNumberFormat="0" applyFont="0" applyBorder="0" applyAlignment="0" applyProtection="0"/>
    <xf numFmtId="179" fontId="3" fillId="73" borderId="0" applyNumberFormat="0" applyFont="0" applyBorder="0" applyAlignment="0" applyProtection="0"/>
    <xf numFmtId="179" fontId="3" fillId="73" borderId="0" applyNumberFormat="0" applyFont="0" applyBorder="0" applyAlignment="0" applyProtection="0"/>
    <xf numFmtId="179" fontId="3" fillId="73" borderId="0" applyNumberFormat="0" applyFont="0" applyBorder="0" applyAlignment="0" applyProtection="0"/>
    <xf numFmtId="179" fontId="3" fillId="73" borderId="0" applyNumberFormat="0" applyFont="0" applyBorder="0" applyAlignment="0" applyProtection="0"/>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204" fontId="74" fillId="0" borderId="0">
      <alignment horizontal="left"/>
      <protection locked="0"/>
    </xf>
    <xf numFmtId="179" fontId="3" fillId="0" borderId="0"/>
    <xf numFmtId="179" fontId="3" fillId="0" borderId="0"/>
    <xf numFmtId="179" fontId="3" fillId="0" borderId="0"/>
    <xf numFmtId="179" fontId="3" fillId="0" borderId="0"/>
    <xf numFmtId="179" fontId="3" fillId="0" borderId="0"/>
    <xf numFmtId="179" fontId="3" fillId="0" borderId="0"/>
    <xf numFmtId="179" fontId="3" fillId="0" borderId="0"/>
    <xf numFmtId="179" fontId="135" fillId="0" borderId="0" applyFill="0" applyBorder="0" applyAlignment="0" applyProtection="0">
      <alignment horizontal="right"/>
    </xf>
    <xf numFmtId="39" fontId="3" fillId="56" borderId="2" applyFont="0" applyFill="0" applyBorder="0" applyAlignment="0" applyProtection="0">
      <alignment horizontal="center"/>
      <protection locked="0"/>
    </xf>
    <xf numFmtId="39" fontId="3" fillId="56" borderId="2" applyFont="0" applyFill="0" applyBorder="0" applyAlignment="0" applyProtection="0">
      <alignment horizontal="center"/>
      <protection locked="0"/>
    </xf>
    <xf numFmtId="179" fontId="22" fillId="0" borderId="0" applyNumberFormat="0" applyFill="0" applyBorder="0" applyAlignment="0" applyProtection="0"/>
    <xf numFmtId="179" fontId="55" fillId="0" borderId="0" applyNumberFormat="0" applyFill="0" applyBorder="0" applyAlignment="0" applyProtection="0"/>
    <xf numFmtId="179" fontId="55" fillId="0" borderId="0" applyNumberFormat="0" applyFill="0" applyBorder="0" applyAlignment="0" applyProtection="0"/>
    <xf numFmtId="179" fontId="55" fillId="0" borderId="0" applyNumberFormat="0" applyFill="0" applyBorder="0" applyAlignment="0" applyProtection="0"/>
    <xf numFmtId="179" fontId="55" fillId="0" borderId="0" applyNumberFormat="0" applyFill="0" applyBorder="0" applyAlignment="0" applyProtection="0"/>
    <xf numFmtId="179" fontId="55" fillId="0" borderId="0" applyNumberFormat="0" applyFill="0" applyBorder="0" applyAlignment="0" applyProtection="0"/>
    <xf numFmtId="179" fontId="8" fillId="0" borderId="0" applyNumberFormat="0" applyBorder="0" applyAlignment="0"/>
    <xf numFmtId="179" fontId="136" fillId="0" borderId="0" applyNumberFormat="0" applyFill="0" applyBorder="0" applyAlignment="0" applyProtection="0"/>
    <xf numFmtId="179" fontId="10" fillId="0" borderId="0" applyNumberFormat="0" applyFill="0" applyBorder="0" applyAlignment="0" applyProtection="0"/>
    <xf numFmtId="179" fontId="10" fillId="0" borderId="0" applyNumberFormat="0" applyFill="0" applyBorder="0" applyAlignment="0" applyProtection="0"/>
    <xf numFmtId="179" fontId="10" fillId="0" borderId="0" applyNumberFormat="0" applyFill="0" applyBorder="0" applyAlignment="0" applyProtection="0"/>
    <xf numFmtId="179" fontId="10" fillId="0" borderId="0" applyNumberFormat="0" applyFill="0" applyBorder="0" applyAlignment="0" applyProtection="0"/>
    <xf numFmtId="179" fontId="10" fillId="0" borderId="0" applyNumberFormat="0" applyFill="0" applyBorder="0" applyAlignment="0" applyProtection="0"/>
    <xf numFmtId="178" fontId="137" fillId="0" borderId="0">
      <alignment horizontal="centerContinuous"/>
    </xf>
    <xf numFmtId="178" fontId="137" fillId="0" borderId="0">
      <alignment horizontal="centerContinuous"/>
    </xf>
    <xf numFmtId="178" fontId="137" fillId="0" borderId="0">
      <alignment horizontal="centerContinuous"/>
    </xf>
    <xf numFmtId="178" fontId="137" fillId="0" borderId="0">
      <alignment horizontal="centerContinuous"/>
    </xf>
    <xf numFmtId="178" fontId="137" fillId="0" borderId="0">
      <alignment horizontal="centerContinuous"/>
    </xf>
    <xf numFmtId="178" fontId="22" fillId="0" borderId="52">
      <alignment horizontal="centerContinuous"/>
    </xf>
    <xf numFmtId="178" fontId="22" fillId="0" borderId="52">
      <alignment horizontal="centerContinuous"/>
    </xf>
    <xf numFmtId="178" fontId="22" fillId="0" borderId="52">
      <alignment horizontal="centerContinuous"/>
    </xf>
    <xf numFmtId="178" fontId="22" fillId="0" borderId="52">
      <alignment horizontal="centerContinuous"/>
    </xf>
    <xf numFmtId="178" fontId="22" fillId="0" borderId="52">
      <alignment horizontal="centerContinuous"/>
    </xf>
    <xf numFmtId="178" fontId="64" fillId="0" borderId="0">
      <alignment horizontal="centerContinuous"/>
      <protection locked="0"/>
    </xf>
    <xf numFmtId="178" fontId="64" fillId="0" borderId="0">
      <alignment horizontal="left"/>
    </xf>
    <xf numFmtId="204" fontId="138" fillId="0" borderId="0">
      <alignment horizontal="center"/>
    </xf>
    <xf numFmtId="179" fontId="124" fillId="0" borderId="0" applyNumberFormat="0" applyFill="0" applyBorder="0" applyAlignment="0" applyProtection="0"/>
    <xf numFmtId="204" fontId="138" fillId="0" borderId="0">
      <alignment horizontal="left"/>
    </xf>
    <xf numFmtId="179" fontId="24" fillId="0" borderId="0" applyFont="0" applyFill="0" applyBorder="0">
      <alignment horizontal="left"/>
    </xf>
    <xf numFmtId="179" fontId="24" fillId="0" borderId="0" applyFont="0" applyFill="0" applyBorder="0">
      <alignment horizontal="left"/>
    </xf>
    <xf numFmtId="179" fontId="24" fillId="0" borderId="0" applyFont="0" applyFill="0" applyBorder="0">
      <alignment horizontal="left"/>
    </xf>
    <xf numFmtId="179" fontId="24" fillId="0" borderId="0" applyFont="0" applyFill="0" applyBorder="0">
      <alignment horizontal="left"/>
    </xf>
    <xf numFmtId="179" fontId="139" fillId="0" borderId="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50" fillId="0" borderId="53" applyNumberFormat="0" applyFill="0" applyAlignment="0" applyProtection="0"/>
    <xf numFmtId="179" fontId="140" fillId="0" borderId="15" applyNumberFormat="0" applyFill="0" applyAlignment="0" applyProtection="0"/>
    <xf numFmtId="179" fontId="140" fillId="0" borderId="15" applyNumberFormat="0" applyFill="0" applyAlignment="0" applyProtection="0"/>
    <xf numFmtId="37" fontId="3" fillId="0" borderId="54"/>
    <xf numFmtId="37" fontId="3" fillId="0" borderId="54"/>
    <xf numFmtId="178" fontId="3" fillId="0" borderId="0">
      <alignment horizontal="right"/>
    </xf>
    <xf numFmtId="178" fontId="3" fillId="0" borderId="0">
      <alignment horizontal="right"/>
    </xf>
    <xf numFmtId="178" fontId="3" fillId="0" borderId="0">
      <alignment horizontal="right"/>
    </xf>
    <xf numFmtId="178" fontId="3" fillId="0" borderId="0">
      <alignment horizontal="right"/>
    </xf>
    <xf numFmtId="178" fontId="3" fillId="0" borderId="0">
      <alignment horizontal="right"/>
    </xf>
    <xf numFmtId="178" fontId="3" fillId="0" borderId="0">
      <alignment horizontal="right"/>
    </xf>
    <xf numFmtId="178" fontId="3" fillId="0" borderId="0">
      <alignment horizontal="right"/>
    </xf>
    <xf numFmtId="179" fontId="65" fillId="0" borderId="0">
      <alignment horizontal="centerContinuous"/>
    </xf>
    <xf numFmtId="179" fontId="65" fillId="0" borderId="0">
      <alignment horizontal="centerContinuous"/>
    </xf>
    <xf numFmtId="179" fontId="65" fillId="0" borderId="0">
      <alignment horizontal="centerContinuous"/>
    </xf>
    <xf numFmtId="179" fontId="65" fillId="0" borderId="0">
      <alignment horizontal="centerContinuous"/>
    </xf>
    <xf numFmtId="179" fontId="65" fillId="0" borderId="0">
      <alignment horizontal="centerContinuous"/>
    </xf>
    <xf numFmtId="37" fontId="24" fillId="61" borderId="0" applyNumberFormat="0" applyBorder="0" applyAlignment="0" applyProtection="0"/>
    <xf numFmtId="37" fontId="24" fillId="61" borderId="0" applyNumberFormat="0" applyBorder="0" applyAlignment="0" applyProtection="0"/>
    <xf numFmtId="37" fontId="24" fillId="61" borderId="0" applyNumberFormat="0" applyBorder="0" applyAlignment="0" applyProtection="0"/>
    <xf numFmtId="212" fontId="3" fillId="0" borderId="0" applyNumberFormat="0"/>
    <xf numFmtId="212" fontId="3" fillId="0" borderId="0" applyNumberFormat="0"/>
    <xf numFmtId="212" fontId="3" fillId="0" borderId="0" applyNumberFormat="0"/>
    <xf numFmtId="212" fontId="3" fillId="0" borderId="0" applyNumberFormat="0"/>
    <xf numFmtId="212" fontId="3" fillId="0" borderId="0" applyNumberFormat="0"/>
    <xf numFmtId="212" fontId="3" fillId="0" borderId="0" applyNumberFormat="0"/>
    <xf numFmtId="212" fontId="3" fillId="0" borderId="0" applyNumberFormat="0"/>
    <xf numFmtId="179" fontId="141" fillId="0" borderId="0"/>
    <xf numFmtId="38" fontId="14" fillId="0" borderId="0" applyFill="0" applyBorder="0" applyAlignment="0" applyProtection="0">
      <alignment horizontal="left"/>
    </xf>
    <xf numFmtId="213" fontId="3" fillId="0" borderId="0" applyFont="0" applyFill="0" applyBorder="0" applyAlignment="0" applyProtection="0"/>
    <xf numFmtId="169" fontId="3" fillId="0" borderId="0" applyFont="0" applyFill="0" applyBorder="0" applyAlignment="0" applyProtection="0"/>
    <xf numFmtId="179" fontId="52" fillId="0" borderId="0" applyNumberFormat="0" applyFill="0" applyBorder="0" applyAlignment="0" applyProtection="0"/>
    <xf numFmtId="179" fontId="142" fillId="0" borderId="0" applyNumberFormat="0" applyFill="0" applyBorder="0" applyAlignment="0" applyProtection="0"/>
    <xf numFmtId="179" fontId="142" fillId="0" borderId="0" applyNumberFormat="0" applyFill="0" applyBorder="0" applyAlignment="0" applyProtection="0"/>
    <xf numFmtId="179" fontId="142" fillId="0" borderId="0" applyNumberFormat="0" applyFill="0" applyBorder="0" applyAlignment="0" applyProtection="0"/>
    <xf numFmtId="179" fontId="142" fillId="0" borderId="0" applyNumberFormat="0" applyFill="0" applyBorder="0" applyAlignment="0" applyProtection="0"/>
    <xf numFmtId="179" fontId="142" fillId="0" borderId="0" applyNumberFormat="0" applyFill="0" applyBorder="0" applyAlignment="0" applyProtection="0"/>
    <xf numFmtId="179" fontId="53" fillId="0" borderId="34" applyNumberFormat="0" applyFont="0" applyFill="0" applyBorder="0" applyAlignment="0" applyProtection="0"/>
    <xf numFmtId="179" fontId="143" fillId="0" borderId="0" applyNumberFormat="0" applyFill="0" applyBorder="0" applyAlignment="0" applyProtection="0"/>
    <xf numFmtId="40" fontId="53" fillId="0" borderId="0">
      <alignment horizontal="left" wrapText="1"/>
    </xf>
    <xf numFmtId="214" fontId="3" fillId="0" borderId="0">
      <alignment horizontal="right"/>
      <protection locked="0"/>
    </xf>
    <xf numFmtId="214" fontId="3" fillId="0" borderId="0">
      <alignment horizontal="right"/>
      <protection locked="0"/>
    </xf>
    <xf numFmtId="214" fontId="3" fillId="0" borderId="0">
      <alignment horizontal="right"/>
      <protection locked="0"/>
    </xf>
    <xf numFmtId="214" fontId="3" fillId="0" borderId="0">
      <alignment horizontal="right"/>
      <protection locked="0"/>
    </xf>
    <xf numFmtId="214" fontId="3" fillId="0" borderId="0">
      <alignment horizontal="right"/>
      <protection locked="0"/>
    </xf>
    <xf numFmtId="214" fontId="3" fillId="0" borderId="0">
      <alignment horizontal="right"/>
      <protection locked="0"/>
    </xf>
    <xf numFmtId="214" fontId="3" fillId="0" borderId="0">
      <alignment horizontal="right"/>
      <protection locked="0"/>
    </xf>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40" fontId="144" fillId="0" borderId="0" applyFont="0" applyFill="0" applyBorder="0" applyAlignment="0" applyProtection="0"/>
    <xf numFmtId="38" fontId="144" fillId="0" borderId="0" applyFont="0" applyFill="0" applyBorder="0" applyAlignment="0" applyProtection="0"/>
    <xf numFmtId="179" fontId="144" fillId="0" borderId="0"/>
    <xf numFmtId="0" fontId="11" fillId="0" borderId="0"/>
    <xf numFmtId="0" fontId="32" fillId="40" borderId="17" applyNumberFormat="0" applyAlignment="0" applyProtection="0"/>
    <xf numFmtId="0" fontId="8" fillId="0" borderId="0"/>
    <xf numFmtId="0" fontId="32" fillId="40" borderId="17" applyNumberFormat="0" applyAlignment="0" applyProtection="0"/>
    <xf numFmtId="0" fontId="8" fillId="0" borderId="0"/>
    <xf numFmtId="0" fontId="8" fillId="0" borderId="0"/>
    <xf numFmtId="0" fontId="32" fillId="40" borderId="17" applyNumberFormat="0" applyAlignment="0" applyProtection="0"/>
    <xf numFmtId="0" fontId="11" fillId="0" borderId="0"/>
    <xf numFmtId="0" fontId="11" fillId="0" borderId="0"/>
    <xf numFmtId="0" fontId="3" fillId="0" borderId="0"/>
    <xf numFmtId="0" fontId="16" fillId="54" borderId="55" applyNumberFormat="0" applyAlignment="0" applyProtection="0"/>
    <xf numFmtId="0" fontId="32" fillId="40" borderId="55" applyNumberFormat="0" applyAlignment="0" applyProtection="0"/>
    <xf numFmtId="0" fontId="12" fillId="58" borderId="56" applyNumberFormat="0" applyFont="0" applyAlignment="0" applyProtection="0"/>
    <xf numFmtId="0" fontId="37" fillId="54" borderId="57" applyNumberFormat="0" applyAlignment="0" applyProtection="0"/>
    <xf numFmtId="0" fontId="50" fillId="0" borderId="58" applyNumberFormat="0" applyFill="0" applyAlignment="0" applyProtection="0"/>
    <xf numFmtId="164" fontId="44" fillId="0" borderId="59"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16" fillId="64" borderId="55" applyNumberFormat="0" applyAlignment="0" applyProtection="0"/>
    <xf numFmtId="179" fontId="64" fillId="0" borderId="59" applyFont="0" applyFill="0" applyBorder="0" applyAlignment="0" applyProtection="0">
      <alignment horizontal="center"/>
    </xf>
    <xf numFmtId="179" fontId="24" fillId="0" borderId="59" applyFont="0" applyFill="0" applyBorder="0" applyAlignment="0" applyProtection="0">
      <alignment horizontal="center"/>
    </xf>
    <xf numFmtId="179" fontId="24" fillId="0" borderId="59" applyFont="0" applyFill="0" applyBorder="0" applyAlignment="0" applyProtection="0">
      <alignment horizontal="center"/>
    </xf>
    <xf numFmtId="179" fontId="24" fillId="0" borderId="59" applyFont="0" applyFill="0" applyBorder="0" applyAlignment="0" applyProtection="0">
      <alignment horizontal="center"/>
    </xf>
    <xf numFmtId="179" fontId="24" fillId="0" borderId="59" applyFont="0" applyFill="0" applyBorder="0" applyAlignment="0" applyProtection="0">
      <alignment horizontal="center"/>
    </xf>
    <xf numFmtId="190" fontId="85" fillId="59" borderId="59">
      <alignment horizontal="right" vertical="center"/>
    </xf>
    <xf numFmtId="189" fontId="24" fillId="59" borderId="59">
      <alignment vertical="center"/>
    </xf>
    <xf numFmtId="189" fontId="24" fillId="59" borderId="59">
      <alignment vertical="center"/>
    </xf>
    <xf numFmtId="189" fontId="24" fillId="59" borderId="59">
      <alignment vertical="center"/>
    </xf>
    <xf numFmtId="189" fontId="24" fillId="59" borderId="59">
      <alignment vertical="center"/>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37"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4" fontId="3" fillId="56" borderId="56">
      <protection locked="0"/>
    </xf>
    <xf numFmtId="164" fontId="3" fillId="56" borderId="56">
      <protection locked="0"/>
    </xf>
    <xf numFmtId="164" fontId="3" fillId="56" borderId="56">
      <protection locked="0"/>
    </xf>
    <xf numFmtId="164" fontId="3" fillId="56" borderId="56">
      <protection locked="0"/>
    </xf>
    <xf numFmtId="164" fontId="3" fillId="56" borderId="56">
      <protection locked="0"/>
    </xf>
    <xf numFmtId="164" fontId="3" fillId="56" borderId="56">
      <protection locked="0"/>
    </xf>
    <xf numFmtId="164"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166" fontId="3" fillId="56" borderId="56">
      <protection locked="0"/>
    </xf>
    <xf numFmtId="9" fontId="3" fillId="56" borderId="56">
      <protection locked="0"/>
    </xf>
    <xf numFmtId="9"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0" fontId="3" fillId="56" borderId="56">
      <protection locked="0"/>
    </xf>
    <xf numFmtId="190" fontId="3" fillId="56" borderId="56">
      <protection locked="0"/>
    </xf>
    <xf numFmtId="190" fontId="3" fillId="56" borderId="56">
      <protection locked="0"/>
    </xf>
    <xf numFmtId="190" fontId="3" fillId="56" borderId="56">
      <protection locked="0"/>
    </xf>
    <xf numFmtId="190" fontId="3" fillId="56" borderId="56">
      <protection locked="0"/>
    </xf>
    <xf numFmtId="190" fontId="3" fillId="56" borderId="56">
      <protection locked="0"/>
    </xf>
    <xf numFmtId="190" fontId="3" fillId="56" borderId="56">
      <protection locked="0"/>
    </xf>
    <xf numFmtId="190" fontId="3" fillId="56" borderId="56">
      <protection locked="0"/>
    </xf>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2" fillId="40" borderId="55" applyNumberForma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 fillId="58" borderId="56" applyNumberFormat="0" applyFon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179" fontId="37" fillId="64" borderId="57" applyNumberFormat="0" applyAlignment="0" applyProtection="0"/>
    <xf numFmtId="37" fontId="3" fillId="0" borderId="59"/>
    <xf numFmtId="37" fontId="3" fillId="0" borderId="59"/>
    <xf numFmtId="178" fontId="22" fillId="0" borderId="60">
      <alignment horizontal="centerContinuous"/>
    </xf>
    <xf numFmtId="178" fontId="22" fillId="0" borderId="60">
      <alignment horizontal="centerContinuous"/>
    </xf>
    <xf numFmtId="178" fontId="22" fillId="0" borderId="60">
      <alignment horizontal="centerContinuous"/>
    </xf>
    <xf numFmtId="178" fontId="22" fillId="0" borderId="60">
      <alignment horizontal="centerContinuous"/>
    </xf>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179" fontId="50" fillId="0" borderId="61" applyNumberFormat="0" applyFill="0" applyAlignment="0" applyProtection="0"/>
    <xf numFmtId="0" fontId="32" fillId="40" borderId="55" applyNumberFormat="0" applyAlignment="0" applyProtection="0"/>
    <xf numFmtId="0" fontId="32" fillId="40" borderId="55" applyNumberFormat="0" applyAlignment="0" applyProtection="0"/>
    <xf numFmtId="0" fontId="32" fillId="40" borderId="55" applyNumberFormat="0" applyAlignment="0" applyProtection="0"/>
    <xf numFmtId="170" fontId="9" fillId="0" borderId="0" applyFont="0" applyFill="0" applyBorder="0" applyAlignment="0" applyProtection="0"/>
    <xf numFmtId="0" fontId="153" fillId="0" borderId="0" applyNumberFormat="0" applyFill="0" applyBorder="0" applyAlignment="0" applyProtection="0">
      <alignment vertical="top"/>
      <protection locked="0"/>
    </xf>
    <xf numFmtId="0" fontId="156" fillId="0" borderId="0"/>
    <xf numFmtId="215" fontId="158" fillId="0" borderId="0" applyFill="0" applyBorder="0">
      <alignment vertical="center"/>
    </xf>
    <xf numFmtId="0" fontId="2" fillId="0" borderId="0"/>
    <xf numFmtId="0" fontId="9" fillId="0" borderId="0"/>
    <xf numFmtId="0" fontId="1" fillId="0" borderId="0"/>
    <xf numFmtId="9" fontId="3" fillId="0" borderId="0" applyFont="0" applyFill="0" applyBorder="0" applyAlignment="0" applyProtection="0"/>
  </cellStyleXfs>
  <cellXfs count="102">
    <xf numFmtId="0" fontId="0" fillId="0" borderId="0" xfId="0"/>
    <xf numFmtId="0" fontId="86" fillId="34" borderId="0" xfId="1" applyFont="1" applyFill="1" applyAlignment="1">
      <alignment horizontal="center" vertical="center"/>
    </xf>
    <xf numFmtId="0" fontId="86" fillId="34" borderId="0" xfId="1" applyFont="1" applyFill="1" applyAlignment="1">
      <alignment vertical="center"/>
    </xf>
    <xf numFmtId="0" fontId="86" fillId="34" borderId="0" xfId="1" applyFont="1" applyFill="1"/>
    <xf numFmtId="0" fontId="59" fillId="34" borderId="30" xfId="1" applyFont="1" applyFill="1" applyBorder="1" applyAlignment="1">
      <alignment vertical="center" wrapText="1"/>
    </xf>
    <xf numFmtId="0" fontId="59" fillId="34" borderId="2" xfId="1" applyFont="1" applyFill="1" applyBorder="1" applyAlignment="1">
      <alignment horizontal="center" vertical="center"/>
    </xf>
    <xf numFmtId="0" fontId="59" fillId="34" borderId="2" xfId="1" applyFont="1" applyFill="1" applyBorder="1" applyAlignment="1">
      <alignment vertical="center" wrapText="1"/>
    </xf>
    <xf numFmtId="0" fontId="59" fillId="34" borderId="0" xfId="1" applyFont="1" applyFill="1"/>
    <xf numFmtId="0" fontId="150" fillId="59" borderId="0" xfId="0" applyFont="1" applyFill="1"/>
    <xf numFmtId="0" fontId="150" fillId="59" borderId="0" xfId="0" applyFont="1" applyFill="1" applyAlignment="1">
      <alignment horizontal="center" vertical="center"/>
    </xf>
    <xf numFmtId="0" fontId="150" fillId="59" borderId="0" xfId="0" applyFont="1" applyFill="1" applyAlignment="1">
      <alignment vertical="center"/>
    </xf>
    <xf numFmtId="0" fontId="150" fillId="59" borderId="0" xfId="0" applyFont="1" applyFill="1" applyAlignment="1">
      <alignment wrapText="1"/>
    </xf>
    <xf numFmtId="0" fontId="26" fillId="34" borderId="2" xfId="1504" applyNumberFormat="1" applyFont="1" applyFill="1" applyBorder="1" applyAlignment="1">
      <alignment horizontal="center" vertical="center" wrapText="1"/>
    </xf>
    <xf numFmtId="0" fontId="150" fillId="59" borderId="0" xfId="0" applyFont="1" applyFill="1" applyAlignment="1">
      <alignment horizontal="center" vertical="center" wrapText="1"/>
    </xf>
    <xf numFmtId="0" fontId="154" fillId="34" borderId="2" xfId="1" applyFont="1" applyFill="1" applyBorder="1" applyAlignment="1">
      <alignment horizontal="center" vertical="center"/>
    </xf>
    <xf numFmtId="0" fontId="8" fillId="34" borderId="0" xfId="1" applyFont="1" applyFill="1"/>
    <xf numFmtId="0" fontId="150" fillId="59" borderId="0" xfId="0" applyFont="1" applyFill="1" applyAlignment="1">
      <alignment horizontal="left" vertical="center" wrapText="1"/>
    </xf>
    <xf numFmtId="0" fontId="147" fillId="34" borderId="0" xfId="1" applyFont="1" applyFill="1" applyAlignment="1">
      <alignment horizontal="left" vertical="center"/>
    </xf>
    <xf numFmtId="0" fontId="151" fillId="0" borderId="0" xfId="0" applyFont="1" applyAlignment="1">
      <alignment vertical="center"/>
    </xf>
    <xf numFmtId="0" fontId="152" fillId="59" borderId="0" xfId="0" applyFont="1" applyFill="1" applyAlignment="1">
      <alignment vertical="center"/>
    </xf>
    <xf numFmtId="0" fontId="152" fillId="59" borderId="0" xfId="0" applyFont="1" applyFill="1" applyAlignment="1">
      <alignment horizontal="center" vertical="center"/>
    </xf>
    <xf numFmtId="0" fontId="153" fillId="59" borderId="0" xfId="1505" applyFill="1" applyBorder="1" applyAlignment="1" applyProtection="1">
      <alignment vertical="center"/>
    </xf>
    <xf numFmtId="0" fontId="153" fillId="59" borderId="0" xfId="1505" applyFill="1" applyAlignment="1" applyProtection="1">
      <alignment horizontal="center" vertical="center"/>
    </xf>
    <xf numFmtId="0" fontId="150" fillId="59" borderId="0" xfId="0" quotePrefix="1" applyFont="1" applyFill="1" applyAlignment="1">
      <alignment vertical="center"/>
    </xf>
    <xf numFmtId="0" fontId="86" fillId="34" borderId="0" xfId="1" applyFont="1" applyFill="1" applyAlignment="1">
      <alignment horizontal="left" vertical="center"/>
    </xf>
    <xf numFmtId="0" fontId="86" fillId="34" borderId="0" xfId="1" applyFont="1" applyFill="1" applyAlignment="1">
      <alignment horizontal="center" vertical="center" wrapText="1"/>
    </xf>
    <xf numFmtId="0" fontId="86" fillId="34" borderId="0" xfId="1" applyFont="1" applyFill="1" applyAlignment="1">
      <alignment vertical="top"/>
    </xf>
    <xf numFmtId="0" fontId="150" fillId="59" borderId="0" xfId="0" applyFont="1" applyFill="1" applyAlignment="1">
      <alignment vertical="top"/>
    </xf>
    <xf numFmtId="0" fontId="150" fillId="59" borderId="0" xfId="0" applyFont="1" applyFill="1" applyAlignment="1">
      <alignment horizontal="left" vertical="top" wrapText="1"/>
    </xf>
    <xf numFmtId="0" fontId="59" fillId="0" borderId="0" xfId="1" applyFont="1"/>
    <xf numFmtId="0" fontId="154" fillId="0" borderId="2" xfId="1" applyFont="1" applyBorder="1" applyAlignment="1">
      <alignment horizontal="center" vertical="center"/>
    </xf>
    <xf numFmtId="0" fontId="59" fillId="0" borderId="2" xfId="1" applyFont="1" applyBorder="1" applyAlignment="1">
      <alignment horizontal="center" vertical="center"/>
    </xf>
    <xf numFmtId="14" fontId="59" fillId="0" borderId="2" xfId="1" applyNumberFormat="1" applyFont="1" applyBorder="1" applyAlignment="1">
      <alignment horizontal="center" vertical="center"/>
    </xf>
    <xf numFmtId="0" fontId="59" fillId="0" borderId="2" xfId="1" applyFont="1" applyBorder="1" applyAlignment="1">
      <alignment horizontal="center" vertical="center" wrapText="1"/>
    </xf>
    <xf numFmtId="0" fontId="59" fillId="0" borderId="2" xfId="1" applyFont="1" applyBorder="1" applyAlignment="1">
      <alignment vertical="center" wrapText="1"/>
    </xf>
    <xf numFmtId="0" fontId="157" fillId="0" borderId="0" xfId="0" applyFont="1"/>
    <xf numFmtId="0" fontId="59" fillId="0" borderId="2" xfId="1" quotePrefix="1" applyFont="1" applyBorder="1" applyAlignment="1">
      <alignment horizontal="center" vertical="center" wrapText="1"/>
    </xf>
    <xf numFmtId="0" fontId="59" fillId="0" borderId="2" xfId="1" applyFont="1" applyBorder="1" applyAlignment="1">
      <alignment horizontal="left" vertical="center" wrapText="1"/>
    </xf>
    <xf numFmtId="0" fontId="59" fillId="34" borderId="2" xfId="1" quotePrefix="1" applyFont="1" applyFill="1" applyBorder="1" applyAlignment="1">
      <alignment horizontal="center" vertical="center" wrapText="1"/>
    </xf>
    <xf numFmtId="0" fontId="145" fillId="74" borderId="3" xfId="1" applyFont="1" applyFill="1" applyBorder="1" applyAlignment="1">
      <alignment horizontal="left" vertical="center"/>
    </xf>
    <xf numFmtId="0" fontId="146" fillId="74" borderId="4" xfId="1" applyFont="1" applyFill="1" applyBorder="1" applyAlignment="1">
      <alignment horizontal="center" vertical="center"/>
    </xf>
    <xf numFmtId="171" fontId="146" fillId="74" borderId="4" xfId="1" applyNumberFormat="1" applyFont="1" applyFill="1" applyBorder="1" applyAlignment="1">
      <alignment horizontal="center" vertical="center" wrapText="1"/>
    </xf>
    <xf numFmtId="0" fontId="146" fillId="74" borderId="4" xfId="1" applyFont="1" applyFill="1" applyBorder="1" applyAlignment="1">
      <alignment horizontal="center" vertical="center" wrapText="1"/>
    </xf>
    <xf numFmtId="0" fontId="146" fillId="74" borderId="4" xfId="1" applyFont="1" applyFill="1" applyBorder="1" applyAlignment="1">
      <alignment vertical="center" wrapText="1"/>
    </xf>
    <xf numFmtId="0" fontId="146" fillId="74" borderId="5" xfId="1" applyFont="1" applyFill="1" applyBorder="1" applyAlignment="1">
      <alignment vertical="center"/>
    </xf>
    <xf numFmtId="0" fontId="59" fillId="34" borderId="0" xfId="1" applyFont="1" applyFill="1" applyAlignment="1">
      <alignment vertical="top" wrapText="1"/>
    </xf>
    <xf numFmtId="189" fontId="59" fillId="34" borderId="2" xfId="1" applyNumberFormat="1" applyFont="1" applyFill="1" applyBorder="1" applyAlignment="1">
      <alignment horizontal="center" vertical="center" wrapText="1"/>
    </xf>
    <xf numFmtId="189" fontId="148" fillId="34" borderId="2" xfId="1" applyNumberFormat="1" applyFont="1" applyFill="1" applyBorder="1" applyAlignment="1">
      <alignment horizontal="center" vertical="center" wrapText="1"/>
    </xf>
    <xf numFmtId="0" fontId="154" fillId="0" borderId="2" xfId="1" applyFont="1" applyBorder="1" applyAlignment="1">
      <alignment vertical="center" wrapText="1"/>
    </xf>
    <xf numFmtId="0" fontId="149" fillId="34" borderId="2" xfId="1504" applyNumberFormat="1" applyFont="1" applyFill="1" applyBorder="1" applyAlignment="1">
      <alignment horizontal="center" vertical="center" wrapText="1"/>
    </xf>
    <xf numFmtId="0" fontId="148" fillId="34" borderId="3" xfId="0" applyFont="1" applyFill="1" applyBorder="1" applyAlignment="1">
      <alignment vertical="center" wrapText="1"/>
    </xf>
    <xf numFmtId="0" fontId="26" fillId="0" borderId="2" xfId="1" applyFont="1" applyBorder="1" applyAlignment="1">
      <alignment vertical="center" wrapText="1"/>
    </xf>
    <xf numFmtId="0" fontId="146" fillId="74" borderId="33" xfId="1" applyFont="1" applyFill="1" applyBorder="1" applyAlignment="1">
      <alignment horizontal="center" vertical="center"/>
    </xf>
    <xf numFmtId="0" fontId="59" fillId="34" borderId="2" xfId="1" applyFont="1" applyFill="1" applyBorder="1" applyAlignment="1">
      <alignment horizontal="left" vertical="center" wrapText="1"/>
    </xf>
    <xf numFmtId="0" fontId="148" fillId="0" borderId="3" xfId="0" applyFont="1" applyBorder="1" applyAlignment="1">
      <alignment horizontal="left" vertical="center" wrapText="1"/>
    </xf>
    <xf numFmtId="0" fontId="59" fillId="0" borderId="3" xfId="6" applyFont="1" applyBorder="1" applyAlignment="1">
      <alignment horizontal="left" vertical="center" wrapText="1"/>
    </xf>
    <xf numFmtId="0" fontId="148" fillId="34" borderId="3" xfId="0" applyFont="1" applyFill="1" applyBorder="1" applyAlignment="1">
      <alignment horizontal="left" vertical="center" wrapText="1"/>
    </xf>
    <xf numFmtId="0" fontId="59" fillId="34" borderId="2" xfId="1" quotePrefix="1" applyFont="1" applyFill="1" applyBorder="1" applyAlignment="1">
      <alignment horizontal="left" vertical="center" wrapText="1"/>
    </xf>
    <xf numFmtId="0" fontId="59" fillId="34" borderId="4" xfId="1" applyFont="1" applyFill="1" applyBorder="1"/>
    <xf numFmtId="0" fontId="86" fillId="34" borderId="0" xfId="1" applyFont="1" applyFill="1" applyAlignment="1">
      <alignment horizontal="left" vertical="center" wrapText="1"/>
    </xf>
    <xf numFmtId="0" fontId="150" fillId="59" borderId="0" xfId="0" applyFont="1" applyFill="1" applyAlignment="1">
      <alignment horizontal="left" vertical="center"/>
    </xf>
    <xf numFmtId="0" fontId="152" fillId="59" borderId="0" xfId="0" applyFont="1" applyFill="1" applyAlignment="1">
      <alignment horizontal="left" vertical="center"/>
    </xf>
    <xf numFmtId="0" fontId="153" fillId="59" borderId="0" xfId="1505" applyFill="1" applyAlignment="1" applyProtection="1">
      <alignment horizontal="left" vertical="center"/>
    </xf>
    <xf numFmtId="0" fontId="146" fillId="34" borderId="3" xfId="0" applyFont="1" applyFill="1" applyBorder="1" applyAlignment="1">
      <alignment horizontal="left" vertical="center" wrapText="1"/>
    </xf>
    <xf numFmtId="0" fontId="145" fillId="74" borderId="4" xfId="1" applyFont="1" applyFill="1" applyBorder="1" applyAlignment="1">
      <alignment horizontal="left" vertical="center" wrapText="1"/>
    </xf>
    <xf numFmtId="0" fontId="146" fillId="0" borderId="3" xfId="6" applyFont="1" applyBorder="1" applyAlignment="1">
      <alignment horizontal="left" vertical="center" wrapText="1"/>
    </xf>
    <xf numFmtId="14" fontId="59" fillId="0" borderId="2" xfId="1" applyNumberFormat="1" applyFont="1" applyBorder="1" applyAlignment="1">
      <alignment horizontal="left" vertical="center" wrapText="1"/>
    </xf>
    <xf numFmtId="0" fontId="59" fillId="34" borderId="3" xfId="0" applyFont="1" applyFill="1" applyBorder="1" applyAlignment="1">
      <alignment horizontal="left" vertical="center" wrapText="1"/>
    </xf>
    <xf numFmtId="0" fontId="161" fillId="34" borderId="0" xfId="1" applyFont="1" applyFill="1" applyAlignment="1">
      <alignment vertical="center"/>
    </xf>
    <xf numFmtId="0" fontId="145" fillId="74" borderId="66" xfId="1" applyFont="1" applyFill="1" applyBorder="1" applyAlignment="1">
      <alignment horizontal="left" vertical="center"/>
    </xf>
    <xf numFmtId="0" fontId="145" fillId="74" borderId="33" xfId="1" applyFont="1" applyFill="1" applyBorder="1" applyAlignment="1">
      <alignment horizontal="left" vertical="center" wrapText="1"/>
    </xf>
    <xf numFmtId="171" fontId="146" fillId="74" borderId="33" xfId="1" applyNumberFormat="1" applyFont="1" applyFill="1" applyBorder="1" applyAlignment="1">
      <alignment horizontal="center" vertical="center" wrapText="1"/>
    </xf>
    <xf numFmtId="0" fontId="146" fillId="74" borderId="33" xfId="1" applyFont="1" applyFill="1" applyBorder="1" applyAlignment="1">
      <alignment horizontal="center" vertical="center" wrapText="1"/>
    </xf>
    <xf numFmtId="0" fontId="146" fillId="74" borderId="33" xfId="1" applyFont="1" applyFill="1" applyBorder="1" applyAlignment="1">
      <alignment vertical="center" wrapText="1"/>
    </xf>
    <xf numFmtId="0" fontId="146" fillId="74" borderId="65" xfId="1" applyFont="1" applyFill="1" applyBorder="1" applyAlignment="1">
      <alignment vertical="center"/>
    </xf>
    <xf numFmtId="0" fontId="155" fillId="62" borderId="68" xfId="1" applyFont="1" applyFill="1" applyBorder="1" applyAlignment="1">
      <alignment horizontal="left" vertical="center" wrapText="1"/>
    </xf>
    <xf numFmtId="0" fontId="155" fillId="62" borderId="67" xfId="1" applyFont="1" applyFill="1" applyBorder="1" applyAlignment="1">
      <alignment horizontal="center" vertical="center" wrapText="1"/>
    </xf>
    <xf numFmtId="0" fontId="155" fillId="62" borderId="67" xfId="1" applyFont="1" applyFill="1" applyBorder="1" applyAlignment="1">
      <alignment vertical="center" wrapText="1"/>
    </xf>
    <xf numFmtId="0" fontId="59" fillId="0" borderId="3" xfId="0" applyFont="1" applyBorder="1" applyAlignment="1">
      <alignment horizontal="left" vertical="center" wrapText="1"/>
    </xf>
    <xf numFmtId="0" fontId="8" fillId="34" borderId="3" xfId="0" applyFont="1" applyFill="1" applyBorder="1" applyAlignment="1">
      <alignment horizontal="left" vertical="center" wrapText="1"/>
    </xf>
    <xf numFmtId="0" fontId="164" fillId="75" borderId="0" xfId="1" applyFont="1" applyFill="1" applyAlignment="1">
      <alignment horizontal="left" vertical="center" wrapText="1"/>
    </xf>
    <xf numFmtId="0" fontId="164" fillId="75" borderId="0" xfId="1" applyFont="1" applyFill="1" applyAlignment="1">
      <alignment horizontal="center" vertical="center"/>
    </xf>
    <xf numFmtId="0" fontId="164" fillId="75" borderId="0" xfId="1" applyFont="1" applyFill="1" applyAlignment="1">
      <alignment horizontal="center" vertical="center" wrapText="1"/>
    </xf>
    <xf numFmtId="0" fontId="164" fillId="75" borderId="0" xfId="1" applyFont="1" applyFill="1" applyAlignment="1">
      <alignment vertical="center"/>
    </xf>
    <xf numFmtId="14" fontId="26" fillId="0" borderId="2" xfId="1" applyNumberFormat="1" applyFont="1" applyBorder="1" applyAlignment="1">
      <alignment horizontal="left" vertical="center" wrapText="1"/>
    </xf>
    <xf numFmtId="0" fontId="148" fillId="0" borderId="0" xfId="0" quotePrefix="1" applyFont="1" applyAlignment="1">
      <alignment horizontal="left" vertical="center" wrapText="1"/>
    </xf>
    <xf numFmtId="0" fontId="146" fillId="34" borderId="2" xfId="1" quotePrefix="1" applyFont="1" applyFill="1" applyBorder="1" applyAlignment="1">
      <alignment horizontal="left" vertical="center" wrapText="1"/>
    </xf>
    <xf numFmtId="0" fontId="145" fillId="34" borderId="2" xfId="1" quotePrefix="1" applyFont="1" applyFill="1" applyBorder="1" applyAlignment="1">
      <alignment horizontal="left" vertical="center" wrapText="1"/>
    </xf>
    <xf numFmtId="0" fontId="26" fillId="0" borderId="3" xfId="6" applyFont="1" applyBorder="1" applyAlignment="1">
      <alignment horizontal="left" vertical="center" wrapText="1"/>
    </xf>
    <xf numFmtId="0" fontId="59" fillId="34" borderId="3" xfId="0" quotePrefix="1" applyFont="1" applyFill="1" applyBorder="1" applyAlignment="1">
      <alignment horizontal="left" vertical="center" wrapText="1"/>
    </xf>
    <xf numFmtId="0" fontId="149" fillId="34" borderId="3" xfId="0" applyFont="1" applyFill="1" applyBorder="1" applyAlignment="1">
      <alignment horizontal="left" vertical="center" wrapText="1"/>
    </xf>
    <xf numFmtId="0" fontId="26" fillId="34" borderId="2" xfId="1" applyFont="1" applyFill="1" applyBorder="1" applyAlignment="1">
      <alignment horizontal="left" vertical="center" wrapText="1"/>
    </xf>
    <xf numFmtId="0" fontId="148" fillId="0" borderId="4" xfId="0" quotePrefix="1" applyFont="1" applyBorder="1" applyAlignment="1">
      <alignment horizontal="left" vertical="center" wrapText="1"/>
    </xf>
    <xf numFmtId="0" fontId="149" fillId="34" borderId="3" xfId="0" quotePrefix="1" applyFont="1" applyFill="1" applyBorder="1" applyAlignment="1">
      <alignment horizontal="left" vertical="center" wrapText="1"/>
    </xf>
    <xf numFmtId="0" fontId="148" fillId="34" borderId="3" xfId="0" quotePrefix="1" applyFont="1" applyFill="1" applyBorder="1" applyAlignment="1">
      <alignment horizontal="left" vertical="center" wrapText="1"/>
    </xf>
    <xf numFmtId="0" fontId="0" fillId="34" borderId="0" xfId="0" applyFill="1"/>
    <xf numFmtId="0" fontId="59" fillId="34" borderId="4" xfId="1" quotePrefix="1" applyFont="1" applyFill="1" applyBorder="1" applyAlignment="1">
      <alignment horizontal="center" vertical="center" wrapText="1"/>
    </xf>
    <xf numFmtId="0" fontId="150" fillId="59" borderId="0" xfId="0" applyFont="1" applyFill="1" applyAlignment="1">
      <alignment horizontal="left" vertical="center" wrapText="1"/>
    </xf>
    <xf numFmtId="0" fontId="150" fillId="59" borderId="0" xfId="0" applyFont="1" applyFill="1" applyAlignment="1">
      <alignment horizontal="left" vertical="top" wrapText="1"/>
    </xf>
    <xf numFmtId="0" fontId="163" fillId="75" borderId="62" xfId="1" applyFont="1" applyFill="1" applyBorder="1" applyAlignment="1">
      <alignment horizontal="left" vertical="center"/>
    </xf>
    <xf numFmtId="0" fontId="163" fillId="75" borderId="63" xfId="1" applyFont="1" applyFill="1" applyBorder="1" applyAlignment="1">
      <alignment horizontal="left" vertical="center"/>
    </xf>
    <xf numFmtId="0" fontId="163" fillId="75" borderId="64" xfId="1" applyFont="1" applyFill="1" applyBorder="1" applyAlignment="1">
      <alignment horizontal="left" vertical="center"/>
    </xf>
  </cellXfs>
  <cellStyles count="1512">
    <cellStyle name="% Input" xfId="106" xr:uid="{00000000-0005-0000-0000-000000000000}"/>
    <cellStyle name="% Presentation" xfId="107" xr:uid="{00000000-0005-0000-0000-000001000000}"/>
    <cellStyle name="_Comma" xfId="108" xr:uid="{00000000-0005-0000-0000-000002000000}"/>
    <cellStyle name="_Comma 2" xfId="109" xr:uid="{00000000-0005-0000-0000-000003000000}"/>
    <cellStyle name="_Comma 2 2" xfId="110" xr:uid="{00000000-0005-0000-0000-000004000000}"/>
    <cellStyle name="_Comma 3" xfId="111" xr:uid="{00000000-0005-0000-0000-000005000000}"/>
    <cellStyle name="_Comma 3 2" xfId="112" xr:uid="{00000000-0005-0000-0000-000006000000}"/>
    <cellStyle name="_Comma 4" xfId="113" xr:uid="{00000000-0005-0000-0000-000007000000}"/>
    <cellStyle name="_Comma 4 2" xfId="114" xr:uid="{00000000-0005-0000-0000-000008000000}"/>
    <cellStyle name="_Currency" xfId="115" xr:uid="{00000000-0005-0000-0000-000009000000}"/>
    <cellStyle name="_Currency 2" xfId="116" xr:uid="{00000000-0005-0000-0000-00000A000000}"/>
    <cellStyle name="_Currency 2 2" xfId="117" xr:uid="{00000000-0005-0000-0000-00000B000000}"/>
    <cellStyle name="_Currency 3" xfId="118" xr:uid="{00000000-0005-0000-0000-00000C000000}"/>
    <cellStyle name="_Currency 3 2" xfId="119" xr:uid="{00000000-0005-0000-0000-00000D000000}"/>
    <cellStyle name="_Currency 4" xfId="120" xr:uid="{00000000-0005-0000-0000-00000E000000}"/>
    <cellStyle name="_Currency 4 2" xfId="121" xr:uid="{00000000-0005-0000-0000-00000F000000}"/>
    <cellStyle name="_CurrencySpace" xfId="122" xr:uid="{00000000-0005-0000-0000-000010000000}"/>
    <cellStyle name="_CurrencySpace 2" xfId="123" xr:uid="{00000000-0005-0000-0000-000011000000}"/>
    <cellStyle name="_CurrencySpace 2 2" xfId="124" xr:uid="{00000000-0005-0000-0000-000012000000}"/>
    <cellStyle name="_CurrencySpace 3" xfId="125" xr:uid="{00000000-0005-0000-0000-000013000000}"/>
    <cellStyle name="_CurrencySpace 3 2" xfId="126" xr:uid="{00000000-0005-0000-0000-000014000000}"/>
    <cellStyle name="_CurrencySpace 4" xfId="127" xr:uid="{00000000-0005-0000-0000-000015000000}"/>
    <cellStyle name="_CurrencySpace 4 2" xfId="128" xr:uid="{00000000-0005-0000-0000-000016000000}"/>
    <cellStyle name="_GS Model of VSTR" xfId="129" xr:uid="{00000000-0005-0000-0000-000017000000}"/>
    <cellStyle name="_GS Model of VSTR 2" xfId="130" xr:uid="{00000000-0005-0000-0000-000018000000}"/>
    <cellStyle name="_GS Model of VSTR 2 2" xfId="131" xr:uid="{00000000-0005-0000-0000-000019000000}"/>
    <cellStyle name="_GS Model of VSTR 3" xfId="132" xr:uid="{00000000-0005-0000-0000-00001A000000}"/>
    <cellStyle name="_GS Model of VSTR 3 2" xfId="133" xr:uid="{00000000-0005-0000-0000-00001B000000}"/>
    <cellStyle name="_GS Model of VSTR 4" xfId="134" xr:uid="{00000000-0005-0000-0000-00001C000000}"/>
    <cellStyle name="_GS Model of VSTR 4 2" xfId="135" xr:uid="{00000000-0005-0000-0000-00001D000000}"/>
    <cellStyle name="_Multiple" xfId="136" xr:uid="{00000000-0005-0000-0000-00001E000000}"/>
    <cellStyle name="_Multiple 2" xfId="137" xr:uid="{00000000-0005-0000-0000-00001F000000}"/>
    <cellStyle name="_Multiple 2 2" xfId="138" xr:uid="{00000000-0005-0000-0000-000020000000}"/>
    <cellStyle name="_Multiple 3" xfId="139" xr:uid="{00000000-0005-0000-0000-000021000000}"/>
    <cellStyle name="_Multiple 3 2" xfId="140" xr:uid="{00000000-0005-0000-0000-000022000000}"/>
    <cellStyle name="_Multiple 4" xfId="141" xr:uid="{00000000-0005-0000-0000-000023000000}"/>
    <cellStyle name="_Multiple 4 2" xfId="142" xr:uid="{00000000-0005-0000-0000-000024000000}"/>
    <cellStyle name="_MultipleSpace" xfId="143" xr:uid="{00000000-0005-0000-0000-000025000000}"/>
    <cellStyle name="_MultipleSpace 2" xfId="144" xr:uid="{00000000-0005-0000-0000-000026000000}"/>
    <cellStyle name="_MultipleSpace 2 2" xfId="145" xr:uid="{00000000-0005-0000-0000-000027000000}"/>
    <cellStyle name="_MultipleSpace 3" xfId="146" xr:uid="{00000000-0005-0000-0000-000028000000}"/>
    <cellStyle name="_MultipleSpace 3 2" xfId="147" xr:uid="{00000000-0005-0000-0000-000029000000}"/>
    <cellStyle name="_MultipleSpace 4" xfId="148" xr:uid="{00000000-0005-0000-0000-00002A000000}"/>
    <cellStyle name="_MultipleSpace 4 2" xfId="149" xr:uid="{00000000-0005-0000-0000-00002B000000}"/>
    <cellStyle name="_Percent" xfId="150" xr:uid="{00000000-0005-0000-0000-00002C000000}"/>
    <cellStyle name="_Percent 2" xfId="151" xr:uid="{00000000-0005-0000-0000-00002D000000}"/>
    <cellStyle name="_Percent 2 2" xfId="152" xr:uid="{00000000-0005-0000-0000-00002E000000}"/>
    <cellStyle name="_Percent 3" xfId="153" xr:uid="{00000000-0005-0000-0000-00002F000000}"/>
    <cellStyle name="_Percent 3 2" xfId="154" xr:uid="{00000000-0005-0000-0000-000030000000}"/>
    <cellStyle name="_Percent 4" xfId="155" xr:uid="{00000000-0005-0000-0000-000031000000}"/>
    <cellStyle name="_Percent 4 2" xfId="156" xr:uid="{00000000-0005-0000-0000-000032000000}"/>
    <cellStyle name="_PercentSpace" xfId="157" xr:uid="{00000000-0005-0000-0000-000033000000}"/>
    <cellStyle name="_PercentSpace 2" xfId="158" xr:uid="{00000000-0005-0000-0000-000034000000}"/>
    <cellStyle name="_PercentSpace 2 2" xfId="159" xr:uid="{00000000-0005-0000-0000-000035000000}"/>
    <cellStyle name="_PercentSpace 3" xfId="160" xr:uid="{00000000-0005-0000-0000-000036000000}"/>
    <cellStyle name="_PercentSpace 3 2" xfId="161" xr:uid="{00000000-0005-0000-0000-000037000000}"/>
    <cellStyle name="_PercentSpace 4" xfId="162" xr:uid="{00000000-0005-0000-0000-000038000000}"/>
    <cellStyle name="_PercentSpace 4 2" xfId="163" xr:uid="{00000000-0005-0000-0000-000039000000}"/>
    <cellStyle name="£ BP" xfId="164" xr:uid="{00000000-0005-0000-0000-00003A000000}"/>
    <cellStyle name="¥ JY" xfId="165" xr:uid="{00000000-0005-0000-0000-00003B000000}"/>
    <cellStyle name="•W€_GE 3 MINIMUM" xfId="166" xr:uid="{00000000-0005-0000-0000-00003C000000}"/>
    <cellStyle name="0" xfId="167" xr:uid="{00000000-0005-0000-0000-00003D000000}"/>
    <cellStyle name="0%" xfId="168" xr:uid="{00000000-0005-0000-0000-00003E000000}"/>
    <cellStyle name="0% 2" xfId="169" xr:uid="{00000000-0005-0000-0000-00003F000000}"/>
    <cellStyle name="0% 2 2" xfId="170" xr:uid="{00000000-0005-0000-0000-000040000000}"/>
    <cellStyle name="0% 3" xfId="171" xr:uid="{00000000-0005-0000-0000-000041000000}"/>
    <cellStyle name="0% 3 2" xfId="172" xr:uid="{00000000-0005-0000-0000-000042000000}"/>
    <cellStyle name="0% 4" xfId="173" xr:uid="{00000000-0005-0000-0000-000043000000}"/>
    <cellStyle name="0% 4 2" xfId="174" xr:uid="{00000000-0005-0000-0000-000044000000}"/>
    <cellStyle name="0.0" xfId="175" xr:uid="{00000000-0005-0000-0000-000045000000}"/>
    <cellStyle name="0.0%" xfId="176" xr:uid="{00000000-0005-0000-0000-000046000000}"/>
    <cellStyle name="0.00" xfId="177" xr:uid="{00000000-0005-0000-0000-000047000000}"/>
    <cellStyle name="0.00%" xfId="178" xr:uid="{00000000-0005-0000-0000-000048000000}"/>
    <cellStyle name="0_Infrastrux DCF" xfId="179" xr:uid="{00000000-0005-0000-0000-000049000000}"/>
    <cellStyle name="000" xfId="180" xr:uid="{00000000-0005-0000-0000-00004A000000}"/>
    <cellStyle name="000 2" xfId="181" xr:uid="{00000000-0005-0000-0000-00004B000000}"/>
    <cellStyle name="000 3" xfId="182" xr:uid="{00000000-0005-0000-0000-00004C000000}"/>
    <cellStyle name="000 4" xfId="183" xr:uid="{00000000-0005-0000-0000-00004D000000}"/>
    <cellStyle name="000_Plant Services" xfId="184" xr:uid="{00000000-0005-0000-0000-00004E000000}"/>
    <cellStyle name="1Decimal" xfId="185" xr:uid="{00000000-0005-0000-0000-00004F000000}"/>
    <cellStyle name="20% - Accent1 2" xfId="186" xr:uid="{00000000-0005-0000-0000-000050000000}"/>
    <cellStyle name="20% - Accent1 3" xfId="187" xr:uid="{00000000-0005-0000-0000-000051000000}"/>
    <cellStyle name="20% - Accent1 4" xfId="188" xr:uid="{00000000-0005-0000-0000-000052000000}"/>
    <cellStyle name="20% - Accent1 5" xfId="189" xr:uid="{00000000-0005-0000-0000-000053000000}"/>
    <cellStyle name="20% - Accent1 6" xfId="190" xr:uid="{00000000-0005-0000-0000-000054000000}"/>
    <cellStyle name="20% - Accent1 7" xfId="191" xr:uid="{00000000-0005-0000-0000-000055000000}"/>
    <cellStyle name="20% - Accent1 8" xfId="7" xr:uid="{00000000-0005-0000-0000-000056000000}"/>
    <cellStyle name="20% - Accent2 2" xfId="192" xr:uid="{00000000-0005-0000-0000-000057000000}"/>
    <cellStyle name="20% - Accent2 3" xfId="193" xr:uid="{00000000-0005-0000-0000-000058000000}"/>
    <cellStyle name="20% - Accent2 4" xfId="194" xr:uid="{00000000-0005-0000-0000-000059000000}"/>
    <cellStyle name="20% - Accent2 5" xfId="195" xr:uid="{00000000-0005-0000-0000-00005A000000}"/>
    <cellStyle name="20% - Accent2 6" xfId="196" xr:uid="{00000000-0005-0000-0000-00005B000000}"/>
    <cellStyle name="20% - Accent2 7" xfId="197" xr:uid="{00000000-0005-0000-0000-00005C000000}"/>
    <cellStyle name="20% - Accent2 8" xfId="8" xr:uid="{00000000-0005-0000-0000-00005D000000}"/>
    <cellStyle name="20% - Accent3 2" xfId="198" xr:uid="{00000000-0005-0000-0000-00005E000000}"/>
    <cellStyle name="20% - Accent3 3" xfId="199" xr:uid="{00000000-0005-0000-0000-00005F000000}"/>
    <cellStyle name="20% - Accent3 4" xfId="200" xr:uid="{00000000-0005-0000-0000-000060000000}"/>
    <cellStyle name="20% - Accent3 5" xfId="201" xr:uid="{00000000-0005-0000-0000-000061000000}"/>
    <cellStyle name="20% - Accent3 6" xfId="202" xr:uid="{00000000-0005-0000-0000-000062000000}"/>
    <cellStyle name="20% - Accent3 7" xfId="203" xr:uid="{00000000-0005-0000-0000-000063000000}"/>
    <cellStyle name="20% - Accent3 8" xfId="9" xr:uid="{00000000-0005-0000-0000-000064000000}"/>
    <cellStyle name="20% - Accent4 2" xfId="204" xr:uid="{00000000-0005-0000-0000-000065000000}"/>
    <cellStyle name="20% - Accent4 3" xfId="205" xr:uid="{00000000-0005-0000-0000-000066000000}"/>
    <cellStyle name="20% - Accent4 4" xfId="206" xr:uid="{00000000-0005-0000-0000-000067000000}"/>
    <cellStyle name="20% - Accent4 5" xfId="207" xr:uid="{00000000-0005-0000-0000-000068000000}"/>
    <cellStyle name="20% - Accent4 6" xfId="208" xr:uid="{00000000-0005-0000-0000-000069000000}"/>
    <cellStyle name="20% - Accent4 7" xfId="209" xr:uid="{00000000-0005-0000-0000-00006A000000}"/>
    <cellStyle name="20% - Accent4 8" xfId="10" xr:uid="{00000000-0005-0000-0000-00006B000000}"/>
    <cellStyle name="20% - Accent5 2" xfId="210" xr:uid="{00000000-0005-0000-0000-00006C000000}"/>
    <cellStyle name="20% - Accent5 3" xfId="211" xr:uid="{00000000-0005-0000-0000-00006D000000}"/>
    <cellStyle name="20% - Accent5 4" xfId="212" xr:uid="{00000000-0005-0000-0000-00006E000000}"/>
    <cellStyle name="20% - Accent5 5" xfId="213" xr:uid="{00000000-0005-0000-0000-00006F000000}"/>
    <cellStyle name="20% - Accent5 6" xfId="214" xr:uid="{00000000-0005-0000-0000-000070000000}"/>
    <cellStyle name="20% - Accent5 7" xfId="215" xr:uid="{00000000-0005-0000-0000-000071000000}"/>
    <cellStyle name="20% - Accent5 8" xfId="11" xr:uid="{00000000-0005-0000-0000-000072000000}"/>
    <cellStyle name="20% - Accent6 2" xfId="216" xr:uid="{00000000-0005-0000-0000-000073000000}"/>
    <cellStyle name="20% - Accent6 3" xfId="217" xr:uid="{00000000-0005-0000-0000-000074000000}"/>
    <cellStyle name="20% - Accent6 4" xfId="218" xr:uid="{00000000-0005-0000-0000-000075000000}"/>
    <cellStyle name="20% - Accent6 5" xfId="219" xr:uid="{00000000-0005-0000-0000-000076000000}"/>
    <cellStyle name="20% - Accent6 6" xfId="220" xr:uid="{00000000-0005-0000-0000-000077000000}"/>
    <cellStyle name="20% - Accent6 7" xfId="221" xr:uid="{00000000-0005-0000-0000-000078000000}"/>
    <cellStyle name="20% - Accent6 8" xfId="12" xr:uid="{00000000-0005-0000-0000-000079000000}"/>
    <cellStyle name="2DecimalPercent" xfId="222" xr:uid="{00000000-0005-0000-0000-00007A000000}"/>
    <cellStyle name="2Decimals" xfId="223" xr:uid="{00000000-0005-0000-0000-00007B000000}"/>
    <cellStyle name="40% - Accent1 2" xfId="224" xr:uid="{00000000-0005-0000-0000-00007C000000}"/>
    <cellStyle name="40% - Accent1 3" xfId="225" xr:uid="{00000000-0005-0000-0000-00007D000000}"/>
    <cellStyle name="40% - Accent1 4" xfId="226" xr:uid="{00000000-0005-0000-0000-00007E000000}"/>
    <cellStyle name="40% - Accent1 5" xfId="227" xr:uid="{00000000-0005-0000-0000-00007F000000}"/>
    <cellStyle name="40% - Accent1 6" xfId="228" xr:uid="{00000000-0005-0000-0000-000080000000}"/>
    <cellStyle name="40% - Accent1 7" xfId="229" xr:uid="{00000000-0005-0000-0000-000081000000}"/>
    <cellStyle name="40% - Accent1 8" xfId="13" xr:uid="{00000000-0005-0000-0000-000082000000}"/>
    <cellStyle name="40% - Accent2 2" xfId="230" xr:uid="{00000000-0005-0000-0000-000083000000}"/>
    <cellStyle name="40% - Accent2 3" xfId="231" xr:uid="{00000000-0005-0000-0000-000084000000}"/>
    <cellStyle name="40% - Accent2 4" xfId="232" xr:uid="{00000000-0005-0000-0000-000085000000}"/>
    <cellStyle name="40% - Accent2 5" xfId="233" xr:uid="{00000000-0005-0000-0000-000086000000}"/>
    <cellStyle name="40% - Accent2 6" xfId="234" xr:uid="{00000000-0005-0000-0000-000087000000}"/>
    <cellStyle name="40% - Accent2 7" xfId="235" xr:uid="{00000000-0005-0000-0000-000088000000}"/>
    <cellStyle name="40% - Accent2 8" xfId="14" xr:uid="{00000000-0005-0000-0000-000089000000}"/>
    <cellStyle name="40% - Accent3 2" xfId="236" xr:uid="{00000000-0005-0000-0000-00008A000000}"/>
    <cellStyle name="40% - Accent3 3" xfId="237" xr:uid="{00000000-0005-0000-0000-00008B000000}"/>
    <cellStyle name="40% - Accent3 4" xfId="238" xr:uid="{00000000-0005-0000-0000-00008C000000}"/>
    <cellStyle name="40% - Accent3 5" xfId="239" xr:uid="{00000000-0005-0000-0000-00008D000000}"/>
    <cellStyle name="40% - Accent3 6" xfId="240" xr:uid="{00000000-0005-0000-0000-00008E000000}"/>
    <cellStyle name="40% - Accent3 7" xfId="241" xr:uid="{00000000-0005-0000-0000-00008F000000}"/>
    <cellStyle name="40% - Accent3 8" xfId="15" xr:uid="{00000000-0005-0000-0000-000090000000}"/>
    <cellStyle name="40% - Accent4 2" xfId="242" xr:uid="{00000000-0005-0000-0000-000091000000}"/>
    <cellStyle name="40% - Accent4 3" xfId="243" xr:uid="{00000000-0005-0000-0000-000092000000}"/>
    <cellStyle name="40% - Accent4 4" xfId="244" xr:uid="{00000000-0005-0000-0000-000093000000}"/>
    <cellStyle name="40% - Accent4 5" xfId="245" xr:uid="{00000000-0005-0000-0000-000094000000}"/>
    <cellStyle name="40% - Accent4 6" xfId="246" xr:uid="{00000000-0005-0000-0000-000095000000}"/>
    <cellStyle name="40% - Accent4 7" xfId="247" xr:uid="{00000000-0005-0000-0000-000096000000}"/>
    <cellStyle name="40% - Accent4 8" xfId="16" xr:uid="{00000000-0005-0000-0000-000097000000}"/>
    <cellStyle name="40% - Accent5 2" xfId="248" xr:uid="{00000000-0005-0000-0000-000098000000}"/>
    <cellStyle name="40% - Accent5 3" xfId="249" xr:uid="{00000000-0005-0000-0000-000099000000}"/>
    <cellStyle name="40% - Accent5 4" xfId="250" xr:uid="{00000000-0005-0000-0000-00009A000000}"/>
    <cellStyle name="40% - Accent5 5" xfId="251" xr:uid="{00000000-0005-0000-0000-00009B000000}"/>
    <cellStyle name="40% - Accent5 6" xfId="252" xr:uid="{00000000-0005-0000-0000-00009C000000}"/>
    <cellStyle name="40% - Accent5 7" xfId="253" xr:uid="{00000000-0005-0000-0000-00009D000000}"/>
    <cellStyle name="40% - Accent5 8" xfId="17" xr:uid="{00000000-0005-0000-0000-00009E000000}"/>
    <cellStyle name="40% - Accent6 2" xfId="254" xr:uid="{00000000-0005-0000-0000-00009F000000}"/>
    <cellStyle name="40% - Accent6 3" xfId="255" xr:uid="{00000000-0005-0000-0000-0000A0000000}"/>
    <cellStyle name="40% - Accent6 4" xfId="256" xr:uid="{00000000-0005-0000-0000-0000A1000000}"/>
    <cellStyle name="40% - Accent6 5" xfId="257" xr:uid="{00000000-0005-0000-0000-0000A2000000}"/>
    <cellStyle name="40% - Accent6 6" xfId="258" xr:uid="{00000000-0005-0000-0000-0000A3000000}"/>
    <cellStyle name="40% - Accent6 7" xfId="259" xr:uid="{00000000-0005-0000-0000-0000A4000000}"/>
    <cellStyle name="40% - Accent6 8" xfId="18" xr:uid="{00000000-0005-0000-0000-0000A5000000}"/>
    <cellStyle name="60% - Accent1 2" xfId="260" xr:uid="{00000000-0005-0000-0000-0000A6000000}"/>
    <cellStyle name="60% - Accent1 3" xfId="261" xr:uid="{00000000-0005-0000-0000-0000A7000000}"/>
    <cellStyle name="60% - Accent1 4" xfId="262" xr:uid="{00000000-0005-0000-0000-0000A8000000}"/>
    <cellStyle name="60% - Accent1 5" xfId="263" xr:uid="{00000000-0005-0000-0000-0000A9000000}"/>
    <cellStyle name="60% - Accent1 6" xfId="264" xr:uid="{00000000-0005-0000-0000-0000AA000000}"/>
    <cellStyle name="60% - Accent1 7" xfId="265" xr:uid="{00000000-0005-0000-0000-0000AB000000}"/>
    <cellStyle name="60% - Accent1 8" xfId="19" xr:uid="{00000000-0005-0000-0000-0000AC000000}"/>
    <cellStyle name="60% - Accent2 2" xfId="266" xr:uid="{00000000-0005-0000-0000-0000AD000000}"/>
    <cellStyle name="60% - Accent2 3" xfId="267" xr:uid="{00000000-0005-0000-0000-0000AE000000}"/>
    <cellStyle name="60% - Accent2 4" xfId="268" xr:uid="{00000000-0005-0000-0000-0000AF000000}"/>
    <cellStyle name="60% - Accent2 5" xfId="269" xr:uid="{00000000-0005-0000-0000-0000B0000000}"/>
    <cellStyle name="60% - Accent2 6" xfId="270" xr:uid="{00000000-0005-0000-0000-0000B1000000}"/>
    <cellStyle name="60% - Accent2 7" xfId="271" xr:uid="{00000000-0005-0000-0000-0000B2000000}"/>
    <cellStyle name="60% - Accent2 8" xfId="20" xr:uid="{00000000-0005-0000-0000-0000B3000000}"/>
    <cellStyle name="60% - Accent3 2" xfId="272" xr:uid="{00000000-0005-0000-0000-0000B4000000}"/>
    <cellStyle name="60% - Accent3 3" xfId="273" xr:uid="{00000000-0005-0000-0000-0000B5000000}"/>
    <cellStyle name="60% - Accent3 4" xfId="274" xr:uid="{00000000-0005-0000-0000-0000B6000000}"/>
    <cellStyle name="60% - Accent3 5" xfId="275" xr:uid="{00000000-0005-0000-0000-0000B7000000}"/>
    <cellStyle name="60% - Accent3 6" xfId="276" xr:uid="{00000000-0005-0000-0000-0000B8000000}"/>
    <cellStyle name="60% - Accent3 7" xfId="277" xr:uid="{00000000-0005-0000-0000-0000B9000000}"/>
    <cellStyle name="60% - Accent3 8" xfId="21" xr:uid="{00000000-0005-0000-0000-0000BA000000}"/>
    <cellStyle name="60% - Accent4 2" xfId="278" xr:uid="{00000000-0005-0000-0000-0000BB000000}"/>
    <cellStyle name="60% - Accent4 3" xfId="279" xr:uid="{00000000-0005-0000-0000-0000BC000000}"/>
    <cellStyle name="60% - Accent4 4" xfId="280" xr:uid="{00000000-0005-0000-0000-0000BD000000}"/>
    <cellStyle name="60% - Accent4 5" xfId="281" xr:uid="{00000000-0005-0000-0000-0000BE000000}"/>
    <cellStyle name="60% - Accent4 6" xfId="282" xr:uid="{00000000-0005-0000-0000-0000BF000000}"/>
    <cellStyle name="60% - Accent4 7" xfId="283" xr:uid="{00000000-0005-0000-0000-0000C0000000}"/>
    <cellStyle name="60% - Accent4 8" xfId="22" xr:uid="{00000000-0005-0000-0000-0000C1000000}"/>
    <cellStyle name="60% - Accent5 2" xfId="284" xr:uid="{00000000-0005-0000-0000-0000C2000000}"/>
    <cellStyle name="60% - Accent5 3" xfId="285" xr:uid="{00000000-0005-0000-0000-0000C3000000}"/>
    <cellStyle name="60% - Accent5 4" xfId="286" xr:uid="{00000000-0005-0000-0000-0000C4000000}"/>
    <cellStyle name="60% - Accent5 5" xfId="287" xr:uid="{00000000-0005-0000-0000-0000C5000000}"/>
    <cellStyle name="60% - Accent5 6" xfId="288" xr:uid="{00000000-0005-0000-0000-0000C6000000}"/>
    <cellStyle name="60% - Accent5 7" xfId="289" xr:uid="{00000000-0005-0000-0000-0000C7000000}"/>
    <cellStyle name="60% - Accent5 8" xfId="23" xr:uid="{00000000-0005-0000-0000-0000C8000000}"/>
    <cellStyle name="60% - Accent6 2" xfId="290" xr:uid="{00000000-0005-0000-0000-0000C9000000}"/>
    <cellStyle name="60% - Accent6 3" xfId="291" xr:uid="{00000000-0005-0000-0000-0000CA000000}"/>
    <cellStyle name="60% - Accent6 4" xfId="292" xr:uid="{00000000-0005-0000-0000-0000CB000000}"/>
    <cellStyle name="60% - Accent6 5" xfId="293" xr:uid="{00000000-0005-0000-0000-0000CC000000}"/>
    <cellStyle name="60% - Accent6 6" xfId="294" xr:uid="{00000000-0005-0000-0000-0000CD000000}"/>
    <cellStyle name="60% - Accent6 7" xfId="295" xr:uid="{00000000-0005-0000-0000-0000CE000000}"/>
    <cellStyle name="60% - Accent6 8" xfId="24" xr:uid="{00000000-0005-0000-0000-0000CF000000}"/>
    <cellStyle name="752131" xfId="296" xr:uid="{00000000-0005-0000-0000-0000D0000000}"/>
    <cellStyle name="Accent1 2" xfId="297" xr:uid="{00000000-0005-0000-0000-0000D1000000}"/>
    <cellStyle name="Accent1 3" xfId="298" xr:uid="{00000000-0005-0000-0000-0000D2000000}"/>
    <cellStyle name="Accent1 4" xfId="299" xr:uid="{00000000-0005-0000-0000-0000D3000000}"/>
    <cellStyle name="Accent1 5" xfId="300" xr:uid="{00000000-0005-0000-0000-0000D4000000}"/>
    <cellStyle name="Accent1 6" xfId="301" xr:uid="{00000000-0005-0000-0000-0000D5000000}"/>
    <cellStyle name="Accent1 7" xfId="302" xr:uid="{00000000-0005-0000-0000-0000D6000000}"/>
    <cellStyle name="Accent1 8" xfId="25" xr:uid="{00000000-0005-0000-0000-0000D7000000}"/>
    <cellStyle name="Accent2 2" xfId="303" xr:uid="{00000000-0005-0000-0000-0000D8000000}"/>
    <cellStyle name="Accent2 3" xfId="304" xr:uid="{00000000-0005-0000-0000-0000D9000000}"/>
    <cellStyle name="Accent2 4" xfId="305" xr:uid="{00000000-0005-0000-0000-0000DA000000}"/>
    <cellStyle name="Accent2 5" xfId="306" xr:uid="{00000000-0005-0000-0000-0000DB000000}"/>
    <cellStyle name="Accent2 6" xfId="307" xr:uid="{00000000-0005-0000-0000-0000DC000000}"/>
    <cellStyle name="Accent2 7" xfId="308" xr:uid="{00000000-0005-0000-0000-0000DD000000}"/>
    <cellStyle name="Accent2 8" xfId="26" xr:uid="{00000000-0005-0000-0000-0000DE000000}"/>
    <cellStyle name="Accent3 2" xfId="309" xr:uid="{00000000-0005-0000-0000-0000DF000000}"/>
    <cellStyle name="Accent3 3" xfId="310" xr:uid="{00000000-0005-0000-0000-0000E0000000}"/>
    <cellStyle name="Accent3 4" xfId="311" xr:uid="{00000000-0005-0000-0000-0000E1000000}"/>
    <cellStyle name="Accent3 5" xfId="312" xr:uid="{00000000-0005-0000-0000-0000E2000000}"/>
    <cellStyle name="Accent3 6" xfId="313" xr:uid="{00000000-0005-0000-0000-0000E3000000}"/>
    <cellStyle name="Accent3 7" xfId="314" xr:uid="{00000000-0005-0000-0000-0000E4000000}"/>
    <cellStyle name="Accent3 8" xfId="27" xr:uid="{00000000-0005-0000-0000-0000E5000000}"/>
    <cellStyle name="Accent4 2" xfId="315" xr:uid="{00000000-0005-0000-0000-0000E6000000}"/>
    <cellStyle name="Accent4 3" xfId="316" xr:uid="{00000000-0005-0000-0000-0000E7000000}"/>
    <cellStyle name="Accent4 4" xfId="317" xr:uid="{00000000-0005-0000-0000-0000E8000000}"/>
    <cellStyle name="Accent4 5" xfId="318" xr:uid="{00000000-0005-0000-0000-0000E9000000}"/>
    <cellStyle name="Accent4 6" xfId="319" xr:uid="{00000000-0005-0000-0000-0000EA000000}"/>
    <cellStyle name="Accent4 7" xfId="320" xr:uid="{00000000-0005-0000-0000-0000EB000000}"/>
    <cellStyle name="Accent4 8" xfId="28" xr:uid="{00000000-0005-0000-0000-0000EC000000}"/>
    <cellStyle name="Accent5 2" xfId="321" xr:uid="{00000000-0005-0000-0000-0000ED000000}"/>
    <cellStyle name="Accent5 3" xfId="322" xr:uid="{00000000-0005-0000-0000-0000EE000000}"/>
    <cellStyle name="Accent5 4" xfId="323" xr:uid="{00000000-0005-0000-0000-0000EF000000}"/>
    <cellStyle name="Accent5 5" xfId="324" xr:uid="{00000000-0005-0000-0000-0000F0000000}"/>
    <cellStyle name="Accent5 6" xfId="325" xr:uid="{00000000-0005-0000-0000-0000F1000000}"/>
    <cellStyle name="Accent5 7" xfId="326" xr:uid="{00000000-0005-0000-0000-0000F2000000}"/>
    <cellStyle name="Accent5 8" xfId="29" xr:uid="{00000000-0005-0000-0000-0000F3000000}"/>
    <cellStyle name="Accent6 2" xfId="327" xr:uid="{00000000-0005-0000-0000-0000F4000000}"/>
    <cellStyle name="Accent6 3" xfId="328" xr:uid="{00000000-0005-0000-0000-0000F5000000}"/>
    <cellStyle name="Accent6 4" xfId="329" xr:uid="{00000000-0005-0000-0000-0000F6000000}"/>
    <cellStyle name="Accent6 5" xfId="330" xr:uid="{00000000-0005-0000-0000-0000F7000000}"/>
    <cellStyle name="Accent6 6" xfId="331" xr:uid="{00000000-0005-0000-0000-0000F8000000}"/>
    <cellStyle name="Accent6 7" xfId="332" xr:uid="{00000000-0005-0000-0000-0000F9000000}"/>
    <cellStyle name="Accent6 8" xfId="30" xr:uid="{00000000-0005-0000-0000-0000FA000000}"/>
    <cellStyle name="Actual Date" xfId="31" xr:uid="{00000000-0005-0000-0000-0000FB000000}"/>
    <cellStyle name="AFE" xfId="333" xr:uid="{00000000-0005-0000-0000-0000FC000000}"/>
    <cellStyle name="args.style" xfId="32" xr:uid="{00000000-0005-0000-0000-0000FD000000}"/>
    <cellStyle name="Arial 10" xfId="334" xr:uid="{00000000-0005-0000-0000-0000FE000000}"/>
    <cellStyle name="Arial 10 2" xfId="335" xr:uid="{00000000-0005-0000-0000-0000FF000000}"/>
    <cellStyle name="Arial 12" xfId="336" xr:uid="{00000000-0005-0000-0000-000000010000}"/>
    <cellStyle name="Bad 2" xfId="337" xr:uid="{00000000-0005-0000-0000-000001010000}"/>
    <cellStyle name="Bad 3" xfId="338" xr:uid="{00000000-0005-0000-0000-000002010000}"/>
    <cellStyle name="Bad 4" xfId="339" xr:uid="{00000000-0005-0000-0000-000003010000}"/>
    <cellStyle name="Bad 5" xfId="340" xr:uid="{00000000-0005-0000-0000-000004010000}"/>
    <cellStyle name="Bad 6" xfId="341" xr:uid="{00000000-0005-0000-0000-000005010000}"/>
    <cellStyle name="Bad 7" xfId="342" xr:uid="{00000000-0005-0000-0000-000006010000}"/>
    <cellStyle name="Bad 8" xfId="33" xr:uid="{00000000-0005-0000-0000-000007010000}"/>
    <cellStyle name="BLACK" xfId="343" xr:uid="{00000000-0005-0000-0000-000008010000}"/>
    <cellStyle name="Blue" xfId="344" xr:uid="{00000000-0005-0000-0000-000009010000}"/>
    <cellStyle name="blue$00" xfId="345" xr:uid="{00000000-0005-0000-0000-00000A010000}"/>
    <cellStyle name="Blue_Infrastrux DCF" xfId="346" xr:uid="{00000000-0005-0000-0000-00000B010000}"/>
    <cellStyle name="bold" xfId="347" xr:uid="{00000000-0005-0000-0000-00000C010000}"/>
    <cellStyle name="bold big" xfId="348" xr:uid="{00000000-0005-0000-0000-00000D010000}"/>
    <cellStyle name="bold big 2" xfId="349" xr:uid="{00000000-0005-0000-0000-00000E010000}"/>
    <cellStyle name="bold big 2 2" xfId="350" xr:uid="{00000000-0005-0000-0000-00000F010000}"/>
    <cellStyle name="bold big 3" xfId="351" xr:uid="{00000000-0005-0000-0000-000010010000}"/>
    <cellStyle name="bold big 3 2" xfId="352" xr:uid="{00000000-0005-0000-0000-000011010000}"/>
    <cellStyle name="bold big 4" xfId="353" xr:uid="{00000000-0005-0000-0000-000012010000}"/>
    <cellStyle name="bold big 4 2" xfId="354" xr:uid="{00000000-0005-0000-0000-000013010000}"/>
    <cellStyle name="Bold/Border" xfId="355" xr:uid="{00000000-0005-0000-0000-000014010000}"/>
    <cellStyle name="Border" xfId="356" xr:uid="{00000000-0005-0000-0000-000015010000}"/>
    <cellStyle name="Border 2" xfId="1379" xr:uid="{00000000-0005-0000-0000-000016010000}"/>
    <cellStyle name="Border Heavy" xfId="357" xr:uid="{00000000-0005-0000-0000-000017010000}"/>
    <cellStyle name="Border Heavy 2" xfId="358" xr:uid="{00000000-0005-0000-0000-000018010000}"/>
    <cellStyle name="Border Heavy 3" xfId="359" xr:uid="{00000000-0005-0000-0000-000019010000}"/>
    <cellStyle name="Border Heavy 4" xfId="360" xr:uid="{00000000-0005-0000-0000-00001A010000}"/>
    <cellStyle name="Border Thin" xfId="361" xr:uid="{00000000-0005-0000-0000-00001B010000}"/>
    <cellStyle name="Border Thin 2" xfId="362" xr:uid="{00000000-0005-0000-0000-00001C010000}"/>
    <cellStyle name="Border Thin 3" xfId="363" xr:uid="{00000000-0005-0000-0000-00001D010000}"/>
    <cellStyle name="Border Thin 4" xfId="364" xr:uid="{00000000-0005-0000-0000-00001E010000}"/>
    <cellStyle name="Border_TLCP Profile Info" xfId="365" xr:uid="{00000000-0005-0000-0000-00001F010000}"/>
    <cellStyle name="British Pound" xfId="366" xr:uid="{00000000-0005-0000-0000-000020010000}"/>
    <cellStyle name="British Pound 2" xfId="367" xr:uid="{00000000-0005-0000-0000-000021010000}"/>
    <cellStyle name="British Pound 3" xfId="368" xr:uid="{00000000-0005-0000-0000-000022010000}"/>
    <cellStyle name="British Pound 4" xfId="369" xr:uid="{00000000-0005-0000-0000-000023010000}"/>
    <cellStyle name="Bullet" xfId="370" xr:uid="{00000000-0005-0000-0000-000024010000}"/>
    <cellStyle name="Calc Currency (0)" xfId="34" xr:uid="{00000000-0005-0000-0000-000025010000}"/>
    <cellStyle name="Calculation 2" xfId="371" xr:uid="{00000000-0005-0000-0000-000026010000}"/>
    <cellStyle name="Calculation 2 2" xfId="372" xr:uid="{00000000-0005-0000-0000-000027010000}"/>
    <cellStyle name="Calculation 2 2 2" xfId="373" xr:uid="{00000000-0005-0000-0000-000028010000}"/>
    <cellStyle name="Calculation 2 2 2 2" xfId="1382" xr:uid="{00000000-0005-0000-0000-000029010000}"/>
    <cellStyle name="Calculation 2 2 3" xfId="1381" xr:uid="{00000000-0005-0000-0000-00002A010000}"/>
    <cellStyle name="Calculation 2 3" xfId="374" xr:uid="{00000000-0005-0000-0000-00002B010000}"/>
    <cellStyle name="Calculation 2 3 2" xfId="1383" xr:uid="{00000000-0005-0000-0000-00002C010000}"/>
    <cellStyle name="Calculation 2 4" xfId="1380" xr:uid="{00000000-0005-0000-0000-00002D010000}"/>
    <cellStyle name="Calculation 3" xfId="375" xr:uid="{00000000-0005-0000-0000-00002E010000}"/>
    <cellStyle name="Calculation 3 2" xfId="376" xr:uid="{00000000-0005-0000-0000-00002F010000}"/>
    <cellStyle name="Calculation 3 2 2" xfId="377" xr:uid="{00000000-0005-0000-0000-000030010000}"/>
    <cellStyle name="Calculation 3 2 2 2" xfId="1386" xr:uid="{00000000-0005-0000-0000-000031010000}"/>
    <cellStyle name="Calculation 3 2 3" xfId="1385" xr:uid="{00000000-0005-0000-0000-000032010000}"/>
    <cellStyle name="Calculation 3 3" xfId="378" xr:uid="{00000000-0005-0000-0000-000033010000}"/>
    <cellStyle name="Calculation 3 3 2" xfId="1387" xr:uid="{00000000-0005-0000-0000-000034010000}"/>
    <cellStyle name="Calculation 3 4" xfId="1384" xr:uid="{00000000-0005-0000-0000-000035010000}"/>
    <cellStyle name="Calculation 4" xfId="379" xr:uid="{00000000-0005-0000-0000-000036010000}"/>
    <cellStyle name="Calculation 4 2" xfId="380" xr:uid="{00000000-0005-0000-0000-000037010000}"/>
    <cellStyle name="Calculation 4 2 2" xfId="1389" xr:uid="{00000000-0005-0000-0000-000038010000}"/>
    <cellStyle name="Calculation 4 3" xfId="1388" xr:uid="{00000000-0005-0000-0000-000039010000}"/>
    <cellStyle name="Calculation 5" xfId="381" xr:uid="{00000000-0005-0000-0000-00003A010000}"/>
    <cellStyle name="Calculation 5 2" xfId="1390" xr:uid="{00000000-0005-0000-0000-00003B010000}"/>
    <cellStyle name="Calculation 6" xfId="382" xr:uid="{00000000-0005-0000-0000-00003C010000}"/>
    <cellStyle name="Calculation 7" xfId="383" xr:uid="{00000000-0005-0000-0000-00003D010000}"/>
    <cellStyle name="Calculation 8" xfId="35" xr:uid="{00000000-0005-0000-0000-00003E010000}"/>
    <cellStyle name="Calculation 8 2" xfId="1374" xr:uid="{00000000-0005-0000-0000-00003F010000}"/>
    <cellStyle name="Case" xfId="384" xr:uid="{00000000-0005-0000-0000-000040010000}"/>
    <cellStyle name="Cash Flow Statement" xfId="385" xr:uid="{00000000-0005-0000-0000-000041010000}"/>
    <cellStyle name="Category Name" xfId="386" xr:uid="{00000000-0005-0000-0000-000042010000}"/>
    <cellStyle name="Center Across" xfId="387" xr:uid="{00000000-0005-0000-0000-000043010000}"/>
    <cellStyle name="Changeable" xfId="388" xr:uid="{00000000-0005-0000-0000-000044010000}"/>
    <cellStyle name="Check Cell 2" xfId="389" xr:uid="{00000000-0005-0000-0000-000045010000}"/>
    <cellStyle name="Check Cell 3" xfId="390" xr:uid="{00000000-0005-0000-0000-000046010000}"/>
    <cellStyle name="Check Cell 4" xfId="391" xr:uid="{00000000-0005-0000-0000-000047010000}"/>
    <cellStyle name="Check Cell 5" xfId="392" xr:uid="{00000000-0005-0000-0000-000048010000}"/>
    <cellStyle name="Check Cell 6" xfId="393" xr:uid="{00000000-0005-0000-0000-000049010000}"/>
    <cellStyle name="Check Cell 7" xfId="394" xr:uid="{00000000-0005-0000-0000-00004A010000}"/>
    <cellStyle name="Check Cell 8" xfId="36" xr:uid="{00000000-0005-0000-0000-00004B010000}"/>
    <cellStyle name="Color" xfId="395" xr:uid="{00000000-0005-0000-0000-00004C010000}"/>
    <cellStyle name="Column Heading" xfId="396" xr:uid="{00000000-0005-0000-0000-00004D010000}"/>
    <cellStyle name="Comma" xfId="1504" builtinId="3"/>
    <cellStyle name="Comma [1]" xfId="397" xr:uid="{00000000-0005-0000-0000-00004F010000}"/>
    <cellStyle name="Comma 2" xfId="37" xr:uid="{00000000-0005-0000-0000-000050010000}"/>
    <cellStyle name="Comma 2 2" xfId="38" xr:uid="{00000000-0005-0000-0000-000051010000}"/>
    <cellStyle name="Comma 2 2 2" xfId="398" xr:uid="{00000000-0005-0000-0000-000052010000}"/>
    <cellStyle name="Comma 2 3" xfId="399" xr:uid="{00000000-0005-0000-0000-000053010000}"/>
    <cellStyle name="Comma 2 3 2" xfId="400" xr:uid="{00000000-0005-0000-0000-000054010000}"/>
    <cellStyle name="Comma 2 4" xfId="401" xr:uid="{00000000-0005-0000-0000-000055010000}"/>
    <cellStyle name="Comma 3" xfId="402" xr:uid="{00000000-0005-0000-0000-000056010000}"/>
    <cellStyle name="Comma 3 2" xfId="403" xr:uid="{00000000-0005-0000-0000-000057010000}"/>
    <cellStyle name="Comma 4" xfId="404" xr:uid="{00000000-0005-0000-0000-000058010000}"/>
    <cellStyle name="Comma 4 2" xfId="405" xr:uid="{00000000-0005-0000-0000-000059010000}"/>
    <cellStyle name="Comma 4 2 2" xfId="406" xr:uid="{00000000-0005-0000-0000-00005A010000}"/>
    <cellStyle name="Comma 4 3" xfId="407" xr:uid="{00000000-0005-0000-0000-00005B010000}"/>
    <cellStyle name="Comma 5" xfId="408" xr:uid="{00000000-0005-0000-0000-00005C010000}"/>
    <cellStyle name="Comma 6" xfId="409" xr:uid="{00000000-0005-0000-0000-00005D010000}"/>
    <cellStyle name="Comma0" xfId="410" xr:uid="{00000000-0005-0000-0000-00005E010000}"/>
    <cellStyle name="CommaKM" xfId="411" xr:uid="{00000000-0005-0000-0000-00005F010000}"/>
    <cellStyle name="CommaKM 2" xfId="412" xr:uid="{00000000-0005-0000-0000-000060010000}"/>
    <cellStyle name="CommaKM 2 2" xfId="413" xr:uid="{00000000-0005-0000-0000-000061010000}"/>
    <cellStyle name="CommaKM 3" xfId="414" xr:uid="{00000000-0005-0000-0000-000062010000}"/>
    <cellStyle name="CommaKM 3 2" xfId="415" xr:uid="{00000000-0005-0000-0000-000063010000}"/>
    <cellStyle name="CommaKM 4" xfId="416" xr:uid="{00000000-0005-0000-0000-000064010000}"/>
    <cellStyle name="CommaKM 4 2" xfId="417" xr:uid="{00000000-0005-0000-0000-000065010000}"/>
    <cellStyle name="Copied" xfId="39" xr:uid="{00000000-0005-0000-0000-000066010000}"/>
    <cellStyle name="Currency [1]" xfId="418" xr:uid="{00000000-0005-0000-0000-000067010000}"/>
    <cellStyle name="Currency [1] 2" xfId="419" xr:uid="{00000000-0005-0000-0000-000068010000}"/>
    <cellStyle name="Currency [1] 3" xfId="420" xr:uid="{00000000-0005-0000-0000-000069010000}"/>
    <cellStyle name="Currency [1] 4" xfId="421" xr:uid="{00000000-0005-0000-0000-00006A010000}"/>
    <cellStyle name="Currency [2]" xfId="422" xr:uid="{00000000-0005-0000-0000-00006B010000}"/>
    <cellStyle name="Currency [2] 2" xfId="423" xr:uid="{00000000-0005-0000-0000-00006C010000}"/>
    <cellStyle name="Currency [2] 2 2" xfId="424" xr:uid="{00000000-0005-0000-0000-00006D010000}"/>
    <cellStyle name="Currency [2] 3" xfId="425" xr:uid="{00000000-0005-0000-0000-00006E010000}"/>
    <cellStyle name="Currency [2] 3 2" xfId="426" xr:uid="{00000000-0005-0000-0000-00006F010000}"/>
    <cellStyle name="Currency [2] 4" xfId="427" xr:uid="{00000000-0005-0000-0000-000070010000}"/>
    <cellStyle name="Currency [2] 4 2" xfId="428" xr:uid="{00000000-0005-0000-0000-000071010000}"/>
    <cellStyle name="Currency 2" xfId="40" xr:uid="{00000000-0005-0000-0000-000072010000}"/>
    <cellStyle name="Currency 2 2" xfId="429" xr:uid="{00000000-0005-0000-0000-000073010000}"/>
    <cellStyle name="Currency 2 2 2" xfId="430" xr:uid="{00000000-0005-0000-0000-000074010000}"/>
    <cellStyle name="Currency 2 2 2 2" xfId="431" xr:uid="{00000000-0005-0000-0000-000075010000}"/>
    <cellStyle name="Currency 2 2 3" xfId="432" xr:uid="{00000000-0005-0000-0000-000076010000}"/>
    <cellStyle name="Currency 2 3" xfId="433" xr:uid="{00000000-0005-0000-0000-000077010000}"/>
    <cellStyle name="Currency 2 3 2" xfId="434" xr:uid="{00000000-0005-0000-0000-000078010000}"/>
    <cellStyle name="Currency 2 4" xfId="435" xr:uid="{00000000-0005-0000-0000-000079010000}"/>
    <cellStyle name="Currency 3" xfId="436" xr:uid="{00000000-0005-0000-0000-00007A010000}"/>
    <cellStyle name="Currency 4" xfId="437" xr:uid="{00000000-0005-0000-0000-00007B010000}"/>
    <cellStyle name="Currency 4 2" xfId="438" xr:uid="{00000000-0005-0000-0000-00007C010000}"/>
    <cellStyle name="Currency 5" xfId="439" xr:uid="{00000000-0005-0000-0000-00007D010000}"/>
    <cellStyle name="Currency 6" xfId="440" xr:uid="{00000000-0005-0000-0000-00007E010000}"/>
    <cellStyle name="Currency 6 2" xfId="441" xr:uid="{00000000-0005-0000-0000-00007F010000}"/>
    <cellStyle name="Currency 7" xfId="442" xr:uid="{00000000-0005-0000-0000-000080010000}"/>
    <cellStyle name="Currency Input" xfId="443" xr:uid="{00000000-0005-0000-0000-000081010000}"/>
    <cellStyle name="Currency0" xfId="444" xr:uid="{00000000-0005-0000-0000-000082010000}"/>
    <cellStyle name="Currency1" xfId="445" xr:uid="{00000000-0005-0000-0000-000083010000}"/>
    <cellStyle name="Currency1Blue" xfId="446" xr:uid="{00000000-0005-0000-0000-000084010000}"/>
    <cellStyle name="Dash" xfId="447" xr:uid="{00000000-0005-0000-0000-000085010000}"/>
    <cellStyle name="Date" xfId="41" xr:uid="{00000000-0005-0000-0000-000086010000}"/>
    <cellStyle name="Date [d-mmm-yy]" xfId="448" xr:uid="{00000000-0005-0000-0000-000087010000}"/>
    <cellStyle name="Date [mm-d-yy]" xfId="449" xr:uid="{00000000-0005-0000-0000-000088010000}"/>
    <cellStyle name="Date [mm-d-yyyy]" xfId="450" xr:uid="{00000000-0005-0000-0000-000089010000}"/>
    <cellStyle name="Date [mmm-d-yyyy]" xfId="451" xr:uid="{00000000-0005-0000-0000-00008A010000}"/>
    <cellStyle name="Date [mmm-yy]" xfId="452" xr:uid="{00000000-0005-0000-0000-00008B010000}"/>
    <cellStyle name="Date_awe-2Q01" xfId="453" xr:uid="{00000000-0005-0000-0000-00008C010000}"/>
    <cellStyle name="Date1" xfId="454" xr:uid="{00000000-0005-0000-0000-00008D010000}"/>
    <cellStyle name="Date1 2" xfId="455" xr:uid="{00000000-0005-0000-0000-00008E010000}"/>
    <cellStyle name="Date1 3" xfId="456" xr:uid="{00000000-0005-0000-0000-00008F010000}"/>
    <cellStyle name="Date1 4" xfId="457" xr:uid="{00000000-0005-0000-0000-000090010000}"/>
    <cellStyle name="Date1_Plant Services" xfId="458" xr:uid="{00000000-0005-0000-0000-000091010000}"/>
    <cellStyle name="Date2" xfId="459" xr:uid="{00000000-0005-0000-0000-000092010000}"/>
    <cellStyle name="Date2 2" xfId="460" xr:uid="{00000000-0005-0000-0000-000093010000}"/>
    <cellStyle name="Date2 2 2" xfId="461" xr:uid="{00000000-0005-0000-0000-000094010000}"/>
    <cellStyle name="Date2 3" xfId="462" xr:uid="{00000000-0005-0000-0000-000095010000}"/>
    <cellStyle name="Date2 3 2" xfId="463" xr:uid="{00000000-0005-0000-0000-000096010000}"/>
    <cellStyle name="Date2 4" xfId="464" xr:uid="{00000000-0005-0000-0000-000097010000}"/>
    <cellStyle name="Date2 4 2" xfId="465" xr:uid="{00000000-0005-0000-0000-000098010000}"/>
    <cellStyle name="DATES" xfId="466" xr:uid="{00000000-0005-0000-0000-000099010000}"/>
    <cellStyle name="DATES 2" xfId="467" xr:uid="{00000000-0005-0000-0000-00009A010000}"/>
    <cellStyle name="DateYear" xfId="468" xr:uid="{00000000-0005-0000-0000-00009B010000}"/>
    <cellStyle name="DateYearEstimate" xfId="469" xr:uid="{00000000-0005-0000-0000-00009C010000}"/>
    <cellStyle name="DateYearEstimate 2" xfId="1391" xr:uid="{00000000-0005-0000-0000-00009D010000}"/>
    <cellStyle name="DateYearWholeEstimate" xfId="470" xr:uid="{00000000-0005-0000-0000-00009E010000}"/>
    <cellStyle name="DateYearWholeEstimate 2" xfId="471" xr:uid="{00000000-0005-0000-0000-00009F010000}"/>
    <cellStyle name="DateYearWholeEstimate 2 2" xfId="1393" xr:uid="{00000000-0005-0000-0000-0000A0010000}"/>
    <cellStyle name="DateYearWholeEstimate 3" xfId="472" xr:uid="{00000000-0005-0000-0000-0000A1010000}"/>
    <cellStyle name="DateYearWholeEstimate 3 2" xfId="1394" xr:uid="{00000000-0005-0000-0000-0000A2010000}"/>
    <cellStyle name="DateYearWholeEstimate 4" xfId="473" xr:uid="{00000000-0005-0000-0000-0000A3010000}"/>
    <cellStyle name="DateYearWholeEstimate 4 2" xfId="1395" xr:uid="{00000000-0005-0000-0000-0000A4010000}"/>
    <cellStyle name="DateYearWholeEstimate 5" xfId="1392" xr:uid="{00000000-0005-0000-0000-0000A5010000}"/>
    <cellStyle name="Dezimal [0]_pldt" xfId="474" xr:uid="{00000000-0005-0000-0000-0000A6010000}"/>
    <cellStyle name="Dezimal__Utopia Index Index und Guidance (Deutsch)" xfId="3" xr:uid="{00000000-0005-0000-0000-0000A7010000}"/>
    <cellStyle name="Divider" xfId="475" xr:uid="{00000000-0005-0000-0000-0000A8010000}"/>
    <cellStyle name="Divider 2" xfId="476" xr:uid="{00000000-0005-0000-0000-0000A9010000}"/>
    <cellStyle name="Divider 2 2" xfId="477" xr:uid="{00000000-0005-0000-0000-0000AA010000}"/>
    <cellStyle name="Divider 3" xfId="478" xr:uid="{00000000-0005-0000-0000-0000AB010000}"/>
    <cellStyle name="Divider 3 2" xfId="479" xr:uid="{00000000-0005-0000-0000-0000AC010000}"/>
    <cellStyle name="Divider 4" xfId="480" xr:uid="{00000000-0005-0000-0000-0000AD010000}"/>
    <cellStyle name="Divider 4 2" xfId="481" xr:uid="{00000000-0005-0000-0000-0000AE010000}"/>
    <cellStyle name="Dollar" xfId="482" xr:uid="{00000000-0005-0000-0000-0000AF010000}"/>
    <cellStyle name="Dollar1" xfId="483" xr:uid="{00000000-0005-0000-0000-0000B0010000}"/>
    <cellStyle name="Dollar1Blue" xfId="484" xr:uid="{00000000-0005-0000-0000-0000B1010000}"/>
    <cellStyle name="Dollar2" xfId="485" xr:uid="{00000000-0005-0000-0000-0000B2010000}"/>
    <cellStyle name="Dollars" xfId="486" xr:uid="{00000000-0005-0000-0000-0000B3010000}"/>
    <cellStyle name="DollarWhole" xfId="487" xr:uid="{00000000-0005-0000-0000-0000B4010000}"/>
    <cellStyle name="Double Accounting" xfId="488" xr:uid="{00000000-0005-0000-0000-0000B5010000}"/>
    <cellStyle name="Download" xfId="489" xr:uid="{00000000-0005-0000-0000-0000B6010000}"/>
    <cellStyle name="Download 2" xfId="490" xr:uid="{00000000-0005-0000-0000-0000B7010000}"/>
    <cellStyle name="Download 3" xfId="491" xr:uid="{00000000-0005-0000-0000-0000B8010000}"/>
    <cellStyle name="Download 4" xfId="492" xr:uid="{00000000-0005-0000-0000-0000B9010000}"/>
    <cellStyle name="dp*Accent" xfId="493" xr:uid="{00000000-0005-0000-0000-0000BA010000}"/>
    <cellStyle name="dp*ChartSubTitle" xfId="494" xr:uid="{00000000-0005-0000-0000-0000BB010000}"/>
    <cellStyle name="dp*ChartTitle" xfId="495" xr:uid="{00000000-0005-0000-0000-0000BC010000}"/>
    <cellStyle name="dp*ColumnHeading1" xfId="496" xr:uid="{00000000-0005-0000-0000-0000BD010000}"/>
    <cellStyle name="dp*ColumnHeading2" xfId="497" xr:uid="{00000000-0005-0000-0000-0000BE010000}"/>
    <cellStyle name="dp*ColumnHeadingDate" xfId="498" xr:uid="{00000000-0005-0000-0000-0000BF010000}"/>
    <cellStyle name="dp*FiscalDate" xfId="499" xr:uid="{00000000-0005-0000-0000-0000C0010000}"/>
    <cellStyle name="dp*Footnote" xfId="500" xr:uid="{00000000-0005-0000-0000-0000C1010000}"/>
    <cellStyle name="dp*Footnote 2" xfId="501" xr:uid="{00000000-0005-0000-0000-0000C2010000}"/>
    <cellStyle name="dp*Footnote 3" xfId="502" xr:uid="{00000000-0005-0000-0000-0000C3010000}"/>
    <cellStyle name="dp*Footnote 4" xfId="503" xr:uid="{00000000-0005-0000-0000-0000C4010000}"/>
    <cellStyle name="dp*Footnote_Plant Services" xfId="504" xr:uid="{00000000-0005-0000-0000-0000C5010000}"/>
    <cellStyle name="dp*Information" xfId="505" xr:uid="{00000000-0005-0000-0000-0000C6010000}"/>
    <cellStyle name="dp*LabelItalics" xfId="506" xr:uid="{00000000-0005-0000-0000-0000C7010000}"/>
    <cellStyle name="dp*LabelItalicsLineAbove" xfId="507" xr:uid="{00000000-0005-0000-0000-0000C8010000}"/>
    <cellStyle name="dp*LabelLine" xfId="508" xr:uid="{00000000-0005-0000-0000-0000C9010000}"/>
    <cellStyle name="dp*Labels" xfId="509" xr:uid="{00000000-0005-0000-0000-0000CA010000}"/>
    <cellStyle name="dp*Normal" xfId="510" xr:uid="{00000000-0005-0000-0000-0000CB010000}"/>
    <cellStyle name="dp*NormalCurrency1Dec." xfId="511" xr:uid="{00000000-0005-0000-0000-0000CC010000}"/>
    <cellStyle name="dp*NormalCurrency2Dec." xfId="512" xr:uid="{00000000-0005-0000-0000-0000CD010000}"/>
    <cellStyle name="dp*Number%Italics" xfId="513" xr:uid="{00000000-0005-0000-0000-0000CE010000}"/>
    <cellStyle name="dp*Number%ItalicsLineAbove" xfId="514" xr:uid="{00000000-0005-0000-0000-0000CF010000}"/>
    <cellStyle name="dp*Number%ItalicsLineAbove 2" xfId="1396" xr:uid="{00000000-0005-0000-0000-0000D0010000}"/>
    <cellStyle name="dp*NumberCurrencyLine" xfId="515" xr:uid="{00000000-0005-0000-0000-0000D1010000}"/>
    <cellStyle name="dp*NumberGeneral" xfId="516" xr:uid="{00000000-0005-0000-0000-0000D2010000}"/>
    <cellStyle name="dp*NumberGeneral2Dec." xfId="517" xr:uid="{00000000-0005-0000-0000-0000D3010000}"/>
    <cellStyle name="dp*NumberLine" xfId="518" xr:uid="{00000000-0005-0000-0000-0000D4010000}"/>
    <cellStyle name="dp*NumberLineEPS" xfId="519" xr:uid="{00000000-0005-0000-0000-0000D5010000}"/>
    <cellStyle name="dp*NumberSpecial" xfId="520" xr:uid="{00000000-0005-0000-0000-0000D6010000}"/>
    <cellStyle name="dp*RatioX" xfId="521" xr:uid="{00000000-0005-0000-0000-0000D7010000}"/>
    <cellStyle name="dp*SeriesName" xfId="522" xr:uid="{00000000-0005-0000-0000-0000D8010000}"/>
    <cellStyle name="dp*SheetSubTitle" xfId="523" xr:uid="{00000000-0005-0000-0000-0000D9010000}"/>
    <cellStyle name="dp*SheetTitle" xfId="524" xr:uid="{00000000-0005-0000-0000-0000DA010000}"/>
    <cellStyle name="dp*SubTitle" xfId="525" xr:uid="{00000000-0005-0000-0000-0000DB010000}"/>
    <cellStyle name="dp*ThickLineAbove" xfId="526" xr:uid="{00000000-0005-0000-0000-0000DC010000}"/>
    <cellStyle name="dp*ThickLineAbove 2" xfId="527" xr:uid="{00000000-0005-0000-0000-0000DD010000}"/>
    <cellStyle name="dp*ThickLineAbove 3" xfId="528" xr:uid="{00000000-0005-0000-0000-0000DE010000}"/>
    <cellStyle name="dp*ThickLineAbove 4" xfId="529" xr:uid="{00000000-0005-0000-0000-0000DF010000}"/>
    <cellStyle name="dp*ThickLineAbove_Plant Services" xfId="530" xr:uid="{00000000-0005-0000-0000-0000E0010000}"/>
    <cellStyle name="dp*ThickLineBelow" xfId="531" xr:uid="{00000000-0005-0000-0000-0000E1010000}"/>
    <cellStyle name="dp*ThickLineBelow 2" xfId="532" xr:uid="{00000000-0005-0000-0000-0000E2010000}"/>
    <cellStyle name="dp*ThickLineBelow 3" xfId="533" xr:uid="{00000000-0005-0000-0000-0000E3010000}"/>
    <cellStyle name="dp*ThickLineBelow 4" xfId="534" xr:uid="{00000000-0005-0000-0000-0000E4010000}"/>
    <cellStyle name="dp*ThickLineBelow_Plant Services" xfId="535" xr:uid="{00000000-0005-0000-0000-0000E5010000}"/>
    <cellStyle name="dp*ThinLineAbove" xfId="536" xr:uid="{00000000-0005-0000-0000-0000E6010000}"/>
    <cellStyle name="dp*ThinLineAbove 2" xfId="537" xr:uid="{00000000-0005-0000-0000-0000E7010000}"/>
    <cellStyle name="dp*ThinLineAbove 2 2" xfId="1398" xr:uid="{00000000-0005-0000-0000-0000E8010000}"/>
    <cellStyle name="dp*ThinLineAbove 3" xfId="538" xr:uid="{00000000-0005-0000-0000-0000E9010000}"/>
    <cellStyle name="dp*ThinLineAbove 3 2" xfId="1399" xr:uid="{00000000-0005-0000-0000-0000EA010000}"/>
    <cellStyle name="dp*ThinLineAbove 4" xfId="539" xr:uid="{00000000-0005-0000-0000-0000EB010000}"/>
    <cellStyle name="dp*ThinLineAbove 4 2" xfId="1400" xr:uid="{00000000-0005-0000-0000-0000EC010000}"/>
    <cellStyle name="dp*ThinLineAbove 5" xfId="1397" xr:uid="{00000000-0005-0000-0000-0000ED010000}"/>
    <cellStyle name="dp*ThinLineAbove_Plant Services" xfId="540" xr:uid="{00000000-0005-0000-0000-0000EE010000}"/>
    <cellStyle name="dp*ThinLineBelow" xfId="541" xr:uid="{00000000-0005-0000-0000-0000EF010000}"/>
    <cellStyle name="dp*XAxisTitle" xfId="542" xr:uid="{00000000-0005-0000-0000-0000F0010000}"/>
    <cellStyle name="dp*Y2AxisTitle" xfId="543" xr:uid="{00000000-0005-0000-0000-0000F1010000}"/>
    <cellStyle name="dp*YAxisTitle" xfId="544" xr:uid="{00000000-0005-0000-0000-0000F2010000}"/>
    <cellStyle name="Entered" xfId="42" xr:uid="{00000000-0005-0000-0000-0000F3010000}"/>
    <cellStyle name="Entry0" xfId="545" xr:uid="{00000000-0005-0000-0000-0000F4010000}"/>
    <cellStyle name="Entry0 2" xfId="546" xr:uid="{00000000-0005-0000-0000-0000F5010000}"/>
    <cellStyle name="Entry0 2 2" xfId="547" xr:uid="{00000000-0005-0000-0000-0000F6010000}"/>
    <cellStyle name="Entry0 2 2 2" xfId="1403" xr:uid="{00000000-0005-0000-0000-0000F7010000}"/>
    <cellStyle name="Entry0 2 3" xfId="1402" xr:uid="{00000000-0005-0000-0000-0000F8010000}"/>
    <cellStyle name="Entry0 3" xfId="548" xr:uid="{00000000-0005-0000-0000-0000F9010000}"/>
    <cellStyle name="Entry0 3 2" xfId="549" xr:uid="{00000000-0005-0000-0000-0000FA010000}"/>
    <cellStyle name="Entry0 3 2 2" xfId="1405" xr:uid="{00000000-0005-0000-0000-0000FB010000}"/>
    <cellStyle name="Entry0 3 3" xfId="1404" xr:uid="{00000000-0005-0000-0000-0000FC010000}"/>
    <cellStyle name="Entry0 4" xfId="550" xr:uid="{00000000-0005-0000-0000-0000FD010000}"/>
    <cellStyle name="Entry0 4 2" xfId="551" xr:uid="{00000000-0005-0000-0000-0000FE010000}"/>
    <cellStyle name="Entry0 4 2 2" xfId="1407" xr:uid="{00000000-0005-0000-0000-0000FF010000}"/>
    <cellStyle name="Entry0 4 3" xfId="1406" xr:uid="{00000000-0005-0000-0000-000000020000}"/>
    <cellStyle name="Entry0 5" xfId="1401" xr:uid="{00000000-0005-0000-0000-000001020000}"/>
    <cellStyle name="EntryCell" xfId="552" xr:uid="{00000000-0005-0000-0000-000002020000}"/>
    <cellStyle name="EntryCell 2" xfId="553" xr:uid="{00000000-0005-0000-0000-000003020000}"/>
    <cellStyle name="EntryCell 2 2" xfId="554" xr:uid="{00000000-0005-0000-0000-000004020000}"/>
    <cellStyle name="EntryCell 2 2 2" xfId="1410" xr:uid="{00000000-0005-0000-0000-000005020000}"/>
    <cellStyle name="EntryCell 2 3" xfId="1409" xr:uid="{00000000-0005-0000-0000-000006020000}"/>
    <cellStyle name="EntryCell 3" xfId="555" xr:uid="{00000000-0005-0000-0000-000007020000}"/>
    <cellStyle name="EntryCell 3 2" xfId="556" xr:uid="{00000000-0005-0000-0000-000008020000}"/>
    <cellStyle name="EntryCell 3 2 2" xfId="1412" xr:uid="{00000000-0005-0000-0000-000009020000}"/>
    <cellStyle name="EntryCell 3 3" xfId="1411" xr:uid="{00000000-0005-0000-0000-00000A020000}"/>
    <cellStyle name="EntryCell 4" xfId="557" xr:uid="{00000000-0005-0000-0000-00000B020000}"/>
    <cellStyle name="EntryCell 4 2" xfId="558" xr:uid="{00000000-0005-0000-0000-00000C020000}"/>
    <cellStyle name="EntryCell 4 2 2" xfId="1414" xr:uid="{00000000-0005-0000-0000-00000D020000}"/>
    <cellStyle name="EntryCell 4 3" xfId="1413" xr:uid="{00000000-0005-0000-0000-00000E020000}"/>
    <cellStyle name="EntryCell 5" xfId="1408" xr:uid="{00000000-0005-0000-0000-00000F020000}"/>
    <cellStyle name="EntryCurrency" xfId="559" xr:uid="{00000000-0005-0000-0000-000010020000}"/>
    <cellStyle name="EntryCurrency 2" xfId="560" xr:uid="{00000000-0005-0000-0000-000011020000}"/>
    <cellStyle name="EntryCurrency 2 2" xfId="561" xr:uid="{00000000-0005-0000-0000-000012020000}"/>
    <cellStyle name="EntryCurrency 2 2 2" xfId="1417" xr:uid="{00000000-0005-0000-0000-000013020000}"/>
    <cellStyle name="EntryCurrency 2 3" xfId="1416" xr:uid="{00000000-0005-0000-0000-000014020000}"/>
    <cellStyle name="EntryCurrency 3" xfId="562" xr:uid="{00000000-0005-0000-0000-000015020000}"/>
    <cellStyle name="EntryCurrency 3 2" xfId="563" xr:uid="{00000000-0005-0000-0000-000016020000}"/>
    <cellStyle name="EntryCurrency 3 2 2" xfId="1419" xr:uid="{00000000-0005-0000-0000-000017020000}"/>
    <cellStyle name="EntryCurrency 3 3" xfId="1418" xr:uid="{00000000-0005-0000-0000-000018020000}"/>
    <cellStyle name="EntryCurrency 4" xfId="564" xr:uid="{00000000-0005-0000-0000-000019020000}"/>
    <cellStyle name="EntryCurrency 4 2" xfId="565" xr:uid="{00000000-0005-0000-0000-00001A020000}"/>
    <cellStyle name="EntryCurrency 4 2 2" xfId="1421" xr:uid="{00000000-0005-0000-0000-00001B020000}"/>
    <cellStyle name="EntryCurrency 4 3" xfId="1420" xr:uid="{00000000-0005-0000-0000-00001C020000}"/>
    <cellStyle name="EntryCurrency 5" xfId="1415" xr:uid="{00000000-0005-0000-0000-00001D020000}"/>
    <cellStyle name="EntryCurrency0" xfId="566" xr:uid="{00000000-0005-0000-0000-00001E020000}"/>
    <cellStyle name="EntryCurrency0 2" xfId="567" xr:uid="{00000000-0005-0000-0000-00001F020000}"/>
    <cellStyle name="EntryCurrency0 2 2" xfId="568" xr:uid="{00000000-0005-0000-0000-000020020000}"/>
    <cellStyle name="EntryCurrency0 2 2 2" xfId="1424" xr:uid="{00000000-0005-0000-0000-000021020000}"/>
    <cellStyle name="EntryCurrency0 2 3" xfId="1423" xr:uid="{00000000-0005-0000-0000-000022020000}"/>
    <cellStyle name="EntryCurrency0 3" xfId="569" xr:uid="{00000000-0005-0000-0000-000023020000}"/>
    <cellStyle name="EntryCurrency0 3 2" xfId="570" xr:uid="{00000000-0005-0000-0000-000024020000}"/>
    <cellStyle name="EntryCurrency0 3 2 2" xfId="1426" xr:uid="{00000000-0005-0000-0000-000025020000}"/>
    <cellStyle name="EntryCurrency0 3 3" xfId="1425" xr:uid="{00000000-0005-0000-0000-000026020000}"/>
    <cellStyle name="EntryCurrency0 4" xfId="571" xr:uid="{00000000-0005-0000-0000-000027020000}"/>
    <cellStyle name="EntryCurrency0 4 2" xfId="572" xr:uid="{00000000-0005-0000-0000-000028020000}"/>
    <cellStyle name="EntryCurrency0 4 2 2" xfId="1428" xr:uid="{00000000-0005-0000-0000-000029020000}"/>
    <cellStyle name="EntryCurrency0 4 3" xfId="1427" xr:uid="{00000000-0005-0000-0000-00002A020000}"/>
    <cellStyle name="EntryCurrency0 5" xfId="1422" xr:uid="{00000000-0005-0000-0000-00002B020000}"/>
    <cellStyle name="EntryCurrency2" xfId="573" xr:uid="{00000000-0005-0000-0000-00002C020000}"/>
    <cellStyle name="EntryCurrency2 2" xfId="574" xr:uid="{00000000-0005-0000-0000-00002D020000}"/>
    <cellStyle name="EntryCurrency2 2 2" xfId="575" xr:uid="{00000000-0005-0000-0000-00002E020000}"/>
    <cellStyle name="EntryCurrency2 2 2 2" xfId="1431" xr:uid="{00000000-0005-0000-0000-00002F020000}"/>
    <cellStyle name="EntryCurrency2 2 3" xfId="1430" xr:uid="{00000000-0005-0000-0000-000030020000}"/>
    <cellStyle name="EntryCurrency2 3" xfId="576" xr:uid="{00000000-0005-0000-0000-000031020000}"/>
    <cellStyle name="EntryCurrency2 3 2" xfId="577" xr:uid="{00000000-0005-0000-0000-000032020000}"/>
    <cellStyle name="EntryCurrency2 3 2 2" xfId="1433" xr:uid="{00000000-0005-0000-0000-000033020000}"/>
    <cellStyle name="EntryCurrency2 3 3" xfId="1432" xr:uid="{00000000-0005-0000-0000-000034020000}"/>
    <cellStyle name="EntryCurrency2 4" xfId="578" xr:uid="{00000000-0005-0000-0000-000035020000}"/>
    <cellStyle name="EntryCurrency2 4 2" xfId="579" xr:uid="{00000000-0005-0000-0000-000036020000}"/>
    <cellStyle name="EntryCurrency2 4 2 2" xfId="1435" xr:uid="{00000000-0005-0000-0000-000037020000}"/>
    <cellStyle name="EntryCurrency2 4 3" xfId="1434" xr:uid="{00000000-0005-0000-0000-000038020000}"/>
    <cellStyle name="EntryCurrency2 5" xfId="1429" xr:uid="{00000000-0005-0000-0000-000039020000}"/>
    <cellStyle name="EntryPerc0" xfId="580" xr:uid="{00000000-0005-0000-0000-00003A020000}"/>
    <cellStyle name="EntryPerc0 2" xfId="581" xr:uid="{00000000-0005-0000-0000-00003B020000}"/>
    <cellStyle name="EntryPerc0 2 2" xfId="1437" xr:uid="{00000000-0005-0000-0000-00003C020000}"/>
    <cellStyle name="EntryPerc0 3" xfId="1436" xr:uid="{00000000-0005-0000-0000-00003D020000}"/>
    <cellStyle name="EntryPerc2" xfId="582" xr:uid="{00000000-0005-0000-0000-00003E020000}"/>
    <cellStyle name="EntryPerc2 2" xfId="583" xr:uid="{00000000-0005-0000-0000-00003F020000}"/>
    <cellStyle name="EntryPerc2 2 2" xfId="1439" xr:uid="{00000000-0005-0000-0000-000040020000}"/>
    <cellStyle name="EntryPerc2 3" xfId="1438" xr:uid="{00000000-0005-0000-0000-000041020000}"/>
    <cellStyle name="EntryPercent" xfId="584" xr:uid="{00000000-0005-0000-0000-000042020000}"/>
    <cellStyle name="EntryPercent 2" xfId="585" xr:uid="{00000000-0005-0000-0000-000043020000}"/>
    <cellStyle name="EntryPercent 2 2" xfId="586" xr:uid="{00000000-0005-0000-0000-000044020000}"/>
    <cellStyle name="EntryPercent 2 2 2" xfId="1442" xr:uid="{00000000-0005-0000-0000-000045020000}"/>
    <cellStyle name="EntryPercent 2 3" xfId="1441" xr:uid="{00000000-0005-0000-0000-000046020000}"/>
    <cellStyle name="EntryPercent 3" xfId="587" xr:uid="{00000000-0005-0000-0000-000047020000}"/>
    <cellStyle name="EntryPercent 3 2" xfId="588" xr:uid="{00000000-0005-0000-0000-000048020000}"/>
    <cellStyle name="EntryPercent 3 2 2" xfId="1444" xr:uid="{00000000-0005-0000-0000-000049020000}"/>
    <cellStyle name="EntryPercent 3 3" xfId="1443" xr:uid="{00000000-0005-0000-0000-00004A020000}"/>
    <cellStyle name="EntryPercent 4" xfId="589" xr:uid="{00000000-0005-0000-0000-00004B020000}"/>
    <cellStyle name="EntryPercent 4 2" xfId="590" xr:uid="{00000000-0005-0000-0000-00004C020000}"/>
    <cellStyle name="EntryPercent 4 2 2" xfId="1446" xr:uid="{00000000-0005-0000-0000-00004D020000}"/>
    <cellStyle name="EntryPercent 4 3" xfId="1445" xr:uid="{00000000-0005-0000-0000-00004E020000}"/>
    <cellStyle name="EntryPercent 5" xfId="1440" xr:uid="{00000000-0005-0000-0000-00004F020000}"/>
    <cellStyle name="EntryPercent(1)" xfId="591" xr:uid="{00000000-0005-0000-0000-000050020000}"/>
    <cellStyle name="EntryPercent(1) 2" xfId="592" xr:uid="{00000000-0005-0000-0000-000051020000}"/>
    <cellStyle name="EntryPercent(1) 2 2" xfId="593" xr:uid="{00000000-0005-0000-0000-000052020000}"/>
    <cellStyle name="EntryPercent(1) 2 2 2" xfId="1449" xr:uid="{00000000-0005-0000-0000-000053020000}"/>
    <cellStyle name="EntryPercent(1) 2 3" xfId="1448" xr:uid="{00000000-0005-0000-0000-000054020000}"/>
    <cellStyle name="EntryPercent(1) 3" xfId="594" xr:uid="{00000000-0005-0000-0000-000055020000}"/>
    <cellStyle name="EntryPercent(1) 3 2" xfId="595" xr:uid="{00000000-0005-0000-0000-000056020000}"/>
    <cellStyle name="EntryPercent(1) 3 2 2" xfId="1451" xr:uid="{00000000-0005-0000-0000-000057020000}"/>
    <cellStyle name="EntryPercent(1) 3 3" xfId="1450" xr:uid="{00000000-0005-0000-0000-000058020000}"/>
    <cellStyle name="EntryPercent(1) 4" xfId="596" xr:uid="{00000000-0005-0000-0000-000059020000}"/>
    <cellStyle name="EntryPercent(1) 4 2" xfId="597" xr:uid="{00000000-0005-0000-0000-00005A020000}"/>
    <cellStyle name="EntryPercent(1) 4 2 2" xfId="1453" xr:uid="{00000000-0005-0000-0000-00005B020000}"/>
    <cellStyle name="EntryPercent(1) 4 3" xfId="1452" xr:uid="{00000000-0005-0000-0000-00005C020000}"/>
    <cellStyle name="EntryPercent(1) 5" xfId="1447" xr:uid="{00000000-0005-0000-0000-00005D020000}"/>
    <cellStyle name="Euro" xfId="4" xr:uid="{00000000-0005-0000-0000-00005E020000}"/>
    <cellStyle name="Euro 2" xfId="598" xr:uid="{00000000-0005-0000-0000-00005F020000}"/>
    <cellStyle name="Euro 2 2" xfId="599" xr:uid="{00000000-0005-0000-0000-000060020000}"/>
    <cellStyle name="Euro 3" xfId="600" xr:uid="{00000000-0005-0000-0000-000061020000}"/>
    <cellStyle name="Euro 3 2" xfId="601" xr:uid="{00000000-0005-0000-0000-000062020000}"/>
    <cellStyle name="Euro 4" xfId="602" xr:uid="{00000000-0005-0000-0000-000063020000}"/>
    <cellStyle name="Euro 4 2" xfId="603" xr:uid="{00000000-0005-0000-0000-000064020000}"/>
    <cellStyle name="Euro 5" xfId="43" xr:uid="{00000000-0005-0000-0000-000065020000}"/>
    <cellStyle name="Explanatory Text 2" xfId="604" xr:uid="{00000000-0005-0000-0000-000066020000}"/>
    <cellStyle name="Explanatory Text 3" xfId="605" xr:uid="{00000000-0005-0000-0000-000067020000}"/>
    <cellStyle name="Explanatory Text 4" xfId="606" xr:uid="{00000000-0005-0000-0000-000068020000}"/>
    <cellStyle name="Explanatory Text 5" xfId="607" xr:uid="{00000000-0005-0000-0000-000069020000}"/>
    <cellStyle name="Explanatory Text 6" xfId="608" xr:uid="{00000000-0005-0000-0000-00006A020000}"/>
    <cellStyle name="Explanatory Text 7" xfId="609" xr:uid="{00000000-0005-0000-0000-00006B020000}"/>
    <cellStyle name="Explanatory Text 8" xfId="44" xr:uid="{00000000-0005-0000-0000-00006C020000}"/>
    <cellStyle name="FF_EURO" xfId="610" xr:uid="{00000000-0005-0000-0000-00006D020000}"/>
    <cellStyle name="file" xfId="611" xr:uid="{00000000-0005-0000-0000-00006E020000}"/>
    <cellStyle name="Fixed" xfId="45" xr:uid="{00000000-0005-0000-0000-00006F020000}"/>
    <cellStyle name="Fixed [0]" xfId="612" xr:uid="{00000000-0005-0000-0000-000070020000}"/>
    <cellStyle name="Fixed [0] 2" xfId="613" xr:uid="{00000000-0005-0000-0000-000071020000}"/>
    <cellStyle name="Fixed [0] 2 2" xfId="614" xr:uid="{00000000-0005-0000-0000-000072020000}"/>
    <cellStyle name="Fixed [0] 3" xfId="615" xr:uid="{00000000-0005-0000-0000-000073020000}"/>
    <cellStyle name="Fixed [0] 3 2" xfId="616" xr:uid="{00000000-0005-0000-0000-000074020000}"/>
    <cellStyle name="Fixed [0] 4" xfId="617" xr:uid="{00000000-0005-0000-0000-000075020000}"/>
    <cellStyle name="Fixed [0] 4 2" xfId="618" xr:uid="{00000000-0005-0000-0000-000076020000}"/>
    <cellStyle name="Fixed_Ownership - Rogers Wireless - 7" xfId="619" xr:uid="{00000000-0005-0000-0000-000077020000}"/>
    <cellStyle name="Followed Hyperlink 2" xfId="620" xr:uid="{00000000-0005-0000-0000-000078020000}"/>
    <cellStyle name="Followed Hyperlink 3" xfId="621" xr:uid="{00000000-0005-0000-0000-000079020000}"/>
    <cellStyle name="Followed Hyperlink 4" xfId="622" xr:uid="{00000000-0005-0000-0000-00007A020000}"/>
    <cellStyle name="Followed Hyperlink 5" xfId="623" xr:uid="{00000000-0005-0000-0000-00007B020000}"/>
    <cellStyle name="Followed Hyperlink 6" xfId="624" xr:uid="{00000000-0005-0000-0000-00007C020000}"/>
    <cellStyle name="Followed Hyperlink 7" xfId="625" xr:uid="{00000000-0005-0000-0000-00007D020000}"/>
    <cellStyle name="Footnote" xfId="626" xr:uid="{00000000-0005-0000-0000-00007E020000}"/>
    <cellStyle name="Footnote 2" xfId="627" xr:uid="{00000000-0005-0000-0000-00007F020000}"/>
    <cellStyle name="Footnote 2 2" xfId="628" xr:uid="{00000000-0005-0000-0000-000080020000}"/>
    <cellStyle name="Footnote 3" xfId="629" xr:uid="{00000000-0005-0000-0000-000081020000}"/>
    <cellStyle name="Footnote 3 2" xfId="630" xr:uid="{00000000-0005-0000-0000-000082020000}"/>
    <cellStyle name="Footnote 4" xfId="631" xr:uid="{00000000-0005-0000-0000-000083020000}"/>
    <cellStyle name="Footnote 4 2" xfId="632" xr:uid="{00000000-0005-0000-0000-000084020000}"/>
    <cellStyle name="Global" xfId="633" xr:uid="{00000000-0005-0000-0000-000085020000}"/>
    <cellStyle name="Global 2" xfId="634" xr:uid="{00000000-0005-0000-0000-000086020000}"/>
    <cellStyle name="Good 2" xfId="635" xr:uid="{00000000-0005-0000-0000-000087020000}"/>
    <cellStyle name="Good 3" xfId="636" xr:uid="{00000000-0005-0000-0000-000088020000}"/>
    <cellStyle name="Good 4" xfId="637" xr:uid="{00000000-0005-0000-0000-000089020000}"/>
    <cellStyle name="Good 5" xfId="638" xr:uid="{00000000-0005-0000-0000-00008A020000}"/>
    <cellStyle name="Good 6" xfId="639" xr:uid="{00000000-0005-0000-0000-00008B020000}"/>
    <cellStyle name="Good 7" xfId="640" xr:uid="{00000000-0005-0000-0000-00008C020000}"/>
    <cellStyle name="Good 8" xfId="46" xr:uid="{00000000-0005-0000-0000-00008D020000}"/>
    <cellStyle name="Green" xfId="641" xr:uid="{00000000-0005-0000-0000-00008E020000}"/>
    <cellStyle name="Green 2" xfId="642" xr:uid="{00000000-0005-0000-0000-00008F020000}"/>
    <cellStyle name="Green 2 2" xfId="643" xr:uid="{00000000-0005-0000-0000-000090020000}"/>
    <cellStyle name="Green 3" xfId="644" xr:uid="{00000000-0005-0000-0000-000091020000}"/>
    <cellStyle name="Green 3 2" xfId="645" xr:uid="{00000000-0005-0000-0000-000092020000}"/>
    <cellStyle name="Green 4" xfId="646" xr:uid="{00000000-0005-0000-0000-000093020000}"/>
    <cellStyle name="Green 4 2" xfId="647" xr:uid="{00000000-0005-0000-0000-000094020000}"/>
    <cellStyle name="Grey" xfId="47" xr:uid="{00000000-0005-0000-0000-000095020000}"/>
    <cellStyle name="Grey 2" xfId="648" xr:uid="{00000000-0005-0000-0000-000096020000}"/>
    <cellStyle name="Grey 3" xfId="649" xr:uid="{00000000-0005-0000-0000-000097020000}"/>
    <cellStyle name="Grey 4" xfId="650" xr:uid="{00000000-0005-0000-0000-000098020000}"/>
    <cellStyle name="Grey_Plant Services" xfId="651" xr:uid="{00000000-0005-0000-0000-000099020000}"/>
    <cellStyle name="Growth" xfId="652" xr:uid="{00000000-0005-0000-0000-00009A020000}"/>
    <cellStyle name="Growth 2" xfId="653" xr:uid="{00000000-0005-0000-0000-00009B020000}"/>
    <cellStyle name="Growth 3" xfId="654" xr:uid="{00000000-0005-0000-0000-00009C020000}"/>
    <cellStyle name="Growth 4" xfId="655" xr:uid="{00000000-0005-0000-0000-00009D020000}"/>
    <cellStyle name="Growth_Plant Services" xfId="656" xr:uid="{00000000-0005-0000-0000-00009E020000}"/>
    <cellStyle name="GrowthRate" xfId="657" xr:uid="{00000000-0005-0000-0000-00009F020000}"/>
    <cellStyle name="GrowthRate 2" xfId="658" xr:uid="{00000000-0005-0000-0000-0000A0020000}"/>
    <cellStyle name="GrowthRate 3" xfId="659" xr:uid="{00000000-0005-0000-0000-0000A1020000}"/>
    <cellStyle name="GrowthRate 4" xfId="660" xr:uid="{00000000-0005-0000-0000-0000A2020000}"/>
    <cellStyle name="GrowthRate_Plant Services" xfId="661" xr:uid="{00000000-0005-0000-0000-0000A3020000}"/>
    <cellStyle name="h1" xfId="662" xr:uid="{00000000-0005-0000-0000-0000A4020000}"/>
    <cellStyle name="h2" xfId="663" xr:uid="{00000000-0005-0000-0000-0000A5020000}"/>
    <cellStyle name="HEADER" xfId="48" xr:uid="{00000000-0005-0000-0000-0000A6020000}"/>
    <cellStyle name="Header 2" xfId="664" xr:uid="{00000000-0005-0000-0000-0000A7020000}"/>
    <cellStyle name="Header 2 2" xfId="665" xr:uid="{00000000-0005-0000-0000-0000A8020000}"/>
    <cellStyle name="Header 3" xfId="666" xr:uid="{00000000-0005-0000-0000-0000A9020000}"/>
    <cellStyle name="Header 3 2" xfId="667" xr:uid="{00000000-0005-0000-0000-0000AA020000}"/>
    <cellStyle name="Header 4" xfId="668" xr:uid="{00000000-0005-0000-0000-0000AB020000}"/>
    <cellStyle name="Header 4 2" xfId="669" xr:uid="{00000000-0005-0000-0000-0000AC020000}"/>
    <cellStyle name="Header1" xfId="49" xr:uid="{00000000-0005-0000-0000-0000AD020000}"/>
    <cellStyle name="Header2" xfId="50" xr:uid="{00000000-0005-0000-0000-0000AE020000}"/>
    <cellStyle name="Headers" xfId="670" xr:uid="{00000000-0005-0000-0000-0000AF020000}"/>
    <cellStyle name="Heading 1 2" xfId="671" xr:uid="{00000000-0005-0000-0000-0000B0020000}"/>
    <cellStyle name="Heading 1 3" xfId="672" xr:uid="{00000000-0005-0000-0000-0000B1020000}"/>
    <cellStyle name="Heading 1 4" xfId="673" xr:uid="{00000000-0005-0000-0000-0000B2020000}"/>
    <cellStyle name="Heading 1 5" xfId="674" xr:uid="{00000000-0005-0000-0000-0000B3020000}"/>
    <cellStyle name="Heading 1 6" xfId="675" xr:uid="{00000000-0005-0000-0000-0000B4020000}"/>
    <cellStyle name="Heading 1 7" xfId="676" xr:uid="{00000000-0005-0000-0000-0000B5020000}"/>
    <cellStyle name="Heading 1 8" xfId="51" xr:uid="{00000000-0005-0000-0000-0000B6020000}"/>
    <cellStyle name="Heading 2 10" xfId="52" xr:uid="{00000000-0005-0000-0000-0000B7020000}"/>
    <cellStyle name="Heading 2 2" xfId="677" xr:uid="{00000000-0005-0000-0000-0000B8020000}"/>
    <cellStyle name="Heading 2 2 2" xfId="678" xr:uid="{00000000-0005-0000-0000-0000B9020000}"/>
    <cellStyle name="Heading 2 3" xfId="679" xr:uid="{00000000-0005-0000-0000-0000BA020000}"/>
    <cellStyle name="Heading 2 3 2" xfId="680" xr:uid="{00000000-0005-0000-0000-0000BB020000}"/>
    <cellStyle name="Heading 2 4" xfId="681" xr:uid="{00000000-0005-0000-0000-0000BC020000}"/>
    <cellStyle name="Heading 2 5" xfId="682" xr:uid="{00000000-0005-0000-0000-0000BD020000}"/>
    <cellStyle name="Heading 2 6" xfId="683" xr:uid="{00000000-0005-0000-0000-0000BE020000}"/>
    <cellStyle name="Heading 2 7" xfId="684" xr:uid="{00000000-0005-0000-0000-0000BF020000}"/>
    <cellStyle name="Heading 2 8" xfId="685" xr:uid="{00000000-0005-0000-0000-0000C0020000}"/>
    <cellStyle name="Heading 2 9" xfId="686" xr:uid="{00000000-0005-0000-0000-0000C1020000}"/>
    <cellStyle name="Heading 3 10" xfId="53" xr:uid="{00000000-0005-0000-0000-0000C2020000}"/>
    <cellStyle name="Heading 3 2" xfId="687" xr:uid="{00000000-0005-0000-0000-0000C3020000}"/>
    <cellStyle name="Heading 3 2 2" xfId="688" xr:uid="{00000000-0005-0000-0000-0000C4020000}"/>
    <cellStyle name="Heading 3 3" xfId="689" xr:uid="{00000000-0005-0000-0000-0000C5020000}"/>
    <cellStyle name="Heading 3 3 2" xfId="690" xr:uid="{00000000-0005-0000-0000-0000C6020000}"/>
    <cellStyle name="Heading 3 4" xfId="691" xr:uid="{00000000-0005-0000-0000-0000C7020000}"/>
    <cellStyle name="Heading 3 5" xfId="692" xr:uid="{00000000-0005-0000-0000-0000C8020000}"/>
    <cellStyle name="Heading 3 6" xfId="693" xr:uid="{00000000-0005-0000-0000-0000C9020000}"/>
    <cellStyle name="Heading 3 7" xfId="694" xr:uid="{00000000-0005-0000-0000-0000CA020000}"/>
    <cellStyle name="Heading 3 8" xfId="695" xr:uid="{00000000-0005-0000-0000-0000CB020000}"/>
    <cellStyle name="Heading 3 9" xfId="696" xr:uid="{00000000-0005-0000-0000-0000CC020000}"/>
    <cellStyle name="Heading 4 2" xfId="697" xr:uid="{00000000-0005-0000-0000-0000CD020000}"/>
    <cellStyle name="Heading 4 3" xfId="698" xr:uid="{00000000-0005-0000-0000-0000CE020000}"/>
    <cellStyle name="Heading 4 4" xfId="699" xr:uid="{00000000-0005-0000-0000-0000CF020000}"/>
    <cellStyle name="Heading 4 5" xfId="700" xr:uid="{00000000-0005-0000-0000-0000D0020000}"/>
    <cellStyle name="Heading 4 6" xfId="701" xr:uid="{00000000-0005-0000-0000-0000D1020000}"/>
    <cellStyle name="Heading 4 7" xfId="702" xr:uid="{00000000-0005-0000-0000-0000D2020000}"/>
    <cellStyle name="Heading 4 8" xfId="54" xr:uid="{00000000-0005-0000-0000-0000D3020000}"/>
    <cellStyle name="Heading Left" xfId="703" xr:uid="{00000000-0005-0000-0000-0000D4020000}"/>
    <cellStyle name="Heading Right" xfId="704" xr:uid="{00000000-0005-0000-0000-0000D5020000}"/>
    <cellStyle name="Heading1" xfId="55" xr:uid="{00000000-0005-0000-0000-0000D6020000}"/>
    <cellStyle name="Heading2" xfId="56" xr:uid="{00000000-0005-0000-0000-0000D7020000}"/>
    <cellStyle name="Heading3" xfId="705" xr:uid="{00000000-0005-0000-0000-0000D8020000}"/>
    <cellStyle name="Heading3 2" xfId="706" xr:uid="{00000000-0005-0000-0000-0000D9020000}"/>
    <cellStyle name="Heading3 2 2" xfId="707" xr:uid="{00000000-0005-0000-0000-0000DA020000}"/>
    <cellStyle name="Heading3 3" xfId="708" xr:uid="{00000000-0005-0000-0000-0000DB020000}"/>
    <cellStyle name="Heading3 3 2" xfId="709" xr:uid="{00000000-0005-0000-0000-0000DC020000}"/>
    <cellStyle name="Heading3 4" xfId="710" xr:uid="{00000000-0005-0000-0000-0000DD020000}"/>
    <cellStyle name="Heading3 4 2" xfId="711" xr:uid="{00000000-0005-0000-0000-0000DE020000}"/>
    <cellStyle name="HEADINGS" xfId="57" xr:uid="{00000000-0005-0000-0000-0000DF020000}"/>
    <cellStyle name="HEADINGSTOP" xfId="58" xr:uid="{00000000-0005-0000-0000-0000E0020000}"/>
    <cellStyle name="HIDDEN" xfId="712" xr:uid="{00000000-0005-0000-0000-0000E1020000}"/>
    <cellStyle name="HIDDEN 2" xfId="713" xr:uid="{00000000-0005-0000-0000-0000E2020000}"/>
    <cellStyle name="HIDDEN 2 2" xfId="714" xr:uid="{00000000-0005-0000-0000-0000E3020000}"/>
    <cellStyle name="HIDDEN 3" xfId="715" xr:uid="{00000000-0005-0000-0000-0000E4020000}"/>
    <cellStyle name="HIDDEN 3 2" xfId="716" xr:uid="{00000000-0005-0000-0000-0000E5020000}"/>
    <cellStyle name="HIDDEN 4" xfId="717" xr:uid="{00000000-0005-0000-0000-0000E6020000}"/>
    <cellStyle name="HIDDEN 4 2" xfId="718" xr:uid="{00000000-0005-0000-0000-0000E7020000}"/>
    <cellStyle name="Hide" xfId="719" xr:uid="{00000000-0005-0000-0000-0000E8020000}"/>
    <cellStyle name="Hide 2" xfId="720" xr:uid="{00000000-0005-0000-0000-0000E9020000}"/>
    <cellStyle name="Hide 2 2" xfId="721" xr:uid="{00000000-0005-0000-0000-0000EA020000}"/>
    <cellStyle name="Hide 3" xfId="722" xr:uid="{00000000-0005-0000-0000-0000EB020000}"/>
    <cellStyle name="Hide 3 2" xfId="723" xr:uid="{00000000-0005-0000-0000-0000EC020000}"/>
    <cellStyle name="Hide 4" xfId="724" xr:uid="{00000000-0005-0000-0000-0000ED020000}"/>
    <cellStyle name="Hide 4 2" xfId="725" xr:uid="{00000000-0005-0000-0000-0000EE020000}"/>
    <cellStyle name="HIGHLIGHT" xfId="59" xr:uid="{00000000-0005-0000-0000-0000EF020000}"/>
    <cellStyle name="HspColumn" xfId="726" xr:uid="{00000000-0005-0000-0000-0000F0020000}"/>
    <cellStyle name="HspColumnBottom" xfId="727" xr:uid="{00000000-0005-0000-0000-0000F1020000}"/>
    <cellStyle name="HspCurrency" xfId="728" xr:uid="{00000000-0005-0000-0000-0000F2020000}"/>
    <cellStyle name="HspCurrency 2" xfId="729" xr:uid="{00000000-0005-0000-0000-0000F3020000}"/>
    <cellStyle name="HspCurrency 2 2" xfId="730" xr:uid="{00000000-0005-0000-0000-0000F4020000}"/>
    <cellStyle name="HspCurrency 3" xfId="731" xr:uid="{00000000-0005-0000-0000-0000F5020000}"/>
    <cellStyle name="HspCurrency 3 2" xfId="732" xr:uid="{00000000-0005-0000-0000-0000F6020000}"/>
    <cellStyle name="HspCurrency 4" xfId="733" xr:uid="{00000000-0005-0000-0000-0000F7020000}"/>
    <cellStyle name="HspCurrency 4 2" xfId="734" xr:uid="{00000000-0005-0000-0000-0000F8020000}"/>
    <cellStyle name="HspNonCurrency" xfId="735" xr:uid="{00000000-0005-0000-0000-0000F9020000}"/>
    <cellStyle name="HspNonCurrency 2" xfId="736" xr:uid="{00000000-0005-0000-0000-0000FA020000}"/>
    <cellStyle name="HspNonCurrency 2 2" xfId="737" xr:uid="{00000000-0005-0000-0000-0000FB020000}"/>
    <cellStyle name="HspNonCurrency 3" xfId="738" xr:uid="{00000000-0005-0000-0000-0000FC020000}"/>
    <cellStyle name="HspNonCurrency 3 2" xfId="739" xr:uid="{00000000-0005-0000-0000-0000FD020000}"/>
    <cellStyle name="HspNonCurrency 4" xfId="740" xr:uid="{00000000-0005-0000-0000-0000FE020000}"/>
    <cellStyle name="HspNonCurrency 4 2" xfId="741" xr:uid="{00000000-0005-0000-0000-0000FF020000}"/>
    <cellStyle name="HspPage" xfId="742" xr:uid="{00000000-0005-0000-0000-000000030000}"/>
    <cellStyle name="HspPercentage" xfId="743" xr:uid="{00000000-0005-0000-0000-000001030000}"/>
    <cellStyle name="HspPercentage 2" xfId="744" xr:uid="{00000000-0005-0000-0000-000002030000}"/>
    <cellStyle name="HspPercentage 2 2" xfId="745" xr:uid="{00000000-0005-0000-0000-000003030000}"/>
    <cellStyle name="HspPercentage 3" xfId="746" xr:uid="{00000000-0005-0000-0000-000004030000}"/>
    <cellStyle name="HspPercentage 3 2" xfId="747" xr:uid="{00000000-0005-0000-0000-000005030000}"/>
    <cellStyle name="HspPercentage 4" xfId="748" xr:uid="{00000000-0005-0000-0000-000006030000}"/>
    <cellStyle name="HspPercentage 4 2" xfId="749" xr:uid="{00000000-0005-0000-0000-000007030000}"/>
    <cellStyle name="HspPlanType" xfId="750" xr:uid="{00000000-0005-0000-0000-000008030000}"/>
    <cellStyle name="HspPOV" xfId="751" xr:uid="{00000000-0005-0000-0000-000009030000}"/>
    <cellStyle name="HspRow" xfId="752" xr:uid="{00000000-0005-0000-0000-00000A030000}"/>
    <cellStyle name="Hyperlink" xfId="1505" builtinId="8"/>
    <cellStyle name="Hyperlink 2" xfId="753" xr:uid="{00000000-0005-0000-0000-00000C030000}"/>
    <cellStyle name="Hyperlink 3" xfId="754" xr:uid="{00000000-0005-0000-0000-00000D030000}"/>
    <cellStyle name="Hyperlink 4" xfId="755" xr:uid="{00000000-0005-0000-0000-00000E030000}"/>
    <cellStyle name="Hyperlink 5" xfId="756" xr:uid="{00000000-0005-0000-0000-00000F030000}"/>
    <cellStyle name="Hyperlink 6" xfId="757" xr:uid="{00000000-0005-0000-0000-000010030000}"/>
    <cellStyle name="Hyperlink 7" xfId="758" xr:uid="{00000000-0005-0000-0000-000011030000}"/>
    <cellStyle name="IncomeStatement" xfId="759" xr:uid="{00000000-0005-0000-0000-000012030000}"/>
    <cellStyle name="Input [yellow]" xfId="61" xr:uid="{00000000-0005-0000-0000-000013030000}"/>
    <cellStyle name="Input [yellow] 2" xfId="760" xr:uid="{00000000-0005-0000-0000-000014030000}"/>
    <cellStyle name="Input [yellow] 3" xfId="761" xr:uid="{00000000-0005-0000-0000-000015030000}"/>
    <cellStyle name="Input [yellow] 4" xfId="762" xr:uid="{00000000-0005-0000-0000-000016030000}"/>
    <cellStyle name="Input [yellow]_Plant Services" xfId="763" xr:uid="{00000000-0005-0000-0000-000017030000}"/>
    <cellStyle name="Input 10" xfId="60" xr:uid="{00000000-0005-0000-0000-000018030000}"/>
    <cellStyle name="Input 10 2" xfId="1375" xr:uid="{00000000-0005-0000-0000-000019030000}"/>
    <cellStyle name="Input 11" xfId="1365" xr:uid="{00000000-0005-0000-0000-00001A030000}"/>
    <cellStyle name="Input 11 2" xfId="1501" xr:uid="{00000000-0005-0000-0000-00001B030000}"/>
    <cellStyle name="Input 12" xfId="1370" xr:uid="{00000000-0005-0000-0000-00001C030000}"/>
    <cellStyle name="Input 12 2" xfId="1503" xr:uid="{00000000-0005-0000-0000-00001D030000}"/>
    <cellStyle name="Input 13" xfId="1367" xr:uid="{00000000-0005-0000-0000-00001E030000}"/>
    <cellStyle name="Input 13 2" xfId="1502" xr:uid="{00000000-0005-0000-0000-00001F030000}"/>
    <cellStyle name="Input 2" xfId="764" xr:uid="{00000000-0005-0000-0000-000020030000}"/>
    <cellStyle name="Input 2 2" xfId="765" xr:uid="{00000000-0005-0000-0000-000021030000}"/>
    <cellStyle name="Input 2 2 2" xfId="766" xr:uid="{00000000-0005-0000-0000-000022030000}"/>
    <cellStyle name="Input 2 2 2 2" xfId="1456" xr:uid="{00000000-0005-0000-0000-000023030000}"/>
    <cellStyle name="Input 2 2 3" xfId="1455" xr:uid="{00000000-0005-0000-0000-000024030000}"/>
    <cellStyle name="Input 2 3" xfId="767" xr:uid="{00000000-0005-0000-0000-000025030000}"/>
    <cellStyle name="Input 2 3 2" xfId="1457" xr:uid="{00000000-0005-0000-0000-000026030000}"/>
    <cellStyle name="Input 2 4" xfId="1454" xr:uid="{00000000-0005-0000-0000-000027030000}"/>
    <cellStyle name="Input 3" xfId="768" xr:uid="{00000000-0005-0000-0000-000028030000}"/>
    <cellStyle name="Input 3 2" xfId="769" xr:uid="{00000000-0005-0000-0000-000029030000}"/>
    <cellStyle name="Input 3 2 2" xfId="770" xr:uid="{00000000-0005-0000-0000-00002A030000}"/>
    <cellStyle name="Input 3 2 2 2" xfId="1460" xr:uid="{00000000-0005-0000-0000-00002B030000}"/>
    <cellStyle name="Input 3 2 3" xfId="1459" xr:uid="{00000000-0005-0000-0000-00002C030000}"/>
    <cellStyle name="Input 3 3" xfId="771" xr:uid="{00000000-0005-0000-0000-00002D030000}"/>
    <cellStyle name="Input 3 3 2" xfId="1461" xr:uid="{00000000-0005-0000-0000-00002E030000}"/>
    <cellStyle name="Input 3 4" xfId="1458" xr:uid="{00000000-0005-0000-0000-00002F030000}"/>
    <cellStyle name="Input 4" xfId="772" xr:uid="{00000000-0005-0000-0000-000030030000}"/>
    <cellStyle name="Input 4 2" xfId="773" xr:uid="{00000000-0005-0000-0000-000031030000}"/>
    <cellStyle name="Input 4 2 2" xfId="1463" xr:uid="{00000000-0005-0000-0000-000032030000}"/>
    <cellStyle name="Input 4 3" xfId="1462" xr:uid="{00000000-0005-0000-0000-000033030000}"/>
    <cellStyle name="Input 5" xfId="774" xr:uid="{00000000-0005-0000-0000-000034030000}"/>
    <cellStyle name="Input 5 2" xfId="1464" xr:uid="{00000000-0005-0000-0000-000035030000}"/>
    <cellStyle name="Input 6" xfId="775" xr:uid="{00000000-0005-0000-0000-000036030000}"/>
    <cellStyle name="Input 7" xfId="776" xr:uid="{00000000-0005-0000-0000-000037030000}"/>
    <cellStyle name="Input 8" xfId="777" xr:uid="{00000000-0005-0000-0000-000038030000}"/>
    <cellStyle name="Input 9" xfId="778" xr:uid="{00000000-0005-0000-0000-000039030000}"/>
    <cellStyle name="Input Currency" xfId="779" xr:uid="{00000000-0005-0000-0000-00003A030000}"/>
    <cellStyle name="Input Currency 2" xfId="780" xr:uid="{00000000-0005-0000-0000-00003B030000}"/>
    <cellStyle name="Input Currency 3" xfId="781" xr:uid="{00000000-0005-0000-0000-00003C030000}"/>
    <cellStyle name="Input Currency 4" xfId="782" xr:uid="{00000000-0005-0000-0000-00003D030000}"/>
    <cellStyle name="Input Date" xfId="783" xr:uid="{00000000-0005-0000-0000-00003E030000}"/>
    <cellStyle name="Input Date 2" xfId="784" xr:uid="{00000000-0005-0000-0000-00003F030000}"/>
    <cellStyle name="Input Date 3" xfId="785" xr:uid="{00000000-0005-0000-0000-000040030000}"/>
    <cellStyle name="Input Date 4" xfId="786" xr:uid="{00000000-0005-0000-0000-000041030000}"/>
    <cellStyle name="Input Fixed [0]" xfId="787" xr:uid="{00000000-0005-0000-0000-000042030000}"/>
    <cellStyle name="Input Fixed [0] 2" xfId="788" xr:uid="{00000000-0005-0000-0000-000043030000}"/>
    <cellStyle name="Input Fixed [0] 3" xfId="789" xr:uid="{00000000-0005-0000-0000-000044030000}"/>
    <cellStyle name="Input Fixed [0] 4" xfId="790" xr:uid="{00000000-0005-0000-0000-000045030000}"/>
    <cellStyle name="Input Normal" xfId="791" xr:uid="{00000000-0005-0000-0000-000046030000}"/>
    <cellStyle name="Input Normal 2" xfId="792" xr:uid="{00000000-0005-0000-0000-000047030000}"/>
    <cellStyle name="Input Normal 3" xfId="793" xr:uid="{00000000-0005-0000-0000-000048030000}"/>
    <cellStyle name="Input Normal 4" xfId="794" xr:uid="{00000000-0005-0000-0000-000049030000}"/>
    <cellStyle name="Input Normal_Plant Services" xfId="795" xr:uid="{00000000-0005-0000-0000-00004A030000}"/>
    <cellStyle name="Input Percent" xfId="796" xr:uid="{00000000-0005-0000-0000-00004B030000}"/>
    <cellStyle name="Input Percent [2]" xfId="797" xr:uid="{00000000-0005-0000-0000-00004C030000}"/>
    <cellStyle name="Input Percent [2] 2" xfId="798" xr:uid="{00000000-0005-0000-0000-00004D030000}"/>
    <cellStyle name="Input Percent [2] 3" xfId="799" xr:uid="{00000000-0005-0000-0000-00004E030000}"/>
    <cellStyle name="Input Percent [2] 4" xfId="800" xr:uid="{00000000-0005-0000-0000-00004F030000}"/>
    <cellStyle name="Input Percent [2]_Plant Services" xfId="801" xr:uid="{00000000-0005-0000-0000-000050030000}"/>
    <cellStyle name="Input Percent 10" xfId="802" xr:uid="{00000000-0005-0000-0000-000051030000}"/>
    <cellStyle name="Input Percent 11" xfId="803" xr:uid="{00000000-0005-0000-0000-000052030000}"/>
    <cellStyle name="Input Percent 12" xfId="804" xr:uid="{00000000-0005-0000-0000-000053030000}"/>
    <cellStyle name="Input Percent 13" xfId="805" xr:uid="{00000000-0005-0000-0000-000054030000}"/>
    <cellStyle name="Input Percent 14" xfId="806" xr:uid="{00000000-0005-0000-0000-000055030000}"/>
    <cellStyle name="Input Percent 15" xfId="807" xr:uid="{00000000-0005-0000-0000-000056030000}"/>
    <cellStyle name="Input Percent 16" xfId="808" xr:uid="{00000000-0005-0000-0000-000057030000}"/>
    <cellStyle name="Input Percent 17" xfId="809" xr:uid="{00000000-0005-0000-0000-000058030000}"/>
    <cellStyle name="Input Percent 18" xfId="810" xr:uid="{00000000-0005-0000-0000-000059030000}"/>
    <cellStyle name="Input Percent 19" xfId="811" xr:uid="{00000000-0005-0000-0000-00005A030000}"/>
    <cellStyle name="Input Percent 2" xfId="812" xr:uid="{00000000-0005-0000-0000-00005B030000}"/>
    <cellStyle name="Input Percent 20" xfId="813" xr:uid="{00000000-0005-0000-0000-00005C030000}"/>
    <cellStyle name="Input Percent 21" xfId="814" xr:uid="{00000000-0005-0000-0000-00005D030000}"/>
    <cellStyle name="Input Percent 22" xfId="815" xr:uid="{00000000-0005-0000-0000-00005E030000}"/>
    <cellStyle name="Input Percent 3" xfId="816" xr:uid="{00000000-0005-0000-0000-00005F030000}"/>
    <cellStyle name="Input Percent 4" xfId="817" xr:uid="{00000000-0005-0000-0000-000060030000}"/>
    <cellStyle name="Input Percent 5" xfId="818" xr:uid="{00000000-0005-0000-0000-000061030000}"/>
    <cellStyle name="Input Percent 6" xfId="819" xr:uid="{00000000-0005-0000-0000-000062030000}"/>
    <cellStyle name="Input Percent 7" xfId="820" xr:uid="{00000000-0005-0000-0000-000063030000}"/>
    <cellStyle name="Input Percent 8" xfId="821" xr:uid="{00000000-0005-0000-0000-000064030000}"/>
    <cellStyle name="Input Percent 9" xfId="822" xr:uid="{00000000-0005-0000-0000-000065030000}"/>
    <cellStyle name="Input Percent_short_valuation_model" xfId="823" xr:uid="{00000000-0005-0000-0000-000066030000}"/>
    <cellStyle name="Input Titles" xfId="824" xr:uid="{00000000-0005-0000-0000-000067030000}"/>
    <cellStyle name="InputBlueFont" xfId="825" xr:uid="{00000000-0005-0000-0000-000068030000}"/>
    <cellStyle name="InputBlueFontLocked" xfId="826" xr:uid="{00000000-0005-0000-0000-000069030000}"/>
    <cellStyle name="InputPop" xfId="827" xr:uid="{00000000-0005-0000-0000-00006A030000}"/>
    <cellStyle name="InputPop 2" xfId="828" xr:uid="{00000000-0005-0000-0000-00006B030000}"/>
    <cellStyle name="InputPop 3" xfId="829" xr:uid="{00000000-0005-0000-0000-00006C030000}"/>
    <cellStyle name="InputPop 4" xfId="830" xr:uid="{00000000-0005-0000-0000-00006D030000}"/>
    <cellStyle name="Inputs" xfId="831" xr:uid="{00000000-0005-0000-0000-00006E030000}"/>
    <cellStyle name="Italics" xfId="832" xr:uid="{00000000-0005-0000-0000-00006F030000}"/>
    <cellStyle name="Italics 2" xfId="833" xr:uid="{00000000-0005-0000-0000-000070030000}"/>
    <cellStyle name="Italics 3" xfId="834" xr:uid="{00000000-0005-0000-0000-000071030000}"/>
    <cellStyle name="Italics 4" xfId="835" xr:uid="{00000000-0005-0000-0000-000072030000}"/>
    <cellStyle name="Italics_Plant Services" xfId="836" xr:uid="{00000000-0005-0000-0000-000073030000}"/>
    <cellStyle name="JustOneDec" xfId="837" xr:uid="{00000000-0005-0000-0000-000074030000}"/>
    <cellStyle name="kopregel" xfId="838" xr:uid="{00000000-0005-0000-0000-000075030000}"/>
    <cellStyle name="Lable8Left" xfId="839" xr:uid="{00000000-0005-0000-0000-000076030000}"/>
    <cellStyle name="LarsTowerChart" xfId="840" xr:uid="{00000000-0005-0000-0000-000077030000}"/>
    <cellStyle name="LineItems" xfId="841" xr:uid="{00000000-0005-0000-0000-000078030000}"/>
    <cellStyle name="LineItems 2" xfId="842" xr:uid="{00000000-0005-0000-0000-000079030000}"/>
    <cellStyle name="Linked" xfId="843" xr:uid="{00000000-0005-0000-0000-00007A030000}"/>
    <cellStyle name="Linked 2" xfId="844" xr:uid="{00000000-0005-0000-0000-00007B030000}"/>
    <cellStyle name="Linked 2 2" xfId="845" xr:uid="{00000000-0005-0000-0000-00007C030000}"/>
    <cellStyle name="Linked 3" xfId="846" xr:uid="{00000000-0005-0000-0000-00007D030000}"/>
    <cellStyle name="Linked 3 2" xfId="847" xr:uid="{00000000-0005-0000-0000-00007E030000}"/>
    <cellStyle name="Linked 4" xfId="848" xr:uid="{00000000-0005-0000-0000-00007F030000}"/>
    <cellStyle name="Linked 4 2" xfId="849" xr:uid="{00000000-0005-0000-0000-000080030000}"/>
    <cellStyle name="Linked Cell 2" xfId="850" xr:uid="{00000000-0005-0000-0000-000081030000}"/>
    <cellStyle name="Linked Cell 3" xfId="851" xr:uid="{00000000-0005-0000-0000-000082030000}"/>
    <cellStyle name="Linked Cell 4" xfId="852" xr:uid="{00000000-0005-0000-0000-000083030000}"/>
    <cellStyle name="Linked Cell 5" xfId="853" xr:uid="{00000000-0005-0000-0000-000084030000}"/>
    <cellStyle name="Linked Cell 6" xfId="854" xr:uid="{00000000-0005-0000-0000-000085030000}"/>
    <cellStyle name="Linked Cell 7" xfId="855" xr:uid="{00000000-0005-0000-0000-000086030000}"/>
    <cellStyle name="Linked Cell 8" xfId="62" xr:uid="{00000000-0005-0000-0000-000087030000}"/>
    <cellStyle name="Map Labels" xfId="856" xr:uid="{00000000-0005-0000-0000-000088030000}"/>
    <cellStyle name="Map Labels 2" xfId="857" xr:uid="{00000000-0005-0000-0000-000089030000}"/>
    <cellStyle name="Map Labels 3" xfId="858" xr:uid="{00000000-0005-0000-0000-00008A030000}"/>
    <cellStyle name="Map Labels 4" xfId="859" xr:uid="{00000000-0005-0000-0000-00008B030000}"/>
    <cellStyle name="Map Labels_Plant Services" xfId="860" xr:uid="{00000000-0005-0000-0000-00008C030000}"/>
    <cellStyle name="Map Legend" xfId="861" xr:uid="{00000000-0005-0000-0000-00008D030000}"/>
    <cellStyle name="Map Legend 2" xfId="862" xr:uid="{00000000-0005-0000-0000-00008E030000}"/>
    <cellStyle name="Map Legend 3" xfId="863" xr:uid="{00000000-0005-0000-0000-00008F030000}"/>
    <cellStyle name="Map Legend 4" xfId="864" xr:uid="{00000000-0005-0000-0000-000090030000}"/>
    <cellStyle name="Map Legend_Plant Services" xfId="865" xr:uid="{00000000-0005-0000-0000-000091030000}"/>
    <cellStyle name="Map Title" xfId="866" xr:uid="{00000000-0005-0000-0000-000092030000}"/>
    <cellStyle name="Margins" xfId="867" xr:uid="{00000000-0005-0000-0000-000093030000}"/>
    <cellStyle name="Margins 2" xfId="868" xr:uid="{00000000-0005-0000-0000-000094030000}"/>
    <cellStyle name="Margins 3" xfId="869" xr:uid="{00000000-0005-0000-0000-000095030000}"/>
    <cellStyle name="Margins 4" xfId="870" xr:uid="{00000000-0005-0000-0000-000096030000}"/>
    <cellStyle name="Margins_Plant Services" xfId="871" xr:uid="{00000000-0005-0000-0000-000097030000}"/>
    <cellStyle name="MSectionHeadings" xfId="872" xr:uid="{00000000-0005-0000-0000-000098030000}"/>
    <cellStyle name="MSprotect" xfId="873" xr:uid="{00000000-0005-0000-0000-000099030000}"/>
    <cellStyle name="Multiple" xfId="874" xr:uid="{00000000-0005-0000-0000-00009A030000}"/>
    <cellStyle name="Multiple 2" xfId="875" xr:uid="{00000000-0005-0000-0000-00009B030000}"/>
    <cellStyle name="Multiple 2 2" xfId="876" xr:uid="{00000000-0005-0000-0000-00009C030000}"/>
    <cellStyle name="Multiple 3" xfId="877" xr:uid="{00000000-0005-0000-0000-00009D030000}"/>
    <cellStyle name="Multiple 3 2" xfId="878" xr:uid="{00000000-0005-0000-0000-00009E030000}"/>
    <cellStyle name="Multiple 4" xfId="879" xr:uid="{00000000-0005-0000-0000-00009F030000}"/>
    <cellStyle name="Multiple 4 2" xfId="880" xr:uid="{00000000-0005-0000-0000-0000A0030000}"/>
    <cellStyle name="NA is zero" xfId="881" xr:uid="{00000000-0005-0000-0000-0000A1030000}"/>
    <cellStyle name="NA is zero 2" xfId="882" xr:uid="{00000000-0005-0000-0000-0000A2030000}"/>
    <cellStyle name="NA is zero 3" xfId="883" xr:uid="{00000000-0005-0000-0000-0000A3030000}"/>
    <cellStyle name="NA is zero 4" xfId="884" xr:uid="{00000000-0005-0000-0000-0000A4030000}"/>
    <cellStyle name="Neutral 2" xfId="885" xr:uid="{00000000-0005-0000-0000-0000A5030000}"/>
    <cellStyle name="Neutral 3" xfId="886" xr:uid="{00000000-0005-0000-0000-0000A6030000}"/>
    <cellStyle name="Neutral 4" xfId="887" xr:uid="{00000000-0005-0000-0000-0000A7030000}"/>
    <cellStyle name="Neutral 5" xfId="888" xr:uid="{00000000-0005-0000-0000-0000A8030000}"/>
    <cellStyle name="Neutral 6" xfId="889" xr:uid="{00000000-0005-0000-0000-0000A9030000}"/>
    <cellStyle name="Neutral 7" xfId="890" xr:uid="{00000000-0005-0000-0000-0000AA030000}"/>
    <cellStyle name="Neutral 8" xfId="63" xr:uid="{00000000-0005-0000-0000-0000AB030000}"/>
    <cellStyle name="new" xfId="891" xr:uid="{00000000-0005-0000-0000-0000AC030000}"/>
    <cellStyle name="no dec" xfId="64" xr:uid="{00000000-0005-0000-0000-0000AD030000}"/>
    <cellStyle name="Normal" xfId="0" builtinId="0"/>
    <cellStyle name="Normal - Style1" xfId="65" xr:uid="{00000000-0005-0000-0000-0000AF030000}"/>
    <cellStyle name="Normal - Style1 2" xfId="892" xr:uid="{00000000-0005-0000-0000-0000B0030000}"/>
    <cellStyle name="Normal - Style1 3" xfId="893" xr:uid="{00000000-0005-0000-0000-0000B1030000}"/>
    <cellStyle name="Normal - Style1 4" xfId="894" xr:uid="{00000000-0005-0000-0000-0000B2030000}"/>
    <cellStyle name="Normal - Style1_Plant Services" xfId="895" xr:uid="{00000000-0005-0000-0000-0000B3030000}"/>
    <cellStyle name="Normal [0]" xfId="896" xr:uid="{00000000-0005-0000-0000-0000B4030000}"/>
    <cellStyle name="Normal [0] 2" xfId="897" xr:uid="{00000000-0005-0000-0000-0000B5030000}"/>
    <cellStyle name="Normal [0] 3" xfId="898" xr:uid="{00000000-0005-0000-0000-0000B6030000}"/>
    <cellStyle name="Normal [0] 4" xfId="899" xr:uid="{00000000-0005-0000-0000-0000B7030000}"/>
    <cellStyle name="Normal [1]" xfId="900" xr:uid="{00000000-0005-0000-0000-0000B8030000}"/>
    <cellStyle name="Normal [1] 2" xfId="901" xr:uid="{00000000-0005-0000-0000-0000B9030000}"/>
    <cellStyle name="Normal [1] 2 2" xfId="902" xr:uid="{00000000-0005-0000-0000-0000BA030000}"/>
    <cellStyle name="Normal [1] 3" xfId="903" xr:uid="{00000000-0005-0000-0000-0000BB030000}"/>
    <cellStyle name="Normal [1] 3 2" xfId="904" xr:uid="{00000000-0005-0000-0000-0000BC030000}"/>
    <cellStyle name="Normal [1] 4" xfId="905" xr:uid="{00000000-0005-0000-0000-0000BD030000}"/>
    <cellStyle name="Normal [1] 4 2" xfId="906" xr:uid="{00000000-0005-0000-0000-0000BE030000}"/>
    <cellStyle name="Normal [2]" xfId="907" xr:uid="{00000000-0005-0000-0000-0000BF030000}"/>
    <cellStyle name="Normal [2] 2" xfId="908" xr:uid="{00000000-0005-0000-0000-0000C0030000}"/>
    <cellStyle name="Normal [2] 3" xfId="909" xr:uid="{00000000-0005-0000-0000-0000C1030000}"/>
    <cellStyle name="Normal [2] 4" xfId="910" xr:uid="{00000000-0005-0000-0000-0000C2030000}"/>
    <cellStyle name="Normal [3]" xfId="911" xr:uid="{00000000-0005-0000-0000-0000C3030000}"/>
    <cellStyle name="Normal [3] 2" xfId="912" xr:uid="{00000000-0005-0000-0000-0000C4030000}"/>
    <cellStyle name="Normal [3] 3" xfId="913" xr:uid="{00000000-0005-0000-0000-0000C5030000}"/>
    <cellStyle name="Normal [3] 4" xfId="914" xr:uid="{00000000-0005-0000-0000-0000C6030000}"/>
    <cellStyle name="Normal 10" xfId="915" xr:uid="{00000000-0005-0000-0000-0000C7030000}"/>
    <cellStyle name="Normal 10 2" xfId="916" xr:uid="{00000000-0005-0000-0000-0000C8030000}"/>
    <cellStyle name="Normal 10 2 2" xfId="917" xr:uid="{00000000-0005-0000-0000-0000C9030000}"/>
    <cellStyle name="Normal 10 3" xfId="918" xr:uid="{00000000-0005-0000-0000-0000CA030000}"/>
    <cellStyle name="Normal 10_CostSpread" xfId="919" xr:uid="{00000000-0005-0000-0000-0000CB030000}"/>
    <cellStyle name="Normal 11" xfId="920" xr:uid="{00000000-0005-0000-0000-0000CC030000}"/>
    <cellStyle name="Normal 12" xfId="921" xr:uid="{00000000-0005-0000-0000-0000CD030000}"/>
    <cellStyle name="Normal 13" xfId="922" xr:uid="{00000000-0005-0000-0000-0000CE030000}"/>
    <cellStyle name="Normal 13 2" xfId="923" xr:uid="{00000000-0005-0000-0000-0000CF030000}"/>
    <cellStyle name="Normal 13 2 2" xfId="924" xr:uid="{00000000-0005-0000-0000-0000D0030000}"/>
    <cellStyle name="Normal 13 3" xfId="925" xr:uid="{00000000-0005-0000-0000-0000D1030000}"/>
    <cellStyle name="Normal 13 4" xfId="1509" xr:uid="{00000000-0005-0000-0000-0000D2030000}"/>
    <cellStyle name="Normal 14" xfId="926" xr:uid="{00000000-0005-0000-0000-0000D3030000}"/>
    <cellStyle name="Normal 14 2" xfId="927" xr:uid="{00000000-0005-0000-0000-0000D4030000}"/>
    <cellStyle name="Normal 15" xfId="928" xr:uid="{00000000-0005-0000-0000-0000D5030000}"/>
    <cellStyle name="Normal 15 2" xfId="929" xr:uid="{00000000-0005-0000-0000-0000D6030000}"/>
    <cellStyle name="Normal 16" xfId="930" xr:uid="{00000000-0005-0000-0000-0000D7030000}"/>
    <cellStyle name="Normal 17" xfId="931" xr:uid="{00000000-0005-0000-0000-0000D8030000}"/>
    <cellStyle name="Normal 18" xfId="932" xr:uid="{00000000-0005-0000-0000-0000D9030000}"/>
    <cellStyle name="Normal 19" xfId="933" xr:uid="{00000000-0005-0000-0000-0000DA030000}"/>
    <cellStyle name="Normal 2" xfId="1" xr:uid="{00000000-0005-0000-0000-0000DB030000}"/>
    <cellStyle name="Normal 2 2" xfId="66" xr:uid="{00000000-0005-0000-0000-0000DC030000}"/>
    <cellStyle name="Normal 2 2 2" xfId="934" xr:uid="{00000000-0005-0000-0000-0000DD030000}"/>
    <cellStyle name="Normal 2 2 3" xfId="935" xr:uid="{00000000-0005-0000-0000-0000DE030000}"/>
    <cellStyle name="Normal 2 2_CostSpread" xfId="936" xr:uid="{00000000-0005-0000-0000-0000DF030000}"/>
    <cellStyle name="Normal 2 3" xfId="937" xr:uid="{00000000-0005-0000-0000-0000E0030000}"/>
    <cellStyle name="Normal 2 3 2" xfId="938" xr:uid="{00000000-0005-0000-0000-0000E1030000}"/>
    <cellStyle name="Normal 2 4" xfId="939" xr:uid="{00000000-0005-0000-0000-0000E2030000}"/>
    <cellStyle name="Normal 2 5" xfId="940" xr:uid="{00000000-0005-0000-0000-0000E3030000}"/>
    <cellStyle name="Normal 2_April08&amp;09Financials" xfId="67" xr:uid="{00000000-0005-0000-0000-0000E4030000}"/>
    <cellStyle name="Normal 20" xfId="941" xr:uid="{00000000-0005-0000-0000-0000E5030000}"/>
    <cellStyle name="Normal 21" xfId="942" xr:uid="{00000000-0005-0000-0000-0000E6030000}"/>
    <cellStyle name="Normal 22" xfId="943" xr:uid="{00000000-0005-0000-0000-0000E7030000}"/>
    <cellStyle name="Normal 23" xfId="944" xr:uid="{00000000-0005-0000-0000-0000E8030000}"/>
    <cellStyle name="Normal 24" xfId="945" xr:uid="{00000000-0005-0000-0000-0000E9030000}"/>
    <cellStyle name="Normal 25" xfId="946" xr:uid="{00000000-0005-0000-0000-0000EA030000}"/>
    <cellStyle name="Normal 26" xfId="947" xr:uid="{00000000-0005-0000-0000-0000EB030000}"/>
    <cellStyle name="Normal 27" xfId="6" xr:uid="{00000000-0005-0000-0000-0000EC030000}"/>
    <cellStyle name="Normal 28" xfId="1364" xr:uid="{00000000-0005-0000-0000-0000ED030000}"/>
    <cellStyle name="Normal 29" xfId="1371" xr:uid="{00000000-0005-0000-0000-0000EE030000}"/>
    <cellStyle name="Normal 3" xfId="2" xr:uid="{00000000-0005-0000-0000-0000EF030000}"/>
    <cellStyle name="Normal 3 10" xfId="1373" xr:uid="{00000000-0005-0000-0000-0000F0030000}"/>
    <cellStyle name="Normal 3 2" xfId="948" xr:uid="{00000000-0005-0000-0000-0000F1030000}"/>
    <cellStyle name="Normal 3 2 2" xfId="949" xr:uid="{00000000-0005-0000-0000-0000F2030000}"/>
    <cellStyle name="Normal 3 2 2 2" xfId="950" xr:uid="{00000000-0005-0000-0000-0000F3030000}"/>
    <cellStyle name="Normal 3 2 3" xfId="951" xr:uid="{00000000-0005-0000-0000-0000F4030000}"/>
    <cellStyle name="Normal 3 2_CostSpread" xfId="952" xr:uid="{00000000-0005-0000-0000-0000F5030000}"/>
    <cellStyle name="Normal 3 3" xfId="953" xr:uid="{00000000-0005-0000-0000-0000F6030000}"/>
    <cellStyle name="Normal 3 3 2" xfId="954" xr:uid="{00000000-0005-0000-0000-0000F7030000}"/>
    <cellStyle name="Normal 3 4" xfId="955" xr:uid="{00000000-0005-0000-0000-0000F8030000}"/>
    <cellStyle name="Normal 3 5" xfId="956" xr:uid="{00000000-0005-0000-0000-0000F9030000}"/>
    <cellStyle name="Normal 3 6" xfId="68" xr:uid="{00000000-0005-0000-0000-0000FA030000}"/>
    <cellStyle name="Normal 3 7" xfId="1366" xr:uid="{00000000-0005-0000-0000-0000FB030000}"/>
    <cellStyle name="Normal 3 8" xfId="1369" xr:uid="{00000000-0005-0000-0000-0000FC030000}"/>
    <cellStyle name="Normal 3 9" xfId="1368" xr:uid="{00000000-0005-0000-0000-0000FD030000}"/>
    <cellStyle name="Normal 3_CostSpread" xfId="957" xr:uid="{00000000-0005-0000-0000-0000FE030000}"/>
    <cellStyle name="Normal 30" xfId="1372" xr:uid="{00000000-0005-0000-0000-0000FF030000}"/>
    <cellStyle name="Normal 31" xfId="1506" xr:uid="{00000000-0005-0000-0000-000000040000}"/>
    <cellStyle name="Normal 32" xfId="1507" xr:uid="{00000000-0005-0000-0000-000001040000}"/>
    <cellStyle name="Normal 33" xfId="1508" xr:uid="{00000000-0005-0000-0000-000002040000}"/>
    <cellStyle name="Normal 34" xfId="1510" xr:uid="{00000000-0005-0000-0000-000003040000}"/>
    <cellStyle name="Normal 4" xfId="69" xr:uid="{00000000-0005-0000-0000-000004040000}"/>
    <cellStyle name="Normal 4 2" xfId="958" xr:uid="{00000000-0005-0000-0000-000005040000}"/>
    <cellStyle name="Normal 4 3" xfId="959" xr:uid="{00000000-0005-0000-0000-000006040000}"/>
    <cellStyle name="Normal 4 4" xfId="960" xr:uid="{00000000-0005-0000-0000-000007040000}"/>
    <cellStyle name="Normal 4_CostSpread" xfId="961" xr:uid="{00000000-0005-0000-0000-000008040000}"/>
    <cellStyle name="Normal 5" xfId="70" xr:uid="{00000000-0005-0000-0000-000009040000}"/>
    <cellStyle name="Normal 5 2" xfId="962" xr:uid="{00000000-0005-0000-0000-00000A040000}"/>
    <cellStyle name="Normal 5 2 2" xfId="963" xr:uid="{00000000-0005-0000-0000-00000B040000}"/>
    <cellStyle name="Normal 5 3" xfId="964" xr:uid="{00000000-0005-0000-0000-00000C040000}"/>
    <cellStyle name="Normal 5 3 2" xfId="965" xr:uid="{00000000-0005-0000-0000-00000D040000}"/>
    <cellStyle name="Normal 5 3 2 2" xfId="966" xr:uid="{00000000-0005-0000-0000-00000E040000}"/>
    <cellStyle name="Normal 5 3 3" xfId="967" xr:uid="{00000000-0005-0000-0000-00000F040000}"/>
    <cellStyle name="Normal 5 4" xfId="968" xr:uid="{00000000-0005-0000-0000-000010040000}"/>
    <cellStyle name="Normal 5 5" xfId="969" xr:uid="{00000000-0005-0000-0000-000011040000}"/>
    <cellStyle name="Normal 5_CostSpread" xfId="970" xr:uid="{00000000-0005-0000-0000-000012040000}"/>
    <cellStyle name="Normal 6" xfId="71" xr:uid="{00000000-0005-0000-0000-000013040000}"/>
    <cellStyle name="Normal 7" xfId="105" xr:uid="{00000000-0005-0000-0000-000014040000}"/>
    <cellStyle name="Normal 7 2" xfId="971" xr:uid="{00000000-0005-0000-0000-000015040000}"/>
    <cellStyle name="Normal 7 2 2" xfId="972" xr:uid="{00000000-0005-0000-0000-000016040000}"/>
    <cellStyle name="Normal 7 2 2 2" xfId="973" xr:uid="{00000000-0005-0000-0000-000017040000}"/>
    <cellStyle name="Normal 7 2 3" xfId="974" xr:uid="{00000000-0005-0000-0000-000018040000}"/>
    <cellStyle name="Normal 7 2_CostSpread" xfId="975" xr:uid="{00000000-0005-0000-0000-000019040000}"/>
    <cellStyle name="Normal 7 3" xfId="976" xr:uid="{00000000-0005-0000-0000-00001A040000}"/>
    <cellStyle name="Normal 7 3 2" xfId="977" xr:uid="{00000000-0005-0000-0000-00001B040000}"/>
    <cellStyle name="Normal 7 4" xfId="978" xr:uid="{00000000-0005-0000-0000-00001C040000}"/>
    <cellStyle name="Normal 7_CostSpread" xfId="979" xr:uid="{00000000-0005-0000-0000-00001D040000}"/>
    <cellStyle name="Normal 8" xfId="980" xr:uid="{00000000-0005-0000-0000-00001E040000}"/>
    <cellStyle name="Normal 8 2" xfId="981" xr:uid="{00000000-0005-0000-0000-00001F040000}"/>
    <cellStyle name="Normal 9" xfId="982" xr:uid="{00000000-0005-0000-0000-000020040000}"/>
    <cellStyle name="Normal Bold" xfId="983" xr:uid="{00000000-0005-0000-0000-000021040000}"/>
    <cellStyle name="Normal Pct" xfId="984" xr:uid="{00000000-0005-0000-0000-000022040000}"/>
    <cellStyle name="Normal Pct 2" xfId="985" xr:uid="{00000000-0005-0000-0000-000023040000}"/>
    <cellStyle name="Normal Pct 3" xfId="986" xr:uid="{00000000-0005-0000-0000-000024040000}"/>
    <cellStyle name="Normal Pct 4" xfId="987" xr:uid="{00000000-0005-0000-0000-000025040000}"/>
    <cellStyle name="Normal1" xfId="988" xr:uid="{00000000-0005-0000-0000-000026040000}"/>
    <cellStyle name="Normal1 2" xfId="989" xr:uid="{00000000-0005-0000-0000-000027040000}"/>
    <cellStyle name="NormalBold" xfId="990" xr:uid="{00000000-0005-0000-0000-000028040000}"/>
    <cellStyle name="NormalEPS" xfId="991" xr:uid="{00000000-0005-0000-0000-000029040000}"/>
    <cellStyle name="NormalGB" xfId="992" xr:uid="{00000000-0005-0000-0000-00002A040000}"/>
    <cellStyle name="NormalGB 2" xfId="993" xr:uid="{00000000-0005-0000-0000-00002B040000}"/>
    <cellStyle name="NormalGB 2 2" xfId="994" xr:uid="{00000000-0005-0000-0000-00002C040000}"/>
    <cellStyle name="NormalGB 3" xfId="995" xr:uid="{00000000-0005-0000-0000-00002D040000}"/>
    <cellStyle name="NormalGB 3 2" xfId="996" xr:uid="{00000000-0005-0000-0000-00002E040000}"/>
    <cellStyle name="NormalGB 4" xfId="997" xr:uid="{00000000-0005-0000-0000-00002F040000}"/>
    <cellStyle name="NormalGB 4 2" xfId="998" xr:uid="{00000000-0005-0000-0000-000030040000}"/>
    <cellStyle name="NormalNumber%" xfId="999" xr:uid="{00000000-0005-0000-0000-000031040000}"/>
    <cellStyle name="NormalNumber% 2" xfId="1000" xr:uid="{00000000-0005-0000-0000-000032040000}"/>
    <cellStyle name="NormalNumber% 2 2" xfId="1001" xr:uid="{00000000-0005-0000-0000-000033040000}"/>
    <cellStyle name="NormalNumber% 3" xfId="1002" xr:uid="{00000000-0005-0000-0000-000034040000}"/>
    <cellStyle name="NormalNumber% 3 2" xfId="1003" xr:uid="{00000000-0005-0000-0000-000035040000}"/>
    <cellStyle name="NormalNumber% 4" xfId="1004" xr:uid="{00000000-0005-0000-0000-000036040000}"/>
    <cellStyle name="NormalNumber% 4 2" xfId="1005" xr:uid="{00000000-0005-0000-0000-000037040000}"/>
    <cellStyle name="NormalPop" xfId="1006" xr:uid="{00000000-0005-0000-0000-000038040000}"/>
    <cellStyle name="NormalPop 2" xfId="1007" xr:uid="{00000000-0005-0000-0000-000039040000}"/>
    <cellStyle name="NOT" xfId="1008" xr:uid="{00000000-0005-0000-0000-00003A040000}"/>
    <cellStyle name="Note 2" xfId="1009" xr:uid="{00000000-0005-0000-0000-00003B040000}"/>
    <cellStyle name="Note 2 2" xfId="1010" xr:uid="{00000000-0005-0000-0000-00003C040000}"/>
    <cellStyle name="Note 2 2 2" xfId="1466" xr:uid="{00000000-0005-0000-0000-00003D040000}"/>
    <cellStyle name="Note 2 3" xfId="1011" xr:uid="{00000000-0005-0000-0000-00003E040000}"/>
    <cellStyle name="Note 2 3 2" xfId="1467" xr:uid="{00000000-0005-0000-0000-00003F040000}"/>
    <cellStyle name="Note 2 4" xfId="1012" xr:uid="{00000000-0005-0000-0000-000040040000}"/>
    <cellStyle name="Note 2 5" xfId="1465" xr:uid="{00000000-0005-0000-0000-000041040000}"/>
    <cellStyle name="Note 3" xfId="1013" xr:uid="{00000000-0005-0000-0000-000042040000}"/>
    <cellStyle name="Note 3 2" xfId="1014" xr:uid="{00000000-0005-0000-0000-000043040000}"/>
    <cellStyle name="Note 3 2 2" xfId="1469" xr:uid="{00000000-0005-0000-0000-000044040000}"/>
    <cellStyle name="Note 3 3" xfId="1015" xr:uid="{00000000-0005-0000-0000-000045040000}"/>
    <cellStyle name="Note 3 3 2" xfId="1470" xr:uid="{00000000-0005-0000-0000-000046040000}"/>
    <cellStyle name="Note 3 4" xfId="1016" xr:uid="{00000000-0005-0000-0000-000047040000}"/>
    <cellStyle name="Note 3 5" xfId="1468" xr:uid="{00000000-0005-0000-0000-000048040000}"/>
    <cellStyle name="Note 4" xfId="1017" xr:uid="{00000000-0005-0000-0000-000049040000}"/>
    <cellStyle name="Note 4 2" xfId="1018" xr:uid="{00000000-0005-0000-0000-00004A040000}"/>
    <cellStyle name="Note 4 3" xfId="1019" xr:uid="{00000000-0005-0000-0000-00004B040000}"/>
    <cellStyle name="Note 4 4" xfId="1020" xr:uid="{00000000-0005-0000-0000-00004C040000}"/>
    <cellStyle name="Note 4 5" xfId="1471" xr:uid="{00000000-0005-0000-0000-00004D040000}"/>
    <cellStyle name="Note 5" xfId="1021" xr:uid="{00000000-0005-0000-0000-00004E040000}"/>
    <cellStyle name="Note 5 2" xfId="1022" xr:uid="{00000000-0005-0000-0000-00004F040000}"/>
    <cellStyle name="Note 5 3" xfId="1023" xr:uid="{00000000-0005-0000-0000-000050040000}"/>
    <cellStyle name="Note 5 4" xfId="1024" xr:uid="{00000000-0005-0000-0000-000051040000}"/>
    <cellStyle name="Note 5 5" xfId="1472" xr:uid="{00000000-0005-0000-0000-000052040000}"/>
    <cellStyle name="Note 6" xfId="1025" xr:uid="{00000000-0005-0000-0000-000053040000}"/>
    <cellStyle name="Note 6 2" xfId="1026" xr:uid="{00000000-0005-0000-0000-000054040000}"/>
    <cellStyle name="Note 6 3" xfId="1027" xr:uid="{00000000-0005-0000-0000-000055040000}"/>
    <cellStyle name="Note 6 4" xfId="1028" xr:uid="{00000000-0005-0000-0000-000056040000}"/>
    <cellStyle name="Note 7" xfId="1029" xr:uid="{00000000-0005-0000-0000-000057040000}"/>
    <cellStyle name="Note 7 2" xfId="1030" xr:uid="{00000000-0005-0000-0000-000058040000}"/>
    <cellStyle name="Note 7 3" xfId="1031" xr:uid="{00000000-0005-0000-0000-000059040000}"/>
    <cellStyle name="Note 7 4" xfId="1032" xr:uid="{00000000-0005-0000-0000-00005A040000}"/>
    <cellStyle name="Note 8" xfId="72" xr:uid="{00000000-0005-0000-0000-00005B040000}"/>
    <cellStyle name="Note 8 2" xfId="1376" xr:uid="{00000000-0005-0000-0000-00005C040000}"/>
    <cellStyle name="NPPESalesPct" xfId="1033" xr:uid="{00000000-0005-0000-0000-00005D040000}"/>
    <cellStyle name="NPPESalesPct 2" xfId="1034" xr:uid="{00000000-0005-0000-0000-00005E040000}"/>
    <cellStyle name="NPPESalesPct 3" xfId="1035" xr:uid="{00000000-0005-0000-0000-00005F040000}"/>
    <cellStyle name="NPPESalesPct 4" xfId="1036" xr:uid="{00000000-0005-0000-0000-000060040000}"/>
    <cellStyle name="Num0Un" xfId="1037" xr:uid="{00000000-0005-0000-0000-000061040000}"/>
    <cellStyle name="Num1" xfId="1038" xr:uid="{00000000-0005-0000-0000-000062040000}"/>
    <cellStyle name="Num1Blue" xfId="1039" xr:uid="{00000000-0005-0000-0000-000063040000}"/>
    <cellStyle name="Num2" xfId="1040" xr:uid="{00000000-0005-0000-0000-000064040000}"/>
    <cellStyle name="Num2Un" xfId="1041" xr:uid="{00000000-0005-0000-0000-000065040000}"/>
    <cellStyle name="numbers" xfId="1042" xr:uid="{00000000-0005-0000-0000-000066040000}"/>
    <cellStyle name="numbers 2" xfId="1043" xr:uid="{00000000-0005-0000-0000-000067040000}"/>
    <cellStyle name="Œ…‹æØ‚è [0.00]_GE 3 MINIMUM" xfId="1044" xr:uid="{00000000-0005-0000-0000-000068040000}"/>
    <cellStyle name="Œ…‹æØ‚è_GE 3 MINIMUM" xfId="1045" xr:uid="{00000000-0005-0000-0000-000069040000}"/>
    <cellStyle name="outh America" xfId="1046" xr:uid="{00000000-0005-0000-0000-00006A040000}"/>
    <cellStyle name="Output 2" xfId="1047" xr:uid="{00000000-0005-0000-0000-00006B040000}"/>
    <cellStyle name="Output 2 2" xfId="1048" xr:uid="{00000000-0005-0000-0000-00006C040000}"/>
    <cellStyle name="Output 2 2 2" xfId="1049" xr:uid="{00000000-0005-0000-0000-00006D040000}"/>
    <cellStyle name="Output 2 2 2 2" xfId="1475" xr:uid="{00000000-0005-0000-0000-00006E040000}"/>
    <cellStyle name="Output 2 2 3" xfId="1474" xr:uid="{00000000-0005-0000-0000-00006F040000}"/>
    <cellStyle name="Output 2 3" xfId="1050" xr:uid="{00000000-0005-0000-0000-000070040000}"/>
    <cellStyle name="Output 2 3 2" xfId="1476" xr:uid="{00000000-0005-0000-0000-000071040000}"/>
    <cellStyle name="Output 2 4" xfId="1473" xr:uid="{00000000-0005-0000-0000-000072040000}"/>
    <cellStyle name="Output 3" xfId="1051" xr:uid="{00000000-0005-0000-0000-000073040000}"/>
    <cellStyle name="Output 3 2" xfId="1052" xr:uid="{00000000-0005-0000-0000-000074040000}"/>
    <cellStyle name="Output 3 2 2" xfId="1053" xr:uid="{00000000-0005-0000-0000-000075040000}"/>
    <cellStyle name="Output 3 2 2 2" xfId="1479" xr:uid="{00000000-0005-0000-0000-000076040000}"/>
    <cellStyle name="Output 3 2 3" xfId="1478" xr:uid="{00000000-0005-0000-0000-000077040000}"/>
    <cellStyle name="Output 3 3" xfId="1054" xr:uid="{00000000-0005-0000-0000-000078040000}"/>
    <cellStyle name="Output 3 3 2" xfId="1480" xr:uid="{00000000-0005-0000-0000-000079040000}"/>
    <cellStyle name="Output 3 4" xfId="1477" xr:uid="{00000000-0005-0000-0000-00007A040000}"/>
    <cellStyle name="Output 4" xfId="1055" xr:uid="{00000000-0005-0000-0000-00007B040000}"/>
    <cellStyle name="Output 4 2" xfId="1056" xr:uid="{00000000-0005-0000-0000-00007C040000}"/>
    <cellStyle name="Output 4 2 2" xfId="1482" xr:uid="{00000000-0005-0000-0000-00007D040000}"/>
    <cellStyle name="Output 4 3" xfId="1481" xr:uid="{00000000-0005-0000-0000-00007E040000}"/>
    <cellStyle name="Output 5" xfId="1057" xr:uid="{00000000-0005-0000-0000-00007F040000}"/>
    <cellStyle name="Output 5 2" xfId="1483" xr:uid="{00000000-0005-0000-0000-000080040000}"/>
    <cellStyle name="Output 6" xfId="1058" xr:uid="{00000000-0005-0000-0000-000081040000}"/>
    <cellStyle name="Output 7" xfId="1059" xr:uid="{00000000-0005-0000-0000-000082040000}"/>
    <cellStyle name="Output 8" xfId="73" xr:uid="{00000000-0005-0000-0000-000083040000}"/>
    <cellStyle name="Output 8 2" xfId="1377" xr:uid="{00000000-0005-0000-0000-000084040000}"/>
    <cellStyle name="Output Amounts" xfId="74" xr:uid="{00000000-0005-0000-0000-000085040000}"/>
    <cellStyle name="Output Column Headings" xfId="75" xr:uid="{00000000-0005-0000-0000-000086040000}"/>
    <cellStyle name="Output Line Items" xfId="76" xr:uid="{00000000-0005-0000-0000-000087040000}"/>
    <cellStyle name="Output Report Heading" xfId="77" xr:uid="{00000000-0005-0000-0000-000088040000}"/>
    <cellStyle name="Output Report Title" xfId="78" xr:uid="{00000000-0005-0000-0000-000089040000}"/>
    <cellStyle name="Outputs" xfId="1060" xr:uid="{00000000-0005-0000-0000-00008A040000}"/>
    <cellStyle name="OverWr0" xfId="1061" xr:uid="{00000000-0005-0000-0000-00008B040000}"/>
    <cellStyle name="OverWrCurrency2" xfId="1062" xr:uid="{00000000-0005-0000-0000-00008C040000}"/>
    <cellStyle name="OverWrForm" xfId="1063" xr:uid="{00000000-0005-0000-0000-00008D040000}"/>
    <cellStyle name="overwriteformula" xfId="1064" xr:uid="{00000000-0005-0000-0000-00008E040000}"/>
    <cellStyle name="OverWrPerc0" xfId="1065" xr:uid="{00000000-0005-0000-0000-00008F040000}"/>
    <cellStyle name="OverWrPerc2" xfId="1066" xr:uid="{00000000-0005-0000-0000-000090040000}"/>
    <cellStyle name="Page Heading" xfId="1067" xr:uid="{00000000-0005-0000-0000-000091040000}"/>
    <cellStyle name="Page Heading Large" xfId="1068" xr:uid="{00000000-0005-0000-0000-000092040000}"/>
    <cellStyle name="Page Heading Small" xfId="1069" xr:uid="{00000000-0005-0000-0000-000093040000}"/>
    <cellStyle name="Page Number" xfId="1070" xr:uid="{00000000-0005-0000-0000-000094040000}"/>
    <cellStyle name="Page Number 2" xfId="1071" xr:uid="{00000000-0005-0000-0000-000095040000}"/>
    <cellStyle name="Page Number 2 2" xfId="1072" xr:uid="{00000000-0005-0000-0000-000096040000}"/>
    <cellStyle name="Page Number 3" xfId="1073" xr:uid="{00000000-0005-0000-0000-000097040000}"/>
    <cellStyle name="Page Number 3 2" xfId="1074" xr:uid="{00000000-0005-0000-0000-000098040000}"/>
    <cellStyle name="Page Number 4" xfId="1075" xr:uid="{00000000-0005-0000-0000-000099040000}"/>
    <cellStyle name="Page Number 4 2" xfId="1076" xr:uid="{00000000-0005-0000-0000-00009A040000}"/>
    <cellStyle name="pc1" xfId="1077" xr:uid="{00000000-0005-0000-0000-00009B040000}"/>
    <cellStyle name="pc1 2" xfId="1078" xr:uid="{00000000-0005-0000-0000-00009C040000}"/>
    <cellStyle name="pc1 3" xfId="1079" xr:uid="{00000000-0005-0000-0000-00009D040000}"/>
    <cellStyle name="pc1 4" xfId="1080" xr:uid="{00000000-0005-0000-0000-00009E040000}"/>
    <cellStyle name="pc1_Plant Services" xfId="1081" xr:uid="{00000000-0005-0000-0000-00009F040000}"/>
    <cellStyle name="per.style" xfId="79" xr:uid="{00000000-0005-0000-0000-0000A0040000}"/>
    <cellStyle name="Perc1" xfId="1082" xr:uid="{00000000-0005-0000-0000-0000A1040000}"/>
    <cellStyle name="Percent (1)" xfId="1083" xr:uid="{00000000-0005-0000-0000-0000A2040000}"/>
    <cellStyle name="Percent [0]" xfId="1084" xr:uid="{00000000-0005-0000-0000-0000A3040000}"/>
    <cellStyle name="Percent [0] 2" xfId="1085" xr:uid="{00000000-0005-0000-0000-0000A4040000}"/>
    <cellStyle name="Percent [0] 2 2" xfId="1086" xr:uid="{00000000-0005-0000-0000-0000A5040000}"/>
    <cellStyle name="Percent [0] 3" xfId="1087" xr:uid="{00000000-0005-0000-0000-0000A6040000}"/>
    <cellStyle name="Percent [0] 3 2" xfId="1088" xr:uid="{00000000-0005-0000-0000-0000A7040000}"/>
    <cellStyle name="Percent [0] 4" xfId="1089" xr:uid="{00000000-0005-0000-0000-0000A8040000}"/>
    <cellStyle name="Percent [0] 4 2" xfId="1090" xr:uid="{00000000-0005-0000-0000-0000A9040000}"/>
    <cellStyle name="Percent [1]" xfId="1091" xr:uid="{00000000-0005-0000-0000-0000AA040000}"/>
    <cellStyle name="Percent [1] 2" xfId="1092" xr:uid="{00000000-0005-0000-0000-0000AB040000}"/>
    <cellStyle name="Percent [1] 3" xfId="1093" xr:uid="{00000000-0005-0000-0000-0000AC040000}"/>
    <cellStyle name="Percent [1] 4" xfId="1094" xr:uid="{00000000-0005-0000-0000-0000AD040000}"/>
    <cellStyle name="Percent [2]" xfId="80" xr:uid="{00000000-0005-0000-0000-0000AE040000}"/>
    <cellStyle name="Percent [2] 2" xfId="1095" xr:uid="{00000000-0005-0000-0000-0000AF040000}"/>
    <cellStyle name="Percent [2] 2 2" xfId="1096" xr:uid="{00000000-0005-0000-0000-0000B0040000}"/>
    <cellStyle name="Percent [2] 3" xfId="1097" xr:uid="{00000000-0005-0000-0000-0000B1040000}"/>
    <cellStyle name="Percent [2] 3 2" xfId="1098" xr:uid="{00000000-0005-0000-0000-0000B2040000}"/>
    <cellStyle name="Percent [2] 4" xfId="1099" xr:uid="{00000000-0005-0000-0000-0000B3040000}"/>
    <cellStyle name="Percent [2] 4 2" xfId="1100" xr:uid="{00000000-0005-0000-0000-0000B4040000}"/>
    <cellStyle name="Percent 10 2" xfId="1511" xr:uid="{00000000-0005-0000-0000-0000B5040000}"/>
    <cellStyle name="Percent 2" xfId="81" xr:uid="{00000000-0005-0000-0000-0000B6040000}"/>
    <cellStyle name="Percent 2 2" xfId="82" xr:uid="{00000000-0005-0000-0000-0000B7040000}"/>
    <cellStyle name="Percent 3" xfId="83" xr:uid="{00000000-0005-0000-0000-0000B8040000}"/>
    <cellStyle name="Percent 3 2" xfId="84" xr:uid="{00000000-0005-0000-0000-0000B9040000}"/>
    <cellStyle name="Percent 3 2 2" xfId="1101" xr:uid="{00000000-0005-0000-0000-0000BA040000}"/>
    <cellStyle name="Percent 3 2 2 2" xfId="1102" xr:uid="{00000000-0005-0000-0000-0000BB040000}"/>
    <cellStyle name="Percent 3 2 3" xfId="1103" xr:uid="{00000000-0005-0000-0000-0000BC040000}"/>
    <cellStyle name="Percent 3 3" xfId="1104" xr:uid="{00000000-0005-0000-0000-0000BD040000}"/>
    <cellStyle name="Percent 3 3 2" xfId="1105" xr:uid="{00000000-0005-0000-0000-0000BE040000}"/>
    <cellStyle name="Percent 3 4" xfId="1106" xr:uid="{00000000-0005-0000-0000-0000BF040000}"/>
    <cellStyle name="Percent 4" xfId="85" xr:uid="{00000000-0005-0000-0000-0000C0040000}"/>
    <cellStyle name="Percent 5" xfId="86" xr:uid="{00000000-0005-0000-0000-0000C1040000}"/>
    <cellStyle name="Percent 6" xfId="87" xr:uid="{00000000-0005-0000-0000-0000C2040000}"/>
    <cellStyle name="Percent 7" xfId="88" xr:uid="{00000000-0005-0000-0000-0000C3040000}"/>
    <cellStyle name="Percent Hard" xfId="1107" xr:uid="{00000000-0005-0000-0000-0000C4040000}"/>
    <cellStyle name="Percent Hard 2" xfId="1108" xr:uid="{00000000-0005-0000-0000-0000C5040000}"/>
    <cellStyle name="Percent Hard 2 2" xfId="1109" xr:uid="{00000000-0005-0000-0000-0000C6040000}"/>
    <cellStyle name="Percent Hard 3" xfId="1110" xr:uid="{00000000-0005-0000-0000-0000C7040000}"/>
    <cellStyle name="Percent Hard 3 2" xfId="1111" xr:uid="{00000000-0005-0000-0000-0000C8040000}"/>
    <cellStyle name="Percent Hard 4" xfId="1112" xr:uid="{00000000-0005-0000-0000-0000C9040000}"/>
    <cellStyle name="Percent Hard 4 2" xfId="1113" xr:uid="{00000000-0005-0000-0000-0000CA040000}"/>
    <cellStyle name="Percent0" xfId="1114" xr:uid="{00000000-0005-0000-0000-0000CB040000}"/>
    <cellStyle name="Percent0 2" xfId="1115" xr:uid="{00000000-0005-0000-0000-0000CC040000}"/>
    <cellStyle name="Percent0 3" xfId="1116" xr:uid="{00000000-0005-0000-0000-0000CD040000}"/>
    <cellStyle name="Percent0 4" xfId="1117" xr:uid="{00000000-0005-0000-0000-0000CE040000}"/>
    <cellStyle name="Percent0_Plant Services" xfId="1118" xr:uid="{00000000-0005-0000-0000-0000CF040000}"/>
    <cellStyle name="Percent1" xfId="1119" xr:uid="{00000000-0005-0000-0000-0000D0040000}"/>
    <cellStyle name="Percent1Blue" xfId="1120" xr:uid="{00000000-0005-0000-0000-0000D1040000}"/>
    <cellStyle name="Percent2" xfId="1121" xr:uid="{00000000-0005-0000-0000-0000D2040000}"/>
    <cellStyle name="Percent2Blue" xfId="1122" xr:uid="{00000000-0005-0000-0000-0000D3040000}"/>
    <cellStyle name="PercentSales" xfId="1123" xr:uid="{00000000-0005-0000-0000-0000D4040000}"/>
    <cellStyle name="PercentSales 2" xfId="1124" xr:uid="{00000000-0005-0000-0000-0000D5040000}"/>
    <cellStyle name="PercentSales 3" xfId="1125" xr:uid="{00000000-0005-0000-0000-0000D6040000}"/>
    <cellStyle name="PercentSales 4" xfId="1126" xr:uid="{00000000-0005-0000-0000-0000D7040000}"/>
    <cellStyle name="Price" xfId="1127" xr:uid="{00000000-0005-0000-0000-0000D8040000}"/>
    <cellStyle name="PriceUn" xfId="1128" xr:uid="{00000000-0005-0000-0000-0000D9040000}"/>
    <cellStyle name="PriceUn 2" xfId="1129" xr:uid="{00000000-0005-0000-0000-0000DA040000}"/>
    <cellStyle name="PriceUn 2 2" xfId="1130" xr:uid="{00000000-0005-0000-0000-0000DB040000}"/>
    <cellStyle name="PriceUn 3" xfId="1131" xr:uid="{00000000-0005-0000-0000-0000DC040000}"/>
    <cellStyle name="PriceUn 3 2" xfId="1132" xr:uid="{00000000-0005-0000-0000-0000DD040000}"/>
    <cellStyle name="PriceUn 4" xfId="1133" xr:uid="{00000000-0005-0000-0000-0000DE040000}"/>
    <cellStyle name="PriceUn 4 2" xfId="1134" xr:uid="{00000000-0005-0000-0000-0000DF040000}"/>
    <cellStyle name="Protected" xfId="1135" xr:uid="{00000000-0005-0000-0000-0000E0040000}"/>
    <cellStyle name="Protected 2" xfId="1136" xr:uid="{00000000-0005-0000-0000-0000E1040000}"/>
    <cellStyle name="Protected 2 2" xfId="1137" xr:uid="{00000000-0005-0000-0000-0000E2040000}"/>
    <cellStyle name="Protected 3" xfId="1138" xr:uid="{00000000-0005-0000-0000-0000E3040000}"/>
    <cellStyle name="Protected 3 2" xfId="1139" xr:uid="{00000000-0005-0000-0000-0000E4040000}"/>
    <cellStyle name="Protected 4" xfId="1140" xr:uid="{00000000-0005-0000-0000-0000E5040000}"/>
    <cellStyle name="Protected 4 2" xfId="1141" xr:uid="{00000000-0005-0000-0000-0000E6040000}"/>
    <cellStyle name="PSChar" xfId="89" xr:uid="{00000000-0005-0000-0000-0000E7040000}"/>
    <cellStyle name="PSDate" xfId="90" xr:uid="{00000000-0005-0000-0000-0000E8040000}"/>
    <cellStyle name="PSDec" xfId="91" xr:uid="{00000000-0005-0000-0000-0000E9040000}"/>
    <cellStyle name="PSHeading" xfId="92" xr:uid="{00000000-0005-0000-0000-0000EA040000}"/>
    <cellStyle name="PSInt" xfId="1142" xr:uid="{00000000-0005-0000-0000-0000EB040000}"/>
    <cellStyle name="PSSpacer" xfId="1143" xr:uid="{00000000-0005-0000-0000-0000EC040000}"/>
    <cellStyle name="Red font" xfId="1144" xr:uid="{00000000-0005-0000-0000-0000ED040000}"/>
    <cellStyle name="regstoresfromspecstores" xfId="93" xr:uid="{00000000-0005-0000-0000-0000EE040000}"/>
    <cellStyle name="RevList" xfId="94" xr:uid="{00000000-0005-0000-0000-0000EF040000}"/>
    <cellStyle name="Row Ignore" xfId="1145" xr:uid="{00000000-0005-0000-0000-0000F0040000}"/>
    <cellStyle name="Row Title 1" xfId="1146" xr:uid="{00000000-0005-0000-0000-0000F1040000}"/>
    <cellStyle name="Row Title 2" xfId="1147" xr:uid="{00000000-0005-0000-0000-0000F2040000}"/>
    <cellStyle name="Row Title 3" xfId="1148" xr:uid="{00000000-0005-0000-0000-0000F3040000}"/>
    <cellStyle name="Row Total" xfId="1149" xr:uid="{00000000-0005-0000-0000-0000F4040000}"/>
    <cellStyle name="s_Valuation " xfId="1150" xr:uid="{00000000-0005-0000-0000-0000F5040000}"/>
    <cellStyle name="Salomon Logo" xfId="1151" xr:uid="{00000000-0005-0000-0000-0000F6040000}"/>
    <cellStyle name="Salomon Logo 2" xfId="1152" xr:uid="{00000000-0005-0000-0000-0000F7040000}"/>
    <cellStyle name="Salomon Logo 2 2" xfId="1153" xr:uid="{00000000-0005-0000-0000-0000F8040000}"/>
    <cellStyle name="Salomon Logo 3" xfId="1154" xr:uid="{00000000-0005-0000-0000-0000F9040000}"/>
    <cellStyle name="Salomon Logo 3 2" xfId="1155" xr:uid="{00000000-0005-0000-0000-0000FA040000}"/>
    <cellStyle name="Salomon Logo 4" xfId="1156" xr:uid="{00000000-0005-0000-0000-0000FB040000}"/>
    <cellStyle name="Salomon Logo 4 2" xfId="1157" xr:uid="{00000000-0005-0000-0000-0000FC040000}"/>
    <cellStyle name="ScotchRule" xfId="1158" xr:uid="{00000000-0005-0000-0000-0000FD040000}"/>
    <cellStyle name="Shaded" xfId="1159" xr:uid="{00000000-0005-0000-0000-0000FE040000}"/>
    <cellStyle name="SHADEDSTORES" xfId="95" xr:uid="{00000000-0005-0000-0000-0000FF040000}"/>
    <cellStyle name="Shares" xfId="1160" xr:uid="{00000000-0005-0000-0000-000000050000}"/>
    <cellStyle name="sharesout" xfId="1161" xr:uid="{00000000-0005-0000-0000-000001050000}"/>
    <cellStyle name="sharesout 2" xfId="1162" xr:uid="{00000000-0005-0000-0000-000002050000}"/>
    <cellStyle name="Single Accounting" xfId="1163" xr:uid="{00000000-0005-0000-0000-000003050000}"/>
    <cellStyle name="specstores" xfId="96" xr:uid="{00000000-0005-0000-0000-000004050000}"/>
    <cellStyle name="SPOl" xfId="1164" xr:uid="{00000000-0005-0000-0000-000005050000}"/>
    <cellStyle name="ssp " xfId="1165" xr:uid="{00000000-0005-0000-0000-000006050000}"/>
    <cellStyle name="Standaard_TELECOM" xfId="1166" xr:uid="{00000000-0005-0000-0000-000007050000}"/>
    <cellStyle name="Standard__Utopia Index Index und Guidance (Deutsch)" xfId="5" xr:uid="{00000000-0005-0000-0000-000008050000}"/>
    <cellStyle name="Std Currency" xfId="1167" xr:uid="{00000000-0005-0000-0000-000009050000}"/>
    <cellStyle name="Std Input" xfId="1168" xr:uid="{00000000-0005-0000-0000-00000A050000}"/>
    <cellStyle name="Std Number" xfId="1169" xr:uid="{00000000-0005-0000-0000-00000B050000}"/>
    <cellStyle name="Std Percent" xfId="1170" xr:uid="{00000000-0005-0000-0000-00000C050000}"/>
    <cellStyle name="Std Text" xfId="1171" xr:uid="{00000000-0005-0000-0000-00000D050000}"/>
    <cellStyle name="StdComma(0)" xfId="1172" xr:uid="{00000000-0005-0000-0000-00000E050000}"/>
    <cellStyle name="StdComma(0) 2" xfId="1173" xr:uid="{00000000-0005-0000-0000-00000F050000}"/>
    <cellStyle name="StdComma(0) 2 2" xfId="1174" xr:uid="{00000000-0005-0000-0000-000010050000}"/>
    <cellStyle name="StdComma(0) 3" xfId="1175" xr:uid="{00000000-0005-0000-0000-000011050000}"/>
    <cellStyle name="StdComma(0) 3 2" xfId="1176" xr:uid="{00000000-0005-0000-0000-000012050000}"/>
    <cellStyle name="StdComma(0) 4" xfId="1177" xr:uid="{00000000-0005-0000-0000-000013050000}"/>
    <cellStyle name="StdComma(0) 4 2" xfId="1178" xr:uid="{00000000-0005-0000-0000-000014050000}"/>
    <cellStyle name="Strange" xfId="1179" xr:uid="{00000000-0005-0000-0000-000015050000}"/>
    <cellStyle name="Strange 2" xfId="1180" xr:uid="{00000000-0005-0000-0000-000016050000}"/>
    <cellStyle name="Strange 3" xfId="1181" xr:uid="{00000000-0005-0000-0000-000017050000}"/>
    <cellStyle name="Strange 4" xfId="1182" xr:uid="{00000000-0005-0000-0000-000018050000}"/>
    <cellStyle name="Style 1" xfId="1183" xr:uid="{00000000-0005-0000-0000-000019050000}"/>
    <cellStyle name="Style 42" xfId="1184" xr:uid="{00000000-0005-0000-0000-00001A050000}"/>
    <cellStyle name="Style 42 2" xfId="1185" xr:uid="{00000000-0005-0000-0000-00001B050000}"/>
    <cellStyle name="Style 42 3" xfId="1186" xr:uid="{00000000-0005-0000-0000-00001C050000}"/>
    <cellStyle name="Style 42 4" xfId="1187" xr:uid="{00000000-0005-0000-0000-00001D050000}"/>
    <cellStyle name="Style 42_Plant Services" xfId="1188" xr:uid="{00000000-0005-0000-0000-00001E050000}"/>
    <cellStyle name="Style 69" xfId="1189" xr:uid="{00000000-0005-0000-0000-00001F050000}"/>
    <cellStyle name="Style 69 2" xfId="1190" xr:uid="{00000000-0005-0000-0000-000020050000}"/>
    <cellStyle name="Style 69 3" xfId="1191" xr:uid="{00000000-0005-0000-0000-000021050000}"/>
    <cellStyle name="Style 69 4" xfId="1192" xr:uid="{00000000-0005-0000-0000-000022050000}"/>
    <cellStyle name="Style 69_Plant Services" xfId="1193" xr:uid="{00000000-0005-0000-0000-000023050000}"/>
    <cellStyle name="Sub-Heading" xfId="1194" xr:uid="{00000000-0005-0000-0000-000024050000}"/>
    <cellStyle name="Subscribers" xfId="1195" xr:uid="{00000000-0005-0000-0000-000025050000}"/>
    <cellStyle name="Subtitle" xfId="1196" xr:uid="{00000000-0005-0000-0000-000026050000}"/>
    <cellStyle name="Subtitle 2" xfId="1197" xr:uid="{00000000-0005-0000-0000-000027050000}"/>
    <cellStyle name="Subtitle 3" xfId="1198" xr:uid="{00000000-0005-0000-0000-000028050000}"/>
    <cellStyle name="Subtitle 4" xfId="1199" xr:uid="{00000000-0005-0000-0000-000029050000}"/>
    <cellStyle name="Subtitle_Plant Services" xfId="1200" xr:uid="{00000000-0005-0000-0000-00002A050000}"/>
    <cellStyle name="Subtotal" xfId="97" xr:uid="{00000000-0005-0000-0000-00002B050000}"/>
    <cellStyle name="SubTotalRow" xfId="1201" xr:uid="{00000000-0005-0000-0000-00002C050000}"/>
    <cellStyle name="SubTotalRow 2" xfId="1202" xr:uid="{00000000-0005-0000-0000-00002D050000}"/>
    <cellStyle name="SubTotalRow 2 2" xfId="1485" xr:uid="{00000000-0005-0000-0000-00002E050000}"/>
    <cellStyle name="SubTotalRow 3" xfId="1484" xr:uid="{00000000-0005-0000-0000-00002F050000}"/>
    <cellStyle name="summary info only" xfId="1203" xr:uid="{00000000-0005-0000-0000-000030050000}"/>
    <cellStyle name="summary info only 2" xfId="1204" xr:uid="{00000000-0005-0000-0000-000031050000}"/>
    <cellStyle name="summary info only 3" xfId="1205" xr:uid="{00000000-0005-0000-0000-000032050000}"/>
    <cellStyle name="summary info only 4" xfId="1206" xr:uid="{00000000-0005-0000-0000-000033050000}"/>
    <cellStyle name="t" xfId="1207" xr:uid="{00000000-0005-0000-0000-000034050000}"/>
    <cellStyle name="t 2" xfId="1208" xr:uid="{00000000-0005-0000-0000-000035050000}"/>
    <cellStyle name="t 3" xfId="1209" xr:uid="{00000000-0005-0000-0000-000036050000}"/>
    <cellStyle name="t 4" xfId="1210" xr:uid="{00000000-0005-0000-0000-000037050000}"/>
    <cellStyle name="t_Plant Services" xfId="1211" xr:uid="{00000000-0005-0000-0000-000038050000}"/>
    <cellStyle name="t_simpleDCF2000" xfId="1212" xr:uid="{00000000-0005-0000-0000-000039050000}"/>
    <cellStyle name="t_simpleDCF2000 2" xfId="1213" xr:uid="{00000000-0005-0000-0000-00003A050000}"/>
    <cellStyle name="t_simpleDCF2000 3" xfId="1214" xr:uid="{00000000-0005-0000-0000-00003B050000}"/>
    <cellStyle name="t_simpleDCF2000 4" xfId="1215" xr:uid="{00000000-0005-0000-0000-00003C050000}"/>
    <cellStyle name="t_simpleDCF2000_Plant Services" xfId="1216" xr:uid="{00000000-0005-0000-0000-00003D050000}"/>
    <cellStyle name="Table" xfId="1217" xr:uid="{00000000-0005-0000-0000-00003E050000}"/>
    <cellStyle name="Table Col Head" xfId="1218" xr:uid="{00000000-0005-0000-0000-00003F050000}"/>
    <cellStyle name="Table Head" xfId="1219" xr:uid="{00000000-0005-0000-0000-000040050000}"/>
    <cellStyle name="Table Head 2" xfId="1220" xr:uid="{00000000-0005-0000-0000-000041050000}"/>
    <cellStyle name="Table Head 2 2" xfId="1221" xr:uid="{00000000-0005-0000-0000-000042050000}"/>
    <cellStyle name="Table Head 3" xfId="1222" xr:uid="{00000000-0005-0000-0000-000043050000}"/>
    <cellStyle name="Table Head 3 2" xfId="1223" xr:uid="{00000000-0005-0000-0000-000044050000}"/>
    <cellStyle name="Table Head 4" xfId="1224" xr:uid="{00000000-0005-0000-0000-000045050000}"/>
    <cellStyle name="Table Head 4 2" xfId="1225" xr:uid="{00000000-0005-0000-0000-000046050000}"/>
    <cellStyle name="Table Sub Head" xfId="1226" xr:uid="{00000000-0005-0000-0000-000047050000}"/>
    <cellStyle name="Table Text" xfId="1227" xr:uid="{00000000-0005-0000-0000-000048050000}"/>
    <cellStyle name="Table Text 2" xfId="1228" xr:uid="{00000000-0005-0000-0000-000049050000}"/>
    <cellStyle name="Table Text 2 2" xfId="1229" xr:uid="{00000000-0005-0000-0000-00004A050000}"/>
    <cellStyle name="Table Text 3" xfId="1230" xr:uid="{00000000-0005-0000-0000-00004B050000}"/>
    <cellStyle name="Table Text 3 2" xfId="1231" xr:uid="{00000000-0005-0000-0000-00004C050000}"/>
    <cellStyle name="Table Text 4" xfId="1232" xr:uid="{00000000-0005-0000-0000-00004D050000}"/>
    <cellStyle name="Table Text 4 2" xfId="1233" xr:uid="{00000000-0005-0000-0000-00004E050000}"/>
    <cellStyle name="Table Title" xfId="1234" xr:uid="{00000000-0005-0000-0000-00004F050000}"/>
    <cellStyle name="Table Title 2" xfId="1235" xr:uid="{00000000-0005-0000-0000-000050050000}"/>
    <cellStyle name="Table Title 2 2" xfId="1236" xr:uid="{00000000-0005-0000-0000-000051050000}"/>
    <cellStyle name="Table Title 3" xfId="1237" xr:uid="{00000000-0005-0000-0000-000052050000}"/>
    <cellStyle name="Table Title 3 2" xfId="1238" xr:uid="{00000000-0005-0000-0000-000053050000}"/>
    <cellStyle name="Table Title 4" xfId="1239" xr:uid="{00000000-0005-0000-0000-000054050000}"/>
    <cellStyle name="Table Title 4 2" xfId="1240" xr:uid="{00000000-0005-0000-0000-000055050000}"/>
    <cellStyle name="Table Units" xfId="1241" xr:uid="{00000000-0005-0000-0000-000056050000}"/>
    <cellStyle name="Test [green]" xfId="1242" xr:uid="{00000000-0005-0000-0000-000057050000}"/>
    <cellStyle name="Test [green] 2" xfId="1243" xr:uid="{00000000-0005-0000-0000-000058050000}"/>
    <cellStyle name="Test [green] 2 2" xfId="1244" xr:uid="{00000000-0005-0000-0000-000059050000}"/>
    <cellStyle name="Test [green] 3" xfId="1245" xr:uid="{00000000-0005-0000-0000-00005A050000}"/>
    <cellStyle name="Test [green] 3 2" xfId="1246" xr:uid="{00000000-0005-0000-0000-00005B050000}"/>
    <cellStyle name="Test [green] 4" xfId="1247" xr:uid="{00000000-0005-0000-0000-00005C050000}"/>
    <cellStyle name="Test [green] 4 2" xfId="1248" xr:uid="{00000000-0005-0000-0000-00005D050000}"/>
    <cellStyle name="Text 1" xfId="1249" xr:uid="{00000000-0005-0000-0000-00005E050000}"/>
    <cellStyle name="Text 1 2" xfId="1250" xr:uid="{00000000-0005-0000-0000-00005F050000}"/>
    <cellStyle name="Text 1 2 2" xfId="1251" xr:uid="{00000000-0005-0000-0000-000060050000}"/>
    <cellStyle name="Text 1 3" xfId="1252" xr:uid="{00000000-0005-0000-0000-000061050000}"/>
    <cellStyle name="Text 1 3 2" xfId="1253" xr:uid="{00000000-0005-0000-0000-000062050000}"/>
    <cellStyle name="Text 1 4" xfId="1254" xr:uid="{00000000-0005-0000-0000-000063050000}"/>
    <cellStyle name="Text 1 4 2" xfId="1255" xr:uid="{00000000-0005-0000-0000-000064050000}"/>
    <cellStyle name="Text 8" xfId="1256" xr:uid="{00000000-0005-0000-0000-000065050000}"/>
    <cellStyle name="Text Head 1" xfId="1257" xr:uid="{00000000-0005-0000-0000-000066050000}"/>
    <cellStyle name="Text Head 1 2" xfId="1258" xr:uid="{00000000-0005-0000-0000-000067050000}"/>
    <cellStyle name="Text Head 1 2 2" xfId="1259" xr:uid="{00000000-0005-0000-0000-000068050000}"/>
    <cellStyle name="Text Head 1 3" xfId="1260" xr:uid="{00000000-0005-0000-0000-000069050000}"/>
    <cellStyle name="Text Head 1 3 2" xfId="1261" xr:uid="{00000000-0005-0000-0000-00006A050000}"/>
    <cellStyle name="Text Head 1 4" xfId="1262" xr:uid="{00000000-0005-0000-0000-00006B050000}"/>
    <cellStyle name="Text Head 1 4 2" xfId="1263" xr:uid="{00000000-0005-0000-0000-00006C050000}"/>
    <cellStyle name="TFCF" xfId="1264" xr:uid="{00000000-0005-0000-0000-00006D050000}"/>
    <cellStyle name="thenums" xfId="1265" xr:uid="{00000000-0005-0000-0000-00006E050000}"/>
    <cellStyle name="thenums 2" xfId="1266" xr:uid="{00000000-0005-0000-0000-00006F050000}"/>
    <cellStyle name="Times 10" xfId="1267" xr:uid="{00000000-0005-0000-0000-000070050000}"/>
    <cellStyle name="Times 12" xfId="1268" xr:uid="{00000000-0005-0000-0000-000071050000}"/>
    <cellStyle name="Times 12 2" xfId="1269" xr:uid="{00000000-0005-0000-0000-000072050000}"/>
    <cellStyle name="Times 12 3" xfId="1270" xr:uid="{00000000-0005-0000-0000-000073050000}"/>
    <cellStyle name="Times 12 4" xfId="1271" xr:uid="{00000000-0005-0000-0000-000074050000}"/>
    <cellStyle name="Times 12_Plant Services" xfId="1272" xr:uid="{00000000-0005-0000-0000-000075050000}"/>
    <cellStyle name="Times New Roman" xfId="1273" xr:uid="{00000000-0005-0000-0000-000076050000}"/>
    <cellStyle name="Title 2" xfId="1274" xr:uid="{00000000-0005-0000-0000-000077050000}"/>
    <cellStyle name="Title 3" xfId="1275" xr:uid="{00000000-0005-0000-0000-000078050000}"/>
    <cellStyle name="Title 4" xfId="1276" xr:uid="{00000000-0005-0000-0000-000079050000}"/>
    <cellStyle name="Title 5" xfId="1277" xr:uid="{00000000-0005-0000-0000-00007A050000}"/>
    <cellStyle name="Title 6" xfId="1278" xr:uid="{00000000-0005-0000-0000-00007B050000}"/>
    <cellStyle name="Title 7" xfId="1279" xr:uid="{00000000-0005-0000-0000-00007C050000}"/>
    <cellStyle name="Title 8" xfId="98" xr:uid="{00000000-0005-0000-0000-00007D050000}"/>
    <cellStyle name="Title10" xfId="1280" xr:uid="{00000000-0005-0000-0000-00007E050000}"/>
    <cellStyle name="Title10 2" xfId="1281" xr:uid="{00000000-0005-0000-0000-00007F050000}"/>
    <cellStyle name="Title10 3" xfId="1282" xr:uid="{00000000-0005-0000-0000-000080050000}"/>
    <cellStyle name="Title10 4" xfId="1283" xr:uid="{00000000-0005-0000-0000-000081050000}"/>
    <cellStyle name="Title10_Plant Services" xfId="1284" xr:uid="{00000000-0005-0000-0000-000082050000}"/>
    <cellStyle name="Title2" xfId="1285" xr:uid="{00000000-0005-0000-0000-000083050000}"/>
    <cellStyle name="Title2 2" xfId="1286" xr:uid="{00000000-0005-0000-0000-000084050000}"/>
    <cellStyle name="Title2 2 2" xfId="1487" xr:uid="{00000000-0005-0000-0000-000085050000}"/>
    <cellStyle name="Title2 3" xfId="1287" xr:uid="{00000000-0005-0000-0000-000086050000}"/>
    <cellStyle name="Title2 3 2" xfId="1488" xr:uid="{00000000-0005-0000-0000-000087050000}"/>
    <cellStyle name="Title2 4" xfId="1288" xr:uid="{00000000-0005-0000-0000-000088050000}"/>
    <cellStyle name="Title2 4 2" xfId="1489" xr:uid="{00000000-0005-0000-0000-000089050000}"/>
    <cellStyle name="Title2 5" xfId="1486" xr:uid="{00000000-0005-0000-0000-00008A050000}"/>
    <cellStyle name="Title2_Plant Services" xfId="1289" xr:uid="{00000000-0005-0000-0000-00008B050000}"/>
    <cellStyle name="Title8" xfId="1290" xr:uid="{00000000-0005-0000-0000-00008C050000}"/>
    <cellStyle name="Title8Left" xfId="1291" xr:uid="{00000000-0005-0000-0000-00008D050000}"/>
    <cellStyle name="TitleCenter" xfId="1292" xr:uid="{00000000-0005-0000-0000-00008E050000}"/>
    <cellStyle name="TitleII" xfId="1293" xr:uid="{00000000-0005-0000-0000-00008F050000}"/>
    <cellStyle name="TitleLeft" xfId="1294" xr:uid="{00000000-0005-0000-0000-000090050000}"/>
    <cellStyle name="TopCaption" xfId="1295" xr:uid="{00000000-0005-0000-0000-000091050000}"/>
    <cellStyle name="TopCaption 2" xfId="1296" xr:uid="{00000000-0005-0000-0000-000092050000}"/>
    <cellStyle name="TopCaption 3" xfId="1297" xr:uid="{00000000-0005-0000-0000-000093050000}"/>
    <cellStyle name="TopCaption 4" xfId="1298" xr:uid="{00000000-0005-0000-0000-000094050000}"/>
    <cellStyle name="topline" xfId="1299" xr:uid="{00000000-0005-0000-0000-000095050000}"/>
    <cellStyle name="Total 2" xfId="1300" xr:uid="{00000000-0005-0000-0000-000096050000}"/>
    <cellStyle name="Total 2 2" xfId="1301" xr:uid="{00000000-0005-0000-0000-000097050000}"/>
    <cellStyle name="Total 2 2 2" xfId="1302" xr:uid="{00000000-0005-0000-0000-000098050000}"/>
    <cellStyle name="Total 2 2 2 2" xfId="1492" xr:uid="{00000000-0005-0000-0000-000099050000}"/>
    <cellStyle name="Total 2 2 3" xfId="1491" xr:uid="{00000000-0005-0000-0000-00009A050000}"/>
    <cellStyle name="Total 2 3" xfId="1303" xr:uid="{00000000-0005-0000-0000-00009B050000}"/>
    <cellStyle name="Total 2 3 2" xfId="1493" xr:uid="{00000000-0005-0000-0000-00009C050000}"/>
    <cellStyle name="Total 2 4" xfId="1490" xr:uid="{00000000-0005-0000-0000-00009D050000}"/>
    <cellStyle name="Total 3" xfId="1304" xr:uid="{00000000-0005-0000-0000-00009E050000}"/>
    <cellStyle name="Total 3 2" xfId="1305" xr:uid="{00000000-0005-0000-0000-00009F050000}"/>
    <cellStyle name="Total 3 2 2" xfId="1306" xr:uid="{00000000-0005-0000-0000-0000A0050000}"/>
    <cellStyle name="Total 3 2 2 2" xfId="1496" xr:uid="{00000000-0005-0000-0000-0000A1050000}"/>
    <cellStyle name="Total 3 2 3" xfId="1495" xr:uid="{00000000-0005-0000-0000-0000A2050000}"/>
    <cellStyle name="Total 3 3" xfId="1307" xr:uid="{00000000-0005-0000-0000-0000A3050000}"/>
    <cellStyle name="Total 3 3 2" xfId="1497" xr:uid="{00000000-0005-0000-0000-0000A4050000}"/>
    <cellStyle name="Total 3 4" xfId="1494" xr:uid="{00000000-0005-0000-0000-0000A5050000}"/>
    <cellStyle name="Total 4" xfId="1308" xr:uid="{00000000-0005-0000-0000-0000A6050000}"/>
    <cellStyle name="Total 4 2" xfId="1309" xr:uid="{00000000-0005-0000-0000-0000A7050000}"/>
    <cellStyle name="Total 4 2 2" xfId="1499" xr:uid="{00000000-0005-0000-0000-0000A8050000}"/>
    <cellStyle name="Total 4 3" xfId="1498" xr:uid="{00000000-0005-0000-0000-0000A9050000}"/>
    <cellStyle name="Total 5" xfId="1310" xr:uid="{00000000-0005-0000-0000-0000AA050000}"/>
    <cellStyle name="Total 5 2" xfId="1500" xr:uid="{00000000-0005-0000-0000-0000AB050000}"/>
    <cellStyle name="Total 6" xfId="1311" xr:uid="{00000000-0005-0000-0000-0000AC050000}"/>
    <cellStyle name="Total 7" xfId="1312" xr:uid="{00000000-0005-0000-0000-0000AD050000}"/>
    <cellStyle name="Total 8" xfId="99" xr:uid="{00000000-0005-0000-0000-0000AE050000}"/>
    <cellStyle name="Total 8 2" xfId="1378" xr:uid="{00000000-0005-0000-0000-0000AF050000}"/>
    <cellStyle name="TotalRow" xfId="1313" xr:uid="{00000000-0005-0000-0000-0000B0050000}"/>
    <cellStyle name="TotalRow 2" xfId="1314" xr:uid="{00000000-0005-0000-0000-0000B1050000}"/>
    <cellStyle name="TransVal" xfId="1315" xr:uid="{00000000-0005-0000-0000-0000B2050000}"/>
    <cellStyle name="TransVal 2" xfId="1316" xr:uid="{00000000-0005-0000-0000-0000B3050000}"/>
    <cellStyle name="TransVal 2 2" xfId="1317" xr:uid="{00000000-0005-0000-0000-0000B4050000}"/>
    <cellStyle name="TransVal 3" xfId="1318" xr:uid="{00000000-0005-0000-0000-0000B5050000}"/>
    <cellStyle name="TransVal 3 2" xfId="1319" xr:uid="{00000000-0005-0000-0000-0000B6050000}"/>
    <cellStyle name="TransVal 4" xfId="1320" xr:uid="{00000000-0005-0000-0000-0000B7050000}"/>
    <cellStyle name="TransVal 4 2" xfId="1321" xr:uid="{00000000-0005-0000-0000-0000B8050000}"/>
    <cellStyle name="tt" xfId="1322" xr:uid="{00000000-0005-0000-0000-0000B9050000}"/>
    <cellStyle name="tt 2" xfId="1323" xr:uid="{00000000-0005-0000-0000-0000BA050000}"/>
    <cellStyle name="tt 3" xfId="1324" xr:uid="{00000000-0005-0000-0000-0000BB050000}"/>
    <cellStyle name="tt 4" xfId="1325" xr:uid="{00000000-0005-0000-0000-0000BC050000}"/>
    <cellStyle name="tt_Plant Services" xfId="1326" xr:uid="{00000000-0005-0000-0000-0000BD050000}"/>
    <cellStyle name="Unprot" xfId="100" xr:uid="{00000000-0005-0000-0000-0000BE050000}"/>
    <cellStyle name="Unprot 2" xfId="1327" xr:uid="{00000000-0005-0000-0000-0000BF050000}"/>
    <cellStyle name="Unprot 3" xfId="1328" xr:uid="{00000000-0005-0000-0000-0000C0050000}"/>
    <cellStyle name="Unprot 4" xfId="1329" xr:uid="{00000000-0005-0000-0000-0000C1050000}"/>
    <cellStyle name="Unprot$" xfId="101" xr:uid="{00000000-0005-0000-0000-0000C2050000}"/>
    <cellStyle name="Unprot_CurrencySKorea" xfId="102" xr:uid="{00000000-0005-0000-0000-0000C3050000}"/>
    <cellStyle name="Unprotect" xfId="103" xr:uid="{00000000-0005-0000-0000-0000C4050000}"/>
    <cellStyle name="Upload Only" xfId="1330" xr:uid="{00000000-0005-0000-0000-0000C5050000}"/>
    <cellStyle name="Upload Only 2" xfId="1331" xr:uid="{00000000-0005-0000-0000-0000C6050000}"/>
    <cellStyle name="Upload Only 2 2" xfId="1332" xr:uid="{00000000-0005-0000-0000-0000C7050000}"/>
    <cellStyle name="Upload Only 3" xfId="1333" xr:uid="{00000000-0005-0000-0000-0000C8050000}"/>
    <cellStyle name="Upload Only 3 2" xfId="1334" xr:uid="{00000000-0005-0000-0000-0000C9050000}"/>
    <cellStyle name="Upload Only 4" xfId="1335" xr:uid="{00000000-0005-0000-0000-0000CA050000}"/>
    <cellStyle name="Upload Only 4 2" xfId="1336" xr:uid="{00000000-0005-0000-0000-0000CB050000}"/>
    <cellStyle name="User_Defined_A" xfId="1337" xr:uid="{00000000-0005-0000-0000-0000CC050000}"/>
    <cellStyle name="Valuation" xfId="1338" xr:uid="{00000000-0005-0000-0000-0000CD050000}"/>
    <cellStyle name="Währung [0]_pldt" xfId="1339" xr:uid="{00000000-0005-0000-0000-0000CE050000}"/>
    <cellStyle name="Währung_EPM_CostManagementWorkbook_MOD5HO2" xfId="1340" xr:uid="{00000000-0005-0000-0000-0000CF050000}"/>
    <cellStyle name="Warning Text 2" xfId="1341" xr:uid="{00000000-0005-0000-0000-0000D0050000}"/>
    <cellStyle name="Warning Text 3" xfId="1342" xr:uid="{00000000-0005-0000-0000-0000D1050000}"/>
    <cellStyle name="Warning Text 4" xfId="1343" xr:uid="{00000000-0005-0000-0000-0000D2050000}"/>
    <cellStyle name="Warning Text 5" xfId="1344" xr:uid="{00000000-0005-0000-0000-0000D3050000}"/>
    <cellStyle name="Warning Text 6" xfId="1345" xr:uid="{00000000-0005-0000-0000-0000D4050000}"/>
    <cellStyle name="Warning Text 7" xfId="1346" xr:uid="{00000000-0005-0000-0000-0000D5050000}"/>
    <cellStyle name="Warning Text 8" xfId="104" xr:uid="{00000000-0005-0000-0000-0000D6050000}"/>
    <cellStyle name="web_normal" xfId="1347" xr:uid="{00000000-0005-0000-0000-0000D7050000}"/>
    <cellStyle name="White" xfId="1348" xr:uid="{00000000-0005-0000-0000-0000D8050000}"/>
    <cellStyle name="WrappedBold" xfId="1349" xr:uid="{00000000-0005-0000-0000-0000D9050000}"/>
    <cellStyle name="Year" xfId="1350" xr:uid="{00000000-0005-0000-0000-0000DA050000}"/>
    <cellStyle name="Year 2" xfId="1351" xr:uid="{00000000-0005-0000-0000-0000DB050000}"/>
    <cellStyle name="Year 2 2" xfId="1352" xr:uid="{00000000-0005-0000-0000-0000DC050000}"/>
    <cellStyle name="Year 3" xfId="1353" xr:uid="{00000000-0005-0000-0000-0000DD050000}"/>
    <cellStyle name="Year 3 2" xfId="1354" xr:uid="{00000000-0005-0000-0000-0000DE050000}"/>
    <cellStyle name="Year 4" xfId="1355" xr:uid="{00000000-0005-0000-0000-0000DF050000}"/>
    <cellStyle name="Year 4 2" xfId="1356" xr:uid="{00000000-0005-0000-0000-0000E0050000}"/>
    <cellStyle name="Yen" xfId="1357" xr:uid="{00000000-0005-0000-0000-0000E1050000}"/>
    <cellStyle name="Yen 2" xfId="1358" xr:uid="{00000000-0005-0000-0000-0000E2050000}"/>
    <cellStyle name="Yen 3" xfId="1359" xr:uid="{00000000-0005-0000-0000-0000E3050000}"/>
    <cellStyle name="Yen 4" xfId="1360" xr:uid="{00000000-0005-0000-0000-0000E4050000}"/>
    <cellStyle name="桁区切り [0.00]_030123_ExpenditureSchedule_Deferred_proposal" xfId="1361" xr:uid="{00000000-0005-0000-0000-0000E5050000}"/>
    <cellStyle name="桁区切り_030123_ExpenditureSchedule_Deferred_proposal" xfId="1362" xr:uid="{00000000-0005-0000-0000-0000E6050000}"/>
    <cellStyle name="標準_030123_ExpenditureSchedule_Deferred_proposal" xfId="1363" xr:uid="{00000000-0005-0000-0000-0000E7050000}"/>
  </cellStyles>
  <dxfs count="486">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338D"/>
      <rgbColor rgb="000091DA"/>
      <rgbColor rgb="006D2077"/>
      <rgbColor rgb="00005EB8"/>
      <rgbColor rgb="0000A3A1"/>
      <rgbColor rgb="00EAAA00"/>
      <rgbColor rgb="0043B02A"/>
      <rgbColor rgb="00C6007E"/>
      <rgbColor rgb="0000338D"/>
      <rgbColor rgb="000091DA"/>
      <rgbColor rgb="006D2077"/>
      <rgbColor rgb="00005EB8"/>
      <rgbColor rgb="0000A3A1"/>
      <rgbColor rgb="00EAAA00"/>
      <rgbColor rgb="0043B02A"/>
      <rgbColor rgb="00C6007E"/>
      <rgbColor rgb="00753F19"/>
      <rgbColor rgb="009B642E"/>
      <rgbColor rgb="009D9375"/>
      <rgbColor rgb="00E3BC9F"/>
      <rgbColor rgb="00E36877"/>
      <rgbColor rgb="00FF99CC"/>
      <rgbColor rgb="00CC99FF"/>
      <rgbColor rgb="00FFCC99"/>
      <rgbColor rgb="003366FF"/>
      <rgbColor rgb="0033CCCC"/>
      <rgbColor rgb="0099CC00"/>
      <rgbColor rgb="00F5B36A"/>
      <rgbColor rgb="00FF9900"/>
      <rgbColor rgb="00FF6600"/>
      <rgbColor rgb="00666699"/>
      <rgbColor rgb="00969696"/>
      <rgbColor rgb="00003366"/>
      <rgbColor rgb="00339966"/>
      <rgbColor rgb="00003300"/>
      <rgbColor rgb="00333300"/>
      <rgbColor rgb="00993300"/>
      <rgbColor rgb="00E6E9EE"/>
      <rgbColor rgb="00333399"/>
      <rgbColor rgb="00333333"/>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28" Type="http://schemas.openxmlformats.org/officeDocument/2006/relationships/sharedStrings" Target="sharedStrings.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calcChain" Target="calcChain.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styles" Target="styles.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101023</xdr:colOff>
      <xdr:row>0</xdr:row>
      <xdr:rowOff>81644</xdr:rowOff>
    </xdr:from>
    <xdr:to>
      <xdr:col>2</xdr:col>
      <xdr:colOff>224518</xdr:colOff>
      <xdr:row>3</xdr:row>
      <xdr:rowOff>46594</xdr:rowOff>
    </xdr:to>
    <xdr:pic>
      <xdr:nvPicPr>
        <xdr:cNvPr id="2" name="Picture 1" descr="KPMG-LOGO-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9880" y="81644"/>
          <a:ext cx="851477" cy="41398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CHEMINT.DIR\95PLAN.DIR\BUSIN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TS-AGS-FS01\Redirection$\&#21271;&#26465;\&#35211;&#31309;&#12418;&#12426;\99Pcb\&#35211;&#31309;&#12418;&#12426;\&#26085;&#31435;&#21521;&#12369;&#35211;&#31309;&#12418;&#12426;&#652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ts01.us.kworld.kpmg.com\transactionservices\EMM%20-%20Packaging%20Deals\M&amp;A\Rosmar%20(Oracle)\Model\Operating%20Model\Rebuild\ORACLE_Model_v5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omvfs016.us.kworld.kpmg.com\transactionservices\redirection$\Documents%20and%20Settings\nketkar\Desktop\Models\Sprin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ts01.us.kworld.kpmg.com\transactionservices\ICB_Investment%20Banking\Client%20Files\Consumer%20&amp;%20Leisure\Rug%20Doctor\b_Sellside%20Project%20Stat%20(June-09)\Model\Rug%20Doctor_5YearModel_7.15.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ts01.us.kworld.kpmg.com\transactionservices\111B-Data\EMM%20-%20Packaging%20Deals\M&amp;A\Rosmar%20(Oracle)\Model\Other\Operating%20Model\ORACLE%20Monthly%20Financials%20v1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exc1\lpg%20shared%20folders\share\Deals\Projects\Vulcan\CIM\Vulcan%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exc1\lpg%20shared%20folders\Deals\Projects\1%20-%20CLOSED%20DEALS\Medallion\Management%20Presentation\Mgmt%20Pres%20Tables%20v1%20(Updated%20Projection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alker\Trend%20Analysis%2011.1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agentadvisors.com\data\Sagent%20Share\2%20Industry%20Groups\Retail\Ranch%20Markets%20(Pro's)\Project%20Phoenix\Model\Phoenix%20Model_August%202009_v13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fsnynetapp01\corp%20ib%20im\2005%20Business%20Reviews\06.%20Jun%202005\Corp,IB,IM%20Review\Business%20Review%20Model%20REVISED%20-%2006%20(v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ts01.us.kworld.kpmg.com\transactionservices\Everyone-A-H\Hennegan\Healthcare\Pinnacle\Annapurna%20combination\Models\Combination%20analysis_v8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agentadvisors.com\data\Sagent%20Share\1%20Projects\Metro\Analysis\Metro%20Model_09.15.08_v1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ts01.us.kworld.kpmg.com\transactionservices\111B-Data\EMM%20-%20Packaging%20Deals\M&amp;A\Rosmar%20(Oracle)\Model\Operating%20Model\ORACLE%20Operating%20Model%20(15-4-10)_v1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cottcf\corpfin\Public\Transport%20&amp;%20Logistics\LBO%20GROUPS\Charterhouse\Towne%20Air%20Freight\September%202009%20Meeting\Backup\Towne%20Charts%20and%20Graphs%20-%209.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FFICECHICGRP1.office.adroot.bmogc.net\groupdirs1\EMM%20-%20Packaging%20Deals\M&amp;A\Rosmar%20(Oracle)\Model\Operating%20Model\Monthly\Old\Rosmar%20Packaging%20Cor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gentadvisors.com\data\2%20Industry%20Groups\Retail\Kroger\Model\Boomer_Model_v3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ts01.us.kworld.kpmg.com\transactionservices\1%20Projects\Maersk\Project%20Gazelle\Marketing%20Materials\CIM\Project%20Gazelle%20CIM\Support\Project%20Gazelle%20CIM%20Support_v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glmaincle\shared\P-Z\Walker%20Magnetics\Financial%20Projections\Trend%20Analysis%20CLEAN%20VERSION%20v.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pllc-file\M-Drive\Users\kasserk\Downloads\R&amp;S%20Model%20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glmaincle\shared\P-Z\SPI%20-%20HIG%20Capital\Pitch%202008\Valuation\LBO-DCF\SPI_LBO_ReCap_DCF_02.05.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NFIL01BA\InvBanking_Data$\Investment%20Banking\M&amp;A\NY\Deals\Projects\Davidson%20Pipe\Management%20Presentation\Project%20Maui%20Model%20vFINAL%20MP%20v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usydfsr12\_adv\Documents%20and%20Settings\joshua.becker\Local%20Settings\Temporary%20Internet%20Files\Content.IE5\S5UPWLGH\Plan%20-%202008\2008%20PLAN%20MODEL\TR%20Plan%20Model\TR%20Plan%20Stats%20Package_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2%20Industry%20Groups\Retail\Ranch%20Markets%20(Pro's)\Project%20Phoenix\Model\Data%20Room%20Model%20Output%20Pages\Project%20Phoenix%20-%20Dataroom%20Model%20Outputs%20-%20Round%20I.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glmaincle\shared\P-Z\Walker%20Magnetics\Management%20Presentation\Exhibits\Management%20Presentation%20Exhibits%20v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arrischicgrp1\groupdirs1\111B-Data\ICB_Investment%20Banking\Client%20Files\Food%20&amp;%20Agribusiness\Diversified\United%20Food%20Group\Sell-Side%2011-08\CIM\Exhibits\Charts%20For%20CIM_Company%20Section_v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seomvfs76\ksd\A\ABC%20Peanut%20Butter\2012\Financial%20Diligence\Combined%202010-2012%20v13.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OFFICECHICGRP1.office.adroot.bmogc.net\groupdirs1\111b-data\EMM%20-%20Packaging%20Deals\Capital%20Raise\IntraPac\Model\2011-07-10%20IntraPac%20Facility%20Model%20v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cottcf\corpfin\Public\Transport%20&amp;%20Logistics\LOGISTICS%20COS\Express-1%20Expedited%20Solutions\Strategic%20Alternative%20(Fall%2008)\Presentation\Backup\XPO%20Charts%20&amp;%20Graph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ts01.us.kworld.kpmg.com\transactionservices\Foros%20Advisors\Client%20-%20CA\2013.5.31%20ECLIPSE\01.%20Excel\01.%20Model\Eclipse%20Model%20v2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voyager\cfpublic\RETAIL%20&amp;%20CONSUMER\Tire%20Rack\Comps\Valuation%20Bar%20Chart_2009.12.08_Tire%20Rack.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glmaincle\shared\P-Z\Walker%20Magnetics\Financial%20Projections\Trend%20Analysis%2012.03.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ts01.us.kworld.kpmg.com\transactionservices\111B-Data\EMM%20-%20Packaging%20Deals\M&amp;A\Rosmar%20(Oracle)\Model\Operating%20Model\ORACLE%20Operating%20Model%2015.4.10%20LH%20Rider%20v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agentadvisors.com\data\2%20Industry%20Groups\Retail\Kroger\Model\New%20Model\KR-SVU%20Merger%20Model_April%202009_v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usctstafas01\tresexec$\PLANNING%20&amp;%20DEVELOPMENT\Board%20and%20CFO%20Meetings\Capital%20Strategy%20Review%202006\share%20buyback%20dividend%20backup%20Cap%20Strat%20Review.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a32ny01\Sagent%20Share$\2%20Industry%20Groups\Retail\Best%20Buy\2009-05%20Best%20Buy%20Material%20-%20M&amp;A%20Meeting\Model\Best_Buy%20Merger%20Model_May%202009_v1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TS-AGS-FS01\Redirection$\Healthcare\02%20-%20MedTech%20Sector\Companies\Coherex\Private%20Placement%20-%20Series%20C\Valuation\Excel\Coherex%20Valuation%20v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ts01.us.kworld.kpmg.com\TransactionServices\Public\Industrial\LBO%20GROUPS\MVC%20Capital\Custom%20Alloy\Hackney%20Ladish%20Buyside\Lenders%20Presentation\CAC%20-%20Excel%20Backup%20v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arrischicgrp1.harrisbank.bmogc.net\groupdirs1\111B-Data\EMM%20-%20Packaging\Sectors\Rigid\Pitches%20and%20Presentations\Blow%20Molding%20Market%20Update%20(10-07)\Exhibitsv2.ZOrevise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Ibd\Alpha_H\Homebuilding\Comps\Compco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glmaincle\shared\P-Z\SPI%20-%20HIG%20Capital\SPI%20Transaction%20May%202008%20(Updated%20Valuation)\Valuation\Ashton%20Potter%20Valuation\LBO-DCF\SPI_Valuation_5.29.08.v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NFIL01BA\InvBanking_Data$\Investment%20Banking\M&amp;A\NY\Deals\Projects\Davidson%20Pipe\Management%20Presentation\Charts%20for%20Management%20Presentatio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NFIL01BA\InvBanking_Data$\Investment%20Banking\M&amp;A\NY\Deals\Projects\Davidson%20Pipe\Management%20Presentation\Charts%20for%20Management%20Presentation%20-%20ERASE%20THIS%20VERSIO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ts01.us.kworld.kpmg.com\TransactionServices\Users\bhupinder1\AppData\Local\Microsoft\Windows\Temporary%20Internet%20Files\Content.Outlook\1JBCLHBU\CIP%20%20Backup_vMASTER_v2.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Bglmaincle\shared\P-Z\US%20Med%20Supply\Financial%20Projections\CONTROL%20Trend%20Analysis%20v1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ermsrv\d\Pending%20Deals\Surgery%20Partners\Financing\Bank%20Presentation\Backup\Excel%20Backup%207.16.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usydfsr12\_adv\2008%20Plan\SBU%20Back-Up.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bladcfp\Los_Angeles\Restructuring\Auto\Hotlist\Graphs\Graphs%20v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sts01.us.kworld.kpmg.com\transactionservices\111B-Data\EMM%20-%20Packaging%20Deals\M&amp;A\Rosmar%20(Oracle)\Model\CIM-Teaser%20Financials\CIM-Teaser_Financials_Mgmt%20P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icg-la-fs\cfinance\Protect%20America\CIM\Exhibits\ProAm%20CIM%20Exhibits_v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roteus\fincommon\PLANNING%20&amp;%20DEVELOPMENT\Malevy\STI\2006%20STI%20Slopes%20and%20Reconciliation%20v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agentadvisors.com\data\2%20Industry%20Groups\Retail\Ranch%20Markets%20(Pro's)\Project%20Phoenix\CIM\Excel%20Backup\Project%20Phoenix_CIM%20Backup_v1.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Startup" Target="CIBIM%20%20Deck%20V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greenhill-co.com\corproot\chi\files\Companies\Clients\Lane%20Construction\Project%20Tiger\4.%20Marketing%20Documents\3.%20Management%20Presentation\Management%20Presentation%20Backup%20v9.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bladcfp\Los_Angeles\Tribune\Pitch\Backup\Tribune%20Backup%20v1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ibladcfp\Los_Angeles\Regent\2-21-08%20Pitch\Chart%20Riders%20v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ocuments%20and%20Settings\maa4211\PMSI-Tmesys%20Information\Acquisitions\Project%20Denver\IM%20Drafts\Financials\Copy%20of%20IM%20-%20Financial%20Disclosure%20Schedules%20-%20v3%2012-17-07%20(citi%20format)%20v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Target%20setting%20model%20v6.0%20-%20used%20for%20final%208-4-06%20deck.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cottcf\corpfin\Public\Transport%20&amp;%20Logistics\LBO%20GROUPS\Charterhouse\Towne%20Air%20Freight\January%202009%20Meeting\Backup\Towne%20Charts%20and%20Graph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useomvfs016.us.kworld.kpmg.com\transactionservices\Los_Angeles\FalconStor\Presentation\XLS\XLS%20Backup%20v1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mcmfile2\rsmei\ECM\Team%201\Aerospace%20&amp;%20Defense\Models%20&amp;%20Tools\VC%20Presentation\LBO%20Model%20+%20VC%20Pitch\Models%20and%20Tools%20-%20Valuation%20Comm.%20Model%20ver%201.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ts01.us.kworld.kpmg.com\TransactionServices\Industry%20Tracking\Industrials\Opportunities%20Evaluated\Logistics\Rock-It%20Cargo\Financials\Analysis\Mix%20Shift%20Analysis\RIC%20Diligence%20II.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usydfsr12\_adv\TOC%20Presentations\Q2%20Presentations\Q2%20Presentation%20v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roteus\fincommon\Documents%20and%20Settings\scott.waksman\Desktop\Copy%20of%20Copy%20of%20Target%20setting%20model%20v6.0%20-%20used%20for%20final%208-4-06%20dec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apt0102v1\shared%20drive\Deals\Projects\Prime%20Cut%20(SFG)\Presentations\February%20Board%20Presentation\Fall%202004\Glencoe\Glencoe%20-%20Presentation%20Back%20Up.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usydfsr12\_adv\2008%20Plan\2008%20Plan%20Presentation%20Template%20-%20FINAL%20v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glmaincle\shared\P-Z\US%20Med%20Supply\Financial%20Projections\Financial%20Model%20and%20Analysis%20052908%20(used%20in%20USMS%20FM%20Access%20Database).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ibladcfp\Los_Angeles\Invitrogen\Atom%20Buyside\MDS\xls\shares%20traded%20analysis%20v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agentadvisors.com\data\1%20Projects\QEP\November%202007\LBO%20Model\QEP_LBO%20Model_v5.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arrischicgrp1\groupdirs1\Documents%20and%20Settings\apatto01\Desktop\2008%20Project%20Twist%20-%20Sellside%20Engagement\Model\Revenue%20Model%20back-up.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rprdndfs01\ds_dfs\Ibd\Alpha_F\Fluor\Spreadsheets\June%202003%20HAL-KBR\Insert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bladcfp\Los_Angeles\Salem\Pitch%203-14-08\Back-Up\Salem%20Pitch%20Rider%20v1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T:\Engagements\Zambarano,Don\Project%20Eclipse\Work\BG\Epsilon_Standalone_v34BG.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B:\_Homebuilders\Macro%20Pages\Macro%20Graphs\months%20supply%20data.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A-G\Alabama%20Tube\Financials\ATC%20Financials%20Master%207.21.0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Termsrv\d\DATA\Chambers\Middle%20Market\Allion\Model\Allion%20Model%207.16.09%20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ts01.us.kworld.kpmg.com\TransactionServices\Users\bhupinder1\AppData\Local\Microsoft\Windows\Temporary%20Internet%20Files\Content.Outlook\1JBCLHBU\Genpact%20Slide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ibladcfp\Los_Angeles\Herbalife\Model\HLF_P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ibladcfp\Los_Angeles\Omnicare\Presentation\Backup\Charts%20&amp;%20Graph%20Backup%20v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agentadvisors.com\data\Sagent%20Share\2%20Industry%20Groups\Retail\Food%20Retail\Excel%20backup\Food%20and%20Retail%20Overview%20Charts%20and%20Tables%20v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AGENTADVISORS.com\user\jsolomon\Desktop\gjg.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eomvfs016.us.kworld.kpmg.com\transactionservices\Los_Angeles\FalconStor\Presentation\riders\XLS\Oracle%20Deals%20v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ibnydcfp\New_York\CCMP\Chemicals\Transaction%20Value%202007%20Char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afpny01\sagent%20share\1%20Projects\Genlyte\Project%20Diamond\G&#8204;iant%20-%20Padre\Giant\Model\Giant%20Standalone%20Model%20v.1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eomvfs016.us.kworld.kpmg.com\transactionservices\Anadigics\(2009.12.06)%20Pitch\Backup\Everything%20v07.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usydfsr12\_adv\Documents%20and%20Settings\Inna.Zaytseva\Local%20Settings\Temporary%20Internet%20Files\OLKBC\TR-P%20Plan%20Presentation%20Pack%20-%20JB%20slides.xls" TargetMode="External"/></Relationships>
</file>

<file path=xl/externalLinks/_rels/externalLink87.xml.rels><?xml version="1.0" encoding="UTF-8" standalone="yes"?>
<Relationships xmlns="http://schemas.openxmlformats.org/package/2006/relationships"><Relationship Id="rId2" Type="http://schemas.microsoft.com/office/2019/04/relationships/externalLinkLongPath" Target="file:///\\useomvfs016.us.kworld.kpmg.com\transactionservices\PLANNING%20&amp;%20DEVELOPMENT\2007%20Plan\Target%20Setting\Target%20Setting%20Models\PLANNING%20&amp;%20DEVELOPMENT\Malevy\Intercompany%20Debt\2005%20Refinancing%20Worksheet%20-%20FINAL%20(4)%20NO%20LINKS.xls?345BACAF" TargetMode="External"/><Relationship Id="rId1" Type="http://schemas.openxmlformats.org/officeDocument/2006/relationships/externalLinkPath" Target="file:///\\345BACAF\2005%20Refinancing%20Worksheet%20-%20FINAL%20(4)%20NO%20LINKS.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file:///\\usts01.us.kworld.kpmg.com\TransactionServices\Industry%20Tracking\Industrials\Opportunities%20Evaluated\Logistics\Rock-It%20Cargo\Presentations\Updated%20Macro%20Slides%20-%20August%202009\Backup\Exhibits%20to%20Rock-it%20August%202009%20slides%20v2.xls?2F414541" TargetMode="External"/><Relationship Id="rId1" Type="http://schemas.openxmlformats.org/officeDocument/2006/relationships/externalLinkPath" Target="file:///\\2F414541\Exhibits%20to%20Rock-it%20August%202009%20slides%20v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tcusctstafas01\tresexec$\Plan%20-%202008\Target%20Setting\2008%20Targeting%20-%20First%20Look%20&amp;%20Targeting%20Analysis%20-%207.16.07\First%20Look%20&amp;%20Targeting%20backu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ibnyfile\New_York\Med%20Solutions\Excel\2.%20Pitch%20(2-25-10)\MedSolutions%20Financials%20v1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TS-AGS-FS01\Redirection$\Users\deiesod.EVERCORE2\AppData\Local\Microsoft\Windows\Temporary%20Internet%20Files\Content.Outlook\HVPGOLGL\Spares.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ibladcfp\Los_Angeles\Global%20Tel-Link\Model\Project%20Guantanamo%20v2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Lpgexc1\lpg%20shared%20folders\share\Deals\Projects\E&amp;P%20Companies\Project%20Atlas%20(EEP)\EEP%20Private%20Placement%20Memo\Market%20Opportunity%20Analysis\MASTER%20-%20EEP%20PPM%20Charts%20v%20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harrischicgrp1.harrisbank.bmogc.net\groupdirs1\111B-Data\EMM%20-%20Packaging\Companies%20A-Z\York%20Label\Pitch%20November%2007\Exhibits(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ibna.msds.wachovia.net\root\shared\BHC\Projects\Public%20Projects\Rise%20and%20Shine%20(014690201)\4%20Excel\zArchive\Integrated%20M&amp;A%20Model%20(OLD).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ibladcfp\Los_Angeles\DG%20Fast%20Channel\Presentations\Backup\Riders.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Smoke%20Model%20v3.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usydfsr12\_adv\Documents%20and%20Settings\joshua.becker\Local%20Settings\Temporary%20Internet%20Files\Content.IE5\S5UPWLGH\Plan%20-%202008\2008%20PLAN%20MODEL\TR%20Plan%20Model\TR%20Consolidation%20Model%205.7.0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Clients\Clients-%20Pending\Shams%20Group\TSG%20-%20Valuation%20Model%20v16.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kbirdata01\cfbir\Users\FR018886\Documents\Missions\Kerguelen\FOOT\Olivier%20Chauviere\BM%20Projects\Cement\Colacem%2013-10-07\Colacem%20profile\07-10%20Colacem%20spreadsheet%20v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sagentadvisors.com\data\2%20Industry%20Groups\Retail\Delhaize\2008-12%20Jack%20Stahl\2008-12%20Presentation%20-%20Retail\Model\DEL_AHO%20Merger%20Model_v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DTS-AGS-FS01\Redirection$\common\Consumer\Clients\Consumer%20Goods\Chattem\04%20-%20September%202009\Project%20PEGGY%20Follow-Up\Model%20v9.20.09.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10.10.10.59\Los_Angeles\Gold\Model\Gold%20Model%20v2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ts01.us.kworld.kpmg.com\TransactionServices\Public\Industrial\FURNITURE%20&amp;%20TEXTILES\Furniture%20Supplier,%20Manuf,%20Retail\Hooker\Strategic%20Alternatives%20(December%202008)\Excel%20Backup\HOFT_Charts%20&amp;%20Graph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ibna.msds.wachovia.net\root\HealthCare%20IB\Healthcare%20CF\Clients%20&amp;%20Prospects\Haemonetics\August%202006\Excel\HAE%20LBO%20Model_v6.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NRTEcho\Rinc\SAGALJ\209722_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ibladcfp\Los_Angeles\Regent\Oaktree\Comps\Radio_comps%20(Q307)%20v25.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tcusctstafas01\CFO$\PLANNING%20&amp;%20DEVELOPMENT\2006%20Plan\Growth%20&amp;%20Returns%20Update\Summary%20Data%20-%20all%20MGs%20v9.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eomvfs016.us.kworld.kpmg.com\transactionservices\PLANNING%20&amp;%20DEVELOPMENT\2007%20Plan\Target%20Setting\Target%20Setting%20Models\PLANNING%20&amp;%20DEVELOPMENT\2006%20Plan\Stats%20Package\Offline%20Analyses\CapEx%20by%20Rationale.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eomvfs016.us.kworld.kpmg.com\transactionservices\Los_Angeles\FalconStor\Presentation\Bid%20Summary\Premium%20Paid%20Analysis%20v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agentadvisors.com\data\2%20Industry%20Groups\Retail\Kroger\Model\KR_SVU%20Merger%20Model_NEW_v23.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I:\2%20Industry%20Groups\Retail\Ranch%20Markets%20(Pro's)\Project%20Phoenix\CIM\Excel%20Backup\Project%20Phoenix_CIM%20Backup_v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sagentadvisors.com\data\2%20Industry%20Groups\Retail\Rite%20Aid\2008-11%20CEO%20Presentation\Model\RAD%20Divestiture%20Model_v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EDTS-AGS-FS01\Redirection$\data\sahmed\Local%20Settings\Temporary%20Internet%20Files\OLKD8\CHARTS%207.21.0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EDTS-AGS-FS01\Redirection$\Internal%20Audit\Audits\2008\Due%20Diligence\EBA%20DD\Commission%20Runs%20-%20working.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useomvfs76\ksd\Users\skunkle\Documents\1.%20Projects\1.%20Project%20Teal%20(Deca%20Dental)\A&amp;M%20analysis\Databook\Project%20Teal%20-%20QofR%20databook%20DRAFT%2001%2004%2015%20v1.xlsb"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ts01.us.kworld.kpmg.com\transactionservices\Users\dkane\Desktop\adp%204.xlsx" TargetMode="External"/></Relationships>
</file>

<file path=xl/externalLinks/_rels/externalLink118.xml.rels><?xml version="1.0" encoding="UTF-8" standalone="yes"?>
<Relationships xmlns="http://schemas.openxmlformats.org/package/2006/relationships"><Relationship Id="rId1" Type="http://schemas.microsoft.com/office/2006/relationships/xlExternalLinkPath/xlPathMissing" Target="L" TargetMode="External"/></Relationships>
</file>

<file path=xl/externalLinks/_rels/externalLink119.xml.rels><?xml version="1.0" encoding="UTF-8" standalone="yes"?>
<Relationships xmlns="http://schemas.openxmlformats.org/package/2006/relationships"><Relationship Id="rId1" Type="http://schemas.microsoft.com/office/2006/relationships/xlExternalLinkPath/xlPathMissing" Target="Revenue"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Margin" TargetMode="External"/></Relationships>
</file>

<file path=xl/externalLinks/_rels/externalLink121.xml.rels><?xml version="1.0" encoding="UTF-8" standalone="yes"?>
<Relationships xmlns="http://schemas.openxmlformats.org/package/2006/relationships"><Relationship Id="rId1" Type="http://schemas.microsoft.com/office/2006/relationships/xlExternalLinkPath/xlPathMissing" Target="Accounts%20payable" TargetMode="External"/></Relationships>
</file>

<file path=xl/externalLinks/_rels/externalLink122.xml.rels><?xml version="1.0" encoding="UTF-8" standalone="yes"?>
<Relationships xmlns="http://schemas.openxmlformats.org/package/2006/relationships"><Relationship Id="rId1" Type="http://schemas.microsoft.com/office/2006/relationships/xlExternalLinkPath/xlPathMissing" Target="Element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DTS-AGS-FS01\Redirection$\20031014&#21019;&#24314;&#21407;D&#30424;&#25991;&#20214;\200404\DMBJ%20STATEMENTS%202004040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matisse\cobra\GROUP%20CONTROLLING\ACTUALS\2006\05\J+20506\J2recap\EC_GROUPE%2005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ENL UNIT"/>
      <sheetName val="LACTAM UNIT"/>
      <sheetName val="LACTAM UNIT (DRM)"/>
      <sheetName val="custsatisf"/>
      <sheetName val="custsatisf2"/>
      <sheetName val="emplsasf-hcp"/>
      <sheetName val="emplsatf-fkd"/>
      <sheetName val="clcrevenue"/>
      <sheetName val="clmfixed-fkd"/>
      <sheetName val="clmfixed-hcp"/>
      <sheetName val="clmyield-fkd"/>
      <sheetName val="clmyield-hpwl"/>
      <sheetName val="sga"/>
      <sheetName val="inv-fkfd"/>
      <sheetName val="inv-hcp"/>
      <sheetName val="materialmanagement"/>
      <sheetName val="T&amp;D-FKD"/>
      <sheetName val="T&amp;D-HCP"/>
      <sheetName val="pltchlge-fkd"/>
      <sheetName val="pltchlge-hcp"/>
      <sheetName val="TQLII"/>
      <sheetName val="HCP capacity"/>
      <sheetName val="FKD capacity "/>
      <sheetName val="internalgrowth"/>
      <sheetName val="global-chem"/>
      <sheetName val="global-a.s."/>
      <sheetName val="acquisition"/>
      <sheetName val="94FCST"/>
      <sheetName val="94fcstvsplan"/>
      <sheetName val="94accomplishments"/>
      <sheetName val="94keyissues"/>
      <sheetName val="95keyopstats"/>
      <sheetName val="success 1"/>
      <sheetName val="success 2"/>
      <sheetName val="success 3"/>
      <sheetName val="REVENUEGROWTH"/>
      <sheetName val="business environmen"/>
      <sheetName val="ups&amp;downs"/>
      <sheetName val="6-13"/>
      <sheetName val="6-14"/>
      <sheetName val="6-11"/>
      <sheetName val="6-10"/>
      <sheetName val="6-15"/>
      <sheetName val="6-16"/>
      <sheetName val="6-18"/>
      <sheetName val="6-2"/>
      <sheetName val="6-3"/>
      <sheetName val="6-4"/>
      <sheetName val="6-7"/>
      <sheetName val="6-8"/>
      <sheetName val="6-6"/>
      <sheetName val="6-12"/>
      <sheetName val="List"/>
      <sheetName val="CPT 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8) Lists"/>
      <sheetName val="日立向け見積もり２"/>
      <sheetName val="FIAT AB Plat. NRE WLP 12-04-07"/>
      <sheetName val="計算表"/>
      <sheetName val="MPL 技連"/>
      <sheetName val="342E BLOCK"/>
      <sheetName val="exh 4"/>
      <sheetName val="ﾁｮｺ停回数"/>
      <sheetName val="ﾁｮｺ停時間"/>
      <sheetName val="計算表_(能美防災ＰＣＢ)"/>
      <sheetName val="材料費_(2)"/>
      <sheetName val="固定資産_(2)"/>
      <sheetName val="(8)_Lists"/>
      <sheetName val="December Current"/>
      <sheetName val="(10) Lists"/>
      <sheetName val="Cover Page"/>
      <sheetName val="Cinemas-Do not del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FX Rates"/>
      <sheetName val="Adjustments"/>
      <sheetName val="RL"/>
      <sheetName val="New RL"/>
      <sheetName val="New RL Summary"/>
      <sheetName val="RL Summary"/>
      <sheetName val="THPB"/>
      <sheetName val="New THPB"/>
      <sheetName val="New THPB Summary"/>
      <sheetName val="THPB Summary"/>
      <sheetName val="IPI"/>
      <sheetName val="New IPI"/>
      <sheetName val="New IPI Summary"/>
      <sheetName val="IPI Summary"/>
      <sheetName val="Gib"/>
      <sheetName val="New Gib"/>
      <sheetName val="New Gib Summary"/>
      <sheetName val="Gib Summary"/>
      <sheetName val="RPC"/>
      <sheetName val="RPC Summary"/>
      <sheetName val="FMV Adjustments"/>
      <sheetName val="FMV"/>
      <sheetName val="FMV Summary"/>
      <sheetName val="Interco Exp"/>
      <sheetName val="Interco"/>
      <sheetName val="Interco Summary"/>
      <sheetName val="CONSOLIDATED ($CAD)"/>
      <sheetName val="LTM"/>
      <sheetName val="CIM Exhibits &gt;&gt;&gt;"/>
      <sheetName val="CIM IS"/>
      <sheetName val="CIM IS Projected"/>
      <sheetName val="CIM COGS"/>
      <sheetName val="CIM SGA"/>
      <sheetName val="CIM Adjustments"/>
      <sheetName val="CIM Sales - EBITDA"/>
      <sheetName val="Teaser Sales"/>
      <sheetName val="Teaser Sales (2)"/>
      <sheetName val="TEMP"/>
      <sheetName val="CIM Sales - EBITDA 2"/>
      <sheetName val="Balance"/>
      <sheetName val="Working Capital"/>
      <sheetName val="Capex"/>
      <sheetName val="Supporting Schedules &gt;&gt;&gt;"/>
      <sheetName val="BS summary"/>
      <sheetName val="Capex Detail"/>
      <sheetName val="2009 Addba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 sheetId="39" refreshError="1"/>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ntDisclosures"/>
      <sheetName val="OtherDisclosures"/>
      <sheetName val="CircularReferenceAlert"/>
      <sheetName val="Cover"/>
      <sheetName val="Value"/>
      <sheetName val="Value PCS-NXTL"/>
      <sheetName val="IS"/>
      <sheetName val="BS"/>
      <sheetName val="__FDSCACHE__"/>
      <sheetName val="CFS"/>
      <sheetName val="PCS"/>
      <sheetName val="PCS-NXTL"/>
      <sheetName val="Local"/>
      <sheetName val="GMG"/>
      <sheetName val="Other"/>
      <sheetName val="Intercompany"/>
      <sheetName val="Segments"/>
      <sheetName val="FON Pensions"/>
      <sheetName val="FON OPEBs"/>
      <sheetName val="FON"/>
      <sheetName val="Inputs"/>
      <sheetName val="PrevRev"/>
      <sheetName val="Model book Ann"/>
      <sheetName val="Model book Qtr"/>
      <sheetName val="Charts"/>
      <sheetName val="Charts Q"/>
      <sheetName val="Summary Stats"/>
      <sheetName val="Link"/>
      <sheetName val="IndexInform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Assumptions"/>
      <sheetName val="Summary Financials"/>
      <sheetName val="Mach Manuf Assumptions"/>
      <sheetName val="2009 MACH STD COST CHANGE"/>
      <sheetName val="Cost Savings"/>
      <sheetName val="UK-Germany Breakout"/>
      <sheetName val="UK Chain Breakdown"/>
      <sheetName val="Machine Demand"/>
      <sheetName val="CIM Exhibits--&gt;"/>
      <sheetName val="Historical Exhibits"/>
      <sheetName val="Ajustments"/>
      <sheetName val="Projected Exhibits"/>
      <sheetName val="Balance Sheet"/>
      <sheetName val="EBITDA Reconciliation"/>
      <sheetName val="EBITDA Bridge"/>
      <sheetName val="Bridge Data"/>
      <sheetName val="Adj EBITDA 07-08"/>
      <sheetName val="Adj EBITDA 08-09"/>
      <sheetName val="Adj EBITDA 09-10"/>
      <sheetName val="Data (Monthly Sales)"/>
      <sheetName val="Chart (Monthly Sales)"/>
      <sheetName val="2005"/>
      <sheetName val="2009E"/>
      <sheetName val="Support Schedules--&gt;"/>
      <sheetName val="Gross Sales"/>
      <sheetName val="Licensee P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Rates"/>
      <sheetName val="RL Monthly"/>
      <sheetName val="RL Aud Adj"/>
      <sheetName val="RL Audit"/>
      <sheetName val="2006"/>
      <sheetName val="T Monthly"/>
      <sheetName val="HPB Monthly"/>
      <sheetName val="THPB Monthly"/>
      <sheetName val="IPI Monthly"/>
      <sheetName val="IPI Aud Adj"/>
      <sheetName val="IPI Audit"/>
      <sheetName val="2008"/>
      <sheetName val="Consolidated-Summary"/>
      <sheetName val="2007"/>
      <sheetName val="GIB NC Monthly"/>
      <sheetName val="GIB NE Monthly"/>
      <sheetName val="GIB Corp Monthly"/>
      <sheetName val="GIB Monthly"/>
      <sheetName val="PPI Monthly"/>
      <sheetName val="GIB&amp;PPI Monthly"/>
      <sheetName val="2009"/>
      <sheetName val="2010"/>
      <sheetName val="2011"/>
      <sheetName val="2012"/>
      <sheetName val="2013"/>
      <sheetName val="2014"/>
      <sheetName val="Depreciation"/>
      <sheetName val="CIM Consolidated-Summary"/>
      <sheetName val="CIM COGS"/>
      <sheetName val="CIM SG&amp;A"/>
      <sheetName val="CIM Adjust"/>
      <sheetName val="CIM Proj."/>
      <sheetName val="CIM COGS Proj."/>
      <sheetName val="CIM SG&amp;A Proj."/>
      <sheetName val="Capex"/>
      <sheetName val="Balance"/>
      <sheetName val="Working Capital"/>
      <sheetName val="CIM Adjustments"/>
      <sheetName val="Consolidated-Chart"/>
      <sheetName val="Consolidated Forecast-Chart"/>
      <sheetName val="Consolidated EBITDA Margin"/>
      <sheetName val="Sales"/>
      <sheetName val="EBITDA"/>
      <sheetName val="CIM"/>
      <sheetName val="CIM Sales - EBITDA"/>
      <sheetName val="CIM Sales - 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Suppliers"/>
      <sheetName val="Geo-2005"/>
      <sheetName val="Geo-2004"/>
      <sheetName val="Product "/>
      <sheetName val="RevType(05)"/>
      <sheetName val="RevType (06)"/>
      <sheetName val="Data"/>
      <sheetName val="Crew Count"/>
      <sheetName val="Crew Count (2)"/>
      <sheetName val="Sheet1"/>
      <sheetName val="mer_data.asp"/>
      <sheetName val="Customers"/>
      <sheetName val="Sheet1 (2)"/>
      <sheetName val="Suppliers (2)"/>
      <sheetName val="Ownership"/>
      <sheetName val="Geography"/>
      <sheetName val="RevType"/>
      <sheetName val="#REF"/>
      <sheetName val="LBO Outputs"/>
      <sheetName val="Football Chart"/>
      <sheetName val="Charts"/>
      <sheetName val="Summary Financials"/>
      <sheetName val="DCF"/>
      <sheetName val="AVP Bell Curve"/>
      <sheetName val="synthgraph"/>
      <sheetName val="Accr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G Format"/>
      <sheetName val="Summary IS"/>
      <sheetName val="CapEx"/>
      <sheetName val="Adjustments"/>
      <sheetName val="Price"/>
      <sheetName val="5-Day"/>
      <sheetName val="6-Day"/>
      <sheetName val="Total Sales"/>
      <sheetName val="Total EBITDA"/>
      <sheetName val="Global Market Share"/>
      <sheetName val="Pounds"/>
      <sheetName val="Dollars"/>
      <sheetName val="Tortilla Market "/>
      <sheetName val="Puffed Cheese"/>
      <sheetName val="Corn Chip"/>
      <sheetName val="US Market Share"/>
      <sheetName val="Chart2"/>
      <sheetName val="End Market"/>
      <sheetName val="Chart5"/>
      <sheetName val="Products"/>
      <sheetName val="Sam's PVT Lbl"/>
      <sheetName val="Chart6"/>
      <sheetName val="Data"/>
      <sheetName val="Customers"/>
      <sheetName val="Ownership"/>
      <sheetName val="Suppliers"/>
      <sheetName val="Salty Snacks by Geography"/>
      <sheetName val="Salty Snacks Per Cap Cons"/>
      <sheetName val="Chart3"/>
      <sheetName val="Chart4"/>
      <sheetName val="Data 2"/>
      <sheetName val="Mkt - Dollars"/>
      <sheetName val="Mkt - Lbs"/>
      <sheetName val="Market Data"/>
      <sheetName val="Salty Snacks $ Growth"/>
      <sheetName val="Salty Snacks Vol Growth"/>
      <sheetName val="Sales Hist"/>
      <sheetName val="Tort Hist."/>
      <sheetName val="Corn Hist."/>
      <sheetName val="Extr Hist. "/>
      <sheetName val="Lbs Hist"/>
      <sheetName val="Sales Pro"/>
      <sheetName val="Sales Over"/>
      <sheetName val="EBITDA Over"/>
      <sheetName val="EBITDA Hist"/>
      <sheetName val="EBITDA Pro"/>
      <sheetName val="05 Actuals"/>
      <sheetName val="YTD Sales"/>
      <sheetName val="YTD EBITDA"/>
      <sheetName val="Bridge"/>
      <sheetName val="Bridge (2)"/>
      <sheetName val="GP Pro"/>
      <sheetName val="GP Hist"/>
      <sheetName val="Chart1"/>
      <sheetName val="Data 3"/>
      <sheetName val="PVT LBL Penetration"/>
      <sheetName val="WMT % US Retail"/>
      <sheetName val="SuperCenters"/>
      <sheetName val="WMT DS with Food"/>
      <sheetName val="Private Brand Penetration"/>
      <sheetName val="LBO Transaction Multip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l Prdts Srvcs"/>
      <sheetName val="Separation"/>
      <sheetName val="Workholding"/>
      <sheetName val="Material Handling"/>
      <sheetName val="Other Services Trend"/>
      <sheetName val="Separation Trend"/>
      <sheetName val="Workholding Trend"/>
      <sheetName val="Material Handling Trend"/>
      <sheetName val="Financial Section Data"/>
      <sheetName val="&lt;&lt;Analysis&gt;&gt;"/>
      <sheetName val="CapEx"/>
      <sheetName val="CapEx Raw"/>
      <sheetName val="Working Capital"/>
      <sheetName val="Balance Sheet"/>
      <sheetName val="Projected Adjusted EBITDA Chart"/>
      <sheetName val="Adjusted EBITDA Chart"/>
      <sheetName val="Historical and Projected SGA"/>
      <sheetName val="Historical and Projected COGS"/>
      <sheetName val="Historical and Projected Revs"/>
      <sheetName val="Adjusted IS Analysis"/>
      <sheetName val="EBITDA Adjustments Breakdown"/>
      <sheetName val="EBITDA Adjustments"/>
      <sheetName val="Sales Projections"/>
      <sheetName val="Sales Projection Model - Deb"/>
      <sheetName val="Projections"/>
      <sheetName val="&lt;&lt;Consolidated&gt;&gt;"/>
      <sheetName val="Consolidated Adjusted IS"/>
      <sheetName val="Consolidated Annual IS"/>
      <sheetName val="Consolidated Monthly IS"/>
      <sheetName val="Intercontinental Eliminations"/>
      <sheetName val="Intercontinental YTD Raw"/>
      <sheetName val="&lt;&lt;North America&gt;&gt;"/>
      <sheetName val="North American Adjusted IS"/>
      <sheetName val="North American Adjustments"/>
      <sheetName val="NA Adjustments Raw"/>
      <sheetName val="North America Annual IS"/>
      <sheetName val="North America Monthly"/>
      <sheetName val="Intercompany Eliminations"/>
      <sheetName val="WMG"/>
      <sheetName val="Walker Magnetics National"/>
      <sheetName val="Walker National"/>
      <sheetName val="Walker Scientific"/>
      <sheetName val="O. S. Walker"/>
      <sheetName val="N. Am. Oct 03 - Aug 04, Sep All"/>
      <sheetName val="&lt;&lt;Europe&gt;&gt;"/>
      <sheetName val="European Adjusted IS"/>
      <sheetName val="European Adjustments"/>
      <sheetName val="EU Adjustments Raw"/>
      <sheetName val="European Annual IS"/>
      <sheetName val="European Monthly"/>
      <sheetName val="Intercompany Eliminations - EU"/>
      <sheetName val="WEH"/>
      <sheetName val="WMUK"/>
      <sheetName val="WME"/>
      <sheetName val="Walker Pilana"/>
      <sheetName val="Walker Braillon"/>
      <sheetName val="Walker Hagou"/>
      <sheetName val="Europe Oct 03 - Aug 04, Sep All"/>
      <sheetName val="Price"/>
      <sheetName val="EBITDA Hist"/>
      <sheetName val="Tort Hist."/>
      <sheetName val="Lbs Hist"/>
      <sheetName val="EBITDA Margin"/>
      <sheetName val="2007 PE"/>
      <sheetName val="EV-EBITDA"/>
      <sheetName val="Graphs"/>
      <sheetName val="Cap Structure"/>
      <sheetName val="2007 EPS Growth"/>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y Tabs-----&gt;"/>
      <sheetName val="BS"/>
      <sheetName val="CF"/>
      <sheetName val="Occ Csts"/>
      <sheetName val="NS-Losses"/>
      <sheetName val="New Stores"/>
      <sheetName val="Cap WD's"/>
      <sheetName val="Rol4Q"/>
      <sheetName val="Cov RVSD"/>
      <sheetName val="Regions"/>
      <sheetName val="Intrst"/>
      <sheetName val="Input Sales"/>
      <sheetName val="Input-GP"/>
      <sheetName val="Input-Wgs"/>
      <sheetName val="CA"/>
      <sheetName val="Arvin"/>
      <sheetName val="BF #1"/>
      <sheetName val="BF #2"/>
      <sheetName val="Delano"/>
      <sheetName val="AZ"/>
      <sheetName val="PHX #1"/>
      <sheetName val="PHX #2"/>
      <sheetName val="PHX #3"/>
      <sheetName val="PHX #4"/>
      <sheetName val="PHX #5"/>
      <sheetName val="PHX #6"/>
      <sheetName val="PHX #7"/>
      <sheetName val="TX"/>
      <sheetName val="ELP"/>
      <sheetName val="Las Cruces"/>
      <sheetName val="NM"/>
      <sheetName val="ABQ"/>
      <sheetName val="Closed"/>
      <sheetName val="Total CapEx"/>
      <sheetName val="Stores"/>
      <sheetName val="REstate"/>
      <sheetName val="Corp"/>
      <sheetName val="Other"/>
      <sheetName val="PL Pres"/>
      <sheetName val="Trad D"/>
      <sheetName val="Gas"/>
      <sheetName val="Trkg"/>
      <sheetName val="Whses"/>
      <sheetName val="BS Pres"/>
      <sheetName val="Tot Co"/>
      <sheetName val="Audit Tabs---&gt;"/>
      <sheetName val="Corp_Reg_Rec"/>
      <sheetName val="Other_Fuel Rec"/>
      <sheetName val="Closed_Rec"/>
      <sheetName val="Trucking_Rec"/>
      <sheetName val="Warehouse_Rec"/>
      <sheetName val="Store_Rec"/>
      <sheetName val="Other_Rec"/>
      <sheetName val="Other_Restaurant Rec"/>
      <sheetName val="Audit_Rec"/>
      <sheetName val="Transaction Tabs-----&gt;"/>
      <sheetName val="Cash Requirement Summary"/>
      <sheetName val="Debt Paydown Summary"/>
      <sheetName val="Transaction Recom Output_LTM"/>
      <sheetName val="Transaction Debt Recommendation"/>
      <sheetName val="Transaction Recom Output_FY"/>
      <sheetName val="Transaction Ownership Return"/>
      <sheetName val="Illustrative Analyses"/>
      <sheetName val="Valuation_Returns Tabs------&gt;"/>
      <sheetName val="Valuation Summary"/>
      <sheetName val="Sensitivity_Valuation"/>
      <sheetName val="DCF"/>
      <sheetName val="Analysis of EV"/>
      <sheetName val="Standard Return Analysis Output"/>
      <sheetName val="Main Driver Tabs------&gt;"/>
      <sheetName val="SG&amp;A Detail"/>
      <sheetName val="Projections Output"/>
      <sheetName val="Consolidated Model"/>
      <sheetName val="Store Model Buildup"/>
      <sheetName val="Existing Store Model"/>
      <sheetName val="Transaction Overview"/>
      <sheetName val="Other----&gt;"/>
      <sheetName val="Assumptions"/>
      <sheetName val="Model Overview"/>
      <sheetName val="PF Balance Sheet"/>
      <sheetName val="Store by Store Sales Summary"/>
      <sheetName val="2009-2010 Sales Drivers"/>
      <sheetName val="Company Same Store"/>
      <sheetName val="2009-2010 Sales Drivers (2)"/>
      <sheetName val="Sheet1"/>
      <sheetName val="West Phoenix Sales"/>
      <sheetName val="Projections Outputv2"/>
      <sheetName val="CIM-----&gt;"/>
      <sheetName val="CIM_EBITDA Bridge_Rec"/>
      <sheetName val="08 Audited P&amp;L"/>
      <sheetName val="CIM_New Store Model 4-Wall"/>
      <sheetName val="CIM_Sales Bridge"/>
      <sheetName val="CIM_New Store Model Contri"/>
      <sheetName val="Sales Margin Comps by Dept"/>
      <sheetName val="CIM_Merchandise Mix Charts"/>
      <sheetName val="CIM_Sales Bar Chart"/>
      <sheetName val="CIM_Financial Summary"/>
      <sheetName val="Sales_EBITDA_Peer Comparsion"/>
      <sheetName val="CIM_06-08 BS &amp; CF"/>
      <sheetName val="CIM_Comp Store Sales"/>
      <sheetName val="Financials"/>
      <sheetName val="Industry Growth resized"/>
      <sheetName val="Historical and Projected Stores"/>
      <sheetName val="Existing Store Base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Data - Revenue"/>
      <sheetName val="R IM-P"/>
      <sheetName val="R IM-A 04"/>
      <sheetName val="R IB-P"/>
      <sheetName val="R IB-A 04"/>
      <sheetName val="Data - P&amp;L"/>
      <sheetName val="P&amp;L-A IM 04"/>
      <sheetName val="P&amp;L-A Portia 04"/>
      <sheetName val="P&amp;L-A Corp 04"/>
      <sheetName val="P&amp;L-A IB 04"/>
      <sheetName val="P&amp;L Org 04"/>
      <sheetName val="P&amp;L-A 04"/>
      <sheetName val="P&amp;L-04-Org Corp"/>
      <sheetName val="Data - Seg P&amp;L"/>
      <sheetName val="R&amp;Os"/>
      <sheetName val="R&amp;Os (2)"/>
      <sheetName val="Revenue"/>
      <sheetName val="Seg P&amp;L"/>
      <sheetName val="Qtr Table"/>
      <sheetName val="YTD P&amp;L"/>
      <sheetName val="Revenue by Product "/>
      <sheetName val="Rev by Region CMO"/>
      <sheetName val="Rev by Region YTD"/>
      <sheetName val="People Costs I"/>
      <sheetName val="Consulting"/>
      <sheetName val="DataCenter &amp; Consulting Costs"/>
      <sheetName val="Other Cost Analysis"/>
      <sheetName val="C Reg-A 04"/>
      <sheetName val="C Seg-A 04"/>
      <sheetName val="R Reg-A 04"/>
      <sheetName val="R Corp-A 04"/>
      <sheetName val="R Pub-A 04"/>
      <sheetName val="R SIC-A 04"/>
      <sheetName val="R Oth-A 04"/>
      <sheetName val="Graphs"/>
      <sheetName val="P&amp;L Schedule"/>
      <sheetName val="P&amp;L Schedule (2)"/>
      <sheetName val="GSMS Rec vs NonRec Pln"/>
      <sheetName val="GSMS Rec vs NonRec Fcst"/>
      <sheetName val="GSMS Rec vs NonRec PrFcst"/>
      <sheetName val="P&amp;L-A"/>
      <sheetName val="P&amp;L-A IM"/>
      <sheetName val="P&amp;L-A Portia"/>
      <sheetName val="P&amp;L-A IB"/>
      <sheetName val="P&amp;L-A Corp"/>
      <sheetName val="P&amp;L-A Pubs"/>
      <sheetName val="C Reg-A"/>
      <sheetName val="C Seg-A"/>
      <sheetName val="R Reg-A"/>
      <sheetName val="R IM-A"/>
      <sheetName val="R IB-A"/>
      <sheetName val="R Corp-A"/>
      <sheetName val="R Pub-A"/>
      <sheetName val="R SIC-A"/>
      <sheetName val="R Oth-A"/>
      <sheetName val="04 Org FYE-C"/>
      <sheetName val="CUR FYE-R GSMS"/>
      <sheetName val="Cur FYE-R"/>
      <sheetName val="Cur FYE-C"/>
      <sheetName val="Cur FYE-IM"/>
      <sheetName val="Cur FYE-IB"/>
      <sheetName val="Cur FYE-Corp"/>
      <sheetName val="Pr FYE-R GSMS"/>
      <sheetName val="P&amp;L-PrF"/>
      <sheetName val="P&amp;L-PrF IM"/>
      <sheetName val="P&amp;L-PrF IB"/>
      <sheetName val="P&amp;L-PrF Corp"/>
      <sheetName val="R Reg-PrF"/>
      <sheetName val="C Seg-PrF"/>
      <sheetName val="C Reg-PrF"/>
      <sheetName val="R IM-PrF"/>
      <sheetName val="R IB-PrF"/>
      <sheetName val="R Corp-PrF"/>
      <sheetName val="R Pub-PrF"/>
      <sheetName val="R SIC-PrF"/>
      <sheetName val="R Oth-PrF"/>
      <sheetName val="R Oth2-PrF"/>
      <sheetName val="R Contin-PrF"/>
      <sheetName val="P&amp;L-P IM"/>
      <sheetName val="P&amp;L-P Portia"/>
      <sheetName val="P&amp;L-P IB"/>
      <sheetName val="P&amp;L-P Corp"/>
      <sheetName val="P&amp;L-P Pubs"/>
      <sheetName val="P&amp;L-P Contin"/>
      <sheetName val="C Reg-P"/>
      <sheetName val="C Seg-P"/>
      <sheetName val="R Reg-P"/>
      <sheetName val="P&amp;L-P"/>
      <sheetName val="R Corp-P"/>
      <sheetName val="R Pub-P"/>
      <sheetName val="R SIC-P"/>
      <sheetName val="R Oth-P"/>
      <sheetName val="R Contin-P"/>
      <sheetName val="Suppliers (2)"/>
      <sheetName val="Sales"/>
      <sheetName val="N.A. Beverages"/>
      <sheetName val="Snacks and Cereals with EBITDA"/>
      <sheetName val="Valuation Matrix"/>
      <sheetName val="EBITDA"/>
      <sheetName val="KFT Cap Table"/>
      <sheetName val="Projected IS"/>
      <sheetName val="Historical IS"/>
      <sheetName val="Europe"/>
      <sheetName val="Grocery"/>
      <sheetName val="Football Test"/>
      <sheetName val="Latin"/>
      <sheetName val="N.A. Cheese &amp; Foodservice"/>
      <sheetName val="Conveni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ptions"/>
      <sheetName val="combo - transaction assumptions"/>
      <sheetName val="Miller financials&gt;&gt;&gt;"/>
      <sheetName val="M - is"/>
      <sheetName val="M - bs"/>
      <sheetName val="M - cf"/>
      <sheetName val="M - wc"/>
      <sheetName val="M - olti"/>
      <sheetName val="M - depreciation"/>
      <sheetName val="M - amortization"/>
      <sheetName val="M - debt&amp;cash"/>
      <sheetName val="M - shares"/>
      <sheetName val="M - equity"/>
      <sheetName val="M - conv_debt"/>
      <sheetName val="M - DCF"/>
      <sheetName val="M - WACC"/>
      <sheetName val="M - current &amp; LTM data"/>
      <sheetName val="M - reconciliations"/>
      <sheetName val="Amstel financials&gt;&gt;&gt;"/>
      <sheetName val="A - is"/>
      <sheetName val="A - bs"/>
      <sheetName val="A - cf"/>
      <sheetName val="A - wc"/>
      <sheetName val="A - olti"/>
      <sheetName val="A - depreciation"/>
      <sheetName val="A - amortization"/>
      <sheetName val="A - debt&amp;cash"/>
      <sheetName val="A - shares"/>
      <sheetName val="A - equity"/>
      <sheetName val="A - Consumer Eye Care"/>
      <sheetName val="A - DCF"/>
      <sheetName val="A - WACC"/>
      <sheetName val="A - current &amp; LTM data"/>
      <sheetName val="A - reconciliations"/>
      <sheetName val="Combination financials&gt;&gt;&gt;"/>
      <sheetName val="combo - rollout"/>
      <sheetName val="combo - adj_is"/>
      <sheetName val="combo - adjustments"/>
      <sheetName val="__FDSCACHE__"/>
      <sheetName val="combo - is"/>
      <sheetName val="combo - bs"/>
      <sheetName val="combo - cf"/>
      <sheetName val="combo - wc"/>
      <sheetName val="combo - depreciation"/>
      <sheetName val="combo - amortization"/>
      <sheetName val="combo - debt&amp;cash"/>
      <sheetName val="combo - equity"/>
      <sheetName val="combo - reconciliations"/>
      <sheetName val="synergies"/>
      <sheetName val="combo - credit stats"/>
      <sheetName val="accretion dilution - GAAP"/>
      <sheetName val="accretion dilution - Cash EPS"/>
      <sheetName val="combo - output pg 1"/>
      <sheetName val="combo - output pg 2"/>
      <sheetName val="combo - output pg 3"/>
      <sheetName val="combo - contribution"/>
      <sheetName val="combo - sum of the parts"/>
      <sheetName val="Book&gt;&gt;&gt;"/>
      <sheetName val="cash EPS buildup"/>
      <sheetName val="M - fin summary"/>
      <sheetName val="A - fin summary"/>
      <sheetName val="A - AVP"/>
      <sheetName val="contribution"/>
      <sheetName val="exchange ratio"/>
      <sheetName val="M - Football field"/>
      <sheetName val="A - Football field"/>
      <sheetName val="Exchange ratio - Football field"/>
      <sheetName val="M - 52-week range"/>
      <sheetName val="A - 52-week range"/>
      <sheetName val="Price targets"/>
      <sheetName val="Acc_dil output"/>
      <sheetName val="Acc_dil sensitivity"/>
      <sheetName val="Credit stats - output"/>
      <sheetName val="PresLink text outputs"/>
      <sheetName val="Betas - 11-27-06"/>
      <sheetName val="mini-merge&gt;&gt;&gt;"/>
      <sheetName val="Acc-dil"/>
      <sheetName val="Acc-dil (output)"/>
      <sheetName val="Acc-dil (key message)"/>
      <sheetName val="Information spread"/>
      <sheetName val="Mini-mer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of Stock Price_Standalone"/>
      <sheetName val="PV of Stock Price_PF"/>
      <sheetName val="Financials_PF and Standalone"/>
      <sheetName val="Sensitivity Output"/>
      <sheetName val="Financials_Target"/>
      <sheetName val="Football Field_Target"/>
      <sheetName val="PV of Stock Price_FF"/>
      <sheetName val="S&amp;U"/>
      <sheetName val="PV of Stock Price_FF_Inputs"/>
      <sheetName val="DCF Summary"/>
      <sheetName val="AccDil"/>
      <sheetName val="Transaction Assumptions"/>
      <sheetName val="MRU_Comps"/>
      <sheetName val="Input_Standalone"/>
      <sheetName val="Input_Target"/>
      <sheetName val="Estimates_Target"/>
      <sheetName val="WACC Calc"/>
      <sheetName val="cap table"/>
      <sheetName val="ownership"/>
      <sheetName val="Sagent Overview"/>
      <sheetName val="StackedColumn_DATA"/>
      <sheetName val="segment financial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RL 06-08"/>
      <sheetName val="RL 2009"/>
      <sheetName val="RL 2010"/>
      <sheetName val="RL Summary"/>
      <sheetName val="THPB 06-08"/>
      <sheetName val="THPB 2009"/>
      <sheetName val="THPB 2010"/>
      <sheetName val="THPB Summary"/>
      <sheetName val="Gib 06-08"/>
      <sheetName val="Gib 2008"/>
      <sheetName val="Gib 2009"/>
      <sheetName val="Gib 2010"/>
      <sheetName val="Gib Summary"/>
      <sheetName val="IPI 06-08"/>
      <sheetName val="IPI 2009"/>
      <sheetName val="IPI 2010"/>
      <sheetName val="IPI Summary"/>
      <sheetName val="Summary Facilities (Source)"/>
      <sheetName val="Summary Facilities ($CAD)"/>
      <sheetName val="LTM"/>
      <sheetName val="Summary Facilities ($USD)"/>
      <sheetName val="Combined IS (Source)"/>
      <sheetName val="Combined IS ($CAD)"/>
      <sheetName val="CONSOLIDATED ($CAD)"/>
      <sheetName val="Combined IS ($CAD) (MM)"/>
      <sheetName val="Combined IS ($USD)"/>
      <sheetName val="Combined IS ($USD) (MM)"/>
      <sheetName val="Synergies"/>
      <sheetName val="Synergies Bridge"/>
      <sheetName val="COGS ($CAD) (MM)"/>
      <sheetName val="SGA ($CAD) (MM)"/>
      <sheetName val="CapEx ($CAD) (MM)"/>
      <sheetName val="Adjustments Detail"/>
      <sheetName val="2008 - 2009 EBITDA Bridge"/>
      <sheetName val="Adjustments"/>
      <sheetName val="2009 Addback"/>
      <sheetName val="Capex Detail (Co.)"/>
      <sheetName val="Capex"/>
      <sheetName val="Balance"/>
      <sheetName val="Balance Sheet (WC)"/>
      <sheetName val="BS summary"/>
      <sheetName val="CIM Sales - EBITDA"/>
      <sheetName val="CIM Sales - EBITDA (2)"/>
      <sheetName val="Prior Synerg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L Growth"/>
      <sheetName val="Def. Air Frt."/>
      <sheetName val="Expeditors"/>
      <sheetName val="Rev."/>
      <sheetName val="Financial Performance"/>
      <sheetName val="Cum. M&amp;A Volume"/>
      <sheetName val="Drivers"/>
      <sheetName val="ROIC"/>
      <sheetName val="FWRD Stats"/>
      <sheetName val="Air Traffic Data"/>
      <sheetName val="Seg P&amp;L"/>
      <sheetName val="HRLY Multiples"/>
      <sheetName val="SYPR IS"/>
      <sheetName val="Sheet3"/>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Summary&gt;&gt;&gt;"/>
      <sheetName val="Consolidated Summary"/>
      <sheetName val="Combined Summary"/>
      <sheetName val="Individual"/>
      <sheetName val="CAD-US&gt;&gt;&gt;"/>
      <sheetName val="CA Annual"/>
      <sheetName val="CA Companies (Source)"/>
      <sheetName val="US Annual"/>
      <sheetName val="US Companies (Source)"/>
      <sheetName val="Operating Companies&gt;&gt;&gt;"/>
      <sheetName val="Rosmar Litho&gt;&gt;&gt;"/>
      <sheetName val="RL Monthly"/>
      <sheetName val="RL Audit Rec"/>
      <sheetName val="RL Monthly Adj."/>
      <sheetName val="RL Annual"/>
      <sheetName val="Torham HPB&gt;&gt;&gt;"/>
      <sheetName val="T Monthly"/>
      <sheetName val="T Audit Rec"/>
      <sheetName val="T Annual"/>
      <sheetName val="HPB PF"/>
      <sheetName val="HPB Monthly"/>
      <sheetName val="HPB Audit Rec"/>
      <sheetName val="HPB Annual"/>
      <sheetName val="THPB Monthly"/>
      <sheetName val="THPB Audit Rec"/>
      <sheetName val="THPB Monthly Adj."/>
      <sheetName val="THPB Annual"/>
      <sheetName val="IPI&gt;&gt;&gt;"/>
      <sheetName val="IPI PF"/>
      <sheetName val="IPI Monthly"/>
      <sheetName val="IPI Audit Rec"/>
      <sheetName val="IPI Monthly Adj."/>
      <sheetName val="IPI Annual"/>
      <sheetName val="Gibraltar&gt;&gt;&gt;"/>
      <sheetName val="G-NC PF"/>
      <sheetName val="G-NC Monthly"/>
      <sheetName val="G-NC Annual"/>
      <sheetName val="G-HA PF"/>
      <sheetName val="G-HA Monthly"/>
      <sheetName val="G-HA Annual"/>
      <sheetName val="G-CP PF"/>
      <sheetName val="G-CP Monthly"/>
      <sheetName val="G-CP Annual"/>
      <sheetName val="GIB PF"/>
      <sheetName val="GIB Monthly"/>
      <sheetName val="GIB Audit Rec"/>
      <sheetName val="GIB Monthly Adj."/>
      <sheetName val="GIB Annual"/>
      <sheetName val="PPI PF"/>
      <sheetName val="PPI Monthly"/>
      <sheetName val="PPI Audit Rec"/>
      <sheetName val="PPI Monthly Adj."/>
      <sheetName val="PPI Annual"/>
      <sheetName val="Gibraltar Monthly"/>
      <sheetName val="Gibraltar Monthly Adj."/>
      <sheetName val="Gibraltar Annual"/>
      <sheetName val="Consolidating Entries&gt;&gt;&gt;"/>
      <sheetName val="Holdco Annual"/>
      <sheetName val="Interco Annual"/>
      <sheetName val="FMV Annual"/>
      <sheetName val="FX Annual"/>
      <sheetName val="Analysis&gt;&gt;&gt;"/>
      <sheetName val="Organic Growth"/>
      <sheetName val="Organic Growth (CAD)"/>
      <sheetName val="Organic Growth (USD)"/>
      <sheetName val="CA Companies (Source) (2)"/>
      <sheetName val="US Companies (Source) (2)"/>
      <sheetName val="Facility Margin Profiles"/>
      <sheetName val="COGS"/>
      <sheetName val="OpEx"/>
      <sheetName val="Facility Contribution&gt;&gt;&gt;"/>
      <sheetName val="Sales Contr."/>
      <sheetName val="EBITDA Contr."/>
      <sheetName val="Bridge Data"/>
      <sheetName val="4 Variable Bridge"/>
      <sheetName val="CapEx&gt;&gt;&gt;"/>
      <sheetName val="CapEx Annual"/>
      <sheetName val="Capex Summary"/>
      <sheetName val="CapEx"/>
      <sheetName val="Mgmt Pres&gt;&gt;&gt;"/>
      <sheetName val="Consolidated Financials"/>
      <sheetName val="Cap Ex"/>
      <sheetName val="Adju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sheetData sheetId="72" refreshError="1"/>
      <sheetData sheetId="73" refreshError="1"/>
      <sheetData sheetId="74"/>
      <sheetData sheetId="75" refreshError="1"/>
      <sheetData sheetId="76"/>
      <sheetData sheetId="77"/>
      <sheetData sheetId="78"/>
      <sheetData sheetId="79" refreshError="1"/>
      <sheetData sheetId="80"/>
      <sheetData sheetId="81"/>
      <sheetData sheetId="82"/>
      <sheetData sheetId="8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turns Comparison"/>
      <sheetName val="Valuation Comparison"/>
      <sheetName val="Football Field Data"/>
      <sheetName val="Valuation Summary"/>
      <sheetName val="Football Field Charts"/>
      <sheetName val="Valuation Charts - Kr Stndalone"/>
      <sheetName val="Valuation Charts - Acq Jacme"/>
      <sheetName val="Valuation Charts - Acq SVU"/>
      <sheetName val="LBO -------&gt;"/>
      <sheetName val="LBO Inputs"/>
      <sheetName val="LBO Output - Overview"/>
      <sheetName val="LBO Output - Credit"/>
      <sheetName val="LBO Output - Sensitivities"/>
      <sheetName val="Scenarios -------&gt;"/>
      <sheetName val="Status Quo"/>
      <sheetName val="Acquire Jewel &amp; Acme"/>
      <sheetName val="Scenario 3"/>
      <sheetName val="Scenario 3 - Sensitivity"/>
      <sheetName val=" Jacme - Multiples Analysis"/>
      <sheetName val="DCF -------&gt;"/>
      <sheetName val="Case Sensitivities"/>
      <sheetName val="SVU - Multiples Analysis"/>
      <sheetName val="Acquisition Model"/>
      <sheetName val="SVU Projections"/>
      <sheetName val="Jewel_Acme Projections"/>
      <sheetName val="Fin Sum Outputs"/>
      <sheetName val="Transaction Sum Outputs"/>
      <sheetName val="SVU Projections OUTPUT"/>
      <sheetName val="Status Quo -------&gt;"/>
      <sheetName val="Status Quo Model Drivers"/>
      <sheetName val="Do Not use&gt;&gt;&gt;"/>
      <sheetName val="SVU SOTP"/>
      <sheetName val="Working Cap Analysis"/>
      <sheetName val="SVU WACC Calc"/>
      <sheetName val="WACC Calc"/>
      <sheetName val="Scenario 4b- Acquire SVU Inputs"/>
      <sheetName val="Scenario 4b- Acquire SVU Output"/>
      <sheetName val="Football Field"/>
      <sheetName val="Acquire SVU Ouputs"/>
      <sheetName val="Acquire SVU Inputs"/>
      <sheetName val="DCF Output - Kroger Standalone"/>
      <sheetName val="DCF Output - Jacme"/>
      <sheetName val="DCF Output - SVU(excl.DIST&amp;SAL)"/>
      <sheetName val="DCF Output - SVU(excl. divest)"/>
      <sheetName val="DCF Output - SVU"/>
      <sheetName val="Scenario 2 - Sensitivity"/>
      <sheetName val="Scenario 2 - Combination Data"/>
      <sheetName val="SVU EX  Projections"/>
      <sheetName val="CIM_EBITDA Bridge_Rec"/>
      <sheetName val="CIM_Financial Summary"/>
      <sheetName val="CIM_Comp Store Sales"/>
      <sheetName val="Sales_EBITDA_Peer Comparsion"/>
      <sheetName val="Historical and Projected Stores"/>
      <sheetName val="CIM_New Store Model Contri"/>
      <sheetName val="08 Audited P&amp;L"/>
      <sheetName val="CIM_06-08 BS &amp; CF"/>
      <sheetName val="CIM_Sales Bridge"/>
      <sheetName val="CIM_Merchandise Mix Charts"/>
      <sheetName val="Industry Growth resiz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6-2010 3PL Industry"/>
      <sheetName val="Revenue by Segment"/>
      <sheetName val="US 3PL Market"/>
      <sheetName val="US Logistics to GDP"/>
      <sheetName val="Logistics Out. by Region"/>
      <sheetName val="Facilities Overview"/>
      <sheetName val="Salaried Employees"/>
      <sheetName val="Comp. Rev. by Seg."/>
      <sheetName val="Safety"/>
      <sheetName val="Rev and GP by Segment"/>
      <sheetName val="Top Ten Customers"/>
      <sheetName val="Service Offerings to Top-20"/>
      <sheetName val="Sources--&gt;"/>
      <sheetName val="Rev. by category"/>
      <sheetName val="Rev. by Customer Name"/>
      <sheetName val="by Customer, by Srv Type"/>
      <sheetName val="by Customer, by Facility"/>
      <sheetName val="FWRD Stats"/>
      <sheetName val="1996-2010_3PL_Indus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Charts and Graphs&gt;"/>
      <sheetName val="Sales &amp; EBITDA Chart"/>
      <sheetName val="Projected Adjusted EBITDA Chart"/>
      <sheetName val="Adjusted EBITDA Chart"/>
      <sheetName val="Adjusted EBITDA and Margin Char"/>
      <sheetName val="Addl Prdts Srvcs"/>
      <sheetName val="Separation"/>
      <sheetName val="Workholding"/>
      <sheetName val="Material Handling"/>
      <sheetName val="Total Product Sales"/>
      <sheetName val="Other Services Trend"/>
      <sheetName val="Separation Trend"/>
      <sheetName val="Workholding Trend"/>
      <sheetName val="Material Handling Trend"/>
      <sheetName val="Reference Data"/>
      <sheetName val="&lt;&lt;Analysis&gt;&gt;"/>
      <sheetName val="Working Capital"/>
      <sheetName val="Balance Sheet"/>
      <sheetName val="CapEx Hardcode"/>
      <sheetName val="Historical and Projected SG HC"/>
      <sheetName val="Hist and Proj COGS HC"/>
      <sheetName val="Hist and Proj Rev HC"/>
      <sheetName val="Adjusted IS Analysis HC"/>
      <sheetName val="EBITDA Adjustments Breakdown"/>
      <sheetName val="EBITDA Adjustments Hardcode"/>
      <sheetName val="&lt;&lt;Raw Documents&gt;&gt;"/>
      <sheetName val="Sales Projections"/>
      <sheetName val="Sales Projection Model - Deb"/>
      <sheetName val="CapEx Raw"/>
      <sheetName val="Projections"/>
      <sheetName val="&lt;&lt;Consolidated Statements&gt;&gt;"/>
      <sheetName val="Consolidated Adjusted IS"/>
      <sheetName val="Consolidated Annual IS"/>
      <sheetName val="Consolidated Monthly IS"/>
      <sheetName val="Intercontinental Eliminations"/>
      <sheetName val="Intercontinental YTD Raw"/>
      <sheetName val="&lt;&lt;North American Statements&gt;&gt;"/>
      <sheetName val="North American Adjusted IS"/>
      <sheetName val="North American Adjustments"/>
      <sheetName val="NA Adjustments Raw"/>
      <sheetName val="North America Annual IS"/>
      <sheetName val="North America Monthly"/>
      <sheetName val="Intercompany Eliminations"/>
      <sheetName val="Walker Magnetics Group"/>
      <sheetName val="Walker Magnetics National"/>
      <sheetName val="Walker National"/>
      <sheetName val="Walker Scientific"/>
      <sheetName val="O. S. Walker"/>
      <sheetName val="&lt;&lt;European Statements&gt;&gt;"/>
      <sheetName val="European Adjusted IS"/>
      <sheetName val="European Adjustments"/>
      <sheetName val="EU Adjustments Raw"/>
      <sheetName val="European Annual IS"/>
      <sheetName val="European Monthly"/>
      <sheetName val="Intercompany Eliminations - EU"/>
      <sheetName val="Walker European Holding"/>
      <sheetName val="WMUK"/>
      <sheetName val="WME"/>
      <sheetName val="Walker Pilana"/>
      <sheetName val="Walker Braillon"/>
      <sheetName val="Walker Hagou"/>
      <sheetName val="Service Offerings to Top-20"/>
      <sheetName val="Logistics Out. by Region"/>
      <sheetName val="Revenue by Segment"/>
      <sheetName val="Facilities 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hine IS"/>
      <sheetName val="Feeder IS"/>
      <sheetName val="Feeder BS"/>
      <sheetName val="IS"/>
      <sheetName val="BS"/>
      <sheetName val="Acq. LBO"/>
      <sheetName val="Convert"/>
      <sheetName val="Rise WACC"/>
      <sheetName val="Shine WACC"/>
      <sheetName val="Sum P&amp;L"/>
      <sheetName val="SU-Cap"/>
      <sheetName val="Adj Combined IS"/>
      <sheetName val="DCF"/>
      <sheetName val="DCF II"/>
      <sheetName val="LBO"/>
      <sheetName val="PV of Future Price"/>
      <sheetName val="FF"/>
      <sheetName val="Contribution Analysis"/>
      <sheetName val="AVP"/>
      <sheetName val="Summary Financials - Charts"/>
      <sheetName val="Synergies"/>
      <sheetName val="Credit Summary"/>
      <sheetName val="Sensitivities Input"/>
      <sheetName val="Sensitivities Out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lank"/>
      <sheetName val="Add Backs"/>
      <sheetName val="Co Financials Inputs"/>
      <sheetName val="IS_TestCo"/>
      <sheetName val="BS_TestCo"/>
      <sheetName val="CFS_TestCo"/>
      <sheetName val="BorrBase_Calc"/>
      <sheetName val="LBO_Deal Sheet"/>
      <sheetName val="LBO_Debt Pay"/>
      <sheetName val="LBO_Analytics"/>
      <sheetName val="LBO_Returns"/>
      <sheetName val="LBO_out"/>
      <sheetName val="NewCo Adj"/>
      <sheetName val="Opening BS_NewCo"/>
      <sheetName val="IS_NewCo"/>
      <sheetName val="BS_NewCo"/>
      <sheetName val="CFS_NewCo"/>
      <sheetName val="DCF"/>
      <sheetName val="DCF_out"/>
      <sheetName val="IS_out"/>
      <sheetName val="Public Comps_out"/>
      <sheetName val="Public Comp_Inputs"/>
      <sheetName val="Public Comp_share price chart"/>
      <sheetName val="Public Comp_summary out"/>
      <sheetName val="CMP OUT"/>
      <sheetName val="M&amp;A Tranactions"/>
      <sheetName val="Transactions"/>
      <sheetName val="Transaction Comps_summary out"/>
      <sheetName val="TX OUT"/>
      <sheetName val="Val_out"/>
      <sheetName val="Valuation_out"/>
      <sheetName val="SUM OUT"/>
      <sheetName val="#REF"/>
      <sheetName val="Bank Bridge"/>
      <sheetName val="Equity.Debt Offering"/>
      <sheetName val="Gloabl Exposure Repor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NEL"/>
      <sheetName val="Sheet1"/>
      <sheetName val="MISC"/>
      <sheetName val="CONSOLIDATED"/>
      <sheetName val="Pipe Supply Companies"/>
      <sheetName val="Specialty"/>
      <sheetName val="Monotube"/>
      <sheetName val="Exec"/>
      <sheetName val="Income Statement"/>
      <sheetName val="Segments"/>
      <sheetName val="SG&amp;A"/>
      <sheetName val="Non-recurring Expenses"/>
      <sheetName val="D. Pipe Supply"/>
      <sheetName val="Gilmour Supply"/>
      <sheetName val="T&amp;A Valve"/>
      <sheetName val="Tubeco"/>
      <sheetName val="Q3 Ended June 05-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ome Statement"/>
      <sheetName val="Finc'l Summary"/>
      <sheetName val="Margins"/>
      <sheetName val="Org Growth"/>
      <sheetName val="Phasing"/>
      <sheetName val="Growth &amp; Margins Phasing"/>
      <sheetName val="Phasing Analysis - %"/>
      <sheetName val="Corp P&amp;L"/>
      <sheetName val="Corp EBITDA"/>
      <sheetName val="Eliminations"/>
      <sheetName val="Tax Analysis"/>
      <sheetName val="07-08 Int Exp"/>
      <sheetName val="09-10 Int Exp"/>
      <sheetName val="THOMSONplus"/>
      <sheetName val="OGF detail"/>
      <sheetName val="Cash Flow Schedule "/>
      <sheetName val="Cash Statistics"/>
      <sheetName val="Free Cash Flow"/>
      <sheetName val="FCF Reconciliations"/>
      <sheetName val="Adjusted FCF"/>
      <sheetName val="2007 CF Rec"/>
      <sheetName val="2008 CF Rec"/>
      <sheetName val="2009 CF Rec"/>
      <sheetName val="2010 CF Rec"/>
      <sheetName val="Working Capital Detail"/>
      <sheetName val="WC-Other NCA Rec"/>
      <sheetName val="Special Items"/>
      <sheetName val="Capex by Asset Type"/>
      <sheetName val="CapEx by Rationale"/>
      <sheetName val="Acquisition Detail"/>
      <sheetName val="Disposal Proceeds Detail"/>
      <sheetName val="ROIC"/>
      <sheetName val="Net Debt Rollfwd"/>
      <sheetName val="Debt Rollforward"/>
      <sheetName val="Rev Stats"/>
      <sheetName val="Segment Detail"/>
      <sheetName val="Dividend-Act"/>
      <sheetName val="Dividend"/>
      <sheetName val="Shares"/>
      <sheetName val="Disc Ops"/>
      <sheetName val="Synergy Savings"/>
      <sheetName val="Synergy Costs"/>
      <sheetName val="Synergy Summary"/>
      <sheetName val="Guidance Rec"/>
      <sheetName val="Underlying calcs"/>
      <sheetName val="Acctg Rec"/>
      <sheetName val="Deal 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s and Uses"/>
      <sheetName val="Detailed Financial Summary"/>
      <sheetName val="Financial Summary"/>
      <sheetName val="New Store Model"/>
      <sheetName val="Historical BS &amp; CF"/>
      <sheetName val="Historical Audited P&amp;L"/>
      <sheetName val="Existing Store Base Detail"/>
      <sheetName val="S&amp;U"/>
      <sheetName val="PV of Stock Price_Standalone"/>
      <sheetName val="Financials_PF and Standalone"/>
      <sheetName val="Sensitivity Output"/>
      <sheetName val="Financials_Target"/>
      <sheetName val="WACC Calc"/>
      <sheetName val="PV of Stock Price_PF"/>
      <sheetName val="Football Field_Target"/>
      <sheetName val="Free 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Consumption By Region (2)"/>
      <sheetName val="Scrap and by Region"/>
      <sheetName val="Scrap Prices Chart"/>
      <sheetName val="Scrap Prices"/>
      <sheetName val="Steel Production - Chart"/>
      <sheetName val="Steel Production"/>
      <sheetName val="Machine Trends"/>
      <sheetName val="Workholding Chart"/>
      <sheetName val="Material Handling Chart"/>
      <sheetName val="Other Services Trend Proj"/>
      <sheetName val="Separation Trend Proj"/>
      <sheetName val="Workholding Trend Proj"/>
      <sheetName val="Material Handling Trend Proj"/>
      <sheetName val="Working Capital Chart"/>
      <sheetName val="SGA Breakdown"/>
      <sheetName val="COGS Breakdown FY12"/>
      <sheetName val="COGS Breakdown"/>
      <sheetName val="EBITDA Adjustments Hardcode"/>
      <sheetName val="Financial Section Data"/>
      <sheetName val="CapEx Hardcode"/>
      <sheetName val="Historical and Projected SG HC"/>
      <sheetName val="Hist and Proj COGS HC"/>
      <sheetName val="Hist and Proj Rev HC"/>
      <sheetName val="Adjusted IS Analysis HC"/>
      <sheetName val="Working Capital"/>
      <sheetName val="Balance Sheet"/>
      <sheetName val="Steel Production By Region"/>
      <sheetName val="End Markets Chart - FY07"/>
      <sheetName val="Magnet Type Breakdown FY07"/>
      <sheetName val="Sales &amp; EBITDA Chart"/>
      <sheetName val="Projected Adjusted EBITDA Chart"/>
      <sheetName val="Adjusted EBITDA Chart"/>
      <sheetName val="Addl Prdts Srvcs"/>
      <sheetName val="Separation"/>
      <sheetName val="Workholding"/>
      <sheetName val="Material Handling"/>
      <sheetName val="Total Product Sales"/>
      <sheetName val="Other Services Trend"/>
      <sheetName val="Separation Trend"/>
      <sheetName val="Workholding Trend"/>
      <sheetName val="Material Handling Trend"/>
      <sheetName val="&lt;&lt;Other Memo Items&gt;&gt;"/>
      <sheetName val="IT Systems"/>
      <sheetName val="Facilities"/>
      <sheetName val="Employee"/>
      <sheetName val="Geography Rank Chart"/>
      <sheetName val="Geography Rank"/>
      <sheetName val="Industry Rank Chart"/>
      <sheetName val="Industry Rank"/>
      <sheetName val="Customer Logos"/>
      <sheetName val="Account Rankings - Rev $ w 2007"/>
      <sheetName val="Customer Rank Table"/>
      <sheetName val="Vendors Hardcode"/>
      <sheetName val="Products Breakdown"/>
      <sheetName val="Czech Rep."/>
      <sheetName val="France"/>
      <sheetName val="Netherlands"/>
      <sheetName val="Canada"/>
      <sheetName val="Columbus"/>
      <sheetName val="Worcester"/>
      <sheetName val="Geography"/>
      <sheetName val="Final Competition"/>
      <sheetName val="Mgt. Summary"/>
      <sheetName val="Summary F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FG Recall Timeline"/>
      <sheetName val="Sales by Business Unit"/>
      <sheetName val="Sales by Pounds"/>
      <sheetName val="Sales by Dollars"/>
      <sheetName val="Retail Sales"/>
      <sheetName val="2006 Retail Sales Chart"/>
      <sheetName val="2008 Retail Sales Chart"/>
      <sheetName val="Retail Volume"/>
      <sheetName val="2006 Retail Volume chart"/>
      <sheetName val="2008 Retail Volume chart"/>
      <sheetName val="Foodservice Sales"/>
      <sheetName val="2006 Foodservice Sales"/>
      <sheetName val="2008 Foodservice sales "/>
      <sheetName val="Foodservice Volume"/>
      <sheetName val="2006 Foodservice Volume chart"/>
      <sheetName val="2008 Foodservice Volume chart"/>
      <sheetName val="Employees"/>
      <sheetName val="Data"/>
      <sheetName val="Revenue and EBITDA Chart"/>
      <sheetName val="2009P Sales Mix"/>
      <sheetName val="Sales"/>
      <sheetName val="2005A"/>
      <sheetName val="2009P"/>
      <sheetName val="Suppliers"/>
      <sheetName val="Normailized"/>
      <sheetName val="10-Yr Company"/>
      <sheetName val="10-Yr Industry"/>
      <sheetName val="5-Yr Company"/>
      <sheetName val="5-Yr Industry"/>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0"/>
      <sheetName val="Income Statement"/>
      <sheetName val="Adj. Income Statment"/>
      <sheetName val="No CapEx Adjusted"/>
      <sheetName val="Adj. Common Size"/>
      <sheetName val="Common Size"/>
      <sheetName val="Balance Sheet"/>
      <sheetName val="Cash Flow"/>
      <sheetName val="P&amp;L Projection Comparison"/>
      <sheetName val="CF Projection Comparison"/>
      <sheetName val="NWC"/>
      <sheetName val="Customers Sales and Volume"/>
      <sheetName val="Top 10"/>
      <sheetName val="Rolling LTM"/>
      <sheetName val="Addbacks"/>
      <sheetName val="Material Cost"/>
      <sheetName val="Ownership Detail"/>
      <sheetName val="2013 Write-Down (Avg Method)"/>
      <sheetName val="Channel &amp; Segment"/>
      <sheetName val="Projected Customer Detail"/>
      <sheetName val="CapEx"/>
      <sheetName val="Customer Bridge"/>
      <sheetName val="Historical Segment Bridge"/>
      <sheetName val="Segement and Channel Info"/>
      <sheetName val="From Company--&gt;"/>
      <sheetName val="P&amp;L 1"/>
      <sheetName val="Sales 1"/>
      <sheetName val="Volume 1"/>
      <sheetName val="Balance Sheet 1"/>
      <sheetName val="Cash Flow 1"/>
      <sheetName val="Capex Plan 1"/>
      <sheetName val="Material Detail 1"/>
      <sheetName val="Loan Service 1"/>
      <sheetName val="Proj. No Capex--&gt;"/>
      <sheetName val="P&amp;L 2"/>
      <sheetName val="Sales 2"/>
      <sheetName val="Volume 2"/>
      <sheetName val="Balance Sheet 2"/>
      <sheetName val="Cash Flow 2"/>
      <sheetName val="Capex Plan 2"/>
      <sheetName val="Material Detail 2"/>
      <sheetName val="Loan Service 2"/>
      <sheetName val="Financial Section Data"/>
      <sheetName val="Adjusted IS Analysis HC"/>
      <sheetName val="Historical and Projected SG HC"/>
      <sheetName val="Hist and Proj Rev HC"/>
      <sheetName val="Facilities"/>
      <sheetName val="CapEx Hardcode"/>
      <sheetName val="Mgt. Summary"/>
      <sheetName val="NXTP Annual Hist. (output)"/>
      <sheetName val="Implied Valu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nd Pres Output"/>
      <sheetName val="Consolidated without Westbridge"/>
      <sheetName val="Consol. Summary w Westbridge"/>
      <sheetName val="Addbacks"/>
      <sheetName val="HB"/>
      <sheetName val="SB"/>
      <sheetName val="PB"/>
      <sheetName val="PPC"/>
      <sheetName val="Corona"/>
      <sheetName val="Envasa"/>
      <sheetName val="Corp"/>
      <sheetName val="Packaging"/>
      <sheetName val="Elim"/>
      <sheetName val="Westbridge"/>
      <sheetName val="Hist CapEx"/>
      <sheetName val="CapeX"/>
      <sheetName val="Currency"/>
      <sheetName val="BridgeGraph"/>
      <sheetName val="4 Variable Bridge"/>
      <sheetName val="Facility Contributions"/>
      <sheetName val="Facility Margins"/>
      <sheetName val="EBITDA Bridge"/>
      <sheetName val="CapEx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s"/>
      <sheetName val="%"/>
      <sheetName val="Pres. Spreads"/>
      <sheetName val="Rev._EBITDA by biz seg."/>
      <sheetName val="Growth"/>
      <sheetName val="Mgmt"/>
      <sheetName val="Growth by business"/>
      <sheetName val="Senior Attention"/>
      <sheetName val="Trading-CIQ"/>
      <sheetName val="Trading Summary"/>
      <sheetName val="Ownership"/>
      <sheetName val="Expeditors"/>
      <sheetName val="PriceMatrix"/>
      <sheetName val="Pre(Dis)Matrix"/>
      <sheetName val="Stats"/>
      <sheetName val="Calendar"/>
      <sheetName val="Equity"/>
      <sheetName val="M&amp;A"/>
      <sheetName val="3PL"/>
      <sheetName val="Stock Price"/>
      <sheetName val="Free Cash Flow"/>
      <sheetName val="Feeder IS"/>
      <sheetName val="SU-C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Historicals"/>
      <sheetName val="Projected P&amp;L"/>
      <sheetName val="Eclipse - Output for CIM Ex1.1"/>
      <sheetName val="Eclipse - Output for CIM Ex8.1"/>
      <sheetName val="Eclipse - Output for CIM Ex8.2"/>
      <sheetName val="Historical Top Line &gt;&gt;&gt;"/>
      <sheetName val="NCV and Renewals - Direct"/>
      <sheetName val="NCV - Indirect"/>
      <sheetName val="Japan NCV"/>
      <sheetName val="SKU Adjustment"/>
      <sheetName val="Renewals - Indirect ex JPY"/>
      <sheetName val="JPY Renewals - Indirect"/>
      <sheetName val="Direct Revenue"/>
      <sheetName val="Indirect Revenue ex Japan"/>
      <sheetName val="Japan Revenue"/>
      <sheetName val="Adj. Japan Contra"/>
      <sheetName val="Operating Expenses &gt;&gt;&gt;"/>
      <sheetName val="Selling"/>
      <sheetName val="Marketing"/>
      <sheetName val="Royalties"/>
      <sheetName val="FY11 Dev"/>
      <sheetName val="FY11 Support"/>
      <sheetName val="FY12 Dev"/>
      <sheetName val="FY12 Support"/>
      <sheetName val="FY13 Dev"/>
      <sheetName val="FY13 Support"/>
      <sheetName val="FY14 Dev"/>
      <sheetName val="FY14 Support"/>
      <sheetName val="G&amp;A Costs &gt;&gt;&gt;"/>
      <sheetName val="FY13 G&amp;A Summary"/>
      <sheetName val="DM IT &amp; Office WW Allocations"/>
      <sheetName val="GSC"/>
      <sheetName val="G&amp;A"/>
      <sheetName val="IT &amp; Office Summary"/>
      <sheetName val="Historical BS and CF &gt;&gt;&gt;"/>
      <sheetName val="AP"/>
      <sheetName val="AR ex. Japan"/>
      <sheetName val="JPY AR"/>
      <sheetName val="Indirect Deferred Rev ex Japan"/>
      <sheetName val="JPY Indirect Deferred Revenue"/>
      <sheetName val="Total Direct Deferred Revenue"/>
      <sheetName val="Direct Deferred Revenue"/>
      <sheetName val="Capex"/>
      <sheetName val="Cap Sftw Dev"/>
      <sheetName val="PROJECTIONS &gt;&gt;&gt;&gt;"/>
      <sheetName val="Indirect Bookings Projection"/>
      <sheetName val="Bookings By Type"/>
      <sheetName val="Indirect Deferred"/>
      <sheetName val="Eclipse Direct Deferred"/>
      <sheetName val="Direct Renewals"/>
      <sheetName val="Contra Projections"/>
      <sheetName val="PROJECTION REV REC&gt;&gt;&gt;"/>
      <sheetName val="1 Year - Upfront"/>
      <sheetName val="3 Year - Upfront"/>
      <sheetName val="5 Year - Maintenance"/>
      <sheetName val="1 Year - Ratable"/>
      <sheetName val="3 Year - Ra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l Prdts Srvcs"/>
      <sheetName val="Separation"/>
      <sheetName val="Workholding"/>
      <sheetName val="Material Handling"/>
      <sheetName val="Total Product Sales"/>
      <sheetName val="Other Services Trend"/>
      <sheetName val="Separation Trend"/>
      <sheetName val="Workholding Trend"/>
      <sheetName val="Material Handling Trend"/>
      <sheetName val="Financial Section Data"/>
      <sheetName val="CapEx Hardcode"/>
      <sheetName val="Historical and Projected SG HC"/>
      <sheetName val="Hist and Proj COGS HC"/>
      <sheetName val="Hist and Proj Rev HC"/>
      <sheetName val="Adjusted IS Analysis HC"/>
      <sheetName val="&lt;&lt;Analysis&gt;&gt;"/>
      <sheetName val="CapEx"/>
      <sheetName val="CapEx Raw"/>
      <sheetName val="Working Capital"/>
      <sheetName val="Balance Sheet"/>
      <sheetName val="Sales &amp; EBITDA Chart"/>
      <sheetName val="Projected Adjusted EBITDA Chart"/>
      <sheetName val="Adjusted EBITDA Chart"/>
      <sheetName val="Historical and Projected SGA"/>
      <sheetName val="Historical and Projected COGS"/>
      <sheetName val="Historical and Projected Revs"/>
      <sheetName val="Adjusted IS Analysis"/>
      <sheetName val="EBITDA Adjustments Breakdown"/>
      <sheetName val="EBITDA Adjustments Hardcode"/>
      <sheetName val="EBITDA Adjustments"/>
      <sheetName val="Sales Projections"/>
      <sheetName val="Sales Projection Model - Deb"/>
      <sheetName val="Projections"/>
      <sheetName val="&lt;&lt;Consolidated&gt;&gt;"/>
      <sheetName val="Consolidated Adjusted IS"/>
      <sheetName val="Consolidated Annual IS"/>
      <sheetName val="Consolidated Monthly IS"/>
      <sheetName val="Intercontinental Eliminations"/>
      <sheetName val="Intercontinental YTD Raw"/>
      <sheetName val="&lt;&lt;North America&gt;&gt;"/>
      <sheetName val="North American Adjusted IS"/>
      <sheetName val="North American Adjustments"/>
      <sheetName val="NA Adjustments Raw"/>
      <sheetName val="North America Annual IS"/>
      <sheetName val="North America Monthly"/>
      <sheetName val="Intercompany Eliminations"/>
      <sheetName val="WMG"/>
      <sheetName val="Walker Magnetics National"/>
      <sheetName val="Walker National"/>
      <sheetName val="Walker Scientific"/>
      <sheetName val="O. S. Walker"/>
      <sheetName val="N. Am. Oct 03 - Aug 04, Sep All"/>
      <sheetName val="&lt;&lt;Europe&gt;&gt;"/>
      <sheetName val="European Adjusted IS"/>
      <sheetName val="European Adjustments"/>
      <sheetName val="EU Adjustments Raw"/>
      <sheetName val="European Annual IS"/>
      <sheetName val="European Monthly"/>
      <sheetName val="Intercompany Eliminations - EU"/>
      <sheetName val="WEH"/>
      <sheetName val="WMUK"/>
      <sheetName val="WME"/>
      <sheetName val="Walker Pilana"/>
      <sheetName val="Walker Braillon"/>
      <sheetName val="Walker Hagou"/>
      <sheetName val="Europe Oct 03 - Aug 04, Sep 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RL 06-08"/>
      <sheetName val="RL 2009"/>
      <sheetName val="RL 2010"/>
      <sheetName val="RL Summary"/>
      <sheetName val="IPI 06-08"/>
      <sheetName val="IPI Summary"/>
      <sheetName val="Gib 06-08"/>
      <sheetName val="Gib 2008"/>
      <sheetName val="Gib 2009"/>
      <sheetName val="Gib 2010"/>
      <sheetName val="Gib Summary"/>
      <sheetName val="CONSOLIDATED ($CA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quisition Opportunities"/>
      <sheetName val="Conventional Trading"/>
      <sheetName val="Conventional Operating"/>
      <sheetName val="Alternative Trading"/>
      <sheetName val="Alternative Operating"/>
      <sheetName val="Aquiror Analytics ---&gt;"/>
      <sheetName val="KR Model Inputs"/>
      <sheetName val="KR DCF"/>
      <sheetName val="Kroger SQ and PF Proj"/>
      <sheetName val="Kroger PV FSP"/>
      <sheetName val="KR Valuation Summary"/>
      <sheetName val="Pro Forma Analytics ---&gt;"/>
      <sheetName val="Transaction Analytics"/>
      <sheetName val="New Pro Forma Model"/>
      <sheetName val="SVU Post Transaction"/>
      <sheetName val="PV VSP"/>
      <sheetName val="PF KR PV FSP"/>
      <sheetName val="Transaction Output"/>
      <sheetName val="Analysis of VSP"/>
      <sheetName val="Target Analytics ---&gt;"/>
      <sheetName val="SVU Projections Output"/>
      <sheetName val="SQ Valuation Summary"/>
      <sheetName val="SVU SQ and PF Projections"/>
      <sheetName val="SVU PV FSP"/>
      <sheetName val="Consolidated SVU Standalone"/>
      <sheetName val="Consolidated SVU Margins"/>
      <sheetName val="Jewel"/>
      <sheetName val="Cub Foods"/>
      <sheetName val="Shaws"/>
      <sheetName val="Acme"/>
      <sheetName val="Remaining Albertsons Markets"/>
      <sheetName val="Selected Albertsons Markets"/>
      <sheetName val="Save-A-Lot"/>
      <sheetName val="Supervalu Distribution"/>
      <sheetName val="Other"/>
      <sheetName val="FY08 SOTP data"/>
      <sheetName val="FY08E Sum of the Parts"/>
      <sheetName val="SQ SVU DCF w Syn"/>
      <sheetName val="SQ SVU DCF wo Syn"/>
      <sheetName val="PF SVU DCF w Syn"/>
      <sheetName val="PF SVU DCF wo Syn"/>
      <sheetName val="SVU SQ Football Field"/>
      <sheetName val="SVU PF Football Field"/>
      <sheetName val="SVU Cap Structure"/>
      <sheetName val="SVU Liquidity"/>
      <sheetName val="Albertsons Markets"/>
      <sheetName val="Select Albertsons Markets"/>
      <sheetName val="Valuation Charts - Kr Stndalone"/>
      <sheetName val="Acquire Jewel &amp; Acme"/>
      <sheetName val="Scenario 2 - Sensitivity"/>
      <sheetName val="Fin Sum Outputs"/>
      <sheetName val="Valuation Comparison"/>
      <sheetName val="LBO Output - Sensitivities"/>
      <sheetName val="SVU Projections"/>
      <sheetName val="Scenario 3 - Sensitivity"/>
      <sheetName val="LBO Output - Overview"/>
      <sheetName val="Scenario 2 - Combination Data"/>
      <sheetName val="Transaction Sum Outputs"/>
      <sheetName val="Valuation Charts - Acq SVU"/>
      <sheetName val="DCF Output - Kroger Standalone"/>
      <sheetName val="Acquisition Model"/>
      <sheetName val="Football Field Charts"/>
      <sheetName val="Returns Comparison"/>
      <sheetName val="Status Quo"/>
      <sheetName val="Valuation Summary"/>
      <sheetName val="Scenario 3"/>
      <sheetName val="LBO Output - Cre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idend History"/>
      <sheetName val="Dividends"/>
      <sheetName val="Shareholder Returns"/>
      <sheetName val="Post Tax Free Cash Flow"/>
      <sheetName val="Pre Tax Free Cash Flow"/>
      <sheetName val="Ownership"/>
      <sheetName val="Pres. Spreads"/>
      <sheetName val="Rev._EBITDA by biz seg."/>
      <sheetName val="Financial Section Data"/>
      <sheetName val="CapEx Hard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Aquiror Analytics ---&gt;"/>
      <sheetName val="BBY PMO"/>
      <sheetName val="BBY Model Inputs"/>
      <sheetName val="BBY PV FSP"/>
      <sheetName val="BBY SQ and PF Proj"/>
      <sheetName val="BBY DCF"/>
      <sheetName val="BBY Val Summary"/>
      <sheetName val="BBY Valuation Summary"/>
      <sheetName val="BBY Share Price"/>
      <sheetName val="BBY WACC"/>
      <sheetName val="Pro Forma Analytics ---&gt;"/>
      <sheetName val="Transaction Analytics"/>
      <sheetName val="Transaction Output"/>
      <sheetName val="Pro Forma Model"/>
      <sheetName val="PF PV FSP"/>
      <sheetName val="Analysis of VSP"/>
      <sheetName val="PV VSP"/>
      <sheetName val="Target Analytics ---&gt;"/>
      <sheetName val="GME Model Inputs"/>
      <sheetName val="GME PMO"/>
      <sheetName val="GME Fin. Sum and PMO"/>
      <sheetName val="GME DCF w Syn"/>
      <sheetName val="GME DCF wo Syn"/>
      <sheetName val="GME SQ Football Field"/>
      <sheetName val="GME Share Price"/>
      <sheetName val="RSH PMO"/>
      <sheetName val="RSH Model Inputs"/>
      <sheetName val="RSH Fin. Sum and PMO"/>
      <sheetName val="RSH DCF w Syn"/>
      <sheetName val="RSH DCF wo Syn"/>
      <sheetName val="RSH SQ Football Field"/>
      <sheetName val="RSH Share Price "/>
      <sheetName val="SVU Cap Structure"/>
      <sheetName val="SVU Liquidity"/>
      <sheetName val="RAD JCU Divestiture Chart"/>
      <sheetName val="RAD JCU PF Valuation Summary"/>
      <sheetName val="Duane Reade Stock Swap"/>
      <sheetName val="SQ Valuation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Football Field"/>
      <sheetName val="Valuation"/>
      <sheetName val="P&amp;L"/>
      <sheetName val="BS "/>
      <sheetName val="Charts"/>
      <sheetName val="&lt;&lt;&lt; PPM Charts"/>
      <sheetName val="Summery Operating Model"/>
      <sheetName val="Assumptions"/>
      <sheetName val="Operating Expenses"/>
      <sheetName val="Labor &amp; Benefit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s Uses Capitalization OLD"/>
      <sheetName val="Sources Uses Capitalization"/>
      <sheetName val="Combination"/>
      <sheetName val="HL&amp;CAC Revenue and EBITDA"/>
      <sheetName val="Summary Financials"/>
      <sheetName val="HL&amp;CAC"/>
      <sheetName val="Merger BS"/>
      <sheetName val="Bridge"/>
      <sheetName val="EBITDA Bridge"/>
      <sheetName val="Top 10"/>
      <sheetName val="BARR Report"/>
      <sheetName val="IS CAC"/>
      <sheetName val="IS H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quisitions"/>
      <sheetName val="blow Molders"/>
      <sheetName val="Capitalization"/>
      <sheetName val="Rigid M&amp;A"/>
      <sheetName val="Strong Rigid Deals"/>
      <sheetName val="Trading Multiples"/>
      <sheetName val="Mult-1"/>
      <sheetName val="Mult-2"/>
      <sheetName val="Mult-3"/>
      <sheetName val="Mult-4"/>
      <sheetName val="Mult-5"/>
      <sheetName val="Mult-6"/>
      <sheetName val="Mult-7"/>
      <sheetName val="Mult-8"/>
      <sheetName val="Equity Data"/>
      <sheetName val="Equity Graph"/>
      <sheetName val="Financial Data "/>
      <sheetName val="Data (Hard Coat for graphs)"/>
      <sheetName val="Gross Margins (V)"/>
      <sheetName val="EBITDA Margins (V)"/>
      <sheetName val="EBIT Margins (V)"/>
      <sheetName val="EBITDA-Capex Margins (V)"/>
      <sheetName val="Capex Margins (V)"/>
      <sheetName val="Leverage (V)"/>
      <sheetName val="Sales CAGR (V)"/>
      <sheetName val="Sales Growth (V)"/>
      <sheetName val="EBITDA CAGR (V)"/>
      <sheetName val="EBITDA Growth (V)"/>
      <sheetName val="EBIT CAGR (V)"/>
      <sheetName val="EBIT Growth (V)"/>
      <sheetName val="Resin Pricing Chart"/>
      <sheetName val="Resin Pric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BD Tracking"/>
      <sheetName val="Homebuilders Output"/>
      <sheetName val="Homebuilder Stats"/>
      <sheetName val="BZH"/>
      <sheetName val="CTX"/>
      <sheetName val="DHI"/>
      <sheetName val="HOV"/>
      <sheetName val="KBH"/>
      <sheetName val="LEN"/>
      <sheetName val="MDC"/>
      <sheetName val="MHO"/>
      <sheetName val="MTH"/>
      <sheetName val="NVR"/>
      <sheetName val="PHM"/>
      <sheetName val="RYL"/>
      <sheetName val="SPF"/>
      <sheetName val="WLS"/>
      <sheetName val="TOL"/>
      <sheetName val="Situational Overview"/>
      <sheetName val="Situational Overview LEH"/>
      <sheetName val="EV to EBITDA"/>
      <sheetName val="PE"/>
      <sheetName val="Price to BV"/>
      <sheetName val="Gross Margin"/>
      <sheetName val="EBITDA Margin"/>
      <sheetName val="EBIT Margin"/>
      <sheetName val="ROE"/>
      <sheetName val="ROIC"/>
      <sheetName val="Inventory Turnover"/>
      <sheetName val="PE to ROE Data"/>
      <sheetName val="PE to ROE Graph"/>
      <sheetName val="PE to ROIC Data"/>
      <sheetName val="PE to ROIC Graph"/>
      <sheetName val="Price BV to ROE Data"/>
      <sheetName val="Price BV to ROE Graph"/>
      <sheetName val="EV EBITDA to ROIC Data"/>
      <sheetName val="EV EBITDA to ROIC Graph"/>
      <sheetName val="Float vs Fixed Debt"/>
      <sheetName val="Average Cost of Debt"/>
      <sheetName val="Weight Avg Debt Maturity"/>
      <sheetName val="2003 to 2005 Debt Maturities"/>
      <sheetName val="Future Debt Issues Analysis"/>
      <sheetName val="PV of Stock Price_Standalone"/>
      <sheetName val="Sensitivity Output"/>
      <sheetName val="Proj Segments"/>
      <sheetName val="Forecasted IS"/>
      <sheetName val="Pet"/>
      <sheetName val="Consumer"/>
      <sheetName val="FDCC Segment Analysis"/>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refreshError="1"/>
      <sheetData sheetId="27"/>
      <sheetData sheetId="28" refreshError="1"/>
      <sheetData sheetId="29"/>
      <sheetData sheetId="30"/>
      <sheetData sheetId="31"/>
      <sheetData sheetId="32"/>
      <sheetData sheetId="33"/>
      <sheetData sheetId="34"/>
      <sheetData sheetId="35"/>
      <sheetData sheetId="36"/>
      <sheetData sheetId="37"/>
      <sheetData sheetId="38" refreshError="1"/>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lank"/>
      <sheetName val="Add Backs"/>
      <sheetName val="Co Financials Inputs"/>
      <sheetName val="SPI Revenue Schedule"/>
      <sheetName val="IS_TestCo"/>
      <sheetName val="BS_TestCo"/>
      <sheetName val="CFS_TestCo"/>
      <sheetName val="BorrBase_Calc"/>
      <sheetName val="LBO_Deal Sheet"/>
      <sheetName val="LBO_Debt Pay"/>
      <sheetName val="LBO_Analytics"/>
      <sheetName val="LBO_Returns"/>
      <sheetName val="LBO_out"/>
      <sheetName val="NewCo Adj"/>
      <sheetName val="Opening BS_NewCo"/>
      <sheetName val="IS_NewCo"/>
      <sheetName val="BS_NewCo"/>
      <sheetName val="CFS_NewCo"/>
      <sheetName val="DCF"/>
      <sheetName val="DCF_out"/>
      <sheetName val="IS_out"/>
      <sheetName val="Public Comps_out"/>
      <sheetName val="Public Comp_Inputs"/>
      <sheetName val="Public Comp_share price chart"/>
      <sheetName val="Public Comp_summary out"/>
      <sheetName val="M&amp;A Tranactions"/>
      <sheetName val="Transactions"/>
      <sheetName val="Transaction Comps_summary out"/>
      <sheetName val="Valuation_out"/>
      <sheetName val="2003 to 2005 Debt Maturiti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S (3)"/>
      <sheetName val="Exec"/>
      <sheetName val="Cash Flow"/>
      <sheetName val="CF Specialty"/>
      <sheetName val="Working Capital"/>
      <sheetName val="Sales 3"/>
      <sheetName val="EBITDA 3"/>
      <sheetName val="Segment MP"/>
      <sheetName val="Segment 03-06"/>
      <sheetName val="PVF MP"/>
      <sheetName val="Specialty MP"/>
      <sheetName val="Monotube MP"/>
      <sheetName val="10 Year"/>
      <sheetName val="LTM"/>
      <sheetName val="Specialty Volume"/>
      <sheetName val="Monotube Volume"/>
      <sheetName val="Segment Non-recurring Expenses"/>
      <sheetName val="Total Non-recurring Expen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sheetName val="Working Capital"/>
      <sheetName val="BS (3)"/>
      <sheetName val="Sales 3"/>
      <sheetName val="EBITDA 3"/>
      <sheetName val="Segment MP"/>
      <sheetName val="PVF MP"/>
      <sheetName val="Specialty MP"/>
      <sheetName val="Monotube MP"/>
    </sheetNames>
    <sheetDataSet>
      <sheetData sheetId="0"/>
      <sheetData sheetId="1" refreshError="1"/>
      <sheetData sheetId="2"/>
      <sheetData sheetId="3"/>
      <sheetData sheetId="4"/>
      <sheetData sheetId="5"/>
      <sheetData sheetId="6"/>
      <sheetData sheetId="7"/>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itional CE Retailers"/>
      <sheetName val="Enplanements"/>
      <sheetName val="EBITDA per sq ft"/>
      <sheetName val="Loc by RevSq"/>
      <sheetName val="Loc by RevSq Analysis"/>
      <sheetName val="CIP Slide 8"/>
      <sheetName val="CIP Slide 2"/>
      <sheetName val="CIP Slide 3"/>
      <sheetName val="2013 Budget"/>
      <sheetName val="2013 Budget (New)"/>
      <sheetName val="6. Financial Performance Charts"/>
      <sheetName val="13. Horizon Competitors"/>
      <sheetName val="14. Competitors CAGR"/>
      <sheetName val="14. Competitors LTM EBITDA"/>
      <sheetName val="14. Airport Dwell Time"/>
      <sheetName val="14. Market Potential"/>
      <sheetName val="15. Industry Trends Bar Charts"/>
      <sheetName val="18. Breakdown"/>
      <sheetName val="19. SSS Chart"/>
      <sheetName val="19. Inventory"/>
      <sheetName val="19_28. FY 2012 Avg. Trans"/>
      <sheetName val="FY 2010 Avg. Trans"/>
      <sheetName val="FY 2011 Avg. Trans"/>
      <sheetName val="19. Shrink"/>
      <sheetName val="Sales Mix"/>
      <sheetName val="June 10 Balance Sheet"/>
      <sheetName val="20. Attractive Unit Economics"/>
      <sheetName val="ROIC Analysis - Sept 12 updated"/>
      <sheetName val="27. Top SKUs"/>
      <sheetName val="Combined companies locations"/>
      <sheetName val="27. Top List FY 2012"/>
      <sheetName val="29. Category Inv Turns"/>
      <sheetName val="31. Bus. Dev. Revenue"/>
      <sheetName val="33. Retail RFP Process"/>
      <sheetName val="Non Comp New Stores"/>
      <sheetName val="Replacement Stores"/>
      <sheetName val="35. Store Openings Summary"/>
      <sheetName val="35. Store Openings (New Capex)"/>
      <sheetName val="36. ATL Metrics"/>
      <sheetName val="Capex"/>
      <sheetName val="Leases"/>
      <sheetName val="2010 Lease Portfolio"/>
      <sheetName val="37. Lease Portfolio"/>
      <sheetName val="37. Expiring Leases"/>
      <sheetName val="37. Expiring Leases by FY"/>
      <sheetName val="38. Comparison to Competitors"/>
      <sheetName val="40. IT"/>
      <sheetName val="41. Employee Turnover"/>
      <sheetName val="41. Daily Staffing Chart"/>
      <sheetName val="45. 2007 IS"/>
      <sheetName val="45. 2009 IS"/>
      <sheetName val="45. 2010 IS"/>
      <sheetName val="45. 2011 IS"/>
      <sheetName val="45. 2012 IS"/>
      <sheetName val="45. August 2010"/>
      <sheetName val="45. August 2012 Store"/>
      <sheetName val="45. August 2012"/>
      <sheetName val="2008 SSS"/>
      <sheetName val="2009 SSS"/>
      <sheetName val="2011 SSS"/>
      <sheetName val="2012 SSS"/>
      <sheetName val="July 2012 SSS"/>
      <sheetName val="August 2012 SSS"/>
      <sheetName val="September 2012 SSS"/>
      <sheetName val="45. Historical Financials"/>
      <sheetName val="June 2008"/>
      <sheetName val="47. Sum. of FY2013 Performance"/>
      <sheetName val="July 10 Balance Sheet"/>
      <sheetName val="August 10 Balance Sheet"/>
      <sheetName val="Sept 10 Balance Sheet"/>
      <sheetName val="Oct 10 Balance Sheet"/>
      <sheetName val="Nov 10 Balance Sheet"/>
      <sheetName val="Dec 10 Balance Sheet"/>
      <sheetName val="Jan 11 Balance Sheet"/>
      <sheetName val="Feb 11 Balance Sheet"/>
      <sheetName val="Mar 11 Balance Sheet "/>
      <sheetName val="Apr 11 Balance Sheet "/>
      <sheetName val="May 11 Balance Sheet"/>
      <sheetName val="June 11 Balance Sheet"/>
      <sheetName val="July 11 Balance Sheet"/>
      <sheetName val="August 11 Balance Sheet"/>
      <sheetName val="September 11 Balance Sheet"/>
      <sheetName val="October 11 Balance Sheet"/>
      <sheetName val="November 11 Balance Sheet"/>
      <sheetName val="December 11 Balance Sheet "/>
      <sheetName val="January 12 Balance Sheet"/>
      <sheetName val="February 12 Balance Sheet"/>
      <sheetName val="March 12 Balance Sheet "/>
      <sheetName val="Apri 12 Balance Sheet "/>
      <sheetName val="May 12 Balance Sheet"/>
      <sheetName val="June 12 Balance Sheet"/>
      <sheetName val="3 Months FY2013 Perf."/>
      <sheetName val="September 2012"/>
      <sheetName val="September 2012 Stores"/>
      <sheetName val="September 2010"/>
      <sheetName val="48. Quarterly Working Capital"/>
      <sheetName val="Aug 12 Balance Sheet"/>
      <sheetName val="49. Balance Sheet"/>
      <sheetName val="50.Long-Term Growth Assumps."/>
      <sheetName val="Projected Financial Summary"/>
      <sheetName val="HL&amp;C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egic Options Analysis"/>
      <sheetName val="Primary FM Driver"/>
      <sheetName val="FM-Key Variables"/>
      <sheetName val="IS TTM 2008 "/>
      <sheetName val="Cash Flow TTM 2008"/>
      <sheetName val="IS 12 MTH 2007 "/>
      <sheetName val="IS 12 MTH 2008"/>
      <sheetName val="Balance Sheet 2004 - 2012"/>
      <sheetName val="Cash Flow 2004-2012"/>
      <sheetName val="IS 2004-2012"/>
      <sheetName val="Balance Sheet 2007"/>
      <sheetName val="Cash Flow 2007"/>
      <sheetName val="Balance Sheet 2008"/>
      <sheetName val="Cash Flow 2008"/>
      <sheetName val="Balance Sheet 2009 "/>
      <sheetName val="Cash Flow 2009"/>
      <sheetName val="IS 12 MTH 2009"/>
      <sheetName val="Balance Sheet 2010"/>
      <sheetName val="Cash Flow 2010"/>
      <sheetName val="IS 12 MTH 2010"/>
      <sheetName val="Balance Sheet 2011"/>
      <sheetName val="Cash Flow 2011"/>
      <sheetName val="IS 12 MTH 2011"/>
      <sheetName val="Balance Sheet 2012"/>
      <sheetName val="Cash Flow 2012"/>
      <sheetName val="IS 12 MTH 2012"/>
      <sheetName val="FM - 1, LEAD MANAGEMENT"/>
      <sheetName val="FM - 1.1, Advertising Cost "/>
      <sheetName val="FM - 1.2, LEADS, SUP, EXP "/>
      <sheetName val="FM-2 Patient Information"/>
      <sheetName val="FM 2.1 reorder table 2007-2012"/>
      <sheetName val="FM 2.2 reorder table 1998-2006"/>
      <sheetName val="FM-3 Revenue, CGS, GP By Year"/>
      <sheetName val="FM-3.1 Revenues"/>
      <sheetName val="FM-3.2 Respiratory CPAP QTY"/>
      <sheetName val="FM-3.3 Cost of Sales"/>
      <sheetName val="FM-3.3 Gross Profit"/>
      <sheetName val="FM - 9, SGA "/>
      <sheetName val="FM - 10.1, Personnel "/>
      <sheetName val="FM - 10.2, Personnel Wages "/>
      <sheetName val="FM - 10.3, Personnel Count"/>
      <sheetName val="FM - 10.4.1, New Patient 2007"/>
      <sheetName val="FM - 10.4.2, New Patient 2008"/>
      <sheetName val="FM - 10.4.3, New Patient 2009"/>
      <sheetName val="FM - 10.4.4, New Patient 2010"/>
      <sheetName val="FM - 10.4.5, New Patient 2011"/>
      <sheetName val="FM - 10.4.6, New Patient 2012"/>
      <sheetName val="FM - 10.5, Customer Service"/>
      <sheetName val="FM - 10.6, Accounts Receivable"/>
      <sheetName val="FM - 10.7, Data Entry"/>
      <sheetName val="FM - 10.8, PVT,Resp,Other"/>
      <sheetName val="FM - 10.9, Shipping"/>
      <sheetName val="FM - 10.10, IT"/>
      <sheetName val="FM - 10.11, Admin &amp; Operations"/>
      <sheetName val="FM - 10.12 Workers Compensation"/>
      <sheetName val="FM - 10.13 Health Benefits"/>
      <sheetName val="FM - 11, Facility Cost "/>
      <sheetName val="FM - 12, Phone Service Charge"/>
      <sheetName val="FM - 13, Other SGA Expense"/>
      <sheetName val="FM - 14, Capital Expenditures"/>
      <sheetName val="FM - 15, Working Capital"/>
      <sheetName val="Graphs. Rev. &amp; EBITDA"/>
      <sheetName val="Graph.Patient Base.Revenue"/>
      <sheetName val="Graph.CPA"/>
      <sheetName val="Graph.Cost Per Shipment"/>
      <sheetName val="DCF Analysis"/>
      <sheetName val="Term"/>
      <sheetName val="Mezzanine"/>
      <sheetName val="Chart PY Acquisitions Shp 2007"/>
      <sheetName val="EBITDA Adjustment Breakdown"/>
      <sheetName val="EBITDA Adjustments"/>
      <sheetName val="Historical and Projected SGA"/>
      <sheetName val="Historical and Projected COGS"/>
      <sheetName val="Historical and Projected Revs"/>
      <sheetName val="Adjusted IS Analysis"/>
      <sheetName val="Adjusted Income Statement"/>
      <sheetName val="Income Statement Adjustments"/>
      <sheetName val="Adjustments Raw"/>
      <sheetName val="Hist and Proj Detail IS"/>
      <sheetName val="CapEx"/>
      <sheetName val="Working Capital"/>
      <sheetName val="Balance Sheet"/>
      <sheetName val="Adjusted EBITDA Chart"/>
      <sheetName val="Diabetic Product Cycle"/>
      <sheetName val="Sales By Product"/>
      <sheetName val="Sales by Product, 04"/>
      <sheetName val="Sales by Product, 07"/>
      <sheetName val="Payor Charts - 2006"/>
      <sheetName val="Payor Charts - 2004"/>
      <sheetName val="19. Shrink"/>
      <sheetName val="19_28. FY 2012 Avg. Trans"/>
      <sheetName val="35. Store Openings Summary"/>
      <sheetName val="45. Historical Financials"/>
      <sheetName val="35. Store Openings (New Cap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sheetData sheetId="76"/>
      <sheetData sheetId="77"/>
      <sheetData sheetId="78"/>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Summ (2)"/>
      <sheetName val="Exec Summ"/>
      <sheetName val="Credit Graph"/>
      <sheetName val="Credit Stats"/>
      <sheetName val="FCF"/>
      <sheetName val="GM by Ther"/>
      <sheetName val="Stacked EBITDA"/>
      <sheetName val="Industry"/>
      <sheetName val="Ind Payor"/>
      <sheetName val="Therapy Pie"/>
      <sheetName val="Payor Pie"/>
      <sheetName val="EBITDA Bridge"/>
      <sheetName val="Hist Payor"/>
      <sheetName val="Hist Capex"/>
      <sheetName val="Infection Density"/>
      <sheetName val="Lifelong"/>
      <sheetName val="Referrals"/>
      <sheetName val="Calendar"/>
      <sheetName val="Patient Growth"/>
      <sheetName val="Priv. Pay"/>
      <sheetName val="SFO"/>
      <sheetName val="Biomed"/>
      <sheetName val="Val Output"/>
      <sheetName val="DCF - Synergies"/>
      <sheetName val="Valuation Summary - Fl"/>
      <sheetName val="Interloper M&amp;A"/>
      <sheetName val="Interloper - cash (new)"/>
      <sheetName val="comps - interloper (2)"/>
      <sheetName val="Interloper Accretion Dilution"/>
    </sheetNames>
    <sheetDataSet>
      <sheetData sheetId="0"/>
      <sheetData sheetId="1"/>
      <sheetData sheetId="2"/>
      <sheetData sheetId="3"/>
      <sheetData sheetId="4" refreshError="1"/>
      <sheetData sheetId="5"/>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 3"/>
      <sheetName val="Slide 4"/>
      <sheetName val="Slide 5"/>
      <sheetName val="Slide 6"/>
      <sheetName val="Slide 7"/>
      <sheetName val="Slide 8"/>
      <sheetName val="Slide 9"/>
      <sheetName val="Slide 10"/>
      <sheetName val="Slide 11"/>
      <sheetName val="Slide 12"/>
      <sheetName val="Slide 13"/>
      <sheetName val="Slide 14"/>
      <sheetName val="Slide 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2007"/>
      <sheetName val="2008"/>
      <sheetName val="2009"/>
      <sheetName val="2010"/>
      <sheetName val="2011"/>
      <sheetName val="2012"/>
      <sheetName val="2013"/>
      <sheetName val="2014"/>
      <sheetName val="LTM"/>
      <sheetName val="CAN Companies"/>
      <sheetName val="US Companies"/>
      <sheetName val="Depreciation"/>
      <sheetName val="Consolidated-Summary"/>
      <sheetName val="CIM Consolidated-Summary"/>
      <sheetName val="CIM COGS"/>
      <sheetName val="CIM SG&amp;A"/>
      <sheetName val="Operating Expenses"/>
      <sheetName val="CIM Adjust"/>
      <sheetName val="CIM Proj."/>
      <sheetName val="CIM COGS Proj."/>
      <sheetName val="CIM SG&amp;A Proj."/>
      <sheetName val="Capex"/>
      <sheetName val="Balance"/>
      <sheetName val="Working Capital"/>
      <sheetName val="CIM Adjustments"/>
      <sheetName val="Consolidated-Chart"/>
      <sheetName val="Consolidated Forecast-Chart"/>
      <sheetName val="Consolidated EBITDA Margin"/>
      <sheetName val="Sales"/>
      <sheetName val="EBITDA"/>
      <sheetName val="CIM"/>
      <sheetName val="CIM Sales - EBITDA"/>
      <sheetName val="CIM Sales - EBITD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 1"/>
      <sheetName val="Ex. 2"/>
      <sheetName val="Ex. 3"/>
      <sheetName val="Ex. 4"/>
      <sheetName val="Ex. 5"/>
      <sheetName val="Ex. 6"/>
      <sheetName val="Ex. 7"/>
      <sheetName val="Ex. 7 Enhanced"/>
      <sheetName val="Ex. 7a"/>
      <sheetName val="Ex. 7b"/>
      <sheetName val="Ex. 8"/>
      <sheetName val="Ex. 9"/>
      <sheetName val="Ex. 10"/>
      <sheetName val="Ex. 11"/>
      <sheetName val="Ex. 12"/>
      <sheetName val="Ex. 13"/>
      <sheetName val="Ex. 14"/>
      <sheetName val="Ex. 15"/>
      <sheetName val="Ex. 16"/>
      <sheetName val="Ex. 17"/>
      <sheetName val="Ex. 18"/>
      <sheetName val="Ex. 19"/>
      <sheetName val="Ex. 20"/>
      <sheetName val="Ex. 21"/>
      <sheetName val="Ex. 22"/>
      <sheetName val="Ex. 23"/>
      <sheetName val="Ex. 24"/>
      <sheetName val="EX. 25"/>
      <sheetName val="Ex. 26"/>
      <sheetName val="Ex. 27"/>
      <sheetName val="EX. 28"/>
      <sheetName val="EX. 29"/>
      <sheetName val="Ex. 30"/>
      <sheetName val="Ex. 31"/>
      <sheetName val="Ex. 32"/>
      <sheetName val="Ex. 33"/>
      <sheetName val="Ex. 34"/>
      <sheetName val="Ex. 35"/>
      <sheetName val="Ex. 36"/>
      <sheetName val="Ex. 37"/>
      <sheetName val="Ex. 38"/>
      <sheetName val="Ex. 39"/>
      <sheetName val="Ex. 40"/>
      <sheetName val="Ex. 41"/>
      <sheetName val="Ex. 42"/>
      <sheetName val="Ex. 43"/>
      <sheetName val="Ex. 44"/>
      <sheetName val="Ex. 45"/>
      <sheetName val="Ex. 46"/>
      <sheetName val="Ex. 47"/>
      <sheetName val="Ex. 48"/>
      <sheetName val="App. A - Attrition Analysis (1)"/>
      <sheetName val="App. A - Attrition Analysis 1a"/>
      <sheetName val="App. A - Attrition Analysis 1b"/>
      <sheetName val="App. A - Attrition Analysis 1c"/>
      <sheetName val="App. A - Attrition Analysis (2)"/>
      <sheetName val="Enhanced Services"/>
      <sheetName val="IRR"/>
      <sheetName val="Multiple Analysis"/>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refreshError="1"/>
      <sheetData sheetId="57" refreshError="1"/>
      <sheetData sheetId="5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ments Summary"/>
      <sheetName val="Summary Slide"/>
      <sheetName val="curve inflections"/>
      <sheetName val="Summary"/>
      <sheetName val="Adjustments"/>
      <sheetName val="Targets"/>
      <sheetName val="TTC Reconciliation"/>
      <sheetName val="TTC Calculator"/>
      <sheetName val="TTC Slope"/>
      <sheetName val="TTC_Revenue_Chart"/>
      <sheetName val="TTC_OI_Chart"/>
      <sheetName val="TTC_FCF_Chart"/>
      <sheetName val="TLR Reconciliation"/>
      <sheetName val="TLR Calculator"/>
      <sheetName val="TLR Slope"/>
      <sheetName val="TLR_Revenue_Chart"/>
      <sheetName val="TLR_OI_Chart"/>
      <sheetName val="TLR_FCF_Chart"/>
      <sheetName val="TL Reconciliation"/>
      <sheetName val="TL Calculator"/>
      <sheetName val="TL Slope"/>
      <sheetName val="TL_Revenue_Chart"/>
      <sheetName val="TL_OI_Chart"/>
      <sheetName val="TL_FCF_Chart"/>
      <sheetName val="TF Reconciliation"/>
      <sheetName val="TF Calculator"/>
      <sheetName val="TF Slope"/>
      <sheetName val="TF_Revenue_Chart"/>
      <sheetName val="TF_OI_Chart"/>
      <sheetName val="TF_FCF_Chart"/>
      <sheetName val="TSH Reconciliation"/>
      <sheetName val="TSH Calculator"/>
      <sheetName val="TSH Slope"/>
      <sheetName val="TSH_Revenue_Chart"/>
      <sheetName val="TSH_OI_Chart"/>
      <sheetName val="TSH_FCF_Chart"/>
      <sheetName val="Version control"/>
      <sheetName val="Slide 12"/>
      <sheetName val="Slide 16"/>
      <sheetName val="Slide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M_EBITDA Bridge_Rec"/>
      <sheetName val="CIM_Sales Bridge"/>
      <sheetName val="CIM_New Store Model Contri"/>
      <sheetName val="CIM_Merchandise Mix Charts"/>
      <sheetName val="CIM_Sales Bar Chart"/>
      <sheetName val="CIM_Financial Summary"/>
      <sheetName val="Sales_EBITDA_Peer Comparsion"/>
      <sheetName val="CIM_06-08 BS &amp; CF"/>
      <sheetName val="CIM_Comp Store Sales"/>
      <sheetName val="Financials"/>
      <sheetName val="Industry Growth resized"/>
      <sheetName val="08 Audited P&amp;L"/>
      <sheetName val="Historical and Projected Stores"/>
      <sheetName val="Stock Swap - US"/>
      <sheetName val="Delhaize SQ Projections"/>
      <sheetName val="US JV Projections"/>
      <sheetName val="Stock Swap - Group"/>
      <sheetName val="PV FSP"/>
      <sheetName val="Valuation Summary"/>
      <sheetName val="Pro Forma Statistics"/>
      <sheetName val="Sum of the Parts"/>
      <sheetName val="PF PV FSP"/>
      <sheetName val="Contribution Analysis"/>
      <sheetName val="Delhaize GS Model"/>
      <sheetName val="BBY Val Summary"/>
      <sheetName val="PV VSP"/>
      <sheetName val="RSH PMO"/>
      <sheetName val="RSH Fin. Sum and PMO"/>
      <sheetName val="Summary Financial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e"/>
      <sheetName val="Output"/>
      <sheetName val="Input"/>
      <sheetName val="Exp Data"/>
      <sheetName val="Corp---&gt;"/>
      <sheetName val="PR Slide 1 "/>
      <sheetName val="Slide 1 "/>
      <sheetName val="Slide 2 "/>
      <sheetName val="Slide 3 "/>
      <sheetName val="Slide 4 "/>
      <sheetName val="Slide 5 "/>
      <sheetName val="Slide 6 "/>
      <sheetName val="Slide 7 "/>
      <sheetName val="Slide 8 "/>
      <sheetName val="IB---&gt;"/>
      <sheetName val="PR Slide 1"/>
      <sheetName val="Slide 1"/>
      <sheetName val="Slide 2"/>
      <sheetName val="Slide 3"/>
      <sheetName val="Slide 4"/>
      <sheetName val="Slide  5"/>
      <sheetName val="Slide 6"/>
      <sheetName val="Slide 7  "/>
      <sheetName val="Slide 8"/>
      <sheetName val="IM---&gt;"/>
      <sheetName val="PR Slide 1   "/>
      <sheetName val="Slide 1   "/>
      <sheetName val="Slide 2   "/>
      <sheetName val="Slide 3   "/>
      <sheetName val="Slide 4   "/>
      <sheetName val="Slide 5   "/>
      <sheetName val="Slide 6  "/>
      <sheetName val="Slide 7"/>
      <sheetName val="Slide 8   "/>
      <sheetName val="Tech---&gt;"/>
      <sheetName val="Slide 1     "/>
      <sheetName val="Slide 2  "/>
      <sheetName val="Corp,IB,IM---&gt;"/>
      <sheetName val="Slide 1    "/>
      <sheetName val="Slide 2    "/>
      <sheetName val="Slide 3    "/>
      <sheetName val="Slide 4    "/>
      <sheetName val="Slide 5    "/>
      <sheetName val="Slide 6   "/>
      <sheetName val="Slide 7   "/>
      <sheetName val="Slide 8    "/>
      <sheetName val="Slide 9"/>
      <sheetName val="HEADCOUNT -----&gt;"/>
      <sheetName val="Movements"/>
      <sheetName val="YTD Net Activity"/>
      <sheetName val="HC by Loc &amp; ME"/>
      <sheetName val="HC by Loc"/>
      <sheetName val="HC by Seg"/>
      <sheetName val=" + by Loc &amp; ME"/>
      <sheetName val=" - by Loc &amp; ME"/>
      <sheetName val="+ by Seg"/>
      <sheetName val="- by Seg"/>
      <sheetName val="05 Plan-Spider"/>
      <sheetName val="05 Exp Prior Fcst T &amp; OEssbase"/>
      <sheetName val="05 Exp Prior Fcst Essbase"/>
      <sheetName val="05 Exp Curr Fcst T &amp; O Essbase"/>
      <sheetName val="Tech"/>
      <sheetName val="04 Act-Essbase Organic"/>
      <sheetName val="CUR FYE-R-GSMS"/>
      <sheetName val="Pr FYE-R GSMS"/>
      <sheetName val="05 Plan-Spider Pub-SIC-Other"/>
      <sheetName val="05 Act-Spider Pub-SIC-Other"/>
      <sheetName val="Sales-Act-Prod."/>
      <sheetName val="05 Exp Curr Fcst Essbase "/>
      <sheetName val="04 Act-Spider"/>
      <sheetName val="Sales-Plan-Prod"/>
      <sheetName val="Rev Data"/>
      <sheetName val="Sales-Act-Effec"/>
      <sheetName val="04 Act-Spider Pub-SIC-Other"/>
      <sheetName val="04 R vs NR Act"/>
      <sheetName val="05 R vs NR Act_Fcst"/>
      <sheetName val="05 Act-Spider"/>
      <sheetName val="05 R vs NR Pln"/>
      <sheetName val="05 R vs NR PrFcst"/>
      <sheetName val="Sales-Plan-Effec"/>
      <sheetName val="Sales-Act-Effec 04"/>
      <sheetName val="Sales-Act-Effec Pr Fcst"/>
      <sheetName val="Targets"/>
      <sheetName val="TL Calculator"/>
      <sheetName val="Sales_EBITDA_Peer Comparsion"/>
      <sheetName val="CIM_EBITDA Bridge_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fety"/>
      <sheetName val="Backlog"/>
      <sheetName val="Employees"/>
      <sheetName val="Industry"/>
      <sheetName val="Industry 2"/>
      <sheetName val="NOA"/>
      <sheetName val="_CIQHiddenCacheSheet"/>
      <sheetName val="WUM Compare"/>
      <sheetName val="Customers"/>
      <sheetName val="Suppliers"/>
      <sheetName val="Seasonality"/>
      <sheetName val="Major &amp; P3"/>
      <sheetName val="Projects"/>
      <sheetName val="International"/>
      <sheetName val="Segment Backlog"/>
      <sheetName val="JV Cash"/>
      <sheetName val="NOL"/>
      <sheetName val="Life Insurance"/>
      <sheetName val="Pension"/>
      <sheetName val="Top Producing Plants"/>
      <sheetName val="Ongoing Proje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s>
    <sheetDataSet>
      <sheetData sheetId="0" refreshError="1"/>
      <sheetData sheetId="1"/>
      <sheetData sheetId="2" refreshError="1"/>
      <sheetData sheetId="3" refreshError="1"/>
      <sheetData sheetId="4"/>
      <sheetData sheetId="5"/>
      <sheetData sheetId="6"/>
      <sheetData sheetId="7"/>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Financial Summary (2)"/>
      <sheetName val="Summary 5 Year Projections"/>
      <sheetName val="Summary 5 Year Projections (2)"/>
      <sheetName val="5 Year Projects Summary"/>
      <sheetName val="5 Year Trend '03 - '07"/>
      <sheetName val="Income Statement 2004 - 2008E"/>
      <sheetName val="EBITDA Recon 2004 - 2008E"/>
      <sheetName val="EBITDA Bridge"/>
      <sheetName val="Rev Recon 2003 - 2008E"/>
      <sheetName val="COGS Analysis 2003 - 2008E"/>
      <sheetName val="Mail vs Retail"/>
      <sheetName val="Op Ex Analysis 2003 - 2008E (2)"/>
      <sheetName val="Op Exp Bridge"/>
      <sheetName val="Bad Debt Adjustments"/>
      <sheetName val="Capital Expenditures"/>
      <sheetName val="Cap Investment Plan"/>
      <sheetName val="Headcount"/>
      <sheetName val="FY 2008 Exit Rate"/>
      <sheetName val="Rev-FTE Graph"/>
      <sheetName val="1.04.02 P&amp;L Projections"/>
      <sheetName val="5 Year Projection by LOB"/>
      <sheetName val="5 Year Projection"/>
      <sheetName val="PMSI FY08 Revised Plan wCAP"/>
      <sheetName val="Total PMSI - FY08 CAP Op Ex"/>
      <sheetName val="Total PMSI - FY07 Op Ex"/>
      <sheetName val="Total PMSI - FY06 Op Ex"/>
      <sheetName val="2008 Consol Board Plan"/>
      <sheetName val="2008 Tmesys Board Plan"/>
      <sheetName val="2008 Mail Order Board Plan"/>
      <sheetName val="2008 MS&amp;E Board Plan"/>
      <sheetName val="2008 MSA Board Plan"/>
      <sheetName val="2008 Tmesys Labor Plan"/>
      <sheetName val="2008 Admin Plan"/>
      <sheetName val="FY08 Revised Plan - GB &amp; CNA"/>
      <sheetName val="FY08 GM Details - GB&amp;CNA"/>
      <sheetName val="2006 Consolidated P&amp;L"/>
      <sheetName val="2006 Tmesys P&amp;L"/>
      <sheetName val="2006 Mail Order P&amp;L"/>
      <sheetName val="2006 MS&amp;E P&amp;L"/>
      <sheetName val="2006 MSA P&amp;L"/>
      <sheetName val="2006 Elimination P&amp;L"/>
      <sheetName val="2006 Admin P&amp;L"/>
      <sheetName val="Health Advocates 2006"/>
      <sheetName val="2005 Consolidated P&amp;L"/>
      <sheetName val="2005 Tmesys P&amp;L"/>
      <sheetName val="2005 Mail Service P&amp;L"/>
      <sheetName val="2005 MS&amp;E"/>
      <sheetName val="2005 Tmesys Labor"/>
      <sheetName val="2005 Overhead"/>
      <sheetName val="2004 Consolidated P&amp;L (2)"/>
      <sheetName val="2004 Tmesys P&amp;L"/>
      <sheetName val="2004 Mail Service P&amp;L"/>
      <sheetName val="2004 MS&amp;E P&amp;L"/>
      <sheetName val="2004 Tmesys Labor P&amp;L"/>
      <sheetName val="2004 Overhead"/>
      <sheetName val="2003 Consolidated P&amp;L"/>
      <sheetName val="2003 Tmesys P&amp;L"/>
      <sheetName val="2003 Mail Service P&amp;L"/>
      <sheetName val="2003 MS&amp;E P&amp;L"/>
      <sheetName val="2003 Tmesys Labor P&amp;L"/>
      <sheetName val="2003 Topside P&amp;L"/>
      <sheetName val="2003 Overhead"/>
      <sheetName val="Summary Trend by YR by LOB"/>
      <sheetName val="yr over yr actuals"/>
      <sheetName val="Transaction Demographics"/>
      <sheetName val="South"/>
      <sheetName val="Shrs Traded 6mo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from Cognos"/>
      <sheetName val="Copy of Source Data"/>
      <sheetName val="Growth &amp; Margin Assums"/>
      <sheetName val="Target_Summary"/>
      <sheetName val="Target_Recon"/>
      <sheetName val="Corp Assumptions"/>
      <sheetName val="Summary"/>
      <sheetName val="MG Summary"/>
      <sheetName val="Model_Base"/>
      <sheetName val="TLR"/>
      <sheetName val="TL"/>
      <sheetName val="TF"/>
      <sheetName val="TSH"/>
      <sheetName val="Corp"/>
      <sheetName val="Acq"/>
      <sheetName val="Overlay"/>
      <sheetName val="DiscOps"/>
      <sheetName val="Debt"/>
      <sheetName val="Interest"/>
      <sheetName val="Taxes"/>
      <sheetName val="AcqDispProceeds"/>
      <sheetName val="Acq Template1"/>
      <sheetName val="Acq Template2"/>
      <sheetName val="Acq Template3"/>
      <sheetName val="Dividend"/>
      <sheetName val="Shares"/>
      <sheetName val="NCIB"/>
      <sheetName val="Acq (2)"/>
      <sheetName val="Credit Model---&gt;"/>
      <sheetName val="Credit Ratios"/>
      <sheetName val="ratio summary"/>
      <sheetName val="inputs"/>
      <sheetName val="SP Calcs"/>
      <sheetName val="SP Charts"/>
      <sheetName val="SP Threshold Charts"/>
      <sheetName val="M Calcs Adjusted"/>
      <sheetName val="M Threshold Chart Adjusted"/>
      <sheetName val="M Charts Adjusted"/>
      <sheetName val="DB Calcs"/>
      <sheetName val="DB Charts"/>
      <sheetName val="Interco Debt Model---&gt;"/>
      <sheetName val="Inputs (2)"/>
      <sheetName val="Key Metrics"/>
      <sheetName val="Covenants Summary"/>
      <sheetName val="Cov Calcs"/>
      <sheetName val="Cash flows"/>
      <sheetName val="Prepayment"/>
      <sheetName val="Interest (2)"/>
      <sheetName val="US Figures"/>
      <sheetName val="Worldwide Figures"/>
      <sheetName val="Debt Inputs"/>
      <sheetName val="AO inputs"/>
      <sheetName val="Allocations"/>
      <sheetName val="High Growth WW"/>
      <sheetName val="Low Growth WW"/>
      <sheetName val="Corporate"/>
      <sheetName val="EV Key Metrics"/>
      <sheetName val="EV Key Metrics-Targets"/>
      <sheetName val="TLR 2006 YTD Q2 Acquisitions"/>
      <sheetName val="MGP&amp;LDetail-07FL"/>
      <sheetName val="MGP&amp;LDetail-07T"/>
      <sheetName val="ConsolP&amp;L-Targets"/>
      <sheetName val="ConsolP&amp;L"/>
      <sheetName val="TLR Analysis"/>
      <sheetName val="TL Analysis"/>
      <sheetName val="TF Analysis"/>
      <sheetName val="TSH Analysis"/>
      <sheetName val="THOMSONplus"/>
      <sheetName val="Adjusted_Earnings"/>
      <sheetName val="MGSummary"/>
      <sheetName val="Corporate costs"/>
      <sheetName val="MGP&amp;LDetail"/>
      <sheetName val="ConsolP&amp;L-Walk"/>
      <sheetName val="Margin_Expansion"/>
      <sheetName val="2007P All In"/>
      <sheetName val="Leverage Analysis"/>
      <sheetName val="2006 LE"/>
      <sheetName val="2006P Discops"/>
      <sheetName val="2006 All DiscOps"/>
      <sheetName val="Analyst Recon 2006"/>
      <sheetName val="Analyst Recon 2007"/>
      <sheetName val="Target Walk"/>
      <sheetName val="Model Check"/>
      <sheetName val="EBITDA Recon 2004 - 2008E"/>
      <sheetName val="Income Statement 2004 - 2008E"/>
      <sheetName val="Margin Chart"/>
      <sheetName val="Slide 7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 Air Frt."/>
      <sheetName val="Expeditors"/>
      <sheetName val="Rev."/>
      <sheetName val="Financial Performance"/>
      <sheetName val="Cumulative M&amp;A Volume"/>
      <sheetName val="Drivers"/>
      <sheetName val="ROIC"/>
      <sheetName val="Cum. M&amp;A Volume"/>
      <sheetName val="DB Charts"/>
      <sheetName val="Allocations"/>
      <sheetName val="19. Shrink"/>
      <sheetName val="19_28. FY 2012 Avg. Trans"/>
      <sheetName val="35. Store Openings Summary"/>
      <sheetName val="45. Historical Financials"/>
      <sheetName val="35. Store Openings (New Capex)"/>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and Tools Client Data"/>
      <sheetName val="IS - RSM Format"/>
      <sheetName val="Adj. IS"/>
      <sheetName val="Adj. BS"/>
      <sheetName val="LBO Model"/>
      <sheetName val="Depr"/>
      <sheetName val="Multiple Range"/>
      <sheetName val="Footbal Field"/>
      <sheetName val="FCF Calculation"/>
      <sheetName val="Proforma PL Account"/>
      <sheetName val="Hist. BS"/>
      <sheetName val="WACC Analysis Output"/>
      <sheetName val="Calculating Asset Beta"/>
      <sheetName val="Inputs"/>
      <sheetName val="Expeditors"/>
      <sheetName val="Def. Air Frt."/>
      <sheetName val="Model Out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ur Econ II"/>
      <sheetName val="Tour Econ"/>
      <sheetName val="COGS Detail"/>
      <sheetName val="Mix Shift"/>
      <sheetName val="Rate Pass-through"/>
      <sheetName val="Air to Ocean"/>
      <sheetName val="Cost Structure"/>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Tabs----&gt;"/>
      <sheetName val="Organic Growth Adjustments"/>
      <sheetName val="Summary Free Cash Flow"/>
      <sheetName val="Sales (Corp)"/>
      <sheetName val="EBITDA (Corp)"/>
      <sheetName val="Operating Profit (Corp)"/>
      <sheetName val="Qtrly Schedules----&gt;"/>
      <sheetName val="Financial Summary Slides"/>
      <sheetName val="YoY Walk"/>
      <sheetName val="Unique Items"/>
      <sheetName val="FYE"/>
      <sheetName val="FCF Detail"/>
      <sheetName val="Revenue Dynamics"/>
      <sheetName val="PoG"/>
      <sheetName val="Capex"/>
      <sheetName val="Projects"/>
      <sheetName val="Expense Savings"/>
      <sheetName val="2008 First Look"/>
      <sheetName val="2008 Waterfall"/>
      <sheetName val="Metrics - A&amp;G"/>
      <sheetName val="Metrics - Phar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from Cognos"/>
      <sheetName val="Copy of Source Data"/>
      <sheetName val="Growth &amp; Margin Assums"/>
      <sheetName val="Target_Summary"/>
      <sheetName val="Target_Recon"/>
      <sheetName val="Corp Assumptions"/>
      <sheetName val="Summary"/>
      <sheetName val="MG Summary"/>
      <sheetName val="Model_Base"/>
      <sheetName val="TLR"/>
      <sheetName val="TL"/>
      <sheetName val="TF"/>
      <sheetName val="TSH"/>
      <sheetName val="Corp"/>
      <sheetName val="Acq"/>
      <sheetName val="Overlay"/>
      <sheetName val="DiscOps"/>
      <sheetName val="Debt"/>
      <sheetName val="Interest"/>
      <sheetName val="Taxes"/>
      <sheetName val="AcqDispProceeds"/>
      <sheetName val="Acq Template1"/>
      <sheetName val="Acq Template2"/>
      <sheetName val="Acq Template3"/>
      <sheetName val="Dividend"/>
      <sheetName val="Shares"/>
      <sheetName val="NCIB"/>
      <sheetName val="Acq (2)"/>
      <sheetName val="Credit Model---&gt;"/>
      <sheetName val="Credit Ratios"/>
      <sheetName val="ratio summary"/>
      <sheetName val="inputs"/>
      <sheetName val="SP Calcs"/>
      <sheetName val="SP Charts"/>
      <sheetName val="SP Threshold Charts"/>
      <sheetName val="M Calcs Adjusted"/>
      <sheetName val="M Threshold Chart Adjusted"/>
      <sheetName val="M Charts Adjusted"/>
      <sheetName val="DB Calcs"/>
      <sheetName val="DB Charts"/>
      <sheetName val="Interco Debt Model---&gt;"/>
      <sheetName val="Inputs (2)"/>
      <sheetName val="Key Metrics"/>
      <sheetName val="Covenants Summary"/>
      <sheetName val="Cov Calcs"/>
      <sheetName val="Cash flows"/>
      <sheetName val="Prepayment"/>
      <sheetName val="Interest (2)"/>
      <sheetName val="US Figures"/>
      <sheetName val="Worldwide Figures"/>
      <sheetName val="Debt Inputs"/>
      <sheetName val="AO inputs"/>
      <sheetName val="Allocations"/>
      <sheetName val="High Growth WW"/>
      <sheetName val="Low Growth WW"/>
      <sheetName val="Corporate"/>
      <sheetName val="EV Key Metrics"/>
      <sheetName val="EV Key Metrics-Targets"/>
      <sheetName val="TLR 2006 YTD Q2 Acquisitions"/>
      <sheetName val="MGP&amp;LDetail-07FL"/>
      <sheetName val="MGP&amp;LDetail-07T"/>
      <sheetName val="ConsolP&amp;L-Targets"/>
      <sheetName val="ConsolP&amp;L"/>
      <sheetName val="TLR Analysis"/>
      <sheetName val="TL Analysis"/>
      <sheetName val="TF Analysis"/>
      <sheetName val="TSH Analysis"/>
      <sheetName val="THOMSONplus"/>
      <sheetName val="Adjusted_Earnings"/>
      <sheetName val="MGSummary"/>
      <sheetName val="Corporate costs"/>
      <sheetName val="MGP&amp;LDetail"/>
      <sheetName val="ConsolP&amp;L-Walk"/>
      <sheetName val="Margin_Expansion"/>
      <sheetName val="2007P All In"/>
      <sheetName val="Leverage Analysis"/>
      <sheetName val="2006 LE"/>
      <sheetName val="2006P Discops"/>
      <sheetName val="2006 All DiscOps"/>
      <sheetName val="Analyst Recon 2006"/>
      <sheetName val="Analyst Recon 2007"/>
      <sheetName val="Target Walk"/>
      <sheetName val="Model Check"/>
      <sheetName val="Revenue Dynamics"/>
      <sheetName val="Metrics - Pharma"/>
      <sheetName val="FCF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IS Out"/>
      <sheetName val="Mgmt"/>
      <sheetName val="Cap"/>
      <sheetName val="Brands"/>
      <sheetName val="chart (1 Yr)"/>
      <sheetName val="PV Data"/>
      <sheetName val="Manufacturing"/>
      <sheetName val="Capex"/>
      <sheetName val="Data"/>
      <sheetName val="Beef Loin"/>
      <sheetName val="Brisket"/>
      <sheetName val="Feed"/>
      <sheetName val="Ham"/>
      <sheetName val="Soybeans"/>
      <sheetName val="Corn"/>
      <sheetName val="Feed Data"/>
      <sheetName val="Cattle"/>
      <sheetName val="Cattle data"/>
      <sheetName val="Index Data"/>
      <sheetName val="Index Chart"/>
      <sheetName val="Model_Base"/>
      <sheetName val="Float Charts"/>
      <sheetName val="R&amp;D Investment"/>
      <sheetName val="Mature Assets"/>
      <sheetName val="Headcount Age"/>
      <sheetName val="P-Production by Region"/>
      <sheetName val="Oil Prymid"/>
      <sheetName val="Encore"/>
      <sheetName val="Headcount and Oil Price"/>
      <sheetName val="Forties"/>
      <sheetName val="BOE Stats"/>
      <sheetName val="Reser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lide"/>
      <sheetName val="2007 Performance"/>
      <sheetName val="Slide 4"/>
      <sheetName val="2008 Performance"/>
      <sheetName val="2005-10 Performance"/>
      <sheetName val="Revenue by Segment"/>
      <sheetName val="Revenue by line item"/>
      <sheetName val="2008 Revenue Walk TS Version"/>
      <sheetName val="Book of Business"/>
      <sheetName val="New Sales"/>
      <sheetName val="Org Growth &amp; Margins"/>
      <sheetName val="Strategy"/>
      <sheetName val="Vomit Slide"/>
      <sheetName val="Projects"/>
      <sheetName val="OI Improvement by Category"/>
      <sheetName val="Margin Improvement by Segm"/>
      <sheetName val="Thomson Plus"/>
      <sheetName val="Backfile"/>
      <sheetName val="A&amp;G Segment"/>
      <sheetName val="Pharma Segment"/>
      <sheetName val="Corporate Segment"/>
      <sheetName val="Segment Specific"/>
      <sheetName val="Expense by Top 5"/>
      <sheetName val="Capex by Rationale"/>
      <sheetName val="Slide 23"/>
      <sheetName val="Slide 24"/>
      <sheetName val="ROIC post acquisition"/>
      <sheetName val="Working Capital"/>
      <sheetName val="FCF Wlaks"/>
      <sheetName val="Slide 27"/>
      <sheetName val="Slide 28"/>
      <sheetName val="Slide 29"/>
      <sheetName val="Sheet2"/>
      <sheetName val="Old Slide 26 "/>
      <sheetName val="TLR Total -OI Margin"/>
      <sheetName val="TLR Total - FCF Marg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egic Options Analysis"/>
      <sheetName val="DCF Analysis"/>
      <sheetName val="Primary FM Driver"/>
      <sheetName val="FM-Key Variables"/>
      <sheetName val="Cash Flow TTM 2008"/>
      <sheetName val="IS TTM 2008 "/>
      <sheetName val="IS TTM 2008Update"/>
      <sheetName val="Balance Sheet 2004 - 2013"/>
      <sheetName val="Cash Flow 2004-2013"/>
      <sheetName val="IS 2004-2013"/>
      <sheetName val="Balance Sheet 2006"/>
      <sheetName val="IS 12 MTH 2006"/>
      <sheetName val="Cash Flow 2006"/>
      <sheetName val="Balance Sheet 2007"/>
      <sheetName val="Cash Flow 2007"/>
      <sheetName val="IS 12 MTH 2007 "/>
      <sheetName val="Balance Sheet 2008A"/>
      <sheetName val="Cash Flow 2008A"/>
      <sheetName val="IS 12 MTH 2008A"/>
      <sheetName val="Balance Sheet 2008"/>
      <sheetName val="Cash Flow 2008"/>
      <sheetName val="IS 12 MTH 2008"/>
      <sheetName val="Balance Sheet 2009 "/>
      <sheetName val="Cash Flow 2009"/>
      <sheetName val="IS 12 MTH 2009"/>
      <sheetName val="Balance Sheet 2010"/>
      <sheetName val="Cash Flow 2010"/>
      <sheetName val="IS 12 MTH 2010"/>
      <sheetName val="Balance Sheet 2011"/>
      <sheetName val="Cash Flow 2011"/>
      <sheetName val="IS 12 MTH 2011"/>
      <sheetName val="FM 2.2 reorder table 1998-2006"/>
      <sheetName val="Balance Sheet 2012"/>
      <sheetName val="Cash Flow 2012"/>
      <sheetName val="IS 12 MTH 2012"/>
      <sheetName val="Balance Sheet 2013"/>
      <sheetName val="Cash Flow 2013"/>
      <sheetName val="IS 12 MTH 2013"/>
      <sheetName val="FM - 1, LEAD MANAGEMENT"/>
      <sheetName val="FM - 1.1, Advertising Cost "/>
      <sheetName val="FM - 1.2, LEADS, SUP, EXP "/>
      <sheetName val="DRA Amortization Table"/>
      <sheetName val="FM2.3 Attrition by Meter"/>
      <sheetName val="FM-2 Patient Information"/>
      <sheetName val="FM 2.1 reorder table 2007-2012"/>
      <sheetName val="FM-3 Revenue, CGS, GP By Year"/>
      <sheetName val="FM-3.1 Revenues"/>
      <sheetName val="FM-3.3 Cost of Sales"/>
      <sheetName val="FM-3.3 Gross Profit"/>
      <sheetName val="FM-3.4 Respiratory CPAP QTY"/>
      <sheetName val="RespiratoryShipRevGP"/>
      <sheetName val="Respiratory Leads"/>
      <sheetName val="Reorders Respiratory"/>
      <sheetName val="CPAPShipRevGP"/>
      <sheetName val="CPAP Leads"/>
      <sheetName val="CPAP Reorders"/>
      <sheetName val="FM - 9.1, SGA "/>
      <sheetName val="FM - 9 Comparative SGA"/>
      <sheetName val="FM - 10.1, Personnel "/>
      <sheetName val="FM - 10.4.1, New Patient 2007"/>
      <sheetName val="FM - 10.7, Data Entry"/>
      <sheetName val="FM - 10.9, Shipping"/>
      <sheetName val="FM - 10.2, Personnel Wages "/>
      <sheetName val="FM - 10.3, Personnel Count"/>
      <sheetName val="FM - 10.13 Health Benefits"/>
      <sheetName val="FM - 10.12 Workers Compensation"/>
      <sheetName val="FM - 11, Facility Cost "/>
      <sheetName val="FM - 12, Phone Service Charge"/>
      <sheetName val="FM - 10.4.3, New Patient 2009"/>
      <sheetName val="FM - 10.4.4, New Patient 2010"/>
      <sheetName val="FM - 10.4.5, New Patient 2011"/>
      <sheetName val="FM - 10.4.6, New Patient 2012"/>
      <sheetName val="FM - 10.4.6, New Patient 2013"/>
      <sheetName val="FM - 10.4.2, New Patient 2008"/>
      <sheetName val="FM - 10.8, PVT,Resp,Other"/>
      <sheetName val="FM - 10.5, Customer Service"/>
      <sheetName val="FM - 10.6, Accounts Receivable"/>
      <sheetName val="FM - 10.10, IT"/>
      <sheetName val="FM - 10.11, Admin &amp; Operations"/>
      <sheetName val="FM - 13, Other SGA Expense"/>
      <sheetName val="FM - 14, Capital Expenditures"/>
      <sheetName val="FM - 15, Working Capital"/>
      <sheetName val="Graphs. Rev. &amp; EBITDA"/>
      <sheetName val="Mezzanine"/>
      <sheetName val="Term"/>
      <sheetName val="Hist &amp; Proj Bal Sheet "/>
      <sheetName val="Hist &amp; Proj Revenue"/>
      <sheetName val="Hist &amp; Proj Gross Profit"/>
      <sheetName val="Hist &amp; Proj SGA"/>
      <sheetName val="EBITDA Adjustment Breakdown"/>
      <sheetName val="Hist &amp; Proj Cap Ex"/>
      <sheetName val="Hist &amp; Proj Working Capital"/>
      <sheetName val="Net Rev. and EBITDA Fig. 1"/>
      <sheetName val="Financial Summary Fig 1"/>
      <sheetName val="Growing Pat Base Fig 2 "/>
      <sheetName val="Sales by Product, 04 Fig 20"/>
      <sheetName val="Sales by Product, 07 Fig 20"/>
      <sheetName val="Revenue by Payor Fig 29"/>
      <sheetName val="Growing Pat Base Fig 27"/>
      <sheetName val="Cost Per Acquisition Fig 31"/>
      <sheetName val="Avg Cost of Strips Fig 5 &amp; 34"/>
      <sheetName val="Historical Income Stmt Fig 2"/>
      <sheetName val="Growing Pat Base-Shipments"/>
      <sheetName val="Hist Revenue Detail Fig 4"/>
      <sheetName val="Gross Profit Fig 5"/>
      <sheetName val="Oper. Expense Detail Fig 6"/>
      <sheetName val="Adjusted EBITDA Fig 8"/>
      <sheetName val="Hist Balance Sheet Fig 9"/>
      <sheetName val="Hist Working Capital Fig 10"/>
      <sheetName val="Hist Cap Ex Fig 11"/>
      <sheetName val="Proj Fin Perf Fig 12"/>
      <sheetName val="Project Run Rates Fig 13"/>
      <sheetName val="Projected Sales Growth Fig 14"/>
      <sheetName val="Proj Gross Profit Fig 55"/>
      <sheetName val="Proj Operating Exp Fig 17"/>
      <sheetName val="Projected EBITDA Fig 57"/>
      <sheetName val="Proj Cap Ex Fig 19"/>
      <sheetName val="Reference Data"/>
      <sheetName val="Adjusted Income Statement"/>
      <sheetName val="&lt;&lt;WAP ANALYSIS&gt;&gt;"/>
      <sheetName val="New Patients Analysis"/>
      <sheetName val="CPA Analysis"/>
      <sheetName val="NPMS - 1st Reorder Initiative"/>
      <sheetName val="Patients Shipments Fig 44"/>
      <sheetName val="Investment New Patient"/>
      <sheetName val="Chart PY Acquisitions Shp 2007"/>
      <sheetName val="TOC"/>
      <sheetName val="Project Casa - WC &gt;&gt;&gt;"/>
      <sheetName val="Executive summary &gt;&gt;&gt;"/>
      <sheetName val="Overview"/>
      <sheetName val="Adjustment template"/>
      <sheetName val="QofE"/>
      <sheetName val="QofE adjustments"/>
      <sheetName val="QofE Support &gt;&gt;&gt;"/>
      <sheetName val="1) Year-end tax planning"/>
      <sheetName val="3R) Marketing consultant"/>
      <sheetName val="9R&amp;10R) Lee Johnson expenses"/>
      <sheetName val="11) Advertising &amp; promotion"/>
      <sheetName val="12) Professional fees"/>
      <sheetName val="14) Michelle York severance"/>
      <sheetName val="16) Environmental services"/>
      <sheetName val="17) Rancho Santa Fe membership"/>
      <sheetName val="18) Rent expense"/>
      <sheetName val="19) Director of admissions"/>
      <sheetName val="20) Annual license fee"/>
      <sheetName val="QofE &gt;&gt;&gt;"/>
      <sheetName val="2R) Executive director"/>
      <sheetName val="11) Adjusted revenue"/>
      <sheetName val="Xb) Director of admissions"/>
      <sheetName val="Net debt &gt;&gt;&gt;"/>
      <sheetName val="Net debt"/>
      <sheetName val="Working capital &gt;&gt;&gt;"/>
      <sheetName val="WC BoP"/>
      <sheetName val="WC table"/>
      <sheetName val="WC adjustments"/>
      <sheetName val="7) Accounts receivable"/>
      <sheetName val="8) Prepaid"/>
      <sheetName val="9) Accounts payable"/>
      <sheetName val="X) Accrued payroll"/>
      <sheetName val="11) Accrued vacation"/>
      <sheetName val="AWC Charts"/>
      <sheetName val="DSO"/>
      <sheetName val="DPO"/>
      <sheetName val="Cash proof &gt;&gt;&gt;"/>
      <sheetName val="Proof of Cash"/>
      <sheetName val="ER"/>
      <sheetName val="Wages &amp; salaries &gt;&gt;&gt;"/>
      <sheetName val="EE costs"/>
      <sheetName val="Staff positons and pay rate"/>
      <sheetName val="Headcount RF"/>
      <sheetName val="Accrual financials &gt;&gt;&gt;"/>
      <sheetName val="Income statement - accrual"/>
      <sheetName val="Balance sheet - accrual"/>
      <sheetName val="Cash-basis financials &gt;&gt;&gt;"/>
      <sheetName val="Monthly IS - cash"/>
      <sheetName val="Monthly BS - cash"/>
      <sheetName val="IS - Casa Palmera Model &gt;&gt;&gt;"/>
      <sheetName val="Model"/>
      <sheetName val="Recon accrued IS to Model"/>
      <sheetName val="IS per Casa Palmera Model"/>
      <sheetName val="Supporting schedules &gt;&gt;&gt;"/>
      <sheetName val="Top suppliers"/>
      <sheetName val="GL accounts &gt;&gt;&gt;"/>
      <sheetName val="Advertising &amp; Promotion"/>
      <sheetName val="Auto Expense"/>
      <sheetName val="Licenses, Permits &amp; Fees"/>
      <sheetName val="Prepaid"/>
      <sheetName val="Professional Fees"/>
      <sheetName val="Repairs &amp; Maintenance"/>
      <sheetName val="Environmental Services"/>
      <sheetName val="Travel Expense"/>
      <sheetName val="Meals &amp; Entertainment"/>
      <sheetName val="Membership, Dues &amp; Subscription"/>
      <sheetName val="Office Expense"/>
      <sheetName val="Taxes"/>
      <sheetName val="Executive Director"/>
      <sheetName val="AR agings &gt;&gt;&gt;"/>
      <sheetName val="AR aging summary"/>
      <sheetName val="AR aging - Dec - 15"/>
      <sheetName val="AR aging - Dec -16"/>
      <sheetName val="AR aging - July - 17"/>
      <sheetName val="AP agings &gt;&gt;&gt;"/>
      <sheetName val="AP aging summary"/>
      <sheetName val="AP Aging - Jul-17"/>
      <sheetName val="AP Aging - Dec-16"/>
      <sheetName val="AP Aging - Dec-15"/>
      <sheetName val="Recons &gt;&gt;&gt;"/>
      <sheetName val="IS recon - cash - accrual"/>
      <sheetName val="Balance sheet recon"/>
      <sheetName val="2008 Revenue Walk TS 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refreshError="1"/>
      <sheetData sheetId="88" refreshError="1"/>
      <sheetData sheetId="89"/>
      <sheetData sheetId="90"/>
      <sheetData sheetId="91" refreshError="1"/>
      <sheetData sheetId="92"/>
      <sheetData sheetId="93"/>
      <sheetData sheetId="94"/>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Q -------&gt;"/>
      <sheetName val="IS"/>
      <sheetName val="BS"/>
      <sheetName val="Cap Table"/>
      <sheetName val="CF"/>
      <sheetName val="LBO -------&gt;"/>
      <sheetName val="2007E Analysis"/>
      <sheetName val="Historical Financials"/>
      <sheetName val="LBO Analysis"/>
      <sheetName val="3 Statements"/>
      <sheetName val="Financials Overview"/>
      <sheetName val="LBO Output"/>
      <sheetName val="Sensitivity Analysis"/>
      <sheetName val="DCF Analysis"/>
      <sheetName val="Company Financials_New1 ------&gt;"/>
      <sheetName val="Consol Inc Stmt_New1"/>
      <sheetName val="Jen-Coat_New1"/>
      <sheetName val="Tekkote_New1"/>
      <sheetName val="Bal Sheet_New1"/>
      <sheetName val="Cons Cash Flow_New1"/>
      <sheetName val="Capex_New1"/>
      <sheetName val="Valuation Matrix"/>
      <sheetName val="Football Field"/>
      <sheetName val="Company Financials_New2-------&gt;"/>
      <sheetName val="Consol Inc Stmt_New2"/>
      <sheetName val="Jen-Coat_New2"/>
      <sheetName val="Tekkote_New2"/>
      <sheetName val="Bal Sheet_New2"/>
      <sheetName val="Cons Cash Flow_New2"/>
      <sheetName val="Capex_New2"/>
      <sheetName val="Summary Financials"/>
      <sheetName val="Purchase Price Variance"/>
      <sheetName val="LBO Sum"/>
      <sheetName val="RAD Sponsor Investment"/>
      <sheetName val="RAD Cap Structure"/>
      <sheetName val="Divestitur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 Sales Buildup"/>
      <sheetName val="Rental repeat customers"/>
      <sheetName val="Professional Data"/>
      <sheetName val="HE top 200"/>
      <sheetName val="HE Data"/>
      <sheetName val="Salespeople Output"/>
      <sheetName val="KPI Revenue Budget 2008_2012"/>
    </sheetNames>
    <sheetDataSet>
      <sheetData sheetId="0" refreshError="1"/>
      <sheetData sheetId="1"/>
      <sheetData sheetId="2"/>
      <sheetData sheetId="3"/>
      <sheetData sheetId="4"/>
      <sheetData sheetId="5"/>
      <sheetData sheetId="6"/>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Output Stock no 2003"/>
      <sheetName val="Output 50_50 no 2003"/>
      <sheetName val="Output Stock"/>
      <sheetName val="Output 50_50"/>
      <sheetName val="Output Cash"/>
      <sheetName val="MC"/>
      <sheetName val="__FDSCACHE__"/>
      <sheetName val="FLR"/>
      <sheetName val="HAL"/>
      <sheetName val="KBR"/>
      <sheetName val="FLR by Market"/>
      <sheetName val="Contrib"/>
      <sheetName val="Projects"/>
      <sheetName val="Valuation"/>
      <sheetName val="Management"/>
      <sheetName val="Charges"/>
      <sheetName val="Market Share Leadership"/>
      <sheetName val="Claims"/>
      <sheetName val="Net Liability"/>
      <sheetName val="Foster Wheeler"/>
      <sheetName val="FWC E&amp;C"/>
      <sheetName val="FWC Energy"/>
      <sheetName val="Turner Industries"/>
      <sheetName val="Shaw"/>
      <sheetName val="HAL CapTable"/>
      <sheetName val="Hist &amp; Proj Gross Prof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irect Renewals summary"/>
      <sheetName val="Renewals by contract"/>
      <sheetName val="Sheet2"/>
      <sheetName val="Direct Tab from Contract Analys"/>
      <sheetName val="List price"/>
      <sheetName val="bridge"/>
      <sheetName val="Standalone P&amp;L"/>
      <sheetName val="Adjustment Assumptions"/>
      <sheetName val="Headcount"/>
      <sheetName val="G&amp;A"/>
      <sheetName val="IT Infrastructure"/>
      <sheetName val="Facilities"/>
      <sheetName val="Employee IT"/>
      <sheetName val="Employee Office"/>
      <sheetName val="Employee T&amp;E"/>
      <sheetName val="Executive Office"/>
      <sheetName val="DM Shared Support"/>
      <sheetName val="DM Shared R&amp;D"/>
      <sheetName val="DM Shared Sales"/>
      <sheetName val="DM Shared Marketing"/>
      <sheetName val="DM Shared Admin"/>
      <sheetName val="Tech Pubs"/>
      <sheetName val="External Royalties"/>
      <sheetName val="Employees as of 12.31.14"/>
      <sheetName val="Discretionary Bonus"/>
      <sheetName val="Epsilon Non-Employees"/>
      <sheetName val="Support --&gt;"/>
      <sheetName val="P&amp;L Summary - DiscOps"/>
      <sheetName val="Hyp  - Epsilon"/>
      <sheetName val="FX"/>
      <sheetName val="Epsilon Employees Piviot"/>
      <sheetName val="G&amp;A Support per Sullivan"/>
      <sheetName val="Dis Ops tie Out Item 15"/>
      <sheetName val="Combo Summary Item 17"/>
      <sheetName val="Revenue Contra Item 20"/>
      <sheetName val="Revenue Summary Item 20"/>
      <sheetName val="Japan Rev Item 20"/>
      <sheetName val="Bookings Item 22"/>
      <sheetName val="Direct Revenue Gross Item 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ources"/>
      <sheetName val="Slide 2"/>
      <sheetName val="Total Construction Spending"/>
      <sheetName val="Private Construction Spending"/>
      <sheetName val="Res v. NonRes v. Infra"/>
      <sheetName val="TCS YoY Growth"/>
      <sheetName val="PCS YoY Growth"/>
      <sheetName val="GDP"/>
      <sheetName val="Page 3"/>
      <sheetName val="Housing Starts-Annual"/>
      <sheetName val="Single Family Delinquency"/>
      <sheetName val="Page4"/>
      <sheetName val="New Homes Data"/>
      <sheetName val="New Homes Sold"/>
      <sheetName val="Total Housing Inventory"/>
      <sheetName val="Inventory of Homes AFS"/>
      <sheetName val="Exisiting Homes Data"/>
      <sheetName val="Exisiting Home Sales"/>
      <sheetName val="Months Supply Homes AFS"/>
      <sheetName val="Combined Data"/>
      <sheetName val="New_Exisiting Sales"/>
      <sheetName val="Inventory_New_Exisiting"/>
      <sheetName val="Months Supply AFS"/>
      <sheetName val="HomeOwnership Rates"/>
      <sheetName val="Page5"/>
      <sheetName val="Foreclosure share of home sales"/>
      <sheetName val="first mortgage loan defaults"/>
      <sheetName val="Page6"/>
      <sheetName val="Median US Home Prices"/>
      <sheetName val="Affordability"/>
      <sheetName val="30 yr Mortgage rate"/>
      <sheetName val="Page 7"/>
      <sheetName val="Personal Savings Rate"/>
      <sheetName val="Unemployment rate"/>
      <sheetName val="Confidence Index"/>
      <sheetName val="Mortgage Loan tightening stds"/>
      <sheetName val="Page 10"/>
      <sheetName val="LIRA"/>
      <sheetName val="Home Eq Cash out"/>
      <sheetName val="Remodeling Market Index"/>
      <sheetName val="Page 11"/>
      <sheetName val="Private Non-resGDP"/>
      <sheetName val="Private Nonres compon"/>
      <sheetName val="Page 12"/>
      <sheetName val="ABI Non Res Correl"/>
      <sheetName val="CMBS Issuance"/>
      <sheetName val="Loan Delinquency"/>
      <sheetName val="Page 13"/>
      <sheetName val="Non Res Components"/>
      <sheetName val="StatevsFed"/>
      <sheetName val="GDP vs. Non Res"/>
      <sheetName val="Sheet1"/>
      <sheetName val="Sheet2"/>
      <sheetName val="Payor Mapping.ACO"/>
      <sheetName val="Procedure Mapping.ACO"/>
      <sheetName val="Payor Mapping.AGD"/>
      <sheetName val="Payor Mapping.ALE"/>
      <sheetName val="Payor Mapping.ASA"/>
      <sheetName val="Payor Mapping.ASD"/>
      <sheetName val="Payor Mapping.ATP"/>
      <sheetName val="Payor Mapping.AVM"/>
      <sheetName val="Procedure Mapping.AVM"/>
      <sheetName val="Credit Summary HY 2"/>
      <sheetName val="DCF CH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UT"/>
      <sheetName val="ISJan.OUT"/>
      <sheetName val="ISJan.OUT (2)"/>
      <sheetName val="Sheet1"/>
      <sheetName val="BS"/>
      <sheetName val="IS"/>
      <sheetName val="06.MM.IS"/>
      <sheetName val="07.MM.IS"/>
      <sheetName val="08.MM.IS"/>
      <sheetName val="08.MM.ISP"/>
      <sheetName val="09.MM.IS"/>
      <sheetName val="10.MM.IS"/>
      <sheetName val="SalesOrdersData"/>
      <sheetName val="Backlog vs Sales Graph"/>
      <sheetName val="REVbridge1"/>
      <sheetName val="REVbridge2"/>
      <sheetName val="REV.BRIDGE"/>
      <sheetName val="Cost.Structure"/>
      <sheetName val="COST.STRUCT.CH"/>
      <sheetName val="SUM.ADJ"/>
      <sheetName val="W.CAPITAL.CHART"/>
      <sheetName val="NWC"/>
      <sheetName val="INV.TURNS"/>
      <sheetName val="OPER EXP"/>
      <sheetName val="OPEXP.CHART"/>
      <sheetName val="SGAEXP.CHART"/>
      <sheetName val="SALES.CHART"/>
      <sheetName val="EBITDA.MARGIN"/>
      <sheetName val="GP.MARGIN"/>
      <sheetName val="GP.perPOUND"/>
      <sheetName val="SALES.CHARTmonthly"/>
      <sheetName val="SALES.CHARTannual"/>
      <sheetName val="EBITDA.CHARTmonthly"/>
      <sheetName val="VOLUME.CHARTmonthly"/>
      <sheetName val="VOLUME.CHARTannual"/>
      <sheetName val="PRICE.CHARTmonthly"/>
      <sheetName val="PRICE.CHARTannual"/>
      <sheetName val="Chart Info"/>
      <sheetName val="BS DATA"/>
      <sheetName val="Forecasts"/>
      <sheetName val="04.MM.IS"/>
      <sheetName val="05.MM.IS"/>
      <sheetName val="02.MM.BS"/>
      <sheetName val="03.MM.BS"/>
      <sheetName val="04.MM.BS"/>
      <sheetName val="05.MM.BS"/>
      <sheetName val="06.MM.BS"/>
      <sheetName val="07.MM.BS"/>
      <sheetName val="TTM"/>
      <sheetName val="Personal Savings Rate"/>
      <sheetName val="Unemployment rate"/>
      <sheetName val="ABI Non Res Correl"/>
      <sheetName val="Mortgage Loan tightening stds"/>
    </sheetNames>
    <sheetDataSet>
      <sheetData sheetId="0"/>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nder Model&gt;&gt;"/>
      <sheetName val="Trans Summ"/>
      <sheetName val="IS"/>
      <sheetName val="BS"/>
      <sheetName val="CF"/>
      <sheetName val="Allion"/>
      <sheetName val="Biomed"/>
      <sheetName val="Adjustments"/>
      <sheetName val="WC and Tax"/>
      <sheetName val="Supp Sched.&gt;&gt;&gt;"/>
      <sheetName val="Debt Sched"/>
      <sheetName val="Financing Assumptions"/>
      <sheetName val="Depreciation"/>
      <sheetName val="Opening BS"/>
      <sheetName val="Trailing Revenue and GM"/>
      <sheetName val="Biomed 06-07 Pro Forma"/>
      <sheetName val="HIG Output&gt;&gt;&gt;"/>
      <sheetName val="Returns"/>
      <sheetName val="Covenants"/>
      <sheetName val="Monthly WC Summ"/>
      <sheetName val="Summary Model"/>
      <sheetName val="Misc&gt;&gt;&gt;"/>
      <sheetName val="Equity Bridge"/>
      <sheetName val="S&amp;U"/>
      <sheetName val="CIM P&amp;L"/>
      <sheetName val="CIM Adj"/>
      <sheetName val="Forecast"/>
      <sheetName val="BS FCST"/>
      <sheetName val="Credit Stats"/>
      <sheetName val="Valuation&gt;&gt;&gt;"/>
      <sheetName val="Valuation"/>
      <sheetName val="Val. Summary"/>
      <sheetName val="Stock Options"/>
      <sheetName val="Warrants"/>
      <sheetName val="Restr Stock"/>
      <sheetName val="Phantom Stock"/>
      <sheetName val="Biomed Shares and Values"/>
      <sheetName val="Sheet1"/>
      <sheetName val="IS - RSM Format"/>
    </sheetNames>
    <sheetDataSet>
      <sheetData sheetId="0" refreshError="1"/>
      <sheetData sheetId="1"/>
      <sheetData sheetId="2" refreshError="1"/>
      <sheetData sheetId="3" refreshError="1"/>
      <sheetData sheetId="4" refreshError="1"/>
      <sheetData sheetId="5"/>
      <sheetData sheetId="6"/>
      <sheetData sheetId="7" refreshError="1"/>
      <sheetData sheetId="8" refreshError="1"/>
      <sheetData sheetId="9" refreshError="1"/>
      <sheetData sheetId="10"/>
      <sheetData sheetId="11"/>
      <sheetData sheetId="12"/>
      <sheetData sheetId="13"/>
      <sheetData sheetId="14"/>
      <sheetData sheetId="15"/>
      <sheetData sheetId="16" refreshError="1"/>
      <sheetData sheetId="17"/>
      <sheetData sheetId="18"/>
      <sheetData sheetId="19"/>
      <sheetData sheetId="20"/>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g. in-store emp. turnover"/>
      <sheetName val="Employee Daily Staffing Chart"/>
      <sheetName val="FY2012 Merchandise Gross Margin"/>
      <sheetName val="Merchandise Strategies"/>
      <sheetName val="Historical Financials"/>
      <sheetName val="Working Capital"/>
      <sheetName val="CIP Slide 42"/>
      <sheetName val="Balance Sheet"/>
      <sheetName val="Waterfall Chart (old)"/>
      <sheetName val="Employee Turnover"/>
      <sheetName val="Sales and GM by Category"/>
      <sheetName val="Quarterly Working Capital"/>
      <sheetName val="BS FCST"/>
      <sheetName val="S&amp;U"/>
    </sheetNames>
    <sheetDataSet>
      <sheetData sheetId="0" refreshError="1"/>
      <sheetData sheetId="1"/>
      <sheetData sheetId="2"/>
      <sheetData sheetId="3" refreshError="1"/>
      <sheetData sheetId="4"/>
      <sheetData sheetId="5" refreshError="1"/>
      <sheetData sheetId="6"/>
      <sheetData sheetId="7"/>
      <sheetData sheetId="8"/>
      <sheetData sheetId="9"/>
      <sheetData sheetId="10"/>
      <sheetData sheetId="11"/>
      <sheetData sheetId="12" refreshError="1"/>
      <sheetData sheetId="1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FChart1"/>
      <sheetName val="CIQ_ChartParameters"/>
      <sheetName val="HLFChart1Data"/>
      <sheetName val="FY2012 Merchandise Gross Margin"/>
      <sheetName val="Sheet1"/>
    </sheetNames>
    <sheetDataSet>
      <sheetData sheetId="0" refreshError="1"/>
      <sheetData sheetId="1" refreshError="1"/>
      <sheetData sheetId="2"/>
      <sheetData sheetId="3" refreshError="1"/>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s>
    <sheetDataSet>
      <sheetData sheetId="0"/>
      <sheetData sheetId="1"/>
      <sheetData sheetId="2"/>
      <sheetData sheetId="3" refreshError="1"/>
      <sheetData sheetId="4"/>
      <sheetData sheetId="5" refreshError="1"/>
      <sheetData sheetId="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08E Sum of the Parts"/>
      <sheetName val="FY08 SOTP data"/>
      <sheetName val="Dollar Store FV LTM "/>
      <sheetName val="High Yield"/>
      <sheetName val="Lag 12-month default rate"/>
      <sheetName val="Avg Bid for Selected Large Inst"/>
      <sheetName val="Ancd M&amp;A Vol"/>
      <sheetName val="US M&amp;A Vol by Year"/>
      <sheetName val="LBO Vol"/>
      <sheetName val="Fund Raising"/>
      <sheetName val="Credit Spreads"/>
      <sheetName val="Lev Levels Remain High"/>
      <sheetName val="Hist HIgh Yield"/>
      <sheetName val="Avg S&amp;P PE and EV"/>
      <sheetName val="Avg LBO"/>
      <sheetName val="Recent Large LBO"/>
      <sheetName val="Vol of in-mkt HY supply"/>
      <sheetName val="Wkly HY Mut Fund Flows"/>
      <sheetName val="Wkly HY New Issue Vol"/>
      <sheetName val="Avg All-In Yield single B"/>
      <sheetName val="Frwd Lev Loan Inst Calen"/>
      <sheetName val="BBB 10 Yr vs US Treas"/>
      <sheetName val="Hist Avg Indus BB Coupon"/>
      <sheetName val="Cross border vol vs % M&amp;A"/>
      <sheetName val="US Dol vs Various Curr"/>
      <sheetName val="Cross Bord M&amp;A"/>
      <sheetName val="Crude Oil"/>
      <sheetName val="Fed Funds Rate"/>
      <sheetName val="Monthly ARM resets"/>
      <sheetName val="Unemploy rate and real GDP grth"/>
      <sheetName val="Cons Conf &amp; S&amp;P 500"/>
      <sheetName val="US Unemploy Rate"/>
      <sheetName val="Initial Jobless Claims"/>
      <sheetName val="Summary Retail Storebase"/>
      <sheetName val="Economic and Int Rate Forecast"/>
      <sheetName val="US Mkt Dynamics"/>
      <sheetName val="Line_DATA"/>
      <sheetName val="Avg Comp Store Sales Growth"/>
      <sheetName val="Large National Discount"/>
      <sheetName val="Multi National"/>
      <sheetName val="Canadian"/>
      <sheetName val="Regional"/>
      <sheetName val="Food Inflation"/>
      <sheetName val="Comp Store Sales ex Food Infl"/>
      <sheetName val="Quarterly comp store sales"/>
      <sheetName val="Comp LTM EBITDA data"/>
      <sheetName val="Comp LTM EBITDA chart"/>
      <sheetName val="1 and 3 yr total shareholder rt"/>
      <sheetName val="10 Yr Hist FV LTM EBITDA"/>
      <sheetName val="data"/>
      <sheetName val="NA Food Retail Trans Strategic"/>
      <sheetName val="NA Food Retail Trans Fin Spon"/>
      <sheetName val="Same Store Sales Growth"/>
      <sheetName val="Fd Cons Price Indx &amp; Comp Sales"/>
      <sheetName val="Line_DATA (2)"/>
      <sheetName val="Sheet1"/>
      <sheetName val="Acquire ABS &amp; Retail"/>
      <sheetName val="Categorie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ales to GP Breakdown"/>
      <sheetName val="Model Assumptions Output"/>
      <sheetName val="Sprouts DCF"/>
      <sheetName val="SQ Valuation Summary"/>
      <sheetName val="Sprouts Analysis of EV"/>
      <sheetName val="Projections Summary"/>
      <sheetName val="Consolidated Model"/>
      <sheetName val="Store Model Buildup"/>
      <sheetName val="Transaction Overview"/>
      <sheetName val="Transaction Recom Output"/>
      <sheetName val="Transaction Recommendation"/>
      <sheetName val="Transaction Ownership Return_1"/>
      <sheetName val="Transaction Ownership Return_2"/>
      <sheetName val="Pro Forma New Stores"/>
      <sheetName val="PGI Management Fee Output"/>
      <sheetName val="Management Fee Football"/>
      <sheetName val="Transaction Mgmt Fee"/>
      <sheetName val="SQ Dividend Analysis"/>
      <sheetName val="CIM_EBITDA Bridge"/>
      <sheetName val="CIM_Sales Bridge"/>
      <sheetName val="CIM_GAAP EBITDA Bridge"/>
      <sheetName val="CIM_New Store Model"/>
      <sheetName val="CIM_Merchandise Mix Charts"/>
      <sheetName val="CIM_Sales Bar Chart"/>
      <sheetName val="CIM_Store Bar Chart"/>
      <sheetName val="CIM_Financial Summary"/>
      <sheetName val="Sales_EBITDA_Peer Comparsion"/>
      <sheetName val="CIM_Comp Store Sales"/>
      <sheetName val="CIM_06-08 BS &amp; CF"/>
      <sheetName val="Model Line Item Breakdown"/>
      <sheetName val="2008 - Consolidated"/>
      <sheetName val="2008 - Stores"/>
      <sheetName val="2008 - Warehouse"/>
      <sheetName val="2008 - Corporate HQ"/>
      <sheetName val="2008 - NSD"/>
      <sheetName val="2008 - Regional Admin"/>
      <sheetName val="2008 - Beverage"/>
      <sheetName val="2008 Q1 Dept breakdown"/>
      <sheetName val="2008 Q2 Dept breakdown"/>
      <sheetName val="2008 Q3 Dept breakdown"/>
      <sheetName val="2008 Q4 Dept breakdown"/>
      <sheetName val="2009 - Consolidated"/>
      <sheetName val="2009 - Store Consolidated"/>
      <sheetName val="2009 - Warehouse"/>
      <sheetName val="2009 - Corporate"/>
      <sheetName val="2009 - NSD"/>
      <sheetName val="2009 - Regional Admin"/>
      <sheetName val="2009 Q1 Dept breakdown"/>
      <sheetName val="2009 Q2 Dept breakdown"/>
      <sheetName val="2009 Q3 Dept breakdown"/>
      <sheetName val="2009 Q4 Dept breakdown"/>
      <sheetName val="2007 Dept breakdown"/>
      <sheetName val="2008 Dept breakdown"/>
      <sheetName val="2008 Audit Breakdown - GG"/>
      <sheetName val="Company Financial Detail ---&gt;"/>
      <sheetName val="Historical Balance Sheets"/>
      <sheetName val="Historical Cash Flow Statements"/>
      <sheetName val="Consolidated Buildup"/>
      <sheetName val="Alt. Consol. Buildup"/>
      <sheetName val="Alt. Consol. Buildup w Links"/>
      <sheetName val="Store Contribution Buildup"/>
      <sheetName val="Corporate HQ Buildup"/>
      <sheetName val="Regional Admin Buildup"/>
      <sheetName val="New Store Dev Buildup"/>
      <sheetName val="Beverage Buildup"/>
      <sheetName val="Warehouse Buildup"/>
      <sheetName val="TI New Store Model"/>
      <sheetName val="BTS New Store Model"/>
      <sheetName val="Debt Breakdown----&gt;"/>
      <sheetName val="Debt and Interest Summary"/>
      <sheetName val="El Cajon Note"/>
      <sheetName val="Shopping Center Note"/>
      <sheetName val="$10mm Notes"/>
      <sheetName val="$15mm Notes"/>
      <sheetName val="EBIT Bridge"/>
      <sheetName val="Val Matrix (offer)"/>
      <sheetName val="DCF Output - EBITDA (BP)"/>
      <sheetName val="G DCF - EBITDA (BP)"/>
      <sheetName val="Giant - Detailed Historical"/>
      <sheetName val="Giant Overview"/>
      <sheetName val="Giant Standalone"/>
      <sheetName val="Research Projections"/>
      <sheetName val="DCF Output - Perpetual"/>
      <sheetName val="G DCF - EBITDA"/>
      <sheetName val="EPS Bridge"/>
      <sheetName val="DCF Projections"/>
      <sheetName val="Val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8E Sales"/>
      <sheetName val="2008E EBITDA"/>
      <sheetName val="2008E EV-EBITDA"/>
      <sheetName val="2009E EV-EBITDA"/>
      <sheetName val="Chemicals M&amp;A volume"/>
      <sheetName val="Chemicals M&amp;A volume value"/>
      <sheetName val="Value of Transaction"/>
      <sheetName val="Value of Transaction value"/>
      <sheetName val="Largecap"/>
      <sheetName val="Midcap"/>
      <sheetName val="Commodity"/>
      <sheetName val="Commodity Ouput (pas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nt Overview"/>
      <sheetName val="Accretion-(Dilution)"/>
      <sheetName val="Val Matrix (offer)"/>
      <sheetName val="Val Matrix"/>
      <sheetName val="Football Field"/>
      <sheetName val="Per Share"/>
      <sheetName val="Giant"/>
      <sheetName val="Giant - Detailed Historical"/>
      <sheetName val="EBIT Bridge"/>
      <sheetName val="EPS Bridge"/>
      <sheetName val="Giant Standalone"/>
      <sheetName val="Adjusted Financials"/>
      <sheetName val="Giant Standalone (P)"/>
      <sheetName val="Giant - Detailed"/>
      <sheetName val="Research Projections"/>
      <sheetName val="Net Debt"/>
      <sheetName val="G DCF - EBITDA"/>
      <sheetName val="G DCF - EBITDA (9.30.07)"/>
      <sheetName val="G DCF - EBITDA (BP)"/>
      <sheetName val="G DCF - Perpetual"/>
      <sheetName val="G WACC"/>
      <sheetName val="DCF Output - EBITDA"/>
      <sheetName val="DCF Output - EBITDA (BP)"/>
      <sheetName val="DCF Output - Perpetual"/>
      <sheetName val="DCF Projections"/>
      <sheetName val="Detailed Historical Growth"/>
      <sheetName val="Hist. Graph Input"/>
      <sheetName val="Premium"/>
      <sheetName val="Rev. Growth"/>
      <sheetName val="EBIT Growth"/>
      <sheetName val="EBITDA Growth"/>
      <sheetName val="Net Income Growth"/>
      <sheetName val="EPS Growth"/>
      <sheetName val="Margins (BarChart)"/>
      <sheetName val="Margin Expansion"/>
      <sheetName val="Premiums Paid"/>
      <sheetName val="Kroger PV FSP"/>
      <sheetName val="Kroger PMO"/>
      <sheetName val="Transaction Output"/>
      <sheetName val="SVU SQ Football Field"/>
      <sheetName val="PF KR PV FSP"/>
      <sheetName val="KR Model Inputs"/>
      <sheetName val="SVU SQ Projections"/>
      <sheetName val="Kroger SQ and PF Proj"/>
      <sheetName val="PV VSP"/>
      <sheetName val="Transaction Analytics"/>
      <sheetName val="Acquisition Opportun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 3.1"/>
      <sheetName val="Slide 3.2"/>
      <sheetName val="Slide 3.3 - Notes"/>
      <sheetName val="Slide 4, 5, 9, 13 &amp; 14"/>
      <sheetName val="Slide 6 and 11"/>
      <sheetName val="Slide 8 and 13"/>
      <sheetName val="Slide 10"/>
      <sheetName val="Slide 15"/>
      <sheetName val="Slide 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Debt Comparison"/>
      <sheetName val="Scenario Analysis"/>
      <sheetName val="Key Metrics"/>
      <sheetName val="Covenants Summary"/>
      <sheetName val="Cov Calcs"/>
      <sheetName val="Cash flows"/>
      <sheetName val="Interest"/>
      <sheetName val="Prepayment"/>
      <sheetName val="US Figures"/>
      <sheetName val="Worldwide Figures"/>
      <sheetName val="Debt Inputs"/>
      <sheetName val="AO inputs"/>
      <sheetName val="Allocations"/>
      <sheetName val="Timing"/>
      <sheetName val="Debt Analysis"/>
      <sheetName val="Cash Reconciliation"/>
      <sheetName val="High Growth WW"/>
      <sheetName val="Low Growth W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ight &gt;&gt;&gt;"/>
      <sheetName val="Rate Trending"/>
      <sheetName val="Freight Rate Summary"/>
      <sheetName val="Fuel Surcharge"/>
      <sheetName val="Oil"/>
      <sheetName val="Macro &gt;&gt;&gt;"/>
      <sheetName val="Consumer Wallet Share"/>
      <sheetName val="unemployment"/>
      <sheetName val="Personal Income"/>
      <sheetName val="consumer spending % of GDP"/>
      <sheetName val="Personal Savings"/>
      <sheetName val="consumer leverage"/>
      <sheetName val="Income vs Consumption"/>
      <sheetName val="Metals"/>
      <sheetName val="consumer credit outstanding"/>
      <sheetName val="CPI"/>
      <sheetName val="Other &gt;&gt;&gt;"/>
      <sheetName val="Advertising spend"/>
      <sheetName val="VVI"/>
      <sheetName val="Backup &gt;&gt;&gt;"/>
      <sheetName val="FedEx (ai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Opps"/>
      <sheetName val="Consol view"/>
      <sheetName val="EPS Growth"/>
      <sheetName val="EPS Growth-OLD"/>
      <sheetName val="SBU Summaries"/>
      <sheetName val="Corp Waterfall"/>
      <sheetName val="Rev &amp; OI Walk"/>
      <sheetName val="Org gr-OI mgn"/>
      <sheetName val="THOMSONplus"/>
      <sheetName val="Consensus rec"/>
      <sheetName val="Consensus"/>
      <sheetName val="2006A Rec-OLD"/>
      <sheetName val="2007LE Rec-OLD"/>
      <sheetName val="2006A Rec"/>
      <sheetName val="2007LE Rec"/>
      <sheetName val="OI Mgn Walk backup"/>
      <sheetName val="NAL"/>
      <sheetName val="TLRI"/>
      <sheetName val="TTA"/>
      <sheetName val="TF"/>
      <sheetName val="TS"/>
      <sheetName val="TH"/>
      <sheetName val="Shares"/>
      <sheetName val="Org grwth-OI mgn2"/>
      <sheetName val="Freight Rate Summary"/>
      <sheetName val="Slide 8"/>
      <sheetName val="Slide 10"/>
      <sheetName val="Slide 13"/>
      <sheetName val="Slide 14"/>
      <sheetName val="Slide 12"/>
      <sheetName val="Slide 16"/>
      <sheetName val="Slide 5"/>
      <sheetName val="Slide 9"/>
      <sheetName val="Slide 11"/>
      <sheetName val="Slide 6"/>
      <sheetName val="Slide 4"/>
      <sheetName val="2008 Revenue Walk TS Version"/>
      <sheetName val="FCF Wlaks"/>
      <sheetName val="Currency Slide"/>
      <sheetName val="Debt Comparis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w Man"/>
      <sheetName val="Capital Requirements"/>
      <sheetName val="EBITDA"/>
      <sheetName val="Current Trading Statistics"/>
      <sheetName val="Historical Multiples Output"/>
      <sheetName val="Historical Multiples Backup"/>
      <sheetName val="Price Performance Output"/>
      <sheetName val="MedSolutions Financial Data"/>
    </sheetNames>
    <sheetDataSet>
      <sheetData sheetId="0"/>
      <sheetData sheetId="1"/>
      <sheetData sheetId="2"/>
      <sheetData sheetId="3"/>
      <sheetData sheetId="4"/>
      <sheetData sheetId="5"/>
      <sheetData sheetId="6"/>
      <sheetData sheetId="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 SG&amp;A Analysis"/>
      <sheetName val="By-Product Forecasts&gt;&gt;&gt;"/>
      <sheetName val="ACR_by Product"/>
      <sheetName val="Artex_by Product"/>
      <sheetName val="Bridges&gt;&gt;&gt;"/>
      <sheetName val="Artex_Bridges"/>
      <sheetName val="ACR_Bridges"/>
      <sheetName val="Output_Revenue Bridge"/>
      <sheetName val="Output_Contribution Bridge"/>
      <sheetName val="Categ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Stats"/>
      <sheetName val="Forties"/>
      <sheetName val="Reserves"/>
      <sheetName val="Capex"/>
      <sheetName val="Encore"/>
      <sheetName val="R&amp;D Investment"/>
      <sheetName val="Oil Prymid"/>
      <sheetName val="Headcount Age"/>
      <sheetName val="Oil Price"/>
      <sheetName val="Headcount and Oil Price"/>
      <sheetName val="P-Demand by Fuel"/>
      <sheetName val="P-Production by Region"/>
      <sheetName val="Mature Assets"/>
      <sheetName val="Oil In Place"/>
      <sheetName val="Sheet1"/>
      <sheetName val="Output_Revenue Bridge"/>
      <sheetName val="CVH_MLR_SGA"/>
      <sheetName val="Suppliers (2)"/>
      <sheetName val="Sheet1 (2)"/>
      <sheetName val="Custom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 Market"/>
      <sheetName val="Label Market Data"/>
      <sheetName val="Data"/>
      <sheetName val="Sales CAGRs"/>
      <sheetName val="EBITDA Margins"/>
      <sheetName val="EBITDA Margins Change"/>
      <sheetName val="Sales CAGR Chart"/>
      <sheetName val="Sell Side Transactions"/>
      <sheetName val="Sell Side Transactions (2)"/>
      <sheetName val="Industry SS Trans"/>
      <sheetName val="Prime Labels"/>
      <sheetName val=" Financial Buyers"/>
      <sheetName val="York M&amp;A"/>
      <sheetName val="Combo Transactions"/>
      <sheetName val="Highly Valued Transactions"/>
      <sheetName val="Labels Data (2)"/>
      <sheetName val="End Markets"/>
      <sheetName val="2005 End Markets"/>
      <sheetName val="2007 End Markets"/>
      <sheetName val="Margins"/>
      <sheetName val="2005 Margins"/>
      <sheetName val="2005v2007 Margins"/>
      <sheetName val="ProjvsActual"/>
      <sheetName val="2003-2007 Margins"/>
      <sheetName val="Org Growth Chart"/>
      <sheetName val="Growth CAGRs Chart"/>
      <sheetName val="2007-2012 Projections"/>
      <sheetName val="2005 Projections"/>
      <sheetName val="PvA Graph"/>
      <sheetName val="PvA Graph (2)"/>
      <sheetName val="2005-2007 Org Growth"/>
      <sheetName val="Sheet1"/>
      <sheetName val="Chart1"/>
      <sheetName val="Active Acq. Data"/>
      <sheetName val="Active Acquirers by Type"/>
      <sheetName val="2005-2007 Act. Acq."/>
      <sheetName val="Active Acquirers 00-04"/>
      <sheetName val="Active Acquirers 05-Present"/>
      <sheetName val="Labels Graph"/>
      <sheetName val="Customers"/>
      <sheetName val="Geographic Presence"/>
      <sheetName val="Purchase Agreement"/>
      <sheetName val="Survivability"/>
      <sheetName val="Cap"/>
      <sheetName val="Basket"/>
      <sheetName val="Escrow"/>
      <sheetName val="US Mkt Growth"/>
      <sheetName val="Tech Growth"/>
      <sheetName val="Data (2)"/>
      <sheetName val="Sheet2"/>
      <sheetName val="Packaging Deals Data"/>
      <sheetName val="Packaging Deal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sheetData sheetId="10"/>
      <sheetData sheetId="11" refreshError="1"/>
      <sheetData sheetId="12"/>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Feeder IS"/>
      <sheetName val="Feeder BS"/>
      <sheetName val="IS"/>
      <sheetName val="BS"/>
      <sheetName val="Acq. LBO"/>
      <sheetName val="Convert"/>
      <sheetName val="WACC"/>
      <sheetName val="Sum P&amp;L"/>
      <sheetName val="SU-Cap"/>
      <sheetName val="Adj Combined IS"/>
      <sheetName val="DCF"/>
      <sheetName val="DCF II"/>
      <sheetName val="LBO"/>
      <sheetName val="PV of Future Price"/>
      <sheetName val="FF"/>
      <sheetName val="Contribution Analysis"/>
      <sheetName val="Cont (not linked)"/>
      <sheetName val="AVP"/>
      <sheetName val="Summary Financials - Charts"/>
      <sheetName val="Credit Summary"/>
      <sheetName val="Sensitivities Input"/>
      <sheetName val="Sensitivities Output"/>
      <sheetName val="Cap Table"/>
      <sheetName val="S&amp;U"/>
      <sheetName val="Coin Financials"/>
      <sheetName val="April Presentation Comps"/>
      <sheetName val="Operating Metrics ILEC Only"/>
      <sheetName val="Operating Graphs"/>
      <sheetName val="ILEC DATA Output MADRIVER"/>
      <sheetName val="Y-O-Y Graphs"/>
      <sheetName val="EQ Output"/>
      <sheetName val="ILEC DATA Output Grayrock"/>
      <sheetName val="ILEC DATA Output"/>
      <sheetName val="High Dividend Output"/>
      <sheetName val="Relative Val"/>
      <sheetName val="Valuation Graphs"/>
      <sheetName val="Charts"/>
      <sheetName val="Weekly Update Output"/>
      <sheetName val="CTCI"/>
      <sheetName val="DECC"/>
      <sheetName val="EQ"/>
      <sheetName val="FRP"/>
      <sheetName val="IWA"/>
      <sheetName val="NPSI"/>
      <sheetName val="SURW"/>
      <sheetName val="WIN.old"/>
      <sheetName val="S&amp;P500"/>
      <sheetName val="IPCM"/>
      <sheetName val="Valuation"/>
      <sheetName val="Healthcare 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s Output"/>
      <sheetName val="Cash Flow"/>
      <sheetName val="Model"/>
      <sheetName val="Chart 1"/>
      <sheetName val="Football Field"/>
      <sheetName val="Various Pric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Triggers"/>
      <sheetName val="Legal &amp; TTA CF"/>
      <sheetName val="Legal &amp; TTA"/>
      <sheetName val="TF CF"/>
      <sheetName val="TF"/>
      <sheetName val="TS &amp; TH CF"/>
      <sheetName val="TS &amp; TH"/>
      <sheetName val="Rev &amp; OI Walk"/>
      <sheetName val="OI Mgn Walk backup"/>
      <sheetName val="EPS Growth"/>
      <sheetName val="OGF detail"/>
      <sheetName val="Analyst Rec 2008"/>
      <sheetName val="Corp - Inc Statement Recs"/>
      <sheetName val="Income Statements"/>
      <sheetName val="THOMSONplus"/>
      <sheetName val="T+ Targets"/>
      <sheetName val="Top Side Adj"/>
      <sheetName val="Discops Stats"/>
      <sheetName val="SBU Summary Tables"/>
      <sheetName val="SBU Summary Charts"/>
      <sheetName val="Growth &amp; Returns"/>
      <sheetName val="G&amp;R"/>
      <sheetName val="Org gr-OI mgn"/>
      <sheetName val="Legal &amp; TTA - G&amp;R Charts"/>
      <sheetName val="TSH - G&amp;R Charts"/>
      <sheetName val="TF - G&amp;R Charts"/>
      <sheetName val="Shares"/>
      <sheetName val="Dividend"/>
      <sheetName val="Corporate"/>
      <sheetName val="LTIP Inputs"/>
      <sheetName val="Raw Data----&gt;"/>
      <sheetName val="Products Revenue"/>
      <sheetName val="IncomeStatement"/>
      <sheetName val="FCF"/>
      <sheetName val="Balance Sheet"/>
      <sheetName val="Revenue Stats"/>
      <sheetName val="DiscOps"/>
      <sheetName val="Capex by Project"/>
      <sheetName val="Capex by Type"/>
      <sheetName val="PL_Summ"/>
      <sheetName val="CashFlowCorp"/>
      <sheetName val="Schedule 3 - Cash Flow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G - Hist. &amp; Proj."/>
      <sheetName val="The Shams Group - Hist. &amp; Proj."/>
      <sheetName val="TSG - Bal. Sheet"/>
      <sheetName val="TSG - Rev. Proj."/>
      <sheetName val="MCM Format - PL"/>
      <sheetName val="Depreciation Schedule"/>
      <sheetName val="MCM Format - BS"/>
      <sheetName val="MCM Format - Working Capital"/>
      <sheetName val="DCF"/>
      <sheetName val="LBO"/>
      <sheetName val="Proforma PL Account"/>
      <sheetName val="Hist. BS"/>
      <sheetName val="WACC Analysis Output"/>
      <sheetName val="Calculating Asset Beta"/>
      <sheetName val="Public Comps Multiples"/>
      <sheetName val="Prec. Trx. Pitch"/>
      <sheetName val="Prec. Trx (07-09) Val Comm"/>
      <sheetName val="Multiple Range"/>
      <sheetName val="Football Field"/>
      <sheetName val="EV Sensitivity Analysis"/>
      <sheetName val="Peer Analysis"/>
      <sheetName val="Revenue Segmentation"/>
      <sheetName val="TSG Revenue"/>
      <sheetName val="Income Statements"/>
      <sheetName val="Output_Revenue Bridge"/>
      <sheetName val="G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2"/>
      <sheetName val="Financials"/>
      <sheetName val="Charts 1"/>
      <sheetName val="Overview"/>
      <sheetName val="Charts 3"/>
      <sheetName val="Template 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quiror Analytics ---&gt;"/>
      <sheetName val="Delhaize GS Model"/>
      <sheetName val="Sum of the Parts"/>
      <sheetName val="Delhaize SQ Projections"/>
      <sheetName val="Acquiror PMO"/>
      <sheetName val="Worksheet"/>
      <sheetName val="Delhaize Model Inputs"/>
      <sheetName val="Delhaize Cap Structure"/>
      <sheetName val="PV FSP"/>
      <sheetName val="DCF"/>
      <sheetName val="Pro Forma Analytics ---&gt;"/>
      <sheetName val="Valuation Summary"/>
      <sheetName val="PF PV FSP"/>
      <sheetName val="PF Model Inputs"/>
      <sheetName val="US JV Projections"/>
      <sheetName val="Contribution Analysis"/>
      <sheetName val="Stock Swap - Group"/>
      <sheetName val="Stock Swap - US"/>
      <sheetName val="Transaction Overview"/>
      <sheetName val="Pro Forma Model"/>
      <sheetName val="PV VSP"/>
      <sheetName val="Analysis of VSP"/>
      <sheetName val="Pro Forma Statistics"/>
      <sheetName val="Target Analytics ---&gt;"/>
      <sheetName val="Ahold GS Model"/>
      <sheetName val="Ahold Model Inputs"/>
      <sheetName val="SVU Financial Summary"/>
      <sheetName val="Ahold PMO"/>
      <sheetName val="SVU Management"/>
      <sheetName val="SVU Shareholders"/>
      <sheetName val="SVU Cap Structure"/>
      <sheetName val="SVU Liquidity"/>
      <sheetName val="BBY Val Summary"/>
      <sheetName val="RSH PMO"/>
      <sheetName val="RSH Fin. Sum and PMO"/>
      <sheetName val="Cnt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AVP - P - clean"/>
      <sheetName val="Merger with P IS"/>
      <sheetName val="Merger with P BS"/>
      <sheetName val="Trans - Merger with P v2"/>
      <sheetName val="Financials"/>
      <sheetName val="Financials - P"/>
      <sheetName val="Contribution"/>
      <sheetName val="Projections - CHTT"/>
      <sheetName val="Projections - PBH"/>
      <sheetName val="TSM"/>
      <sheetName val="--Not Used--&gt;"/>
      <sheetName val="AVP - S"/>
      <sheetName val="AVP - P - with divest co"/>
      <sheetName val="AVP - M"/>
      <sheetName val="checks"/>
      <sheetName val="casting check"/>
      <sheetName val="Trans - S Americas"/>
      <sheetName val="Trans - S-G Foot"/>
      <sheetName val="Trans - Merger with P"/>
      <sheetName val="Trans - M"/>
      <sheetName val="--Standalone--&gt;"/>
      <sheetName val="Projections - SSL Americas"/>
      <sheetName val="Projections - SGP"/>
      <sheetName val="Projections - M"/>
      <sheetName val="Trans - Merger with S"/>
      <sheetName val="Projections - SSL"/>
      <sheetName val="DCF"/>
      <sheetName val="Summary Financial"/>
      <sheetName val="Output"/>
      <sheetName val="Secondary LBO"/>
      <sheetName val="Wac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TCM M&amp;A Charts"/>
      <sheetName val="ECMO Charts"/>
      <sheetName val="cpip"/>
      <sheetName val="ISM"/>
      <sheetName val="IP&amp;Util"/>
      <sheetName val="Orders"/>
      <sheetName val="Raw Mats"/>
      <sheetName val="Index 1"/>
      <sheetName val="Index 2"/>
      <sheetName val="NonRes Fcst"/>
      <sheetName val="conawrds"/>
      <sheetName val="ABI"/>
      <sheetName val="Housing Starts"/>
      <sheetName val="Residential and Com Furn"/>
      <sheetName val="Top 15 Retailers"/>
      <sheetName val="Consumer Confidence"/>
      <sheetName val="Prime Rate"/>
      <sheetName val="Furniture Inventory"/>
      <sheetName val="CPI Adjusted Growth"/>
      <sheetName val="Historical PE"/>
      <sheetName val="Historical EV_EBITDA1"/>
      <sheetName val="__FDSCACHE__"/>
      <sheetName val="EV_EBITDA Scratch work"/>
      <sheetName val="HOFT TBV"/>
      <sheetName val="Ownership"/>
      <sheetName val="Descriptions"/>
      <sheetName val="FactSet 3-year Premium Screen"/>
      <sheetName val="Premiums Paid"/>
      <sheetName val="Assumptions"/>
      <sheetName val="Tables"/>
      <sheetName val="3_YR"/>
      <sheetName val="Summary EV"/>
      <sheetName val="Sheet1"/>
      <sheetName val="MarketC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core Medical LBO outputs"/>
      <sheetName val="outputs"/>
      <sheetName val="Inputs"/>
      <sheetName val="IS"/>
      <sheetName val="BS"/>
      <sheetName val="Sensitivities Input"/>
      <sheetName val="Acq. LBO"/>
      <sheetName val="Covenants"/>
      <sheetName val="Sensitivities Output"/>
      <sheetName val="PF Cap"/>
      <sheetName val="DCF"/>
      <sheetName val="Adj Combined IS"/>
      <sheetName val="Adj Combined BS"/>
      <sheetName val="EPS Analysis"/>
      <sheetName val="Earnings Impact"/>
      <sheetName val="Contrib Analysis"/>
      <sheetName val="PF Credit"/>
      <sheetName val="LOOKUP"/>
      <sheetName val="Historical PE"/>
      <sheetName val="Graphics"/>
      <sheetName val="Income State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sheetName val="Debt-EBITDA"/>
      <sheetName val="Sum"/>
      <sheetName val="Mults"/>
      <sheetName val="Reverse Mults"/>
      <sheetName val="Prem"/>
      <sheetName val="LBO"/>
      <sheetName val="No trans"/>
      <sheetName val="Recap"/>
      <sheetName val="Recap-Base"/>
      <sheetName val="Recap-Bank"/>
      <sheetName val="Recap-PP"/>
      <sheetName val="Recap-144A"/>
      <sheetName val="Recap-Equity"/>
      <sheetName val="DCF"/>
      <sheetName val="WACC"/>
      <sheetName val="Overview"/>
      <sheetName val="Adjusted EBITDA"/>
      <sheetName val="Targets"/>
      <sheetName val="own"/>
      <sheetName val="own-raw"/>
      <sheetName val="Output LCs"/>
      <sheetName val="Output"/>
      <sheetName val="GDYS"/>
      <sheetName val="FRED"/>
      <sheetName val="FDO"/>
      <sheetName val="STGS"/>
      <sheetName val="DG"/>
      <sheetName val="JCP"/>
      <sheetName val="TJX"/>
      <sheetName val="ROST"/>
      <sheetName val="__FDSCACHE__"/>
      <sheetName val="DUCK"/>
      <sheetName val="BONT"/>
      <sheetName val="Example"/>
      <sheetName val="Input"/>
      <sheetName val="Payroll"/>
      <sheetName val="CapVal"/>
      <sheetName val="Cash Flow"/>
      <sheetName val="Inc Stmt"/>
      <sheetName val="graph1"/>
      <sheetName val="Reverse_Mults"/>
      <sheetName val="No_trans"/>
      <sheetName val="Adjusted_EBITDA"/>
      <sheetName val="Output_LCs"/>
      <sheetName val="Cash_Flow"/>
      <sheetName val="Inc_Stmt"/>
      <sheetName val="IncStmt"/>
      <sheetName val="CLOSE"/>
      <sheetName val="TOTAL ADMON"/>
      <sheetName val="graph"/>
      <sheetName val="Reverse_Mults1"/>
      <sheetName val="No_trans1"/>
      <sheetName val="Adjusted_EBITDA1"/>
      <sheetName val="Output_LCs1"/>
      <sheetName val="Cash_Flow1"/>
      <sheetName val="Inc_Stmt1"/>
      <sheetName val="P&amp;L FULL YR NORMAL"/>
      <sheetName val="outputs"/>
      <sheetName val="TOTAL_ADMON"/>
      <sheetName val="Reverse_Mults2"/>
      <sheetName val="No_trans2"/>
      <sheetName val="Adjusted_EBITDA2"/>
      <sheetName val="Output_LCs2"/>
      <sheetName val="Cash_Flow2"/>
      <sheetName val="Inc_Stmt2"/>
      <sheetName val="P&amp;L_FULL_YR_NORMAL"/>
      <sheetName val="Reverse_Mults3"/>
      <sheetName val="No_trans3"/>
      <sheetName val="Adjusted_EBITDA3"/>
      <sheetName val="Output_LCs3"/>
      <sheetName val="Cash_Flow3"/>
      <sheetName val="Inc_Stmt3"/>
      <sheetName val="TOTAL_ADMON1"/>
      <sheetName val="P&amp;L_FULL_YR_NORMAL1"/>
      <sheetName val="4-1A"/>
      <sheetName val="Cont (not linked)"/>
      <sheetName val="EDISON-2"/>
      <sheetName val="Reverse_Mults4"/>
      <sheetName val="No_trans4"/>
      <sheetName val="Adjusted_EBITDA4"/>
      <sheetName val="Output_LCs4"/>
      <sheetName val="Cash_Flow4"/>
      <sheetName val="Inc_Stmt4"/>
      <sheetName val="TOTAL_ADMON2"/>
      <sheetName val="P&amp;L_FULL_YR_NORMAL2"/>
      <sheetName val="Reverse_Mults7"/>
      <sheetName val="No_trans7"/>
      <sheetName val="Adjusted_EBITDA7"/>
      <sheetName val="Output_LCs7"/>
      <sheetName val="Cash_Flow7"/>
      <sheetName val="Inc_Stmt7"/>
      <sheetName val="TOTAL_ADMON5"/>
      <sheetName val="P&amp;L_FULL_YR_NORMAL5"/>
      <sheetName val="Reverse_Mults5"/>
      <sheetName val="No_trans5"/>
      <sheetName val="Adjusted_EBITDA5"/>
      <sheetName val="Output_LCs5"/>
      <sheetName val="Cash_Flow5"/>
      <sheetName val="Inc_Stmt5"/>
      <sheetName val="TOTAL_ADMON3"/>
      <sheetName val="P&amp;L_FULL_YR_NORMAL3"/>
      <sheetName val="Reverse_Mults6"/>
      <sheetName val="No_trans6"/>
      <sheetName val="Adjusted_EBITDA6"/>
      <sheetName val="Output_LCs6"/>
      <sheetName val="Cash_Flow6"/>
      <sheetName val="Inc_Stmt6"/>
      <sheetName val="TOTAL_ADMON4"/>
      <sheetName val="P&amp;L_FULL_YR_NORMAL4"/>
      <sheetName val="Reverse_Mults8"/>
      <sheetName val="No_trans8"/>
      <sheetName val="Adjusted_EBITDA8"/>
      <sheetName val="Output_LCs8"/>
      <sheetName val="Cash_Flow8"/>
      <sheetName val="Inc_Stmt8"/>
      <sheetName val="TOTAL_ADMON6"/>
      <sheetName val="P&amp;L_FULL_YR_NORMAL6"/>
      <sheetName val="Reverse_Mults9"/>
      <sheetName val="No_trans9"/>
      <sheetName val="Adjusted_EBITDA9"/>
      <sheetName val="Output_LCs9"/>
      <sheetName val="Cash_Flow9"/>
      <sheetName val="Inc_Stmt9"/>
      <sheetName val="TOTAL_ADMON7"/>
      <sheetName val="P&amp;L_FULL_YR_NORMAL7"/>
      <sheetName val="Reverse_Mults10"/>
      <sheetName val="No_trans10"/>
      <sheetName val="Adjusted_EBITDA10"/>
      <sheetName val="Output_LCs10"/>
      <sheetName val="Cash_Flow10"/>
      <sheetName val="Inc_Stmt10"/>
      <sheetName val="TOTAL_ADMON8"/>
      <sheetName val="P&amp;L_FULL_YR_NORMAL8"/>
      <sheetName val="Reverse_Mults11"/>
      <sheetName val="No_trans11"/>
      <sheetName val="Adjusted_EBITDA11"/>
      <sheetName val="Output_LCs11"/>
      <sheetName val="Cash_Flow11"/>
      <sheetName val="Inc_Stmt11"/>
      <sheetName val="TOTAL_ADMON9"/>
      <sheetName val="P&amp;L_FULL_YR_NORMAL9"/>
      <sheetName val="Reverse_Mults12"/>
      <sheetName val="No_trans12"/>
      <sheetName val="Adjusted_EBITDA12"/>
      <sheetName val="Output_LCs12"/>
      <sheetName val="Cash_Flow12"/>
      <sheetName val="Inc_Stmt12"/>
      <sheetName val="TOTAL_ADMON10"/>
      <sheetName val="P&amp;L_FULL_YR_NORMAL10"/>
      <sheetName val="Reverse_Mults13"/>
      <sheetName val="No_trans13"/>
      <sheetName val="Adjusted_EBITDA13"/>
      <sheetName val="Output_LCs13"/>
      <sheetName val="Cash_Flow13"/>
      <sheetName val="Inc_Stmt13"/>
      <sheetName val="TOTAL_ADMON11"/>
      <sheetName val="P&amp;L_FULL_YR_NORMAL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F4"/>
      <sheetName val="TSH"/>
      <sheetName val="TLR4"/>
      <sheetName val="Main"/>
      <sheetName val="Bbbl_Chrts"/>
      <sheetName val="2006"/>
      <sheetName val="06Pivot"/>
      <sheetName val="05A-06Pivot"/>
      <sheetName val="05A-06Pivot FCF"/>
      <sheetName val="2005A-2006"/>
      <sheetName val="2005L-2006"/>
      <sheetName val="05L-06Pivot"/>
      <sheetName val="05L-06Pivot FCF"/>
      <sheetName val="Margin Charts-0I 05L"/>
      <sheetName val="Margin Charts-FCF 05L"/>
      <sheetName val="Margin Charts-FCF 05A"/>
      <sheetName val="TLR3"/>
      <sheetName val="ROIC FCF Trends"/>
      <sheetName val="Correlation"/>
      <sheetName val="2004-2006"/>
      <sheetName val="04-06Pivot"/>
      <sheetName val="05A-06 MGPivot"/>
      <sheetName val="05A-06MGPivot FCF"/>
      <sheetName val="No West"/>
      <sheetName val="TL2"/>
      <sheetName val="TLR1"/>
      <sheetName val="TLR2"/>
      <sheetName val="TL"/>
      <sheetName val="TF1"/>
      <sheetName val="TF2"/>
      <sheetName val="TF3"/>
      <sheetName val="TSH1"/>
      <sheetName val="TSH2"/>
      <sheetName val="Mkt"/>
      <sheetName val="CognosData"/>
      <sheetName val="Schedule 2"/>
      <sheetName val="Schedule 3B"/>
      <sheetName val="Capex detail"/>
      <sheetName val="DiscOps Adjustment"/>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urity Comparison"/>
      <sheetName val="Slides 1-3"/>
      <sheetName val="Concensus"/>
      <sheetName val="Tables"/>
      <sheetName val="Charts"/>
      <sheetName val="Capex"/>
      <sheetName val="Capex detai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U JPM Model ---&gt;"/>
      <sheetName val="SVU IS"/>
      <sheetName val="SVU BS"/>
      <sheetName val="SVU CF"/>
      <sheetName val="KR JPM Model ---&gt;"/>
      <sheetName val="KR IS"/>
      <sheetName val="KR BS"/>
      <sheetName val="KR CF"/>
      <sheetName val="Aquiror Analytics ---&gt;"/>
      <sheetName val="KR Model Inputs"/>
      <sheetName val="Kroger PMO"/>
      <sheetName val="KR DCF"/>
      <sheetName val="Kroger SQ and PF Proj"/>
      <sheetName val="Kroger PV FSP"/>
      <sheetName val="KR Valuation Summary"/>
      <sheetName val="Pro Forma Analytics ---&gt;"/>
      <sheetName val="Transaction Analytics"/>
      <sheetName val="PV VSP"/>
      <sheetName val="PF KR PV FSP"/>
      <sheetName val="Pro Forma Model"/>
      <sheetName val="Analysis of VSP"/>
      <sheetName val="Acquisition Opportunities"/>
      <sheetName val="Transaction Output"/>
      <sheetName val="Target Analytics ---&gt;"/>
      <sheetName val="SVU Model Inputs"/>
      <sheetName val="SVU SQ Projections"/>
      <sheetName val="SVU PMO"/>
      <sheetName val="SVU SQ Football Field"/>
      <sheetName val="SVU DCF"/>
      <sheetName val="SVU Management"/>
      <sheetName val="SVU Shareholders"/>
      <sheetName val="SVU Cap Structure"/>
      <sheetName val="SVU Liquidity"/>
      <sheetName val="SVU Financial Summary"/>
      <sheetName val="Dollar Store FV LTM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M_EBITDA Bridge_Rec"/>
      <sheetName val="CIM_Sales Bridge"/>
      <sheetName val="CIM_New Store Model Contri"/>
      <sheetName val="CIM_Merchandise Mix Charts"/>
      <sheetName val="CIM_Sales Bar Chart"/>
      <sheetName val="CIM_Financial Summary"/>
      <sheetName val="Sales_EBITDA_Peer Comparsion"/>
      <sheetName val="CIM_06-08 BS &amp; CF"/>
      <sheetName val="CIM_Comp Store Sales"/>
      <sheetName val="Financials"/>
      <sheetName val="Industry Growth resized"/>
      <sheetName val="08 Audited P&amp;L"/>
      <sheetName val="Historical and Projected Stores"/>
      <sheetName val="Summary Financials"/>
      <sheetName val="Acquisition Opportunities"/>
      <sheetName val="#REF"/>
      <sheetName val="Stock Swap - US"/>
      <sheetName val="Delhaize SQ Projections"/>
      <sheetName val="US JV Projections"/>
      <sheetName val="Stock Swap - Group"/>
      <sheetName val="PV FSP"/>
      <sheetName val="Valuation Summary"/>
      <sheetName val="Pro Forma Statistics"/>
      <sheetName val="Sum of the Parts"/>
      <sheetName val="PF PV FSP"/>
      <sheetName val="Contribution Analysis"/>
      <sheetName val="Delhaize GS Model"/>
      <sheetName val="BBY Val Summary"/>
      <sheetName val="PV VSP"/>
      <sheetName val="RSH PMO"/>
      <sheetName val="RSH Fin. Sum and PM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 Avail."/>
      <sheetName val="Liq. &amp; Cov. Analysis"/>
      <sheetName val="RAD Drivers"/>
      <sheetName val="SQ Financial Summary"/>
      <sheetName val="Covenants"/>
      <sheetName val="SQ Analysis of FSP"/>
      <sheetName val="SQ DCF"/>
      <sheetName val="SQ WACC"/>
      <sheetName val="Sponsor Investment"/>
      <sheetName val="Divestiture + SpEq Chart"/>
      <sheetName val="Sponsor Sensitivities"/>
      <sheetName val="Divestiture Summary"/>
      <sheetName val="Divestiture Chart"/>
      <sheetName val="Divest Analysis of FSP"/>
      <sheetName val="Valuation Summary"/>
      <sheetName val="Teaser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output"/>
      <sheetName val="price analysis"/>
      <sheetName val="growth charts"/>
      <sheetName val="MonteCarlo"/>
      <sheetName val="Royalty Fee Calc"/>
      <sheetName val="Attractions &amp; Risks"/>
      <sheetName val="PE competition"/>
      <sheetName val="scratch"/>
      <sheetName val="NPAC earnings call metrics"/>
      <sheetName val="fee output"/>
      <sheetName val="case bridges"/>
      <sheetName val="npac field trxns"/>
      <sheetName val="npac trxns (3)"/>
      <sheetName val="npac trxns (2)"/>
      <sheetName val="npac trxns"/>
      <sheetName val="hist npac trxns"/>
      <sheetName val="npac field trxns (2)"/>
      <sheetName val="Comps"/>
      <sheetName val="addressable mkt"/>
      <sheetName val="NPAC % telco cogs"/>
      <sheetName val="MS model"/>
      <sheetName val="Multiple"/>
      <sheetName val="large px chart"/>
      <sheetName val="MS vs Consensus"/>
      <sheetName val="rev mix"/>
      <sheetName val="opex trends"/>
      <sheetName val="snapshot"/>
      <sheetName val="small multiple chart"/>
      <sheetName val="comp multiples"/>
      <sheetName val="small px chart (2)"/>
      <sheetName val="small px chart"/>
      <sheetName val="mult vs LT growth"/>
      <sheetName val="ownership"/>
      <sheetName val="Model"/>
      <sheetName val="S&a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amp; Lost"/>
      <sheetName val="Summary TTM 6-30"/>
      <sheetName val="Summary TTM 3-31"/>
      <sheetName val="Summary - 2008"/>
      <sheetName val="Summary - 2007"/>
      <sheetName val="Summary - 2006"/>
      <sheetName val="2008"/>
      <sheetName val="2007"/>
      <sheetName val="200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R&gt;&gt;"/>
      <sheetName val="QR"/>
      <sheetName val="QR1a"/>
      <sheetName val="QR1b"/>
      <sheetName val="QR1c"/>
      <sheetName val="QR1d"/>
      <sheetName val="QR1e"/>
      <sheetName val="QR2a"/>
      <sheetName val="QR2b"/>
      <sheetName val="QR2P"/>
      <sheetName val="QR3"/>
      <sheetName val="QR4a"/>
      <sheetName val="QR4b"/>
      <sheetName val="QR4c"/>
      <sheetName val="QR4P"/>
      <sheetName val="QR5"/>
      <sheetName val="QR5P"/>
      <sheetName val="QR6"/>
      <sheetName val="QR6P"/>
      <sheetName val="QR7a"/>
      <sheetName val="QR7b"/>
      <sheetName val="QR7P"/>
      <sheetName val="QR8a"/>
      <sheetName val="QR8b"/>
      <sheetName val="QR8P"/>
      <sheetName val="QR9"/>
      <sheetName val="QR10a"/>
      <sheetName val="QR10b"/>
      <sheetName val="QR10P1"/>
      <sheetName val="QR10P2"/>
      <sheetName val="QR11a"/>
      <sheetName val="QR11c"/>
      <sheetName val="QR11b"/>
      <sheetName val="QR11d"/>
      <sheetName val="QR11P"/>
      <sheetName val="QR12"/>
      <sheetName val="AR1"/>
      <sheetName val="AR1.1"/>
      <sheetName val="AR1.2"/>
      <sheetName val="FDD"/>
      <sheetName val="Triangles&gt;&gt;"/>
      <sheetName val="TO1"/>
      <sheetName val="TD0"/>
      <sheetName val="TD1"/>
      <sheetName val="TD2"/>
      <sheetName val="TD3"/>
      <sheetName val="TD4"/>
      <sheetName val="TD5"/>
      <sheetName val="TD6"/>
      <sheetName val="TD6a"/>
      <sheetName val="TD6b"/>
      <sheetName val="TD7"/>
      <sheetName val="TD8"/>
      <sheetName val="TD9"/>
      <sheetName val="TD10"/>
      <sheetName val="TD11"/>
      <sheetName val="TD12"/>
      <sheetName val="TD13"/>
      <sheetName val="TD14"/>
      <sheetName val="TD15"/>
      <sheetName val="TD0P"/>
      <sheetName val="T15P"/>
      <sheetName val="TOP"/>
      <sheetName val="Linked tables&gt;&gt;"/>
      <sheetName val="ADA code mapping"/>
      <sheetName val="DOP date"/>
      <sheetName val="DOS date"/>
      <sheetName val="Old DOS for capitation pmts"/>
      <sheetName val="Clinic mapping"/>
      <sheetName val="Ortho indicator"/>
      <sheetName val="Payment mapping"/>
      <sheetName val="Payor mapping"/>
      <sheetName val="Metrocare indicator"/>
      <sheetName val="Project Teal - QofR databook DR"/>
      <sheetName val="Project%20Teal%20-%20QofR%20d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ission"/>
      <sheetName val="All"/>
      <sheetName val="Service"/>
      <sheetName val="Marketing"/>
      <sheetName val="IT"/>
      <sheetName val="GM"/>
      <sheetName val="Franchise"/>
      <sheetName val="Fleet"/>
      <sheetName val="Exec"/>
      <sheetName val="Accounting"/>
      <sheetName val="Tour"/>
      <sheetName val="Location"/>
      <sheetName val="CRD"/>
      <sheetName val="Data"/>
      <sheetName val="adp 4"/>
      <sheetName val="adp%204.xlsx"/>
    </sheetNames>
    <definedNames>
      <definedName name="Table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Elements"/>
      <sheetName val="Asia"/>
      <sheetName val="Canada"/>
    </sheetNames>
    <sheetDataSet>
      <sheetData sheetId="0" refreshError="1"/>
      <sheetData sheetId="1" refreshError="1"/>
      <sheetData sheetId="2" refreshError="1"/>
      <sheetData sheetId="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s>
    <definedNames>
      <definedName name="_bdm.CCC9810E33DE4D12B7AF2ADB20F5BEB6.edm"/>
    </definedNames>
    <sheetDataSet>
      <sheetData sheetId="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in"/>
      <sheetName val="L"/>
      <sheetName val="BEX PL LC new"/>
    </sheetNames>
    <sheetDataSet>
      <sheetData sheetId="0" refreshError="1"/>
      <sheetData sheetId="1" refreshError="1"/>
      <sheetData sheetId="2"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s payable"/>
    </sheetNames>
    <definedNames>
      <definedName name="_____5S"/>
    </defined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ments"/>
      <sheetName val="#REF"/>
      <sheetName val="Grocery Prod"/>
      <sheetName val="Annual By Category"/>
      <sheetName val="Annual Profit By Cat "/>
      <sheetName val="YTD GSales By Cat"/>
      <sheetName val="YTD Profit By Cat"/>
      <sheetName val="Sheet1"/>
      <sheetName val="WBS Template Data"/>
      <sheetName val="Com Code &amp; Asset Class Tables "/>
      <sheetName val="Site ID's"/>
      <sheetName val="Marg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Sheet1"/>
      <sheetName val="Sales"/>
      <sheetName val="Customer List"/>
    </sheetNames>
    <sheetDataSet>
      <sheetData sheetId="0" refreshError="1"/>
      <sheetData sheetId="1" refreshError="1"/>
      <sheetData sheetId="2" refreshError="1"/>
      <sheetData sheetId="3"/>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Monthly BP"/>
      <sheetName val="key indic."/>
      <sheetName val="Sales"/>
      <sheetName val="Bookings"/>
      <sheetName val="Backlog"/>
      <sheetName val="customer names"/>
      <sheetName val="Aircraft"/>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palladino@kpm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49"/>
  <sheetViews>
    <sheetView showGridLines="0" tabSelected="1" topLeftCell="A20" zoomScale="70" zoomScaleNormal="70" zoomScaleSheetLayoutView="91" zoomScalePageLayoutView="40" workbookViewId="0">
      <selection activeCell="C27" sqref="C27"/>
    </sheetView>
  </sheetViews>
  <sheetFormatPr defaultColWidth="9.140625" defaultRowHeight="11.45"/>
  <cols>
    <col min="1" max="1" width="1.7109375" style="3" customWidth="1"/>
    <col min="2" max="2" width="11" style="24" customWidth="1"/>
    <col min="3" max="3" width="135.42578125" style="59" customWidth="1"/>
    <col min="4" max="4" width="13" style="1" bestFit="1" customWidth="1"/>
    <col min="5" max="5" width="14.28515625" style="1" customWidth="1"/>
    <col min="6" max="6" width="12.7109375" style="1" bestFit="1" customWidth="1"/>
    <col min="7" max="7" width="11.42578125" style="1" customWidth="1"/>
    <col min="8" max="8" width="43.140625" style="2" customWidth="1"/>
    <col min="9" max="9" width="20.7109375" style="2" customWidth="1"/>
    <col min="10" max="10" width="1.7109375" style="26" customWidth="1"/>
    <col min="11" max="16384" width="9.140625" style="3"/>
  </cols>
  <sheetData>
    <row r="1" spans="2:10" ht="12" customHeight="1">
      <c r="B1" s="17"/>
      <c r="D1" s="68"/>
      <c r="E1" s="68"/>
      <c r="F1" s="68"/>
      <c r="G1" s="68"/>
      <c r="H1" s="68"/>
      <c r="I1" s="68"/>
    </row>
    <row r="2" spans="2:10" ht="12" customHeight="1">
      <c r="B2" s="17"/>
      <c r="D2" s="68"/>
      <c r="E2" s="68"/>
      <c r="F2" s="68"/>
      <c r="G2" s="68"/>
      <c r="H2" s="68"/>
      <c r="I2" s="68"/>
    </row>
    <row r="3" spans="2:10" ht="12" customHeight="1">
      <c r="B3" s="17"/>
      <c r="D3" s="68"/>
      <c r="E3" s="68"/>
      <c r="F3" s="68"/>
      <c r="G3" s="68"/>
      <c r="H3" s="68"/>
      <c r="I3" s="68"/>
    </row>
    <row r="4" spans="2:10" ht="12" customHeight="1">
      <c r="B4" s="17"/>
      <c r="D4" s="68"/>
      <c r="E4" s="68"/>
      <c r="F4" s="68"/>
      <c r="G4" s="68"/>
      <c r="H4" s="68"/>
      <c r="I4" s="68"/>
    </row>
    <row r="5" spans="2:10" s="8" customFormat="1" ht="21">
      <c r="B5" s="18" t="s">
        <v>0</v>
      </c>
      <c r="C5" s="60"/>
      <c r="D5" s="9"/>
      <c r="E5" s="10"/>
      <c r="F5" s="9"/>
      <c r="G5" s="10"/>
      <c r="H5" s="10"/>
      <c r="I5" s="10"/>
      <c r="J5" s="27"/>
    </row>
    <row r="6" spans="2:10" s="11" customFormat="1" ht="8.25" customHeight="1">
      <c r="B6" s="16"/>
      <c r="C6" s="16"/>
      <c r="D6" s="13"/>
      <c r="E6" s="16"/>
      <c r="F6" s="16"/>
      <c r="G6" s="16"/>
      <c r="H6" s="16"/>
      <c r="I6" s="16"/>
      <c r="J6" s="28"/>
    </row>
    <row r="7" spans="2:10" s="11" customFormat="1" ht="13.9">
      <c r="B7" s="97" t="s">
        <v>1</v>
      </c>
      <c r="C7" s="97"/>
      <c r="D7" s="97"/>
      <c r="E7" s="97"/>
      <c r="F7" s="97"/>
      <c r="G7" s="97"/>
      <c r="H7" s="97"/>
      <c r="I7" s="97"/>
      <c r="J7" s="98"/>
    </row>
    <row r="8" spans="2:10" s="11" customFormat="1" ht="8.25" customHeight="1">
      <c r="B8" s="16"/>
      <c r="C8" s="16"/>
      <c r="D8" s="13"/>
      <c r="E8" s="16"/>
      <c r="F8" s="16"/>
      <c r="G8" s="16"/>
      <c r="H8" s="16"/>
      <c r="I8" s="16"/>
      <c r="J8" s="28"/>
    </row>
    <row r="9" spans="2:10" s="11" customFormat="1" ht="13.9">
      <c r="B9" s="97" t="s">
        <v>2</v>
      </c>
      <c r="C9" s="97"/>
      <c r="D9" s="97"/>
      <c r="E9" s="97"/>
      <c r="F9" s="97"/>
      <c r="G9" s="97"/>
      <c r="H9" s="97"/>
      <c r="I9" s="97"/>
      <c r="J9" s="98"/>
    </row>
    <row r="10" spans="2:10" s="11" customFormat="1" ht="8.25" customHeight="1">
      <c r="B10" s="16"/>
      <c r="C10" s="16"/>
      <c r="D10" s="13"/>
      <c r="E10" s="16"/>
      <c r="F10" s="16"/>
      <c r="G10" s="16"/>
      <c r="H10" s="16"/>
      <c r="I10" s="16"/>
      <c r="J10" s="28"/>
    </row>
    <row r="11" spans="2:10" s="11" customFormat="1" ht="13.9">
      <c r="B11" s="97" t="s">
        <v>3</v>
      </c>
      <c r="C11" s="97"/>
      <c r="D11" s="97"/>
      <c r="E11" s="97"/>
      <c r="F11" s="97"/>
      <c r="G11" s="97"/>
      <c r="H11" s="97"/>
      <c r="I11" s="97"/>
      <c r="J11" s="98"/>
    </row>
    <row r="12" spans="2:10" s="11" customFormat="1" ht="8.25" customHeight="1">
      <c r="B12" s="16"/>
      <c r="C12" s="16"/>
      <c r="D12" s="13"/>
      <c r="E12" s="16"/>
      <c r="F12" s="16"/>
      <c r="G12" s="16"/>
      <c r="H12" s="16"/>
      <c r="I12" s="16"/>
      <c r="J12" s="28"/>
    </row>
    <row r="13" spans="2:10" s="8" customFormat="1" ht="13.9">
      <c r="B13" s="10" t="s">
        <v>4</v>
      </c>
      <c r="C13" s="60"/>
      <c r="D13" s="9"/>
      <c r="E13" s="10"/>
      <c r="F13" s="9"/>
      <c r="G13" s="10"/>
      <c r="H13" s="10"/>
      <c r="I13" s="10"/>
      <c r="J13" s="27"/>
    </row>
    <row r="14" spans="2:10" s="11" customFormat="1" ht="8.25" customHeight="1">
      <c r="B14" s="16"/>
      <c r="C14" s="16"/>
      <c r="D14" s="13"/>
      <c r="E14" s="16"/>
      <c r="F14" s="16"/>
      <c r="G14" s="16"/>
      <c r="H14" s="16"/>
      <c r="I14" s="16"/>
      <c r="J14" s="28"/>
    </row>
    <row r="15" spans="2:10" s="8" customFormat="1" ht="13.9">
      <c r="B15" s="19" t="s">
        <v>5</v>
      </c>
      <c r="C15" s="61"/>
      <c r="D15" s="20"/>
      <c r="E15" s="10"/>
      <c r="F15" s="10"/>
      <c r="G15" s="10"/>
      <c r="H15" s="10"/>
      <c r="I15" s="10"/>
      <c r="J15" s="27"/>
    </row>
    <row r="16" spans="2:10" s="8" customFormat="1" ht="13.9">
      <c r="B16" s="10" t="s">
        <v>6</v>
      </c>
      <c r="C16" s="60"/>
      <c r="D16" s="9"/>
      <c r="E16" s="10"/>
      <c r="F16" s="10"/>
      <c r="G16" s="10"/>
      <c r="H16" s="10"/>
      <c r="I16" s="10"/>
      <c r="J16" s="27"/>
    </row>
    <row r="17" spans="1:10" s="8" customFormat="1" ht="13.9">
      <c r="B17" s="21" t="s">
        <v>7</v>
      </c>
      <c r="C17" s="62"/>
      <c r="D17" s="22"/>
      <c r="E17" s="10"/>
      <c r="F17" s="10"/>
      <c r="G17" s="10"/>
      <c r="H17" s="10"/>
      <c r="I17" s="10"/>
      <c r="J17" s="27"/>
    </row>
    <row r="18" spans="1:10" s="8" customFormat="1" ht="13.9">
      <c r="B18" s="23" t="s">
        <v>8</v>
      </c>
      <c r="C18" s="60"/>
      <c r="D18" s="9"/>
      <c r="E18" s="10"/>
      <c r="F18" s="10"/>
      <c r="G18" s="10"/>
      <c r="H18" s="10"/>
      <c r="I18" s="10"/>
      <c r="J18" s="27"/>
    </row>
    <row r="19" spans="1:10" s="8" customFormat="1" ht="13.9">
      <c r="B19" s="23" t="s">
        <v>9</v>
      </c>
      <c r="C19" s="60"/>
      <c r="D19" s="9"/>
      <c r="E19" s="10"/>
      <c r="F19" s="10"/>
      <c r="G19" s="10"/>
      <c r="H19" s="10"/>
      <c r="I19" s="10"/>
      <c r="J19" s="27"/>
    </row>
    <row r="20" spans="1:10" s="8" customFormat="1" ht="13.9">
      <c r="B20" s="10"/>
      <c r="C20" s="60"/>
      <c r="D20" s="9"/>
      <c r="E20" s="10"/>
      <c r="F20" s="10"/>
      <c r="G20" s="10"/>
      <c r="H20" s="10"/>
      <c r="I20" s="10"/>
      <c r="J20" s="27"/>
    </row>
    <row r="21" spans="1:10" s="7" customFormat="1" ht="21.75" customHeight="1">
      <c r="B21" s="99" t="s">
        <v>10</v>
      </c>
      <c r="C21" s="100"/>
      <c r="D21" s="100"/>
      <c r="E21" s="100"/>
      <c r="F21" s="100"/>
      <c r="G21" s="100"/>
      <c r="H21" s="100"/>
      <c r="I21" s="101"/>
      <c r="J21"/>
    </row>
    <row r="22" spans="1:10" s="15" customFormat="1" ht="27.6">
      <c r="B22" s="76" t="s">
        <v>11</v>
      </c>
      <c r="C22" s="75" t="s">
        <v>12</v>
      </c>
      <c r="D22" s="76" t="s">
        <v>13</v>
      </c>
      <c r="E22" s="76" t="s">
        <v>14</v>
      </c>
      <c r="F22" s="76" t="s">
        <v>15</v>
      </c>
      <c r="G22" s="76" t="s">
        <v>16</v>
      </c>
      <c r="H22" s="77" t="s">
        <v>17</v>
      </c>
      <c r="I22" s="77" t="s">
        <v>18</v>
      </c>
      <c r="J22"/>
    </row>
    <row r="23" spans="1:10" s="7" customFormat="1" ht="15.6">
      <c r="B23" s="69" t="s">
        <v>19</v>
      </c>
      <c r="C23" s="70"/>
      <c r="D23" s="52"/>
      <c r="E23" s="52"/>
      <c r="F23" s="71"/>
      <c r="G23" s="72"/>
      <c r="H23" s="73"/>
      <c r="I23" s="74"/>
      <c r="J23"/>
    </row>
    <row r="24" spans="1:10" s="29" customFormat="1" ht="48.75" customHeight="1">
      <c r="A24" s="7"/>
      <c r="B24" s="12">
        <v>1</v>
      </c>
      <c r="C24" s="54" t="s">
        <v>20</v>
      </c>
      <c r="D24" s="30" t="s">
        <v>21</v>
      </c>
      <c r="E24" s="33"/>
      <c r="F24" s="32">
        <v>43610</v>
      </c>
      <c r="G24" s="33" t="s">
        <v>22</v>
      </c>
      <c r="H24" s="34"/>
      <c r="I24" s="34"/>
      <c r="J24" s="35"/>
    </row>
    <row r="25" spans="1:10" s="7" customFormat="1" ht="48" customHeight="1">
      <c r="A25" s="45"/>
      <c r="B25" s="12">
        <f>B24+1</f>
        <v>2</v>
      </c>
      <c r="C25" s="54" t="s">
        <v>23</v>
      </c>
      <c r="D25" s="30" t="s">
        <v>21</v>
      </c>
      <c r="E25" s="36"/>
      <c r="F25" s="32">
        <v>43610</v>
      </c>
      <c r="G25" s="33" t="s">
        <v>22</v>
      </c>
      <c r="H25" s="37" t="s">
        <v>24</v>
      </c>
      <c r="I25" s="33"/>
      <c r="J25"/>
    </row>
    <row r="26" spans="1:10" s="7" customFormat="1" ht="63" customHeight="1">
      <c r="B26" s="49">
        <f t="shared" ref="B26:B29" si="0">B25+1</f>
        <v>3</v>
      </c>
      <c r="C26" s="56" t="s">
        <v>25</v>
      </c>
      <c r="D26" s="30" t="s">
        <v>21</v>
      </c>
      <c r="E26" s="38"/>
      <c r="F26" s="32">
        <v>43466</v>
      </c>
      <c r="G26" s="33" t="s">
        <v>22</v>
      </c>
      <c r="H26" s="34" t="s">
        <v>26</v>
      </c>
      <c r="I26" s="6"/>
      <c r="J26"/>
    </row>
    <row r="27" spans="1:10" s="29" customFormat="1" ht="180.6">
      <c r="A27" s="7"/>
      <c r="B27" s="12">
        <f t="shared" si="0"/>
        <v>4</v>
      </c>
      <c r="C27" s="56" t="s">
        <v>27</v>
      </c>
      <c r="D27" s="30" t="s">
        <v>21</v>
      </c>
      <c r="E27" s="33"/>
      <c r="F27" s="32">
        <v>43610</v>
      </c>
      <c r="G27" s="33" t="s">
        <v>22</v>
      </c>
      <c r="H27" s="34"/>
      <c r="I27" s="34"/>
      <c r="J27" s="35"/>
    </row>
    <row r="28" spans="1:10" s="7" customFormat="1" ht="63" customHeight="1">
      <c r="B28" s="12">
        <f t="shared" si="0"/>
        <v>5</v>
      </c>
      <c r="C28" s="56" t="s">
        <v>28</v>
      </c>
      <c r="D28" s="30" t="s">
        <v>21</v>
      </c>
      <c r="E28" s="36"/>
      <c r="F28" s="32">
        <v>43610</v>
      </c>
      <c r="G28" s="33" t="s">
        <v>22</v>
      </c>
      <c r="H28" s="34" t="s">
        <v>29</v>
      </c>
      <c r="I28" s="6"/>
      <c r="J28"/>
    </row>
    <row r="29" spans="1:10" s="7" customFormat="1" ht="162.75" customHeight="1">
      <c r="B29" s="12">
        <f t="shared" si="0"/>
        <v>6</v>
      </c>
      <c r="C29" s="54" t="s">
        <v>30</v>
      </c>
      <c r="D29" s="30" t="s">
        <v>21</v>
      </c>
      <c r="E29" s="36"/>
      <c r="F29" s="32">
        <v>43610</v>
      </c>
      <c r="G29" s="33" t="s">
        <v>22</v>
      </c>
      <c r="H29" s="48"/>
      <c r="I29" s="34"/>
      <c r="J29"/>
    </row>
    <row r="30" spans="1:10" s="7" customFormat="1" ht="47.25" customHeight="1">
      <c r="B30" s="12">
        <f t="shared" ref="B30" si="1">B29+1</f>
        <v>7</v>
      </c>
      <c r="C30" s="63" t="s">
        <v>31</v>
      </c>
      <c r="D30" s="30" t="s">
        <v>21</v>
      </c>
      <c r="E30" s="36"/>
      <c r="F30" s="32">
        <v>43610</v>
      </c>
      <c r="G30" s="33" t="s">
        <v>22</v>
      </c>
      <c r="H30" s="48"/>
      <c r="I30" s="6"/>
      <c r="J30"/>
    </row>
    <row r="31" spans="1:10" s="7" customFormat="1" ht="15.6">
      <c r="B31" s="69" t="s">
        <v>32</v>
      </c>
      <c r="C31" s="64"/>
      <c r="D31" s="40"/>
      <c r="E31" s="40"/>
      <c r="F31" s="41"/>
      <c r="G31" s="42"/>
      <c r="H31" s="43"/>
      <c r="I31" s="44"/>
      <c r="J31"/>
    </row>
    <row r="32" spans="1:10" s="7" customFormat="1" ht="47.25" customHeight="1">
      <c r="B32" s="12">
        <f>B30+1</f>
        <v>8</v>
      </c>
      <c r="C32" s="63" t="s">
        <v>33</v>
      </c>
      <c r="D32" s="32" t="s">
        <v>34</v>
      </c>
      <c r="E32" s="36"/>
      <c r="F32" s="32">
        <v>43610</v>
      </c>
      <c r="G32" s="33" t="s">
        <v>22</v>
      </c>
      <c r="H32" s="48"/>
      <c r="I32" s="6"/>
      <c r="J32"/>
    </row>
    <row r="33" spans="2:10" s="29" customFormat="1" ht="54.75" customHeight="1" collapsed="1">
      <c r="B33" s="12">
        <f>B32+1</f>
        <v>9</v>
      </c>
      <c r="C33" s="54" t="s">
        <v>35</v>
      </c>
      <c r="D33" s="32" t="s">
        <v>34</v>
      </c>
      <c r="E33" s="36"/>
      <c r="F33" s="32">
        <v>43610</v>
      </c>
      <c r="G33" s="33" t="s">
        <v>22</v>
      </c>
      <c r="H33" s="34" t="s">
        <v>36</v>
      </c>
      <c r="I33" s="34"/>
      <c r="J33"/>
    </row>
    <row r="34" spans="2:10" s="7" customFormat="1" ht="63.75" customHeight="1" collapsed="1">
      <c r="B34" s="12">
        <f t="shared" ref="B34:B39" si="2">B33+1</f>
        <v>10</v>
      </c>
      <c r="C34" s="56" t="s">
        <v>37</v>
      </c>
      <c r="D34" s="32" t="s">
        <v>34</v>
      </c>
      <c r="E34" s="38"/>
      <c r="F34" s="32">
        <v>43610</v>
      </c>
      <c r="G34" s="33" t="s">
        <v>22</v>
      </c>
      <c r="H34" s="6" t="s">
        <v>38</v>
      </c>
      <c r="I34" s="6"/>
      <c r="J34"/>
    </row>
    <row r="35" spans="2:10" s="7" customFormat="1" ht="43.5" customHeight="1">
      <c r="B35" s="12">
        <f t="shared" si="2"/>
        <v>11</v>
      </c>
      <c r="C35" s="56" t="s">
        <v>39</v>
      </c>
      <c r="D35" s="32" t="s">
        <v>34</v>
      </c>
      <c r="E35" s="38"/>
      <c r="F35" s="32">
        <v>43610</v>
      </c>
      <c r="G35" s="33" t="s">
        <v>22</v>
      </c>
      <c r="H35" s="34" t="s">
        <v>40</v>
      </c>
      <c r="I35" s="6"/>
      <c r="J35"/>
    </row>
    <row r="36" spans="2:10" s="7" customFormat="1" ht="60.75" customHeight="1" collapsed="1">
      <c r="B36" s="12">
        <f t="shared" si="2"/>
        <v>12</v>
      </c>
      <c r="C36" s="55" t="s">
        <v>41</v>
      </c>
      <c r="D36" s="5" t="s">
        <v>34</v>
      </c>
      <c r="E36" s="47"/>
      <c r="F36" s="32">
        <v>43610</v>
      </c>
      <c r="G36" s="33" t="s">
        <v>22</v>
      </c>
      <c r="H36" s="34" t="s">
        <v>42</v>
      </c>
      <c r="I36" s="6"/>
      <c r="J36"/>
    </row>
    <row r="37" spans="2:10" s="7" customFormat="1" ht="60.75" customHeight="1">
      <c r="B37" s="12">
        <f t="shared" si="2"/>
        <v>13</v>
      </c>
      <c r="C37" s="55" t="s">
        <v>43</v>
      </c>
      <c r="D37" s="5" t="s">
        <v>34</v>
      </c>
      <c r="E37" s="47"/>
      <c r="F37" s="32">
        <v>43610</v>
      </c>
      <c r="G37" s="33" t="s">
        <v>22</v>
      </c>
      <c r="H37" s="34" t="s">
        <v>44</v>
      </c>
      <c r="I37" s="6"/>
      <c r="J37"/>
    </row>
    <row r="38" spans="2:10" s="7" customFormat="1" ht="54" customHeight="1">
      <c r="B38" s="49">
        <f t="shared" si="2"/>
        <v>14</v>
      </c>
      <c r="C38" s="67" t="s">
        <v>45</v>
      </c>
      <c r="D38" s="5" t="s">
        <v>34</v>
      </c>
      <c r="E38" s="38"/>
      <c r="F38" s="32">
        <v>43610</v>
      </c>
      <c r="G38" s="33" t="s">
        <v>22</v>
      </c>
      <c r="H38" s="50"/>
      <c r="I38" s="6"/>
      <c r="J38"/>
    </row>
    <row r="39" spans="2:10" s="7" customFormat="1" ht="81.75" customHeight="1">
      <c r="B39" s="49">
        <f t="shared" si="2"/>
        <v>15</v>
      </c>
      <c r="C39" s="67" t="s">
        <v>46</v>
      </c>
      <c r="D39" s="31" t="s">
        <v>34</v>
      </c>
      <c r="E39" s="38"/>
      <c r="F39" s="32">
        <v>43610</v>
      </c>
      <c r="G39" s="33" t="s">
        <v>22</v>
      </c>
      <c r="H39" s="50"/>
      <c r="I39" s="6"/>
      <c r="J39"/>
    </row>
    <row r="40" spans="2:10" s="7" customFormat="1" ht="15.6" collapsed="1">
      <c r="B40" s="39" t="s">
        <v>47</v>
      </c>
      <c r="C40" s="64"/>
      <c r="D40" s="40"/>
      <c r="E40" s="40"/>
      <c r="F40" s="41"/>
      <c r="G40" s="42"/>
      <c r="H40" s="43"/>
      <c r="I40" s="44"/>
      <c r="J40"/>
    </row>
    <row r="41" spans="2:10" s="7" customFormat="1" ht="57" customHeight="1">
      <c r="B41" s="49">
        <f>B39+1</f>
        <v>16</v>
      </c>
      <c r="C41" s="56" t="s">
        <v>48</v>
      </c>
      <c r="D41" s="5" t="s">
        <v>49</v>
      </c>
      <c r="E41" s="38"/>
      <c r="F41" s="32">
        <v>43610</v>
      </c>
      <c r="G41" s="33" t="s">
        <v>22</v>
      </c>
      <c r="H41" s="34"/>
      <c r="I41" s="6"/>
      <c r="J41"/>
    </row>
    <row r="42" spans="2:10" s="7" customFormat="1" ht="60.75" customHeight="1" collapsed="1">
      <c r="B42" s="12">
        <f t="shared" ref="B42" si="3">B41+1</f>
        <v>17</v>
      </c>
      <c r="C42" s="55" t="s">
        <v>50</v>
      </c>
      <c r="D42" s="5" t="s">
        <v>49</v>
      </c>
      <c r="E42" s="46"/>
      <c r="F42" s="32">
        <v>43610</v>
      </c>
      <c r="G42" s="33" t="s">
        <v>22</v>
      </c>
      <c r="H42" s="34"/>
      <c r="I42" s="6"/>
      <c r="J42"/>
    </row>
    <row r="43" spans="2:10" s="7" customFormat="1" ht="15.6" collapsed="1">
      <c r="B43" s="39" t="s">
        <v>51</v>
      </c>
      <c r="C43" s="64"/>
      <c r="D43" s="40"/>
      <c r="E43" s="40"/>
      <c r="F43" s="41"/>
      <c r="G43" s="42"/>
      <c r="H43" s="43"/>
      <c r="I43" s="44"/>
      <c r="J43"/>
    </row>
    <row r="44" spans="2:10" s="7" customFormat="1" ht="69" customHeight="1">
      <c r="B44" s="49">
        <f>B42+1</f>
        <v>18</v>
      </c>
      <c r="C44" s="56" t="s">
        <v>52</v>
      </c>
      <c r="D44" s="5" t="s">
        <v>53</v>
      </c>
      <c r="E44" s="38"/>
      <c r="F44" s="32">
        <v>43610</v>
      </c>
      <c r="G44" s="33" t="s">
        <v>22</v>
      </c>
      <c r="H44" s="48"/>
      <c r="I44" s="6"/>
      <c r="J44"/>
    </row>
    <row r="45" spans="2:10" ht="7.5" customHeight="1">
      <c r="G45" s="25"/>
      <c r="J45"/>
    </row>
    <row r="46" spans="2:10" ht="14.45">
      <c r="B46" s="80"/>
      <c r="C46" s="80"/>
      <c r="D46" s="81"/>
      <c r="E46" s="81"/>
      <c r="F46" s="81"/>
      <c r="G46" s="82"/>
      <c r="H46" s="83"/>
      <c r="I46" s="83"/>
      <c r="J46"/>
    </row>
    <row r="47" spans="2:10" ht="7.5" customHeight="1">
      <c r="G47" s="25"/>
      <c r="J47"/>
    </row>
    <row r="48" spans="2:10" s="7" customFormat="1" ht="15.6">
      <c r="B48" s="39" t="s">
        <v>54</v>
      </c>
      <c r="C48" s="64"/>
      <c r="D48" s="40"/>
      <c r="E48" s="40"/>
      <c r="F48" s="41"/>
      <c r="G48" s="42"/>
      <c r="H48" s="43"/>
      <c r="I48" s="44"/>
      <c r="J48"/>
    </row>
    <row r="49" spans="2:10" s="7" customFormat="1" ht="38.25" customHeight="1">
      <c r="B49" s="49">
        <f>B44+1</f>
        <v>19</v>
      </c>
      <c r="C49" s="84" t="s">
        <v>55</v>
      </c>
      <c r="D49" s="14" t="s">
        <v>21</v>
      </c>
      <c r="E49" s="38"/>
      <c r="F49" s="32">
        <v>43610</v>
      </c>
      <c r="G49" s="33" t="s">
        <v>22</v>
      </c>
      <c r="H49" s="48"/>
      <c r="I49" s="6"/>
      <c r="J49"/>
    </row>
    <row r="50" spans="2:10" ht="7.5" customHeight="1">
      <c r="G50" s="25"/>
      <c r="J50"/>
    </row>
    <row r="51" spans="2:10" s="7" customFormat="1" ht="15.6">
      <c r="B51" s="39" t="s">
        <v>56</v>
      </c>
      <c r="C51" s="64"/>
      <c r="D51" s="40"/>
      <c r="E51" s="40"/>
      <c r="F51" s="41"/>
      <c r="G51" s="42"/>
      <c r="H51" s="43"/>
      <c r="I51" s="44"/>
      <c r="J51"/>
    </row>
    <row r="52" spans="2:10" s="7" customFormat="1" ht="38.25" customHeight="1">
      <c r="B52" s="49">
        <f>B49+1</f>
        <v>20</v>
      </c>
      <c r="C52" s="84" t="s">
        <v>57</v>
      </c>
      <c r="D52" s="14" t="s">
        <v>21</v>
      </c>
      <c r="E52" s="38"/>
      <c r="F52" s="32">
        <v>43610</v>
      </c>
      <c r="G52" s="33" t="s">
        <v>22</v>
      </c>
      <c r="H52" s="48"/>
      <c r="I52" s="6"/>
      <c r="J52"/>
    </row>
    <row r="53" spans="2:10" s="7" customFormat="1" ht="38.25" customHeight="1">
      <c r="B53" s="49">
        <f>B52+1</f>
        <v>21</v>
      </c>
      <c r="C53" s="84" t="s">
        <v>58</v>
      </c>
      <c r="D53" s="5" t="s">
        <v>34</v>
      </c>
      <c r="E53" s="38"/>
      <c r="F53" s="32">
        <v>43610</v>
      </c>
      <c r="G53" s="33" t="s">
        <v>22</v>
      </c>
      <c r="H53" s="48"/>
      <c r="I53" s="6"/>
      <c r="J53"/>
    </row>
    <row r="54" spans="2:10" ht="7.5" customHeight="1">
      <c r="G54" s="25"/>
      <c r="J54"/>
    </row>
    <row r="55" spans="2:10" s="7" customFormat="1" ht="15.6">
      <c r="B55" s="39" t="s">
        <v>59</v>
      </c>
      <c r="C55" s="64"/>
      <c r="D55" s="40"/>
      <c r="E55" s="40"/>
      <c r="F55" s="41"/>
      <c r="G55" s="42"/>
      <c r="H55" s="43"/>
      <c r="I55" s="44"/>
      <c r="J55"/>
    </row>
    <row r="56" spans="2:10" s="7" customFormat="1" ht="38.25" customHeight="1">
      <c r="B56" s="49">
        <f>B53+1</f>
        <v>22</v>
      </c>
      <c r="C56" s="84" t="s">
        <v>60</v>
      </c>
      <c r="D56" s="14" t="s">
        <v>21</v>
      </c>
      <c r="E56" s="38"/>
      <c r="F56" s="32">
        <v>43610</v>
      </c>
      <c r="G56" s="33" t="s">
        <v>22</v>
      </c>
      <c r="H56" s="48"/>
      <c r="I56" s="6"/>
      <c r="J56"/>
    </row>
    <row r="57" spans="2:10" s="7" customFormat="1" ht="66" customHeight="1">
      <c r="B57" s="49">
        <f>B56+1</f>
        <v>23</v>
      </c>
      <c r="C57" s="66" t="s">
        <v>61</v>
      </c>
      <c r="D57" s="14" t="s">
        <v>21</v>
      </c>
      <c r="E57" s="38"/>
      <c r="F57" s="32">
        <v>43610</v>
      </c>
      <c r="G57" s="33" t="s">
        <v>22</v>
      </c>
      <c r="H57" s="48"/>
      <c r="I57" s="6"/>
      <c r="J57"/>
    </row>
    <row r="58" spans="2:10" s="7" customFormat="1" ht="66" customHeight="1">
      <c r="B58" s="49">
        <f>B57+1</f>
        <v>24</v>
      </c>
      <c r="C58" s="66" t="s">
        <v>62</v>
      </c>
      <c r="D58" s="5" t="s">
        <v>34</v>
      </c>
      <c r="E58" s="96"/>
      <c r="F58" s="32">
        <v>43610</v>
      </c>
      <c r="G58" s="33" t="s">
        <v>22</v>
      </c>
      <c r="H58" s="48"/>
      <c r="I58" s="6"/>
      <c r="J58"/>
    </row>
    <row r="59" spans="2:10" s="7" customFormat="1" ht="45" customHeight="1">
      <c r="B59" s="49">
        <f t="shared" ref="B59:B61" si="4">B58+1</f>
        <v>25</v>
      </c>
      <c r="C59" s="84" t="s">
        <v>63</v>
      </c>
      <c r="D59" s="5" t="s">
        <v>34</v>
      </c>
      <c r="E59" s="96"/>
      <c r="F59" s="32">
        <v>43610</v>
      </c>
      <c r="G59" s="33" t="s">
        <v>22</v>
      </c>
      <c r="H59" s="48"/>
      <c r="I59" s="6"/>
      <c r="J59"/>
    </row>
    <row r="60" spans="2:10" s="7" customFormat="1" ht="45" customHeight="1">
      <c r="B60" s="49">
        <f t="shared" si="4"/>
        <v>26</v>
      </c>
      <c r="C60" s="84" t="s">
        <v>64</v>
      </c>
      <c r="D60" s="5" t="s">
        <v>34</v>
      </c>
      <c r="E60" s="96"/>
      <c r="F60" s="32">
        <v>43610</v>
      </c>
      <c r="G60" s="33" t="s">
        <v>22</v>
      </c>
      <c r="H60" s="48"/>
      <c r="I60" s="6"/>
      <c r="J60"/>
    </row>
    <row r="61" spans="2:10" s="7" customFormat="1" ht="45" customHeight="1">
      <c r="B61" s="49">
        <f t="shared" si="4"/>
        <v>27</v>
      </c>
      <c r="C61" s="66" t="s">
        <v>65</v>
      </c>
      <c r="D61" s="5" t="s">
        <v>49</v>
      </c>
      <c r="E61" s="58"/>
      <c r="F61" s="32">
        <v>43610</v>
      </c>
      <c r="G61" s="33" t="s">
        <v>22</v>
      </c>
      <c r="H61" s="5"/>
      <c r="I61" s="6"/>
      <c r="J61"/>
    </row>
    <row r="62" spans="2:10" s="7" customFormat="1" ht="45" customHeight="1">
      <c r="B62" s="49">
        <f>B61+1</f>
        <v>28</v>
      </c>
      <c r="C62" s="84" t="s">
        <v>66</v>
      </c>
      <c r="D62" s="5" t="s">
        <v>49</v>
      </c>
      <c r="E62" s="58"/>
      <c r="F62" s="32">
        <v>43610</v>
      </c>
      <c r="G62" s="33" t="s">
        <v>22</v>
      </c>
      <c r="H62" s="5"/>
      <c r="I62" s="6"/>
      <c r="J62"/>
    </row>
    <row r="63" spans="2:10" ht="7.5" customHeight="1">
      <c r="G63" s="25"/>
      <c r="J63"/>
    </row>
    <row r="64" spans="2:10" s="7" customFormat="1" ht="15.6">
      <c r="B64" s="39" t="s">
        <v>67</v>
      </c>
      <c r="C64" s="64"/>
      <c r="D64" s="40"/>
      <c r="E64" s="40"/>
      <c r="F64" s="41"/>
      <c r="G64" s="42"/>
      <c r="H64" s="43"/>
      <c r="I64" s="44"/>
      <c r="J64"/>
    </row>
    <row r="65" spans="2:10" s="7" customFormat="1" ht="69.75" customHeight="1">
      <c r="B65" s="49">
        <f>B62+1</f>
        <v>29</v>
      </c>
      <c r="C65" s="84" t="s">
        <v>68</v>
      </c>
      <c r="D65" s="5" t="s">
        <v>34</v>
      </c>
      <c r="E65" s="38"/>
      <c r="F65" s="32">
        <v>43610</v>
      </c>
      <c r="G65" s="33" t="s">
        <v>22</v>
      </c>
      <c r="H65" s="34" t="s">
        <v>69</v>
      </c>
      <c r="I65" s="6"/>
      <c r="J65"/>
    </row>
    <row r="66" spans="2:10" ht="7.5" customHeight="1">
      <c r="G66" s="25"/>
      <c r="J66"/>
    </row>
    <row r="67" spans="2:10" s="7" customFormat="1" ht="15.6">
      <c r="B67" s="39" t="s">
        <v>70</v>
      </c>
      <c r="C67" s="64"/>
      <c r="D67" s="40"/>
      <c r="E67" s="40"/>
      <c r="F67" s="41"/>
      <c r="G67" s="42"/>
      <c r="H67" s="43"/>
      <c r="I67" s="44"/>
      <c r="J67"/>
    </row>
    <row r="68" spans="2:10" s="7" customFormat="1" ht="38.25" customHeight="1">
      <c r="B68" s="49">
        <f>B65+1</f>
        <v>30</v>
      </c>
      <c r="C68" s="84" t="s">
        <v>71</v>
      </c>
      <c r="D68" s="5" t="s">
        <v>34</v>
      </c>
      <c r="E68" s="38"/>
      <c r="F68" s="32">
        <v>43610</v>
      </c>
      <c r="G68" s="33" t="s">
        <v>22</v>
      </c>
      <c r="H68" s="48"/>
      <c r="I68" s="6"/>
      <c r="J68"/>
    </row>
    <row r="69" spans="2:10" s="7" customFormat="1" ht="38.25" customHeight="1">
      <c r="B69" s="49">
        <f>B68+1</f>
        <v>31</v>
      </c>
      <c r="C69" s="84" t="s">
        <v>72</v>
      </c>
      <c r="D69" s="5" t="s">
        <v>34</v>
      </c>
      <c r="E69" s="38"/>
      <c r="F69" s="32">
        <v>43610</v>
      </c>
      <c r="G69" s="33" t="s">
        <v>22</v>
      </c>
      <c r="H69" s="48"/>
      <c r="I69" s="6"/>
      <c r="J69"/>
    </row>
    <row r="70" spans="2:10" s="7" customFormat="1" ht="57.75" customHeight="1">
      <c r="B70" s="49">
        <f>B69+1</f>
        <v>32</v>
      </c>
      <c r="C70" s="84" t="s">
        <v>73</v>
      </c>
      <c r="D70" s="5" t="s">
        <v>34</v>
      </c>
      <c r="E70" s="38"/>
      <c r="F70" s="32">
        <v>43610</v>
      </c>
      <c r="G70" s="33" t="s">
        <v>22</v>
      </c>
      <c r="H70" s="48"/>
      <c r="I70" s="6"/>
      <c r="J70"/>
    </row>
    <row r="71" spans="2:10" s="7" customFormat="1" ht="57" customHeight="1">
      <c r="B71" s="49">
        <f>B70+1</f>
        <v>33</v>
      </c>
      <c r="C71" s="84" t="s">
        <v>74</v>
      </c>
      <c r="D71" s="5" t="s">
        <v>34</v>
      </c>
      <c r="E71" s="38"/>
      <c r="F71" s="32">
        <v>43610</v>
      </c>
      <c r="G71" s="33" t="s">
        <v>22</v>
      </c>
      <c r="H71" s="48"/>
      <c r="I71" s="6"/>
      <c r="J71"/>
    </row>
    <row r="72" spans="2:10" ht="7.5" customHeight="1">
      <c r="G72" s="25"/>
      <c r="J72"/>
    </row>
    <row r="73" spans="2:10" s="7" customFormat="1" ht="15.6">
      <c r="B73" s="39" t="s">
        <v>75</v>
      </c>
      <c r="C73" s="64"/>
      <c r="D73" s="40"/>
      <c r="E73" s="40"/>
      <c r="F73" s="41"/>
      <c r="G73" s="42"/>
      <c r="H73" s="43"/>
      <c r="I73" s="44"/>
      <c r="J73"/>
    </row>
    <row r="74" spans="2:10" s="7" customFormat="1" ht="52.5" customHeight="1">
      <c r="B74" s="49">
        <f>B71+1</f>
        <v>34</v>
      </c>
      <c r="C74" s="84" t="s">
        <v>76</v>
      </c>
      <c r="D74" s="5" t="s">
        <v>34</v>
      </c>
      <c r="E74" s="38"/>
      <c r="F74" s="32">
        <v>43610</v>
      </c>
      <c r="G74" s="33" t="s">
        <v>22</v>
      </c>
      <c r="H74" s="48"/>
      <c r="I74" s="6"/>
      <c r="J74"/>
    </row>
    <row r="75" spans="2:10" ht="7.5" customHeight="1">
      <c r="G75" s="25"/>
      <c r="J75"/>
    </row>
    <row r="76" spans="2:10" s="7" customFormat="1" ht="15.6">
      <c r="B76" s="39" t="s">
        <v>77</v>
      </c>
      <c r="C76" s="64"/>
      <c r="D76" s="40"/>
      <c r="E76" s="40"/>
      <c r="F76" s="41"/>
      <c r="G76" s="42"/>
      <c r="H76" s="43"/>
      <c r="I76" s="44"/>
      <c r="J76"/>
    </row>
    <row r="77" spans="2:10" s="7" customFormat="1" ht="38.25" customHeight="1">
      <c r="B77" s="49">
        <f>B74+1</f>
        <v>35</v>
      </c>
      <c r="C77" s="84" t="s">
        <v>78</v>
      </c>
      <c r="D77" s="5" t="s">
        <v>34</v>
      </c>
      <c r="E77" s="38"/>
      <c r="F77" s="32">
        <v>43610</v>
      </c>
      <c r="G77" s="33" t="s">
        <v>22</v>
      </c>
      <c r="H77" s="48"/>
      <c r="I77" s="6"/>
      <c r="J77"/>
    </row>
    <row r="78" spans="2:10" s="7" customFormat="1" ht="38.25" customHeight="1">
      <c r="B78" s="49">
        <f>B77+1</f>
        <v>36</v>
      </c>
      <c r="C78" s="84" t="s">
        <v>79</v>
      </c>
      <c r="D78" s="5" t="s">
        <v>34</v>
      </c>
      <c r="E78" s="38"/>
      <c r="F78" s="32">
        <v>43610</v>
      </c>
      <c r="G78" s="33" t="s">
        <v>22</v>
      </c>
      <c r="H78" s="48"/>
      <c r="I78" s="6"/>
      <c r="J78"/>
    </row>
    <row r="79" spans="2:10" ht="7.5" customHeight="1">
      <c r="G79" s="25"/>
      <c r="J79"/>
    </row>
    <row r="80" spans="2:10" s="7" customFormat="1" ht="15.6" collapsed="1">
      <c r="B80" s="39" t="s">
        <v>80</v>
      </c>
      <c r="C80" s="64"/>
      <c r="D80" s="40"/>
      <c r="E80" s="40"/>
      <c r="F80" s="41"/>
      <c r="G80" s="42"/>
      <c r="H80" s="43"/>
      <c r="I80" s="44"/>
      <c r="J80"/>
    </row>
    <row r="81" spans="2:10" s="7" customFormat="1" ht="40.5" customHeight="1">
      <c r="B81" s="49">
        <f>B78+1</f>
        <v>37</v>
      </c>
      <c r="C81" s="57" t="s">
        <v>81</v>
      </c>
      <c r="D81" s="32" t="s">
        <v>34</v>
      </c>
      <c r="E81" s="38"/>
      <c r="F81" s="32">
        <v>43610</v>
      </c>
      <c r="G81" s="33" t="s">
        <v>22</v>
      </c>
      <c r="H81" s="48"/>
      <c r="I81" s="6"/>
      <c r="J81"/>
    </row>
    <row r="82" spans="2:10" s="7" customFormat="1" ht="53.25" customHeight="1">
      <c r="B82" s="49">
        <f>B81+1</f>
        <v>38</v>
      </c>
      <c r="C82" s="57" t="s">
        <v>82</v>
      </c>
      <c r="D82" s="32" t="s">
        <v>34</v>
      </c>
      <c r="E82" s="38"/>
      <c r="F82" s="32">
        <v>43610</v>
      </c>
      <c r="G82" s="33" t="s">
        <v>22</v>
      </c>
      <c r="H82" s="48"/>
      <c r="I82" s="6"/>
      <c r="J82"/>
    </row>
    <row r="83" spans="2:10" s="7" customFormat="1" ht="40.5" customHeight="1">
      <c r="B83" s="49">
        <f t="shared" ref="B83:B86" si="5">B82+1</f>
        <v>39</v>
      </c>
      <c r="C83" s="57" t="s">
        <v>83</v>
      </c>
      <c r="D83" s="32" t="s">
        <v>34</v>
      </c>
      <c r="E83" s="38"/>
      <c r="F83" s="32">
        <v>43610</v>
      </c>
      <c r="G83" s="33" t="s">
        <v>22</v>
      </c>
      <c r="H83" s="48"/>
      <c r="I83" s="6"/>
      <c r="J83"/>
    </row>
    <row r="84" spans="2:10" s="7" customFormat="1" ht="30.75" customHeight="1">
      <c r="B84" s="49">
        <f t="shared" si="5"/>
        <v>40</v>
      </c>
      <c r="C84" s="57" t="s">
        <v>84</v>
      </c>
      <c r="D84" s="32" t="s">
        <v>34</v>
      </c>
      <c r="E84" s="38"/>
      <c r="F84" s="32">
        <v>43610</v>
      </c>
      <c r="G84" s="33" t="s">
        <v>22</v>
      </c>
      <c r="H84" s="48"/>
      <c r="I84" s="6"/>
      <c r="J84"/>
    </row>
    <row r="85" spans="2:10" s="7" customFormat="1" ht="53.25" customHeight="1">
      <c r="B85" s="49">
        <f t="shared" si="5"/>
        <v>41</v>
      </c>
      <c r="C85" s="57" t="s">
        <v>85</v>
      </c>
      <c r="D85" s="32" t="s">
        <v>34</v>
      </c>
      <c r="E85" s="38"/>
      <c r="F85" s="32">
        <v>43610</v>
      </c>
      <c r="G85" s="33" t="s">
        <v>22</v>
      </c>
      <c r="H85" s="48"/>
      <c r="I85" s="6"/>
      <c r="J85"/>
    </row>
    <row r="86" spans="2:10" s="7" customFormat="1" ht="53.25" customHeight="1">
      <c r="B86" s="49">
        <f t="shared" si="5"/>
        <v>42</v>
      </c>
      <c r="C86" s="57" t="s">
        <v>86</v>
      </c>
      <c r="D86" s="32" t="s">
        <v>34</v>
      </c>
      <c r="E86" s="38"/>
      <c r="F86" s="32">
        <v>43610</v>
      </c>
      <c r="G86" s="33" t="s">
        <v>22</v>
      </c>
      <c r="H86" s="48"/>
      <c r="I86" s="6"/>
      <c r="J86"/>
    </row>
    <row r="87" spans="2:10" ht="7.5" customHeight="1">
      <c r="G87" s="25"/>
      <c r="J87"/>
    </row>
    <row r="88" spans="2:10" s="7" customFormat="1" ht="15.6" collapsed="1">
      <c r="B88" s="39" t="s">
        <v>87</v>
      </c>
      <c r="C88" s="64"/>
      <c r="D88" s="40"/>
      <c r="E88" s="40"/>
      <c r="F88" s="41"/>
      <c r="G88" s="42"/>
      <c r="H88" s="43"/>
      <c r="I88" s="44"/>
      <c r="J88"/>
    </row>
    <row r="89" spans="2:10" s="7" customFormat="1" ht="54" customHeight="1">
      <c r="B89" s="49">
        <f>B86+1</f>
        <v>43</v>
      </c>
      <c r="C89" s="57" t="s">
        <v>88</v>
      </c>
      <c r="D89" s="32" t="s">
        <v>34</v>
      </c>
      <c r="E89" s="38"/>
      <c r="F89" s="32">
        <v>43610</v>
      </c>
      <c r="G89" s="33" t="s">
        <v>22</v>
      </c>
      <c r="H89" s="48"/>
      <c r="I89" s="6"/>
      <c r="J89"/>
    </row>
    <row r="90" spans="2:10" s="7" customFormat="1" ht="45" customHeight="1">
      <c r="B90" s="49">
        <f>B89+1</f>
        <v>44</v>
      </c>
      <c r="C90" s="57" t="s">
        <v>89</v>
      </c>
      <c r="D90" s="32" t="s">
        <v>34</v>
      </c>
      <c r="E90" s="38"/>
      <c r="F90" s="32">
        <v>43610</v>
      </c>
      <c r="G90" s="33" t="s">
        <v>22</v>
      </c>
      <c r="H90" s="48"/>
      <c r="I90" s="6"/>
      <c r="J90"/>
    </row>
    <row r="91" spans="2:10" s="7" customFormat="1" ht="45" customHeight="1">
      <c r="B91" s="49">
        <f>B90+1</f>
        <v>45</v>
      </c>
      <c r="C91" s="57" t="s">
        <v>90</v>
      </c>
      <c r="D91" s="32" t="s">
        <v>34</v>
      </c>
      <c r="E91" s="38"/>
      <c r="F91" s="32">
        <v>43610</v>
      </c>
      <c r="G91" s="33" t="s">
        <v>22</v>
      </c>
      <c r="H91" s="48"/>
      <c r="I91" s="6"/>
      <c r="J91"/>
    </row>
    <row r="92" spans="2:10" ht="7.5" customHeight="1">
      <c r="G92" s="25"/>
      <c r="J92"/>
    </row>
    <row r="93" spans="2:10" s="7" customFormat="1" ht="15.6">
      <c r="B93" s="39" t="s">
        <v>91</v>
      </c>
      <c r="C93" s="64"/>
      <c r="D93" s="40"/>
      <c r="E93" s="40"/>
      <c r="F93" s="41"/>
      <c r="G93" s="42"/>
      <c r="H93" s="43"/>
      <c r="I93" s="44"/>
      <c r="J93"/>
    </row>
    <row r="94" spans="2:10" s="7" customFormat="1" ht="51" customHeight="1">
      <c r="B94" s="49">
        <f>B91+1</f>
        <v>46</v>
      </c>
      <c r="C94" s="56" t="s">
        <v>92</v>
      </c>
      <c r="D94" s="5" t="s">
        <v>34</v>
      </c>
      <c r="E94" s="38"/>
      <c r="F94" s="32">
        <v>43610</v>
      </c>
      <c r="G94" s="33" t="s">
        <v>22</v>
      </c>
      <c r="H94" s="48"/>
      <c r="I94" s="6"/>
      <c r="J94"/>
    </row>
    <row r="95" spans="2:10" s="7" customFormat="1" ht="56.25" customHeight="1">
      <c r="B95" s="49">
        <f>B94+1</f>
        <v>47</v>
      </c>
      <c r="C95" s="53" t="s">
        <v>93</v>
      </c>
      <c r="D95" s="5" t="s">
        <v>34</v>
      </c>
      <c r="E95" s="38"/>
      <c r="F95" s="32">
        <v>43610</v>
      </c>
      <c r="G95" s="33" t="s">
        <v>22</v>
      </c>
      <c r="H95" s="48"/>
      <c r="I95" s="6"/>
      <c r="J95"/>
    </row>
    <row r="96" spans="2:10" s="7" customFormat="1" ht="25.5" customHeight="1">
      <c r="B96" s="49">
        <f t="shared" ref="B96:B98" si="6">B95+1</f>
        <v>48</v>
      </c>
      <c r="C96" s="53" t="s">
        <v>94</v>
      </c>
      <c r="D96" s="5" t="s">
        <v>49</v>
      </c>
      <c r="E96" s="38"/>
      <c r="F96" s="32">
        <v>43610</v>
      </c>
      <c r="G96" s="33" t="s">
        <v>22</v>
      </c>
      <c r="H96" s="48"/>
      <c r="I96" s="6"/>
      <c r="J96"/>
    </row>
    <row r="97" spans="2:10" s="7" customFormat="1" ht="25.5" customHeight="1">
      <c r="B97" s="49">
        <f t="shared" si="6"/>
        <v>49</v>
      </c>
      <c r="C97" s="53" t="s">
        <v>95</v>
      </c>
      <c r="D97" s="5" t="s">
        <v>49</v>
      </c>
      <c r="E97" s="38"/>
      <c r="F97" s="32">
        <v>43610</v>
      </c>
      <c r="G97" s="33" t="s">
        <v>22</v>
      </c>
      <c r="H97" s="48"/>
      <c r="I97" s="6"/>
      <c r="J97"/>
    </row>
    <row r="98" spans="2:10" s="7" customFormat="1" ht="44.25" customHeight="1">
      <c r="B98" s="49">
        <f t="shared" si="6"/>
        <v>50</v>
      </c>
      <c r="C98" s="91" t="s">
        <v>96</v>
      </c>
      <c r="D98" s="5" t="s">
        <v>49</v>
      </c>
      <c r="E98" s="38"/>
      <c r="F98" s="32">
        <v>43610</v>
      </c>
      <c r="G98" s="33" t="s">
        <v>22</v>
      </c>
      <c r="H98" s="48"/>
      <c r="I98" s="6"/>
      <c r="J98"/>
    </row>
    <row r="99" spans="2:10" ht="7.5" customHeight="1">
      <c r="G99" s="25"/>
      <c r="J99"/>
    </row>
    <row r="100" spans="2:10" s="7" customFormat="1" ht="15.6">
      <c r="B100" s="39" t="s">
        <v>97</v>
      </c>
      <c r="C100" s="64"/>
      <c r="D100" s="40"/>
      <c r="E100" s="40"/>
      <c r="F100" s="41"/>
      <c r="G100" s="42"/>
      <c r="H100" s="43"/>
      <c r="I100" s="44"/>
      <c r="J100"/>
    </row>
    <row r="101" spans="2:10" s="7" customFormat="1" ht="64.5" customHeight="1">
      <c r="B101" s="49">
        <f>B98+1</f>
        <v>51</v>
      </c>
      <c r="C101" s="86" t="s">
        <v>98</v>
      </c>
      <c r="D101" s="14" t="s">
        <v>21</v>
      </c>
      <c r="E101" s="38"/>
      <c r="F101" s="32">
        <v>43610</v>
      </c>
      <c r="G101" s="33" t="s">
        <v>22</v>
      </c>
      <c r="H101" s="48"/>
      <c r="I101" s="6"/>
      <c r="J101"/>
    </row>
    <row r="102" spans="2:10" ht="7.5" customHeight="1">
      <c r="G102" s="25"/>
      <c r="J102"/>
    </row>
    <row r="103" spans="2:10" s="7" customFormat="1" ht="15.6">
      <c r="B103" s="39" t="s">
        <v>99</v>
      </c>
      <c r="C103" s="64"/>
      <c r="D103" s="40"/>
      <c r="E103" s="40"/>
      <c r="F103" s="41"/>
      <c r="G103" s="42"/>
      <c r="H103" s="43"/>
      <c r="I103" s="44"/>
      <c r="J103"/>
    </row>
    <row r="104" spans="2:10" s="7" customFormat="1" ht="24.75" customHeight="1">
      <c r="B104" s="49">
        <f>B101+1</f>
        <v>52</v>
      </c>
      <c r="C104" s="86" t="s">
        <v>100</v>
      </c>
      <c r="D104" s="5" t="s">
        <v>49</v>
      </c>
      <c r="E104" s="38"/>
      <c r="F104" s="32">
        <v>43610</v>
      </c>
      <c r="G104" s="33" t="s">
        <v>22</v>
      </c>
      <c r="H104" s="48"/>
      <c r="I104" s="6"/>
      <c r="J104"/>
    </row>
    <row r="105" spans="2:10" ht="7.5" customHeight="1">
      <c r="G105" s="25"/>
      <c r="J105"/>
    </row>
    <row r="106" spans="2:10" s="7" customFormat="1" ht="15.6">
      <c r="B106" s="39" t="s">
        <v>101</v>
      </c>
      <c r="C106" s="64"/>
      <c r="D106" s="40"/>
      <c r="E106" s="40"/>
      <c r="F106" s="41"/>
      <c r="G106" s="42"/>
      <c r="H106" s="43"/>
      <c r="I106" s="44"/>
      <c r="J106"/>
    </row>
    <row r="107" spans="2:10" s="7" customFormat="1" ht="24.75" customHeight="1">
      <c r="B107" s="49">
        <f>B104+1</f>
        <v>53</v>
      </c>
      <c r="C107" s="86" t="s">
        <v>102</v>
      </c>
      <c r="D107" s="5" t="s">
        <v>49</v>
      </c>
      <c r="E107" s="38"/>
      <c r="F107" s="32">
        <v>43610</v>
      </c>
      <c r="G107" s="33" t="s">
        <v>22</v>
      </c>
      <c r="H107" s="48"/>
      <c r="I107" s="6"/>
      <c r="J107"/>
    </row>
    <row r="108" spans="2:10" ht="7.5" customHeight="1">
      <c r="G108" s="25"/>
      <c r="J108"/>
    </row>
    <row r="109" spans="2:10" s="7" customFormat="1" ht="15.6">
      <c r="B109" s="39" t="s">
        <v>103</v>
      </c>
      <c r="C109" s="64"/>
      <c r="D109" s="40"/>
      <c r="E109" s="40"/>
      <c r="F109" s="41"/>
      <c r="G109" s="42"/>
      <c r="H109" s="43"/>
      <c r="I109" s="44"/>
      <c r="J109"/>
    </row>
    <row r="110" spans="2:10" s="7" customFormat="1" ht="48" customHeight="1">
      <c r="B110" s="49">
        <f>B107+1</f>
        <v>54</v>
      </c>
      <c r="C110" s="87" t="s">
        <v>104</v>
      </c>
      <c r="D110" s="14" t="s">
        <v>21</v>
      </c>
      <c r="E110" s="38"/>
      <c r="F110" s="32">
        <v>43610</v>
      </c>
      <c r="G110" s="33" t="s">
        <v>22</v>
      </c>
      <c r="H110" s="48"/>
      <c r="I110" s="6"/>
      <c r="J110"/>
    </row>
    <row r="111" spans="2:10" s="7" customFormat="1" ht="53.25" customHeight="1">
      <c r="B111" s="49">
        <f t="shared" ref="B111:B114" si="7">B110+1</f>
        <v>55</v>
      </c>
      <c r="C111" s="57" t="s">
        <v>105</v>
      </c>
      <c r="D111" s="14" t="s">
        <v>21</v>
      </c>
      <c r="E111" s="38"/>
      <c r="F111" s="32">
        <v>43610</v>
      </c>
      <c r="G111" s="33" t="s">
        <v>22</v>
      </c>
      <c r="H111" s="48"/>
      <c r="I111" s="6"/>
      <c r="J111"/>
    </row>
    <row r="112" spans="2:10" s="7" customFormat="1" ht="53.25" customHeight="1">
      <c r="B112" s="49">
        <f t="shared" si="7"/>
        <v>56</v>
      </c>
      <c r="C112" s="57" t="s">
        <v>106</v>
      </c>
      <c r="D112" s="14" t="s">
        <v>21</v>
      </c>
      <c r="E112" s="38"/>
      <c r="F112" s="32">
        <v>43610</v>
      </c>
      <c r="G112" s="33" t="s">
        <v>22</v>
      </c>
      <c r="H112" s="48"/>
      <c r="I112" s="6"/>
      <c r="J112"/>
    </row>
    <row r="113" spans="2:10" s="7" customFormat="1" ht="48" customHeight="1">
      <c r="B113" s="49">
        <f t="shared" si="7"/>
        <v>57</v>
      </c>
      <c r="C113" s="57" t="s">
        <v>107</v>
      </c>
      <c r="D113" s="5" t="s">
        <v>34</v>
      </c>
      <c r="E113" s="38"/>
      <c r="F113" s="32">
        <v>43610</v>
      </c>
      <c r="G113" s="33" t="s">
        <v>22</v>
      </c>
      <c r="H113" s="48"/>
      <c r="I113" s="6"/>
      <c r="J113"/>
    </row>
    <row r="114" spans="2:10" s="7" customFormat="1" ht="36.75" customHeight="1">
      <c r="B114" s="49">
        <f t="shared" si="7"/>
        <v>58</v>
      </c>
      <c r="C114" s="57" t="s">
        <v>108</v>
      </c>
      <c r="D114" s="5" t="s">
        <v>34</v>
      </c>
      <c r="E114" s="38"/>
      <c r="F114" s="32">
        <v>43610</v>
      </c>
      <c r="G114" s="33" t="s">
        <v>22</v>
      </c>
      <c r="H114" s="48"/>
      <c r="I114" s="6"/>
      <c r="J114"/>
    </row>
    <row r="115" spans="2:10" s="7" customFormat="1" ht="57.75" customHeight="1">
      <c r="B115" s="49">
        <f>B114+1</f>
        <v>59</v>
      </c>
      <c r="C115" s="86" t="s">
        <v>109</v>
      </c>
      <c r="D115" s="5" t="s">
        <v>34</v>
      </c>
      <c r="E115" s="38"/>
      <c r="F115" s="32">
        <v>43610</v>
      </c>
      <c r="G115" s="33" t="s">
        <v>22</v>
      </c>
      <c r="H115" s="48"/>
      <c r="I115" s="6"/>
      <c r="J115"/>
    </row>
    <row r="116" spans="2:10" ht="7.5" customHeight="1">
      <c r="G116" s="25"/>
      <c r="J116"/>
    </row>
    <row r="117" spans="2:10" s="7" customFormat="1" ht="15.6">
      <c r="B117" s="39" t="s">
        <v>110</v>
      </c>
      <c r="C117" s="64"/>
      <c r="D117" s="40"/>
      <c r="E117" s="40"/>
      <c r="F117" s="41"/>
      <c r="G117" s="42"/>
      <c r="H117" s="43"/>
      <c r="I117" s="44"/>
      <c r="J117"/>
    </row>
    <row r="118" spans="2:10" s="7" customFormat="1" ht="54.75" customHeight="1">
      <c r="B118" s="12">
        <f>B115+1</f>
        <v>60</v>
      </c>
      <c r="C118" s="88" t="s">
        <v>111</v>
      </c>
      <c r="D118" s="5" t="s">
        <v>34</v>
      </c>
      <c r="E118" s="47"/>
      <c r="F118" s="32">
        <v>43610</v>
      </c>
      <c r="G118" s="33" t="s">
        <v>22</v>
      </c>
      <c r="H118" s="34"/>
      <c r="I118" s="6"/>
      <c r="J118"/>
    </row>
    <row r="119" spans="2:10" ht="7.5" customHeight="1">
      <c r="G119" s="25"/>
      <c r="J119"/>
    </row>
    <row r="120" spans="2:10" s="7" customFormat="1" ht="15.6">
      <c r="B120" s="39" t="s">
        <v>112</v>
      </c>
      <c r="C120" s="64"/>
      <c r="D120" s="40"/>
      <c r="E120" s="40"/>
      <c r="F120" s="41"/>
      <c r="G120" s="42"/>
      <c r="H120" s="43"/>
      <c r="I120" s="44"/>
      <c r="J120" s="95"/>
    </row>
    <row r="121" spans="2:10" s="7" customFormat="1" ht="217.5" customHeight="1">
      <c r="B121" s="12">
        <f>B118+1</f>
        <v>61</v>
      </c>
      <c r="C121" s="55" t="s">
        <v>113</v>
      </c>
      <c r="D121" s="14" t="s">
        <v>21</v>
      </c>
      <c r="E121" s="47"/>
      <c r="F121" s="32">
        <v>43610</v>
      </c>
      <c r="G121" s="33" t="s">
        <v>22</v>
      </c>
      <c r="H121" s="34"/>
      <c r="I121" s="4"/>
      <c r="J121" s="95"/>
    </row>
    <row r="122" spans="2:10" s="7" customFormat="1" ht="47.25" customHeight="1">
      <c r="B122" s="12">
        <f>B121+1</f>
        <v>62</v>
      </c>
      <c r="C122" s="55" t="s">
        <v>114</v>
      </c>
      <c r="D122" s="5" t="s">
        <v>34</v>
      </c>
      <c r="E122" s="47"/>
      <c r="F122" s="32">
        <v>43610</v>
      </c>
      <c r="G122" s="33" t="s">
        <v>22</v>
      </c>
      <c r="H122" s="34"/>
      <c r="I122" s="6"/>
      <c r="J122" s="95"/>
    </row>
    <row r="123" spans="2:10" s="7" customFormat="1" ht="66.75" customHeight="1">
      <c r="B123" s="12">
        <f>B122+1</f>
        <v>63</v>
      </c>
      <c r="C123" s="55" t="s">
        <v>115</v>
      </c>
      <c r="D123" s="5" t="s">
        <v>34</v>
      </c>
      <c r="E123" s="47"/>
      <c r="F123" s="32">
        <v>43610</v>
      </c>
      <c r="G123" s="33" t="s">
        <v>22</v>
      </c>
      <c r="H123" s="34"/>
      <c r="I123" s="6"/>
      <c r="J123" s="95"/>
    </row>
    <row r="124" spans="2:10" ht="7.5" customHeight="1">
      <c r="G124" s="25"/>
      <c r="J124"/>
    </row>
    <row r="125" spans="2:10" s="7" customFormat="1" ht="15.6">
      <c r="B125" s="39" t="s">
        <v>116</v>
      </c>
      <c r="C125" s="64"/>
      <c r="D125" s="40"/>
      <c r="E125" s="40"/>
      <c r="F125" s="41"/>
      <c r="G125" s="42"/>
      <c r="H125" s="43"/>
      <c r="I125" s="44"/>
      <c r="J125"/>
    </row>
    <row r="126" spans="2:10" s="7" customFormat="1" ht="47.25" customHeight="1">
      <c r="B126" s="12">
        <f>B123+1</f>
        <v>64</v>
      </c>
      <c r="C126" s="88" t="s">
        <v>117</v>
      </c>
      <c r="D126" s="5" t="s">
        <v>34</v>
      </c>
      <c r="E126" s="47"/>
      <c r="F126" s="32">
        <v>43610</v>
      </c>
      <c r="G126" s="33" t="s">
        <v>22</v>
      </c>
      <c r="H126" s="34"/>
      <c r="I126" s="6"/>
      <c r="J126"/>
    </row>
    <row r="127" spans="2:10" s="7" customFormat="1" ht="47.25" customHeight="1">
      <c r="B127" s="12">
        <f>B126+1</f>
        <v>65</v>
      </c>
      <c r="C127" s="88" t="s">
        <v>118</v>
      </c>
      <c r="D127" s="5" t="s">
        <v>34</v>
      </c>
      <c r="E127" s="47"/>
      <c r="F127" s="32">
        <v>43610</v>
      </c>
      <c r="G127" s="33" t="s">
        <v>22</v>
      </c>
      <c r="H127" s="34"/>
      <c r="I127" s="6"/>
      <c r="J127"/>
    </row>
    <row r="128" spans="2:10" s="7" customFormat="1" ht="47.25" customHeight="1">
      <c r="B128" s="12">
        <f t="shared" ref="B128:B130" si="8">B127+1</f>
        <v>66</v>
      </c>
      <c r="C128" s="88" t="s">
        <v>119</v>
      </c>
      <c r="D128" s="5" t="s">
        <v>34</v>
      </c>
      <c r="E128" s="47"/>
      <c r="F128" s="32">
        <v>43610</v>
      </c>
      <c r="G128" s="33" t="s">
        <v>22</v>
      </c>
      <c r="H128" s="34"/>
      <c r="I128" s="6"/>
      <c r="J128"/>
    </row>
    <row r="129" spans="2:10" s="7" customFormat="1" ht="47.25" customHeight="1">
      <c r="B129" s="12">
        <f t="shared" si="8"/>
        <v>67</v>
      </c>
      <c r="C129" s="88" t="s">
        <v>120</v>
      </c>
      <c r="D129" s="5" t="s">
        <v>34</v>
      </c>
      <c r="E129" s="47"/>
      <c r="F129" s="32">
        <v>43610</v>
      </c>
      <c r="G129" s="33" t="s">
        <v>22</v>
      </c>
      <c r="H129" s="34"/>
      <c r="I129" s="6"/>
      <c r="J129"/>
    </row>
    <row r="130" spans="2:10" s="7" customFormat="1" ht="47.25" customHeight="1">
      <c r="B130" s="12">
        <f t="shared" si="8"/>
        <v>68</v>
      </c>
      <c r="C130" s="88" t="s">
        <v>121</v>
      </c>
      <c r="D130" s="5" t="s">
        <v>34</v>
      </c>
      <c r="E130" s="47"/>
      <c r="F130" s="32">
        <v>43610</v>
      </c>
      <c r="G130" s="33" t="s">
        <v>22</v>
      </c>
      <c r="H130" s="34"/>
      <c r="I130" s="6"/>
      <c r="J130"/>
    </row>
    <row r="131" spans="2:10" s="7" customFormat="1" ht="47.25" customHeight="1">
      <c r="B131" s="12">
        <f t="shared" ref="B131" si="9">B130+1</f>
        <v>69</v>
      </c>
      <c r="C131" s="88" t="s">
        <v>122</v>
      </c>
      <c r="D131" s="5" t="s">
        <v>34</v>
      </c>
      <c r="E131" s="47"/>
      <c r="F131" s="32">
        <v>43610</v>
      </c>
      <c r="G131" s="33" t="s">
        <v>22</v>
      </c>
      <c r="H131" s="34"/>
      <c r="I131" s="6"/>
      <c r="J131"/>
    </row>
    <row r="132" spans="2:10" s="7" customFormat="1" ht="47.25" customHeight="1">
      <c r="B132" s="12">
        <f t="shared" ref="B132" si="10">B131+1</f>
        <v>70</v>
      </c>
      <c r="C132" s="88" t="s">
        <v>123</v>
      </c>
      <c r="D132" s="5" t="s">
        <v>34</v>
      </c>
      <c r="E132" s="47"/>
      <c r="F132" s="32">
        <v>43610</v>
      </c>
      <c r="G132" s="33" t="s">
        <v>22</v>
      </c>
      <c r="H132" s="34"/>
      <c r="I132" s="6"/>
      <c r="J132"/>
    </row>
    <row r="133" spans="2:10" ht="7.5" customHeight="1">
      <c r="G133" s="25"/>
      <c r="J133"/>
    </row>
    <row r="134" spans="2:10" s="7" customFormat="1" ht="15.6">
      <c r="B134" s="39" t="s">
        <v>124</v>
      </c>
      <c r="C134" s="64"/>
      <c r="D134" s="40"/>
      <c r="E134" s="40"/>
      <c r="F134" s="41"/>
      <c r="G134" s="42"/>
      <c r="H134" s="43"/>
      <c r="I134" s="44"/>
      <c r="J134"/>
    </row>
    <row r="135" spans="2:10" s="7" customFormat="1" ht="47.25" customHeight="1">
      <c r="B135" s="12">
        <f>B132+1</f>
        <v>71</v>
      </c>
      <c r="C135" s="55" t="s">
        <v>125</v>
      </c>
      <c r="D135" s="5" t="s">
        <v>34</v>
      </c>
      <c r="E135" s="47"/>
      <c r="F135" s="32">
        <v>43610</v>
      </c>
      <c r="G135" s="33" t="s">
        <v>22</v>
      </c>
      <c r="H135" s="34"/>
      <c r="I135" s="4"/>
      <c r="J135"/>
    </row>
    <row r="136" spans="2:10" s="7" customFormat="1" ht="45" customHeight="1">
      <c r="B136" s="12">
        <f t="shared" ref="B136:B137" si="11">B135+1</f>
        <v>72</v>
      </c>
      <c r="C136" s="65" t="s">
        <v>126</v>
      </c>
      <c r="D136" s="5" t="s">
        <v>34</v>
      </c>
      <c r="E136" s="47"/>
      <c r="F136" s="32">
        <v>43610</v>
      </c>
      <c r="G136" s="33" t="s">
        <v>22</v>
      </c>
      <c r="H136" s="34"/>
      <c r="I136" s="4"/>
      <c r="J136"/>
    </row>
    <row r="137" spans="2:10" s="7" customFormat="1" ht="45" customHeight="1">
      <c r="B137" s="12">
        <f t="shared" si="11"/>
        <v>73</v>
      </c>
      <c r="C137" s="65" t="s">
        <v>127</v>
      </c>
      <c r="D137" s="5" t="s">
        <v>34</v>
      </c>
      <c r="E137" s="47"/>
      <c r="F137" s="32">
        <v>43610</v>
      </c>
      <c r="G137" s="33" t="s">
        <v>22</v>
      </c>
      <c r="H137" s="34"/>
      <c r="I137" s="6"/>
      <c r="J137"/>
    </row>
    <row r="138" spans="2:10" ht="7.5" customHeight="1">
      <c r="G138" s="25"/>
      <c r="J138"/>
    </row>
    <row r="139" spans="2:10" s="7" customFormat="1" ht="15.6">
      <c r="B139" s="39" t="s">
        <v>128</v>
      </c>
      <c r="C139" s="64"/>
      <c r="D139" s="40"/>
      <c r="E139" s="40"/>
      <c r="F139" s="41"/>
      <c r="G139" s="42"/>
      <c r="H139" s="43"/>
      <c r="I139" s="44"/>
      <c r="J139"/>
    </row>
    <row r="140" spans="2:10" s="7" customFormat="1" ht="43.5" customHeight="1">
      <c r="B140" s="49">
        <f>B137+1</f>
        <v>74</v>
      </c>
      <c r="C140" s="90" t="s">
        <v>129</v>
      </c>
      <c r="D140" s="5" t="s">
        <v>34</v>
      </c>
      <c r="E140" s="38"/>
      <c r="F140" s="32">
        <v>43610</v>
      </c>
      <c r="G140" s="33" t="s">
        <v>22</v>
      </c>
      <c r="H140" s="48"/>
      <c r="I140" s="6"/>
      <c r="J140"/>
    </row>
    <row r="141" spans="2:10" ht="7.5" customHeight="1">
      <c r="G141" s="25"/>
      <c r="J141"/>
    </row>
    <row r="142" spans="2:10" s="7" customFormat="1" ht="15.6">
      <c r="B142" s="39" t="s">
        <v>130</v>
      </c>
      <c r="C142" s="64"/>
      <c r="D142" s="40"/>
      <c r="E142" s="40"/>
      <c r="F142" s="41"/>
      <c r="G142" s="42"/>
      <c r="H142" s="43"/>
      <c r="I142" s="44"/>
      <c r="J142"/>
    </row>
    <row r="143" spans="2:10" s="7" customFormat="1" ht="43.5" customHeight="1">
      <c r="B143" s="49">
        <f>B140+1</f>
        <v>75</v>
      </c>
      <c r="C143" s="90" t="s">
        <v>131</v>
      </c>
      <c r="D143" s="5" t="s">
        <v>34</v>
      </c>
      <c r="E143" s="38"/>
      <c r="F143" s="32">
        <v>43610</v>
      </c>
      <c r="G143" s="33" t="s">
        <v>22</v>
      </c>
      <c r="H143" s="48"/>
      <c r="I143" s="6"/>
      <c r="J143"/>
    </row>
    <row r="144" spans="2:10" ht="7.5" customHeight="1">
      <c r="G144" s="25"/>
      <c r="J144"/>
    </row>
    <row r="145" spans="2:10" s="7" customFormat="1" ht="15.6">
      <c r="B145" s="39" t="s">
        <v>132</v>
      </c>
      <c r="C145" s="64"/>
      <c r="D145" s="40"/>
      <c r="E145" s="40"/>
      <c r="F145" s="41"/>
      <c r="G145" s="42"/>
      <c r="H145" s="43"/>
      <c r="I145" s="44"/>
      <c r="J145"/>
    </row>
    <row r="146" spans="2:10" s="7" customFormat="1" ht="43.5" customHeight="1">
      <c r="B146" s="49">
        <f>B143+1</f>
        <v>76</v>
      </c>
      <c r="C146" s="56" t="s">
        <v>133</v>
      </c>
      <c r="D146" s="5" t="s">
        <v>34</v>
      </c>
      <c r="E146" s="38"/>
      <c r="F146" s="32">
        <v>43610</v>
      </c>
      <c r="G146" s="33" t="s">
        <v>22</v>
      </c>
      <c r="H146" s="48"/>
      <c r="I146" s="6"/>
      <c r="J146"/>
    </row>
    <row r="147" spans="2:10" s="7" customFormat="1" ht="39.75" customHeight="1">
      <c r="B147" s="12">
        <f>B146+1</f>
        <v>77</v>
      </c>
      <c r="C147" s="56" t="s">
        <v>134</v>
      </c>
      <c r="D147" s="5" t="s">
        <v>34</v>
      </c>
      <c r="E147" s="38"/>
      <c r="F147" s="32">
        <v>43610</v>
      </c>
      <c r="G147" s="33" t="s">
        <v>22</v>
      </c>
      <c r="H147" s="34"/>
      <c r="I147" s="6"/>
      <c r="J147"/>
    </row>
    <row r="148" spans="2:10" s="7" customFormat="1" ht="26.25" customHeight="1">
      <c r="B148" s="12">
        <f t="shared" ref="B148:B150" si="12">B147+1</f>
        <v>78</v>
      </c>
      <c r="C148" s="56" t="s">
        <v>135</v>
      </c>
      <c r="D148" s="5" t="s">
        <v>49</v>
      </c>
      <c r="E148" s="38"/>
      <c r="F148" s="32">
        <v>43610</v>
      </c>
      <c r="G148" s="33" t="s">
        <v>22</v>
      </c>
      <c r="H148" s="34"/>
      <c r="I148" s="6"/>
      <c r="J148"/>
    </row>
    <row r="149" spans="2:10" s="7" customFormat="1" ht="27" customHeight="1">
      <c r="B149" s="49">
        <f t="shared" si="12"/>
        <v>79</v>
      </c>
      <c r="C149" s="67" t="s">
        <v>136</v>
      </c>
      <c r="D149" s="5" t="s">
        <v>49</v>
      </c>
      <c r="E149" s="38"/>
      <c r="F149" s="32">
        <v>43610</v>
      </c>
      <c r="G149" s="33" t="s">
        <v>22</v>
      </c>
      <c r="H149" s="48"/>
      <c r="I149" s="6"/>
      <c r="J149"/>
    </row>
    <row r="150" spans="2:10" s="7" customFormat="1" ht="36" customHeight="1">
      <c r="B150" s="49">
        <f t="shared" si="12"/>
        <v>80</v>
      </c>
      <c r="C150" s="89" t="s">
        <v>137</v>
      </c>
      <c r="D150" s="5" t="s">
        <v>49</v>
      </c>
      <c r="E150" s="38"/>
      <c r="F150" s="32">
        <v>43610</v>
      </c>
      <c r="G150" s="33" t="s">
        <v>22</v>
      </c>
      <c r="H150" s="48"/>
      <c r="I150" s="6"/>
      <c r="J150"/>
    </row>
    <row r="151" spans="2:10" ht="7.5" customHeight="1">
      <c r="G151" s="25"/>
      <c r="J151"/>
    </row>
    <row r="152" spans="2:10" s="7" customFormat="1" ht="15.6">
      <c r="B152" s="39" t="s">
        <v>138</v>
      </c>
      <c r="C152" s="64"/>
      <c r="D152" s="40"/>
      <c r="E152" s="40"/>
      <c r="F152" s="41"/>
      <c r="G152" s="42"/>
      <c r="H152" s="43"/>
      <c r="I152" s="44"/>
      <c r="J152"/>
    </row>
    <row r="153" spans="2:10" s="7" customFormat="1" ht="57.75" customHeight="1">
      <c r="B153" s="12">
        <f>B150+1</f>
        <v>81</v>
      </c>
      <c r="C153" s="78" t="s">
        <v>139</v>
      </c>
      <c r="D153" s="32" t="s">
        <v>34</v>
      </c>
      <c r="E153" s="36"/>
      <c r="F153" s="32">
        <v>43610</v>
      </c>
      <c r="G153" s="33" t="s">
        <v>22</v>
      </c>
      <c r="H153" s="34" t="s">
        <v>140</v>
      </c>
      <c r="I153" s="34"/>
      <c r="J153"/>
    </row>
    <row r="154" spans="2:10" ht="7.5" customHeight="1">
      <c r="G154" s="25"/>
      <c r="J154"/>
    </row>
    <row r="155" spans="2:10" s="7" customFormat="1" ht="15.6">
      <c r="B155" s="39" t="s">
        <v>141</v>
      </c>
      <c r="C155" s="64"/>
      <c r="D155" s="40"/>
      <c r="E155" s="40"/>
      <c r="F155" s="41"/>
      <c r="G155" s="42"/>
      <c r="H155" s="43"/>
      <c r="I155" s="44"/>
      <c r="J155"/>
    </row>
    <row r="156" spans="2:10" s="7" customFormat="1" ht="43.5" customHeight="1">
      <c r="B156" s="12">
        <f>B153+1</f>
        <v>82</v>
      </c>
      <c r="C156" s="78" t="s">
        <v>142</v>
      </c>
      <c r="D156" s="32" t="s">
        <v>34</v>
      </c>
      <c r="E156" s="36"/>
      <c r="F156" s="32">
        <v>43610</v>
      </c>
      <c r="G156" s="33" t="s">
        <v>22</v>
      </c>
      <c r="H156" s="34" t="s">
        <v>140</v>
      </c>
      <c r="I156" s="34"/>
      <c r="J156"/>
    </row>
    <row r="157" spans="2:10" ht="7.5" customHeight="1">
      <c r="G157" s="25"/>
      <c r="J157"/>
    </row>
    <row r="158" spans="2:10" s="7" customFormat="1" ht="15.6">
      <c r="B158" s="39" t="s">
        <v>143</v>
      </c>
      <c r="C158" s="64"/>
      <c r="D158" s="40"/>
      <c r="E158" s="40"/>
      <c r="F158" s="41"/>
      <c r="G158" s="42"/>
      <c r="H158" s="43"/>
      <c r="I158" s="44"/>
      <c r="J158"/>
    </row>
    <row r="159" spans="2:10" s="7" customFormat="1" ht="56.25" customHeight="1" collapsed="1">
      <c r="B159" s="12">
        <f>B156+1</f>
        <v>83</v>
      </c>
      <c r="C159" s="56" t="s">
        <v>144</v>
      </c>
      <c r="D159" s="5" t="s">
        <v>53</v>
      </c>
      <c r="E159" s="38"/>
      <c r="F159" s="32">
        <v>43610</v>
      </c>
      <c r="G159" s="33" t="s">
        <v>22</v>
      </c>
      <c r="H159" s="6"/>
      <c r="I159" s="51"/>
      <c r="J159"/>
    </row>
    <row r="160" spans="2:10" s="7" customFormat="1" ht="44.25" customHeight="1" collapsed="1">
      <c r="B160" s="12">
        <f t="shared" ref="B160" si="13">B159+1</f>
        <v>84</v>
      </c>
      <c r="C160" s="56" t="s">
        <v>145</v>
      </c>
      <c r="D160" s="5" t="s">
        <v>53</v>
      </c>
      <c r="E160" s="38"/>
      <c r="F160" s="32">
        <v>43610</v>
      </c>
      <c r="G160" s="33" t="s">
        <v>22</v>
      </c>
      <c r="H160" s="6"/>
      <c r="I160" s="51"/>
      <c r="J160"/>
    </row>
    <row r="161" spans="2:10" ht="7.5" customHeight="1">
      <c r="G161" s="25"/>
      <c r="J161"/>
    </row>
    <row r="162" spans="2:10" s="7" customFormat="1" ht="15.6">
      <c r="B162" s="39" t="s">
        <v>146</v>
      </c>
      <c r="C162" s="64"/>
      <c r="D162" s="40"/>
      <c r="E162" s="40"/>
      <c r="F162" s="41"/>
      <c r="G162" s="42"/>
      <c r="H162" s="43"/>
      <c r="I162" s="44"/>
      <c r="J162"/>
    </row>
    <row r="163" spans="2:10" s="7" customFormat="1" ht="41.25" customHeight="1">
      <c r="B163" s="12">
        <f>B160+1</f>
        <v>85</v>
      </c>
      <c r="C163" s="56" t="s">
        <v>147</v>
      </c>
      <c r="D163" s="5" t="s">
        <v>49</v>
      </c>
      <c r="E163" s="38"/>
      <c r="F163" s="32">
        <v>43610</v>
      </c>
      <c r="G163" s="33" t="s">
        <v>22</v>
      </c>
      <c r="H163" s="6"/>
      <c r="I163" s="6"/>
      <c r="J163"/>
    </row>
    <row r="164" spans="2:10" ht="7.5" customHeight="1">
      <c r="G164" s="25"/>
      <c r="J164"/>
    </row>
    <row r="165" spans="2:10" s="7" customFormat="1" ht="15.6" collapsed="1">
      <c r="B165" s="39" t="s">
        <v>148</v>
      </c>
      <c r="C165" s="64"/>
      <c r="D165" s="40"/>
      <c r="E165" s="40"/>
      <c r="F165" s="41"/>
      <c r="G165" s="42"/>
      <c r="H165" s="43"/>
      <c r="I165" s="44"/>
      <c r="J165"/>
    </row>
    <row r="166" spans="2:10" s="7" customFormat="1" ht="43.5" customHeight="1">
      <c r="B166" s="49">
        <f>B163+1</f>
        <v>86</v>
      </c>
      <c r="C166" s="57" t="s">
        <v>149</v>
      </c>
      <c r="D166" s="32" t="s">
        <v>49</v>
      </c>
      <c r="E166" s="38"/>
      <c r="F166" s="32">
        <v>43610</v>
      </c>
      <c r="G166" s="33" t="s">
        <v>22</v>
      </c>
      <c r="H166" s="48"/>
      <c r="I166" s="6"/>
      <c r="J166"/>
    </row>
    <row r="167" spans="2:10" ht="7.5" customHeight="1">
      <c r="G167" s="25"/>
      <c r="J167"/>
    </row>
    <row r="168" spans="2:10" s="7" customFormat="1" ht="15.6">
      <c r="B168" s="39" t="s">
        <v>150</v>
      </c>
      <c r="C168" s="64"/>
      <c r="D168" s="40"/>
      <c r="E168" s="40"/>
      <c r="F168" s="41"/>
      <c r="G168" s="42"/>
      <c r="H168" s="43"/>
      <c r="I168" s="44"/>
      <c r="J168"/>
    </row>
    <row r="169" spans="2:10" s="7" customFormat="1" ht="37.5" customHeight="1">
      <c r="B169" s="49">
        <f>B166+1</f>
        <v>87</v>
      </c>
      <c r="C169" s="86" t="s">
        <v>151</v>
      </c>
      <c r="D169" s="5" t="s">
        <v>49</v>
      </c>
      <c r="E169" s="38"/>
      <c r="F169" s="32">
        <v>43610</v>
      </c>
      <c r="G169" s="33" t="s">
        <v>22</v>
      </c>
      <c r="H169" s="34" t="s">
        <v>152</v>
      </c>
      <c r="I169" s="6"/>
      <c r="J169"/>
    </row>
    <row r="170" spans="2:10" ht="7.5" customHeight="1">
      <c r="G170" s="25"/>
      <c r="J170"/>
    </row>
    <row r="171" spans="2:10" s="7" customFormat="1" ht="15.6" collapsed="1">
      <c r="B171" s="39" t="s">
        <v>153</v>
      </c>
      <c r="C171" s="64"/>
      <c r="D171" s="40"/>
      <c r="E171" s="40"/>
      <c r="F171" s="41"/>
      <c r="G171" s="42"/>
      <c r="H171" s="43"/>
      <c r="I171" s="44"/>
      <c r="J171"/>
    </row>
    <row r="172" spans="2:10" s="7" customFormat="1" ht="54.75" customHeight="1">
      <c r="B172" s="49">
        <f>B169+1</f>
        <v>88</v>
      </c>
      <c r="C172" s="57" t="s">
        <v>154</v>
      </c>
      <c r="D172" s="32" t="s">
        <v>49</v>
      </c>
      <c r="E172" s="38"/>
      <c r="F172" s="32">
        <v>43610</v>
      </c>
      <c r="G172" s="33" t="s">
        <v>22</v>
      </c>
      <c r="H172" s="48"/>
      <c r="I172" s="6"/>
      <c r="J172"/>
    </row>
    <row r="173" spans="2:10" ht="7.5" customHeight="1">
      <c r="G173" s="25"/>
      <c r="J173"/>
    </row>
    <row r="174" spans="2:10" s="7" customFormat="1" ht="15.6" collapsed="1">
      <c r="B174" s="39" t="s">
        <v>155</v>
      </c>
      <c r="C174" s="64"/>
      <c r="D174" s="40"/>
      <c r="E174" s="40"/>
      <c r="F174" s="41"/>
      <c r="G174" s="42"/>
      <c r="H174" s="43"/>
      <c r="I174" s="44"/>
      <c r="J174"/>
    </row>
    <row r="175" spans="2:10" s="7" customFormat="1" ht="38.25" customHeight="1">
      <c r="B175" s="49">
        <f>B172+1</f>
        <v>89</v>
      </c>
      <c r="C175" s="57" t="s">
        <v>156</v>
      </c>
      <c r="D175" s="32" t="s">
        <v>49</v>
      </c>
      <c r="E175" s="38"/>
      <c r="F175" s="32">
        <v>43610</v>
      </c>
      <c r="G175" s="33" t="s">
        <v>22</v>
      </c>
      <c r="H175" s="48"/>
      <c r="I175" s="6"/>
      <c r="J175"/>
    </row>
    <row r="176" spans="2:10" ht="7.5" customHeight="1">
      <c r="G176" s="25"/>
      <c r="J176"/>
    </row>
    <row r="177" spans="2:10" s="7" customFormat="1" ht="15.6" collapsed="1">
      <c r="B177" s="39" t="s">
        <v>157</v>
      </c>
      <c r="C177" s="64"/>
      <c r="D177" s="40"/>
      <c r="E177" s="40"/>
      <c r="F177" s="41"/>
      <c r="G177" s="42"/>
      <c r="H177" s="43"/>
      <c r="I177" s="44"/>
      <c r="J177"/>
    </row>
    <row r="178" spans="2:10" s="7" customFormat="1" ht="31.5" customHeight="1">
      <c r="B178" s="49">
        <f>B175+1</f>
        <v>90</v>
      </c>
      <c r="C178" s="57" t="s">
        <v>158</v>
      </c>
      <c r="D178" s="32" t="s">
        <v>49</v>
      </c>
      <c r="E178" s="38"/>
      <c r="F178" s="32">
        <v>43610</v>
      </c>
      <c r="G178" s="33" t="s">
        <v>22</v>
      </c>
      <c r="H178" s="48"/>
      <c r="I178" s="6"/>
      <c r="J178"/>
    </row>
    <row r="179" spans="2:10" s="7" customFormat="1" ht="33.75" customHeight="1">
      <c r="B179" s="49">
        <f>B178+1</f>
        <v>91</v>
      </c>
      <c r="C179" s="57" t="s">
        <v>159</v>
      </c>
      <c r="D179" s="32" t="s">
        <v>49</v>
      </c>
      <c r="E179" s="38"/>
      <c r="F179" s="32">
        <v>43610</v>
      </c>
      <c r="G179" s="33" t="s">
        <v>22</v>
      </c>
      <c r="H179" s="48"/>
      <c r="I179" s="6"/>
      <c r="J179"/>
    </row>
    <row r="180" spans="2:10" ht="7.5" customHeight="1">
      <c r="G180" s="25"/>
      <c r="J180"/>
    </row>
    <row r="181" spans="2:10" s="7" customFormat="1" ht="15.6" collapsed="1">
      <c r="B181" s="39" t="s">
        <v>160</v>
      </c>
      <c r="C181" s="64"/>
      <c r="D181" s="40"/>
      <c r="E181" s="40"/>
      <c r="F181" s="41"/>
      <c r="G181" s="42"/>
      <c r="H181" s="43"/>
      <c r="I181" s="44"/>
      <c r="J181"/>
    </row>
    <row r="182" spans="2:10" s="7" customFormat="1" ht="50.25" customHeight="1">
      <c r="B182" s="49">
        <f>B179+1</f>
        <v>92</v>
      </c>
      <c r="C182" s="57" t="s">
        <v>161</v>
      </c>
      <c r="D182" s="32" t="s">
        <v>49</v>
      </c>
      <c r="E182" s="38"/>
      <c r="F182" s="32">
        <v>43610</v>
      </c>
      <c r="G182" s="33" t="s">
        <v>22</v>
      </c>
      <c r="H182" s="48"/>
      <c r="I182" s="6"/>
      <c r="J182"/>
    </row>
    <row r="183" spans="2:10" ht="7.5" customHeight="1">
      <c r="G183" s="25"/>
      <c r="J183"/>
    </row>
    <row r="184" spans="2:10" s="7" customFormat="1" ht="15.6" collapsed="1">
      <c r="B184" s="39" t="s">
        <v>162</v>
      </c>
      <c r="C184" s="64"/>
      <c r="D184" s="40"/>
      <c r="E184" s="40"/>
      <c r="F184" s="41"/>
      <c r="G184" s="42"/>
      <c r="H184" s="43"/>
      <c r="I184" s="44"/>
      <c r="J184"/>
    </row>
    <row r="185" spans="2:10" s="7" customFormat="1" ht="50.25" customHeight="1">
      <c r="B185" s="49">
        <f>B182+1</f>
        <v>93</v>
      </c>
      <c r="C185" s="57" t="s">
        <v>163</v>
      </c>
      <c r="D185" s="32" t="s">
        <v>49</v>
      </c>
      <c r="E185" s="38"/>
      <c r="F185" s="32">
        <v>43610</v>
      </c>
      <c r="G185" s="33" t="s">
        <v>22</v>
      </c>
      <c r="H185" s="48"/>
      <c r="I185" s="6"/>
      <c r="J185"/>
    </row>
    <row r="186" spans="2:10" ht="7.5" customHeight="1">
      <c r="G186" s="25"/>
      <c r="J186"/>
    </row>
    <row r="187" spans="2:10" s="7" customFormat="1" ht="15.6" collapsed="1">
      <c r="B187" s="39" t="s">
        <v>164</v>
      </c>
      <c r="C187" s="64"/>
      <c r="D187" s="40"/>
      <c r="E187" s="40"/>
      <c r="F187" s="41"/>
      <c r="G187" s="42"/>
      <c r="H187" s="43"/>
      <c r="I187" s="44"/>
      <c r="J187"/>
    </row>
    <row r="188" spans="2:10" s="7" customFormat="1" ht="50.25" customHeight="1">
      <c r="B188" s="49">
        <f>B185+1</f>
        <v>94</v>
      </c>
      <c r="C188" s="57" t="s">
        <v>165</v>
      </c>
      <c r="D188" s="32" t="s">
        <v>49</v>
      </c>
      <c r="E188" s="38"/>
      <c r="F188" s="32">
        <v>43610</v>
      </c>
      <c r="G188" s="33" t="s">
        <v>22</v>
      </c>
      <c r="H188" s="48"/>
      <c r="I188" s="6"/>
      <c r="J188"/>
    </row>
    <row r="189" spans="2:10" ht="7.5" customHeight="1">
      <c r="G189" s="25"/>
      <c r="J189"/>
    </row>
    <row r="190" spans="2:10" s="7" customFormat="1" ht="15.6">
      <c r="B190" s="39" t="s">
        <v>166</v>
      </c>
      <c r="C190" s="64"/>
      <c r="D190" s="40"/>
      <c r="E190" s="40"/>
      <c r="F190" s="41"/>
      <c r="G190" s="42"/>
      <c r="H190" s="43"/>
      <c r="I190" s="44"/>
      <c r="J190"/>
    </row>
    <row r="191" spans="2:10" s="7" customFormat="1" ht="42.75" customHeight="1">
      <c r="B191" s="49">
        <f>B188+1</f>
        <v>95</v>
      </c>
      <c r="C191" s="66" t="s">
        <v>167</v>
      </c>
      <c r="D191" s="32" t="s">
        <v>49</v>
      </c>
      <c r="E191" s="38"/>
      <c r="F191" s="32">
        <v>43610</v>
      </c>
      <c r="G191" s="33" t="s">
        <v>22</v>
      </c>
      <c r="H191" s="48"/>
      <c r="I191" s="6"/>
      <c r="J191"/>
    </row>
    <row r="192" spans="2:10" ht="7.5" customHeight="1">
      <c r="G192" s="25"/>
      <c r="J192"/>
    </row>
    <row r="193" spans="2:10" s="7" customFormat="1" ht="15.6">
      <c r="B193" s="39" t="s">
        <v>168</v>
      </c>
      <c r="C193" s="64"/>
      <c r="D193" s="40"/>
      <c r="E193" s="40"/>
      <c r="F193" s="41"/>
      <c r="G193" s="42"/>
      <c r="H193" s="43"/>
      <c r="I193" s="44"/>
      <c r="J193"/>
    </row>
    <row r="194" spans="2:10" s="7" customFormat="1" ht="57" customHeight="1">
      <c r="B194" s="49">
        <f>B191+1</f>
        <v>96</v>
      </c>
      <c r="C194" s="66" t="s">
        <v>169</v>
      </c>
      <c r="D194" s="32" t="s">
        <v>34</v>
      </c>
      <c r="E194" s="38"/>
      <c r="F194" s="32">
        <v>43610</v>
      </c>
      <c r="G194" s="33" t="s">
        <v>22</v>
      </c>
      <c r="H194" s="48"/>
      <c r="I194" s="6"/>
      <c r="J194"/>
    </row>
    <row r="195" spans="2:10" ht="7.5" customHeight="1">
      <c r="G195" s="25"/>
      <c r="J195"/>
    </row>
    <row r="196" spans="2:10" s="7" customFormat="1" ht="15.6">
      <c r="B196" s="39" t="s">
        <v>170</v>
      </c>
      <c r="C196" s="64"/>
      <c r="D196" s="40"/>
      <c r="E196" s="40"/>
      <c r="F196" s="41"/>
      <c r="G196" s="42"/>
      <c r="H196" s="43"/>
      <c r="I196" s="44"/>
      <c r="J196"/>
    </row>
    <row r="197" spans="2:10" s="7" customFormat="1" ht="57" customHeight="1">
      <c r="B197" s="49">
        <f>B194+1</f>
        <v>97</v>
      </c>
      <c r="C197" s="84" t="s">
        <v>171</v>
      </c>
      <c r="D197" s="32" t="s">
        <v>49</v>
      </c>
      <c r="E197" s="38"/>
      <c r="F197" s="32">
        <v>43610</v>
      </c>
      <c r="G197" s="33" t="s">
        <v>22</v>
      </c>
      <c r="H197" s="48"/>
      <c r="I197" s="6"/>
      <c r="J197"/>
    </row>
    <row r="198" spans="2:10" ht="7.5" customHeight="1">
      <c r="G198" s="25"/>
      <c r="J198"/>
    </row>
    <row r="199" spans="2:10" s="7" customFormat="1" ht="15.6" collapsed="1">
      <c r="B199" s="39" t="s">
        <v>172</v>
      </c>
      <c r="C199" s="64"/>
      <c r="D199" s="40"/>
      <c r="E199" s="40"/>
      <c r="F199" s="41"/>
      <c r="G199" s="42"/>
      <c r="H199" s="43"/>
      <c r="I199" s="44"/>
      <c r="J199"/>
    </row>
    <row r="200" spans="2:10" s="7" customFormat="1" ht="115.5" customHeight="1">
      <c r="B200" s="49">
        <f>B197+1</f>
        <v>98</v>
      </c>
      <c r="C200" s="56" t="s">
        <v>173</v>
      </c>
      <c r="D200" s="32" t="s">
        <v>34</v>
      </c>
      <c r="E200" s="38"/>
      <c r="F200" s="32">
        <v>43610</v>
      </c>
      <c r="G200" s="33" t="s">
        <v>22</v>
      </c>
      <c r="H200" s="48"/>
      <c r="I200" s="6"/>
      <c r="J200"/>
    </row>
    <row r="201" spans="2:10" s="7" customFormat="1" ht="49.5" customHeight="1">
      <c r="B201" s="49">
        <f>B200+1</f>
        <v>99</v>
      </c>
      <c r="C201" s="56" t="s">
        <v>174</v>
      </c>
      <c r="D201" s="32" t="s">
        <v>34</v>
      </c>
      <c r="E201" s="38"/>
      <c r="F201" s="32">
        <v>43610</v>
      </c>
      <c r="G201" s="33" t="s">
        <v>22</v>
      </c>
      <c r="H201" s="48"/>
      <c r="I201" s="6"/>
      <c r="J201"/>
    </row>
    <row r="202" spans="2:10" ht="7.5" customHeight="1">
      <c r="G202" s="25"/>
      <c r="J202"/>
    </row>
    <row r="203" spans="2:10" s="7" customFormat="1" ht="15.6">
      <c r="B203" s="39" t="s">
        <v>175</v>
      </c>
      <c r="C203" s="64"/>
      <c r="D203" s="40"/>
      <c r="E203" s="40"/>
      <c r="F203" s="41"/>
      <c r="G203" s="42"/>
      <c r="H203" s="43"/>
      <c r="I203" s="44"/>
      <c r="J203"/>
    </row>
    <row r="204" spans="2:10" s="7" customFormat="1" ht="22.5" customHeight="1">
      <c r="B204" s="49">
        <f>B201+1</f>
        <v>100</v>
      </c>
      <c r="C204" s="79" t="s">
        <v>176</v>
      </c>
      <c r="D204" s="5" t="s">
        <v>53</v>
      </c>
      <c r="E204" s="38"/>
      <c r="F204" s="32">
        <v>43610</v>
      </c>
      <c r="G204" s="33" t="s">
        <v>22</v>
      </c>
      <c r="H204" s="50"/>
      <c r="I204" s="6"/>
      <c r="J204"/>
    </row>
    <row r="205" spans="2:10" ht="7.5" customHeight="1">
      <c r="G205" s="25"/>
      <c r="J205"/>
    </row>
    <row r="206" spans="2:10" s="7" customFormat="1" ht="15.6">
      <c r="B206" s="39" t="s">
        <v>177</v>
      </c>
      <c r="C206" s="64"/>
      <c r="D206" s="40"/>
      <c r="E206" s="40"/>
      <c r="F206" s="41"/>
      <c r="G206" s="42"/>
      <c r="H206" s="43"/>
      <c r="I206" s="44"/>
      <c r="J206"/>
    </row>
    <row r="207" spans="2:10" s="7" customFormat="1" ht="58.5" customHeight="1" collapsed="1">
      <c r="B207" s="12">
        <f>B204+1</f>
        <v>101</v>
      </c>
      <c r="C207" s="56" t="s">
        <v>178</v>
      </c>
      <c r="D207" s="33" t="s">
        <v>53</v>
      </c>
      <c r="E207" s="38"/>
      <c r="F207" s="32">
        <v>43610</v>
      </c>
      <c r="G207" s="33" t="s">
        <v>22</v>
      </c>
      <c r="H207" s="6"/>
      <c r="I207" s="6"/>
      <c r="J207"/>
    </row>
    <row r="208" spans="2:10" ht="7.5" customHeight="1">
      <c r="G208" s="25"/>
      <c r="J208"/>
    </row>
    <row r="209" spans="2:10" s="7" customFormat="1" ht="15.6">
      <c r="B209" s="39" t="s">
        <v>179</v>
      </c>
      <c r="C209" s="64"/>
      <c r="D209" s="40"/>
      <c r="E209" s="40"/>
      <c r="F209" s="41"/>
      <c r="G209" s="42"/>
      <c r="H209" s="43"/>
      <c r="I209" s="44"/>
      <c r="J209"/>
    </row>
    <row r="210" spans="2:10" s="7" customFormat="1" ht="38.25" customHeight="1">
      <c r="B210" s="49">
        <f>B207+1</f>
        <v>102</v>
      </c>
      <c r="C210" s="90" t="s">
        <v>180</v>
      </c>
      <c r="D210" s="32" t="s">
        <v>49</v>
      </c>
      <c r="E210" s="38"/>
      <c r="F210" s="32">
        <v>43610</v>
      </c>
      <c r="G210" s="33" t="s">
        <v>22</v>
      </c>
      <c r="H210" s="48"/>
      <c r="I210" s="6"/>
      <c r="J210"/>
    </row>
    <row r="211" spans="2:10" ht="7.5" customHeight="1">
      <c r="G211" s="25"/>
      <c r="J211"/>
    </row>
    <row r="212" spans="2:10" s="7" customFormat="1" ht="15.6">
      <c r="B212" s="39" t="s">
        <v>181</v>
      </c>
      <c r="C212" s="64"/>
      <c r="D212" s="40"/>
      <c r="E212" s="40"/>
      <c r="F212" s="41"/>
      <c r="G212" s="42"/>
      <c r="H212" s="43"/>
      <c r="I212" s="44"/>
      <c r="J212"/>
    </row>
    <row r="213" spans="2:10" s="7" customFormat="1" ht="84.75" customHeight="1">
      <c r="B213" s="49">
        <f>B210+1</f>
        <v>103</v>
      </c>
      <c r="C213" s="90" t="s">
        <v>182</v>
      </c>
      <c r="D213" s="32" t="s">
        <v>49</v>
      </c>
      <c r="E213" s="38"/>
      <c r="F213" s="32">
        <v>43610</v>
      </c>
      <c r="G213" s="33" t="s">
        <v>22</v>
      </c>
      <c r="H213" s="48"/>
      <c r="I213" s="6"/>
      <c r="J213"/>
    </row>
    <row r="214" spans="2:10" ht="37.5" customHeight="1">
      <c r="B214" s="49">
        <f>B213+1</f>
        <v>104</v>
      </c>
      <c r="C214" s="57" t="s">
        <v>183</v>
      </c>
      <c r="D214" s="32" t="s">
        <v>49</v>
      </c>
      <c r="E214" s="38"/>
      <c r="F214" s="32">
        <v>43610</v>
      </c>
      <c r="G214" s="33" t="s">
        <v>22</v>
      </c>
      <c r="H214" s="48"/>
      <c r="I214" s="6"/>
    </row>
    <row r="215" spans="2:10" ht="7.5" customHeight="1">
      <c r="G215" s="25"/>
      <c r="J215"/>
    </row>
    <row r="216" spans="2:10" s="7" customFormat="1" ht="15.6">
      <c r="B216" s="39" t="s">
        <v>184</v>
      </c>
      <c r="C216" s="64"/>
      <c r="D216" s="40"/>
      <c r="E216" s="40"/>
      <c r="F216" s="41"/>
      <c r="G216" s="42"/>
      <c r="H216" s="43"/>
      <c r="I216" s="44"/>
      <c r="J216"/>
    </row>
    <row r="217" spans="2:10" ht="40.5" customHeight="1">
      <c r="B217" s="49">
        <f>B214+1</f>
        <v>105</v>
      </c>
      <c r="C217" s="57" t="s">
        <v>185</v>
      </c>
      <c r="D217" s="32" t="s">
        <v>49</v>
      </c>
      <c r="E217" s="38"/>
      <c r="F217" s="32">
        <v>43610</v>
      </c>
      <c r="G217" s="33" t="s">
        <v>22</v>
      </c>
      <c r="H217" s="48"/>
      <c r="I217" s="6"/>
    </row>
    <row r="218" spans="2:10" ht="35.25" customHeight="1">
      <c r="B218" s="49">
        <f>B217+1</f>
        <v>106</v>
      </c>
      <c r="C218" s="57" t="s">
        <v>186</v>
      </c>
      <c r="D218" s="32" t="s">
        <v>49</v>
      </c>
      <c r="E218" s="38"/>
      <c r="F218" s="32">
        <v>43610</v>
      </c>
      <c r="G218" s="33" t="s">
        <v>22</v>
      </c>
      <c r="H218" s="48"/>
      <c r="I218" s="6"/>
    </row>
    <row r="219" spans="2:10" ht="35.25" customHeight="1">
      <c r="B219" s="49">
        <f>B218+1</f>
        <v>107</v>
      </c>
      <c r="C219" s="57" t="s">
        <v>187</v>
      </c>
      <c r="D219" s="32" t="s">
        <v>49</v>
      </c>
      <c r="E219" s="38"/>
      <c r="F219" s="32">
        <v>43610</v>
      </c>
      <c r="G219" s="33" t="s">
        <v>22</v>
      </c>
      <c r="H219" s="48"/>
      <c r="I219" s="6"/>
    </row>
    <row r="220" spans="2:10" ht="22.5" customHeight="1">
      <c r="B220" s="49">
        <f>B219+1</f>
        <v>108</v>
      </c>
      <c r="C220" s="57" t="s">
        <v>188</v>
      </c>
      <c r="D220" s="32" t="s">
        <v>49</v>
      </c>
      <c r="E220" s="38"/>
      <c r="F220" s="32">
        <v>43610</v>
      </c>
      <c r="G220" s="33" t="s">
        <v>22</v>
      </c>
      <c r="H220" s="48"/>
      <c r="I220" s="6"/>
    </row>
    <row r="221" spans="2:10" ht="7.5" customHeight="1">
      <c r="G221" s="25"/>
      <c r="J221"/>
    </row>
    <row r="222" spans="2:10" s="7" customFormat="1" ht="15.6">
      <c r="B222" s="39" t="s">
        <v>189</v>
      </c>
      <c r="C222" s="64"/>
      <c r="D222" s="40"/>
      <c r="E222" s="40"/>
      <c r="F222" s="41"/>
      <c r="G222" s="42"/>
      <c r="H222" s="43"/>
      <c r="I222" s="44"/>
      <c r="J222"/>
    </row>
    <row r="223" spans="2:10" s="7" customFormat="1" ht="35.25" customHeight="1">
      <c r="B223" s="49">
        <f>B220+1</f>
        <v>109</v>
      </c>
      <c r="C223" s="56" t="s">
        <v>190</v>
      </c>
      <c r="D223" s="32" t="s">
        <v>49</v>
      </c>
      <c r="E223" s="38"/>
      <c r="F223" s="32">
        <v>43610</v>
      </c>
      <c r="G223" s="33" t="s">
        <v>22</v>
      </c>
      <c r="H223" s="48"/>
      <c r="I223" s="6"/>
      <c r="J223"/>
    </row>
    <row r="224" spans="2:10" s="7" customFormat="1" ht="43.5" customHeight="1">
      <c r="B224" s="49">
        <f>B223+1</f>
        <v>110</v>
      </c>
      <c r="C224" s="56" t="s">
        <v>191</v>
      </c>
      <c r="D224" s="32" t="s">
        <v>49</v>
      </c>
      <c r="E224" s="38"/>
      <c r="F224" s="32">
        <v>43610</v>
      </c>
      <c r="G224" s="33" t="s">
        <v>22</v>
      </c>
      <c r="H224" s="48"/>
      <c r="I224" s="6"/>
      <c r="J224"/>
    </row>
    <row r="225" spans="2:10" s="7" customFormat="1" ht="51.75" customHeight="1">
      <c r="B225" s="49">
        <f t="shared" ref="B225:B228" si="14">B224+1</f>
        <v>111</v>
      </c>
      <c r="C225" s="85" t="s">
        <v>192</v>
      </c>
      <c r="D225" s="32" t="s">
        <v>49</v>
      </c>
      <c r="E225" s="38"/>
      <c r="F225" s="32">
        <v>43610</v>
      </c>
      <c r="G225" s="33" t="s">
        <v>22</v>
      </c>
      <c r="H225" s="48"/>
      <c r="I225" s="6"/>
      <c r="J225"/>
    </row>
    <row r="226" spans="2:10" s="7" customFormat="1" ht="42" customHeight="1">
      <c r="B226" s="49">
        <f t="shared" si="14"/>
        <v>112</v>
      </c>
      <c r="C226" s="57" t="s">
        <v>193</v>
      </c>
      <c r="D226" s="32" t="s">
        <v>49</v>
      </c>
      <c r="E226" s="38"/>
      <c r="F226" s="32">
        <v>43610</v>
      </c>
      <c r="G226" s="33" t="s">
        <v>22</v>
      </c>
      <c r="H226" s="48"/>
      <c r="I226" s="6"/>
      <c r="J226"/>
    </row>
    <row r="227" spans="2:10" ht="19.5" customHeight="1">
      <c r="B227" s="49">
        <f t="shared" si="14"/>
        <v>113</v>
      </c>
      <c r="C227" s="57" t="s">
        <v>194</v>
      </c>
      <c r="D227" s="32" t="s">
        <v>49</v>
      </c>
      <c r="E227" s="38"/>
      <c r="F227" s="32">
        <v>43610</v>
      </c>
      <c r="G227" s="33" t="s">
        <v>22</v>
      </c>
      <c r="H227" s="48"/>
      <c r="I227" s="6"/>
    </row>
    <row r="228" spans="2:10" ht="39.75" customHeight="1">
      <c r="B228" s="49">
        <f t="shared" si="14"/>
        <v>114</v>
      </c>
      <c r="C228" s="57" t="s">
        <v>195</v>
      </c>
      <c r="D228" s="32" t="s">
        <v>49</v>
      </c>
      <c r="E228" s="38"/>
      <c r="F228" s="32">
        <v>43610</v>
      </c>
      <c r="G228" s="33" t="s">
        <v>22</v>
      </c>
      <c r="H228" s="48"/>
      <c r="I228" s="6"/>
    </row>
    <row r="229" spans="2:10" ht="7.5" customHeight="1">
      <c r="G229" s="25"/>
      <c r="J229"/>
    </row>
    <row r="230" spans="2:10" ht="15.6">
      <c r="B230" s="39" t="s">
        <v>196</v>
      </c>
      <c r="C230" s="64"/>
      <c r="D230" s="40"/>
      <c r="E230" s="40"/>
      <c r="F230" s="41"/>
      <c r="G230" s="42"/>
      <c r="H230" s="43"/>
      <c r="I230" s="44"/>
    </row>
    <row r="231" spans="2:10" ht="83.25" customHeight="1">
      <c r="B231" s="49">
        <f>B228+1</f>
        <v>115</v>
      </c>
      <c r="C231" s="93" t="s">
        <v>197</v>
      </c>
      <c r="D231" s="32" t="s">
        <v>34</v>
      </c>
      <c r="E231" s="38"/>
      <c r="F231" s="32">
        <v>43610</v>
      </c>
      <c r="G231" s="33" t="s">
        <v>22</v>
      </c>
      <c r="H231" s="34" t="s">
        <v>198</v>
      </c>
      <c r="I231" s="6"/>
    </row>
    <row r="232" spans="2:10" ht="60" customHeight="1">
      <c r="B232" s="49">
        <f t="shared" ref="B232:B233" si="15">B231+1</f>
        <v>116</v>
      </c>
      <c r="C232" s="94" t="s">
        <v>199</v>
      </c>
      <c r="D232" s="32" t="s">
        <v>34</v>
      </c>
      <c r="E232" s="38"/>
      <c r="F232" s="32">
        <v>43610</v>
      </c>
      <c r="G232" s="33" t="s">
        <v>22</v>
      </c>
      <c r="H232" s="34"/>
      <c r="I232" s="6"/>
    </row>
    <row r="233" spans="2:10" ht="57.75" customHeight="1">
      <c r="B233" s="49">
        <f t="shared" si="15"/>
        <v>117</v>
      </c>
      <c r="C233" s="94" t="s">
        <v>200</v>
      </c>
      <c r="D233" s="32" t="s">
        <v>34</v>
      </c>
      <c r="E233" s="38"/>
      <c r="F233" s="32">
        <v>43610</v>
      </c>
      <c r="G233" s="33" t="s">
        <v>22</v>
      </c>
      <c r="H233" s="34"/>
      <c r="I233" s="6"/>
    </row>
    <row r="234" spans="2:10" ht="45" customHeight="1">
      <c r="B234" s="49">
        <f>B233+1</f>
        <v>118</v>
      </c>
      <c r="C234" s="94" t="s">
        <v>201</v>
      </c>
      <c r="D234" s="32" t="s">
        <v>34</v>
      </c>
      <c r="E234" s="38"/>
      <c r="F234" s="32">
        <v>43610</v>
      </c>
      <c r="G234" s="33" t="s">
        <v>22</v>
      </c>
      <c r="H234" s="34"/>
      <c r="I234" s="6"/>
    </row>
    <row r="235" spans="2:10" ht="109.5" customHeight="1">
      <c r="B235" s="49">
        <f t="shared" ref="B235:B236" si="16">B234+1</f>
        <v>119</v>
      </c>
      <c r="C235" s="94" t="s">
        <v>202</v>
      </c>
      <c r="D235" s="32" t="s">
        <v>34</v>
      </c>
      <c r="E235" s="38"/>
      <c r="F235" s="32">
        <v>43610</v>
      </c>
      <c r="G235" s="33" t="s">
        <v>22</v>
      </c>
      <c r="H235" s="34" t="s">
        <v>203</v>
      </c>
      <c r="I235" s="6"/>
    </row>
    <row r="236" spans="2:10" ht="63" customHeight="1">
      <c r="B236" s="49">
        <f t="shared" si="16"/>
        <v>120</v>
      </c>
      <c r="C236" s="94" t="s">
        <v>204</v>
      </c>
      <c r="D236" s="32" t="s">
        <v>34</v>
      </c>
      <c r="E236" s="38"/>
      <c r="F236" s="32">
        <v>43610</v>
      </c>
      <c r="G236" s="33" t="s">
        <v>22</v>
      </c>
      <c r="H236" s="34" t="s">
        <v>205</v>
      </c>
      <c r="I236" s="6"/>
    </row>
    <row r="237" spans="2:10" ht="7.5" customHeight="1">
      <c r="G237" s="25"/>
      <c r="J237"/>
    </row>
    <row r="238" spans="2:10" ht="15.6">
      <c r="B238" s="39" t="s">
        <v>206</v>
      </c>
      <c r="C238" s="64"/>
      <c r="D238" s="40"/>
      <c r="E238" s="40"/>
      <c r="F238" s="41"/>
      <c r="G238" s="42"/>
      <c r="H238" s="43"/>
      <c r="I238" s="44"/>
    </row>
    <row r="239" spans="2:10" ht="91.5" customHeight="1">
      <c r="B239" s="49">
        <f>B236+1</f>
        <v>121</v>
      </c>
      <c r="C239" s="56" t="s">
        <v>207</v>
      </c>
      <c r="D239" s="32" t="s">
        <v>34</v>
      </c>
      <c r="E239" s="38"/>
      <c r="F239" s="32">
        <v>43610</v>
      </c>
      <c r="G239" s="33" t="s">
        <v>22</v>
      </c>
      <c r="H239" s="34"/>
      <c r="I239" s="6"/>
    </row>
    <row r="240" spans="2:10" ht="114" customHeight="1">
      <c r="B240" s="49">
        <f>B239+1</f>
        <v>122</v>
      </c>
      <c r="C240" s="56" t="s">
        <v>208</v>
      </c>
      <c r="D240" s="32" t="s">
        <v>34</v>
      </c>
      <c r="E240" s="38"/>
      <c r="F240" s="32">
        <v>43610</v>
      </c>
      <c r="G240" s="33" t="s">
        <v>22</v>
      </c>
      <c r="H240" s="48"/>
      <c r="I240" s="6"/>
    </row>
    <row r="241" spans="2:10" ht="7.5" customHeight="1">
      <c r="G241" s="25"/>
      <c r="J241"/>
    </row>
    <row r="242" spans="2:10" ht="15.6">
      <c r="B242" s="39" t="s">
        <v>209</v>
      </c>
      <c r="C242" s="64"/>
      <c r="D242" s="40"/>
      <c r="E242" s="40"/>
      <c r="F242" s="41"/>
      <c r="G242" s="42"/>
      <c r="H242" s="43"/>
      <c r="I242" s="44"/>
    </row>
    <row r="243" spans="2:10" ht="164.25" customHeight="1">
      <c r="B243" s="49">
        <f>B240+1</f>
        <v>123</v>
      </c>
      <c r="C243" s="92" t="s">
        <v>210</v>
      </c>
      <c r="D243" s="32" t="s">
        <v>34</v>
      </c>
      <c r="E243" s="38"/>
      <c r="F243" s="32">
        <v>43610</v>
      </c>
      <c r="G243" s="33" t="s">
        <v>22</v>
      </c>
      <c r="H243" s="48"/>
      <c r="I243" s="6"/>
    </row>
    <row r="244" spans="2:10" ht="178.5" customHeight="1">
      <c r="B244" s="49">
        <f t="shared" ref="B244:B249" si="17">B243+1</f>
        <v>124</v>
      </c>
      <c r="C244" s="92" t="s">
        <v>211</v>
      </c>
      <c r="D244" s="32" t="s">
        <v>34</v>
      </c>
      <c r="E244" s="38"/>
      <c r="F244" s="32">
        <v>43610</v>
      </c>
      <c r="G244" s="33" t="s">
        <v>22</v>
      </c>
      <c r="H244" s="48"/>
      <c r="I244" s="6"/>
    </row>
    <row r="245" spans="2:10" ht="201.75" customHeight="1">
      <c r="B245" s="49">
        <f t="shared" si="17"/>
        <v>125</v>
      </c>
      <c r="C245" s="92" t="s">
        <v>212</v>
      </c>
      <c r="D245" s="32" t="s">
        <v>34</v>
      </c>
      <c r="E245" s="38"/>
      <c r="F245" s="32">
        <v>43610</v>
      </c>
      <c r="G245" s="33" t="s">
        <v>22</v>
      </c>
      <c r="H245" s="48"/>
      <c r="I245" s="6"/>
    </row>
    <row r="246" spans="2:10" ht="215.25" customHeight="1">
      <c r="B246" s="49">
        <f t="shared" si="17"/>
        <v>126</v>
      </c>
      <c r="C246" s="92" t="s">
        <v>213</v>
      </c>
      <c r="D246" s="32" t="s">
        <v>34</v>
      </c>
      <c r="E246" s="38"/>
      <c r="F246" s="32">
        <v>43610</v>
      </c>
      <c r="G246" s="33" t="s">
        <v>22</v>
      </c>
      <c r="H246" s="48"/>
      <c r="I246" s="6"/>
    </row>
    <row r="247" spans="2:10" ht="102.75" customHeight="1">
      <c r="B247" s="49">
        <f t="shared" si="17"/>
        <v>127</v>
      </c>
      <c r="C247" s="92" t="s">
        <v>214</v>
      </c>
      <c r="D247" s="32" t="s">
        <v>34</v>
      </c>
      <c r="E247" s="38"/>
      <c r="F247" s="32">
        <v>43610</v>
      </c>
      <c r="G247" s="33" t="s">
        <v>22</v>
      </c>
      <c r="H247" s="48"/>
      <c r="I247" s="6"/>
    </row>
    <row r="248" spans="2:10" ht="75.599999999999994">
      <c r="B248" s="49">
        <f t="shared" si="17"/>
        <v>128</v>
      </c>
      <c r="C248" s="92" t="s">
        <v>215</v>
      </c>
      <c r="D248" s="32" t="s">
        <v>34</v>
      </c>
      <c r="E248" s="38"/>
      <c r="F248" s="32">
        <v>43610</v>
      </c>
      <c r="G248" s="33" t="s">
        <v>22</v>
      </c>
      <c r="H248" s="48"/>
      <c r="I248" s="6"/>
    </row>
    <row r="249" spans="2:10" ht="73.5" customHeight="1">
      <c r="B249" s="49">
        <f t="shared" si="17"/>
        <v>129</v>
      </c>
      <c r="C249" s="92" t="s">
        <v>216</v>
      </c>
      <c r="D249" s="32" t="s">
        <v>34</v>
      </c>
      <c r="E249" s="38"/>
      <c r="F249" s="32">
        <v>43610</v>
      </c>
      <c r="G249" s="33" t="s">
        <v>22</v>
      </c>
      <c r="H249" s="48"/>
      <c r="I249" s="6"/>
    </row>
  </sheetData>
  <mergeCells count="4">
    <mergeCell ref="B7:J7"/>
    <mergeCell ref="B9:J9"/>
    <mergeCell ref="B11:J11"/>
    <mergeCell ref="B21:I21"/>
  </mergeCells>
  <conditionalFormatting sqref="G22:G23 G204 G25 G38:G39 G56:G57 G194">
    <cfRule type="cellIs" dxfId="485" priority="1126" stopIfTrue="1" operator="equal">
      <formula>"Partial"</formula>
    </cfRule>
    <cfRule type="cellIs" dxfId="484" priority="1127" stopIfTrue="1" operator="equal">
      <formula>"Closed"</formula>
    </cfRule>
    <cfRule type="cellIs" dxfId="483" priority="1128" stopIfTrue="1" operator="equal">
      <formula>"Open"</formula>
    </cfRule>
  </conditionalFormatting>
  <conditionalFormatting sqref="G40">
    <cfRule type="cellIs" dxfId="482" priority="769" stopIfTrue="1" operator="equal">
      <formula>"Partial"</formula>
    </cfRule>
    <cfRule type="cellIs" dxfId="481" priority="770" stopIfTrue="1" operator="equal">
      <formula>"Closed"</formula>
    </cfRule>
    <cfRule type="cellIs" dxfId="480" priority="771" stopIfTrue="1" operator="equal">
      <formula>"Open"</formula>
    </cfRule>
  </conditionalFormatting>
  <conditionalFormatting sqref="G24">
    <cfRule type="cellIs" dxfId="479" priority="721" stopIfTrue="1" operator="equal">
      <formula>"Partial"</formula>
    </cfRule>
    <cfRule type="cellIs" dxfId="478" priority="722" stopIfTrue="1" operator="equal">
      <formula>"Closed"</formula>
    </cfRule>
    <cfRule type="cellIs" dxfId="477" priority="723" stopIfTrue="1" operator="equal">
      <formula>"Open"</formula>
    </cfRule>
  </conditionalFormatting>
  <conditionalFormatting sqref="G27">
    <cfRule type="cellIs" dxfId="476" priority="718" stopIfTrue="1" operator="equal">
      <formula>"Partial"</formula>
    </cfRule>
    <cfRule type="cellIs" dxfId="475" priority="719" stopIfTrue="1" operator="equal">
      <formula>"Closed"</formula>
    </cfRule>
    <cfRule type="cellIs" dxfId="474" priority="720" stopIfTrue="1" operator="equal">
      <formula>"Open"</formula>
    </cfRule>
  </conditionalFormatting>
  <conditionalFormatting sqref="G28">
    <cfRule type="cellIs" dxfId="473" priority="715" stopIfTrue="1" operator="equal">
      <formula>"Partial"</formula>
    </cfRule>
    <cfRule type="cellIs" dxfId="472" priority="716" stopIfTrue="1" operator="equal">
      <formula>"Closed"</formula>
    </cfRule>
    <cfRule type="cellIs" dxfId="471" priority="717" stopIfTrue="1" operator="equal">
      <formula>"Open"</formula>
    </cfRule>
  </conditionalFormatting>
  <conditionalFormatting sqref="G41">
    <cfRule type="cellIs" dxfId="470" priority="697" stopIfTrue="1" operator="equal">
      <formula>"Partial"</formula>
    </cfRule>
    <cfRule type="cellIs" dxfId="469" priority="698" stopIfTrue="1" operator="equal">
      <formula>"Closed"</formula>
    </cfRule>
    <cfRule type="cellIs" dxfId="468" priority="699" stopIfTrue="1" operator="equal">
      <formula>"Open"</formula>
    </cfRule>
  </conditionalFormatting>
  <conditionalFormatting sqref="G42">
    <cfRule type="cellIs" dxfId="467" priority="688" stopIfTrue="1" operator="equal">
      <formula>"Partial"</formula>
    </cfRule>
    <cfRule type="cellIs" dxfId="466" priority="689" stopIfTrue="1" operator="equal">
      <formula>"Closed"</formula>
    </cfRule>
    <cfRule type="cellIs" dxfId="465" priority="690" stopIfTrue="1" operator="equal">
      <formula>"Open"</formula>
    </cfRule>
  </conditionalFormatting>
  <conditionalFormatting sqref="G36">
    <cfRule type="cellIs" dxfId="464" priority="685" stopIfTrue="1" operator="equal">
      <formula>"Partial"</formula>
    </cfRule>
    <cfRule type="cellIs" dxfId="463" priority="686" stopIfTrue="1" operator="equal">
      <formula>"Closed"</formula>
    </cfRule>
    <cfRule type="cellIs" dxfId="462" priority="687" stopIfTrue="1" operator="equal">
      <formula>"Open"</formula>
    </cfRule>
  </conditionalFormatting>
  <conditionalFormatting sqref="G29">
    <cfRule type="cellIs" dxfId="461" priority="691" stopIfTrue="1" operator="equal">
      <formula>"Partial"</formula>
    </cfRule>
    <cfRule type="cellIs" dxfId="460" priority="692" stopIfTrue="1" operator="equal">
      <formula>"Closed"</formula>
    </cfRule>
    <cfRule type="cellIs" dxfId="459" priority="693" stopIfTrue="1" operator="equal">
      <formula>"Open"</formula>
    </cfRule>
  </conditionalFormatting>
  <conditionalFormatting sqref="G44">
    <cfRule type="cellIs" dxfId="458" priority="664" stopIfTrue="1" operator="equal">
      <formula>"Partial"</formula>
    </cfRule>
    <cfRule type="cellIs" dxfId="457" priority="665" stopIfTrue="1" operator="equal">
      <formula>"Closed"</formula>
    </cfRule>
    <cfRule type="cellIs" dxfId="456" priority="666" stopIfTrue="1" operator="equal">
      <formula>"Open"</formula>
    </cfRule>
  </conditionalFormatting>
  <conditionalFormatting sqref="G159">
    <cfRule type="cellIs" dxfId="455" priority="652" stopIfTrue="1" operator="equal">
      <formula>"Partial"</formula>
    </cfRule>
    <cfRule type="cellIs" dxfId="454" priority="653" stopIfTrue="1" operator="equal">
      <formula>"Closed"</formula>
    </cfRule>
    <cfRule type="cellIs" dxfId="453" priority="654" stopIfTrue="1" operator="equal">
      <formula>"Open"</formula>
    </cfRule>
  </conditionalFormatting>
  <conditionalFormatting sqref="G162">
    <cfRule type="cellIs" dxfId="452" priority="649" stopIfTrue="1" operator="equal">
      <formula>"Partial"</formula>
    </cfRule>
    <cfRule type="cellIs" dxfId="451" priority="650" stopIfTrue="1" operator="equal">
      <formula>"Closed"</formula>
    </cfRule>
    <cfRule type="cellIs" dxfId="450" priority="651" stopIfTrue="1" operator="equal">
      <formula>"Open"</formula>
    </cfRule>
  </conditionalFormatting>
  <conditionalFormatting sqref="G158">
    <cfRule type="cellIs" dxfId="449" priority="655" stopIfTrue="1" operator="equal">
      <formula>"Partial"</formula>
    </cfRule>
    <cfRule type="cellIs" dxfId="448" priority="656" stopIfTrue="1" operator="equal">
      <formula>"Closed"</formula>
    </cfRule>
    <cfRule type="cellIs" dxfId="447" priority="657" stopIfTrue="1" operator="equal">
      <formula>"Open"</formula>
    </cfRule>
  </conditionalFormatting>
  <conditionalFormatting sqref="G163">
    <cfRule type="cellIs" dxfId="446" priority="646" stopIfTrue="1" operator="equal">
      <formula>"Partial"</formula>
    </cfRule>
    <cfRule type="cellIs" dxfId="445" priority="647" stopIfTrue="1" operator="equal">
      <formula>"Closed"</formula>
    </cfRule>
    <cfRule type="cellIs" dxfId="444" priority="648" stopIfTrue="1" operator="equal">
      <formula>"Open"</formula>
    </cfRule>
  </conditionalFormatting>
  <conditionalFormatting sqref="G93">
    <cfRule type="cellIs" dxfId="443" priority="616" stopIfTrue="1" operator="equal">
      <formula>"Partial"</formula>
    </cfRule>
    <cfRule type="cellIs" dxfId="442" priority="617" stopIfTrue="1" operator="equal">
      <formula>"Closed"</formula>
    </cfRule>
    <cfRule type="cellIs" dxfId="441" priority="618" stopIfTrue="1" operator="equal">
      <formula>"Open"</formula>
    </cfRule>
  </conditionalFormatting>
  <conditionalFormatting sqref="G30">
    <cfRule type="cellIs" dxfId="440" priority="604" stopIfTrue="1" operator="equal">
      <formula>"Partial"</formula>
    </cfRule>
    <cfRule type="cellIs" dxfId="439" priority="605" stopIfTrue="1" operator="equal">
      <formula>"Closed"</formula>
    </cfRule>
    <cfRule type="cellIs" dxfId="438" priority="606" stopIfTrue="1" operator="equal">
      <formula>"Open"</formula>
    </cfRule>
  </conditionalFormatting>
  <conditionalFormatting sqref="G31">
    <cfRule type="cellIs" dxfId="437" priority="610" stopIfTrue="1" operator="equal">
      <formula>"Partial"</formula>
    </cfRule>
    <cfRule type="cellIs" dxfId="436" priority="611" stopIfTrue="1" operator="equal">
      <formula>"Closed"</formula>
    </cfRule>
    <cfRule type="cellIs" dxfId="435" priority="612" stopIfTrue="1" operator="equal">
      <formula>"Open"</formula>
    </cfRule>
  </conditionalFormatting>
  <conditionalFormatting sqref="G152">
    <cfRule type="cellIs" dxfId="434" priority="568" stopIfTrue="1" operator="equal">
      <formula>"Partial"</formula>
    </cfRule>
    <cfRule type="cellIs" dxfId="433" priority="569" stopIfTrue="1" operator="equal">
      <formula>"Closed"</formula>
    </cfRule>
    <cfRule type="cellIs" dxfId="432" priority="570" stopIfTrue="1" operator="equal">
      <formula>"Open"</formula>
    </cfRule>
  </conditionalFormatting>
  <conditionalFormatting sqref="G200">
    <cfRule type="cellIs" dxfId="431" priority="559" stopIfTrue="1" operator="equal">
      <formula>"Partial"</formula>
    </cfRule>
    <cfRule type="cellIs" dxfId="430" priority="560" stopIfTrue="1" operator="equal">
      <formula>"Closed"</formula>
    </cfRule>
    <cfRule type="cellIs" dxfId="429" priority="561" stopIfTrue="1" operator="equal">
      <formula>"Open"</formula>
    </cfRule>
  </conditionalFormatting>
  <conditionalFormatting sqref="G201">
    <cfRule type="cellIs" dxfId="428" priority="556" stopIfTrue="1" operator="equal">
      <formula>"Partial"</formula>
    </cfRule>
    <cfRule type="cellIs" dxfId="427" priority="557" stopIfTrue="1" operator="equal">
      <formula>"Closed"</formula>
    </cfRule>
    <cfRule type="cellIs" dxfId="426" priority="558" stopIfTrue="1" operator="equal">
      <formula>"Open"</formula>
    </cfRule>
  </conditionalFormatting>
  <conditionalFormatting sqref="G136:G137">
    <cfRule type="cellIs" dxfId="425" priority="547" stopIfTrue="1" operator="equal">
      <formula>"Partial"</formula>
    </cfRule>
    <cfRule type="cellIs" dxfId="424" priority="548" stopIfTrue="1" operator="equal">
      <formula>"Closed"</formula>
    </cfRule>
    <cfRule type="cellIs" dxfId="423" priority="549" stopIfTrue="1" operator="equal">
      <formula>"Open"</formula>
    </cfRule>
  </conditionalFormatting>
  <conditionalFormatting sqref="G181">
    <cfRule type="cellIs" dxfId="422" priority="535" stopIfTrue="1" operator="equal">
      <formula>"Partial"</formula>
    </cfRule>
    <cfRule type="cellIs" dxfId="421" priority="536" stopIfTrue="1" operator="equal">
      <formula>"Closed"</formula>
    </cfRule>
    <cfRule type="cellIs" dxfId="420" priority="537" stopIfTrue="1" operator="equal">
      <formula>"Open"</formula>
    </cfRule>
  </conditionalFormatting>
  <conditionalFormatting sqref="G109">
    <cfRule type="cellIs" dxfId="419" priority="574" stopIfTrue="1" operator="equal">
      <formula>"Partial"</formula>
    </cfRule>
    <cfRule type="cellIs" dxfId="418" priority="575" stopIfTrue="1" operator="equal">
      <formula>"Closed"</formula>
    </cfRule>
    <cfRule type="cellIs" dxfId="417" priority="576" stopIfTrue="1" operator="equal">
      <formula>"Open"</formula>
    </cfRule>
  </conditionalFormatting>
  <conditionalFormatting sqref="G115 G111">
    <cfRule type="cellIs" dxfId="416" priority="571" stopIfTrue="1" operator="equal">
      <formula>"Partial"</formula>
    </cfRule>
    <cfRule type="cellIs" dxfId="415" priority="572" stopIfTrue="1" operator="equal">
      <formula>"Closed"</formula>
    </cfRule>
    <cfRule type="cellIs" dxfId="414" priority="573" stopIfTrue="1" operator="equal">
      <formula>"Open"</formula>
    </cfRule>
  </conditionalFormatting>
  <conditionalFormatting sqref="G135">
    <cfRule type="cellIs" dxfId="413" priority="550" stopIfTrue="1" operator="equal">
      <formula>"Partial"</formula>
    </cfRule>
    <cfRule type="cellIs" dxfId="412" priority="551" stopIfTrue="1" operator="equal">
      <formula>"Closed"</formula>
    </cfRule>
    <cfRule type="cellIs" dxfId="411" priority="552" stopIfTrue="1" operator="equal">
      <formula>"Open"</formula>
    </cfRule>
  </conditionalFormatting>
  <conditionalFormatting sqref="G199">
    <cfRule type="cellIs" dxfId="410" priority="562" stopIfTrue="1" operator="equal">
      <formula>"Partial"</formula>
    </cfRule>
    <cfRule type="cellIs" dxfId="409" priority="563" stopIfTrue="1" operator="equal">
      <formula>"Closed"</formula>
    </cfRule>
    <cfRule type="cellIs" dxfId="408" priority="564" stopIfTrue="1" operator="equal">
      <formula>"Open"</formula>
    </cfRule>
  </conditionalFormatting>
  <conditionalFormatting sqref="G147">
    <cfRule type="cellIs" dxfId="407" priority="541" stopIfTrue="1" operator="equal">
      <formula>"Partial"</formula>
    </cfRule>
    <cfRule type="cellIs" dxfId="406" priority="542" stopIfTrue="1" operator="equal">
      <formula>"Closed"</formula>
    </cfRule>
    <cfRule type="cellIs" dxfId="405" priority="543" stopIfTrue="1" operator="equal">
      <formula>"Open"</formula>
    </cfRule>
  </conditionalFormatting>
  <conditionalFormatting sqref="G222">
    <cfRule type="cellIs" dxfId="404" priority="553" stopIfTrue="1" operator="equal">
      <formula>"Partial"</formula>
    </cfRule>
    <cfRule type="cellIs" dxfId="403" priority="554" stopIfTrue="1" operator="equal">
      <formula>"Closed"</formula>
    </cfRule>
    <cfRule type="cellIs" dxfId="402" priority="555" stopIfTrue="1" operator="equal">
      <formula>"Open"</formula>
    </cfRule>
  </conditionalFormatting>
  <conditionalFormatting sqref="G145">
    <cfRule type="cellIs" dxfId="401" priority="544" stopIfTrue="1" operator="equal">
      <formula>"Partial"</formula>
    </cfRule>
    <cfRule type="cellIs" dxfId="400" priority="545" stopIfTrue="1" operator="equal">
      <formula>"Closed"</formula>
    </cfRule>
    <cfRule type="cellIs" dxfId="399" priority="546" stopIfTrue="1" operator="equal">
      <formula>"Open"</formula>
    </cfRule>
  </conditionalFormatting>
  <conditionalFormatting sqref="G94">
    <cfRule type="cellIs" dxfId="398" priority="508" stopIfTrue="1" operator="equal">
      <formula>"Partial"</formula>
    </cfRule>
    <cfRule type="cellIs" dxfId="397" priority="509" stopIfTrue="1" operator="equal">
      <formula>"Closed"</formula>
    </cfRule>
    <cfRule type="cellIs" dxfId="396" priority="510" stopIfTrue="1" operator="equal">
      <formula>"Open"</formula>
    </cfRule>
  </conditionalFormatting>
  <conditionalFormatting sqref="G182">
    <cfRule type="cellIs" dxfId="395" priority="526" stopIfTrue="1" operator="equal">
      <formula>"Partial"</formula>
    </cfRule>
    <cfRule type="cellIs" dxfId="394" priority="527" stopIfTrue="1" operator="equal">
      <formula>"Closed"</formula>
    </cfRule>
    <cfRule type="cellIs" dxfId="393" priority="528" stopIfTrue="1" operator="equal">
      <formula>"Open"</formula>
    </cfRule>
  </conditionalFormatting>
  <conditionalFormatting sqref="G134">
    <cfRule type="cellIs" dxfId="392" priority="511" stopIfTrue="1" operator="equal">
      <formula>"Partial"</formula>
    </cfRule>
    <cfRule type="cellIs" dxfId="391" priority="512" stopIfTrue="1" operator="equal">
      <formula>"Closed"</formula>
    </cfRule>
    <cfRule type="cellIs" dxfId="390" priority="513" stopIfTrue="1" operator="equal">
      <formula>"Open"</formula>
    </cfRule>
  </conditionalFormatting>
  <conditionalFormatting sqref="G95">
    <cfRule type="cellIs" dxfId="389" priority="502" stopIfTrue="1" operator="equal">
      <formula>"Partial"</formula>
    </cfRule>
    <cfRule type="cellIs" dxfId="388" priority="503" stopIfTrue="1" operator="equal">
      <formula>"Closed"</formula>
    </cfRule>
    <cfRule type="cellIs" dxfId="387" priority="504" stopIfTrue="1" operator="equal">
      <formula>"Open"</formula>
    </cfRule>
  </conditionalFormatting>
  <conditionalFormatting sqref="G223:G224">
    <cfRule type="cellIs" dxfId="386" priority="514" stopIfTrue="1" operator="equal">
      <formula>"Partial"</formula>
    </cfRule>
    <cfRule type="cellIs" dxfId="385" priority="515" stopIfTrue="1" operator="equal">
      <formula>"Closed"</formula>
    </cfRule>
    <cfRule type="cellIs" dxfId="384" priority="516" stopIfTrue="1" operator="equal">
      <formula>"Open"</formula>
    </cfRule>
  </conditionalFormatting>
  <conditionalFormatting sqref="G193">
    <cfRule type="cellIs" dxfId="383" priority="499" stopIfTrue="1" operator="equal">
      <formula>"Partial"</formula>
    </cfRule>
    <cfRule type="cellIs" dxfId="382" priority="500" stopIfTrue="1" operator="equal">
      <formula>"Closed"</formula>
    </cfRule>
    <cfRule type="cellIs" dxfId="381" priority="501" stopIfTrue="1" operator="equal">
      <formula>"Open"</formula>
    </cfRule>
  </conditionalFormatting>
  <conditionalFormatting sqref="G114">
    <cfRule type="cellIs" dxfId="380" priority="484" stopIfTrue="1" operator="equal">
      <formula>"Partial"</formula>
    </cfRule>
    <cfRule type="cellIs" dxfId="379" priority="485" stopIfTrue="1" operator="equal">
      <formula>"Closed"</formula>
    </cfRule>
    <cfRule type="cellIs" dxfId="378" priority="486" stopIfTrue="1" operator="equal">
      <formula>"Open"</formula>
    </cfRule>
  </conditionalFormatting>
  <conditionalFormatting sqref="G225">
    <cfRule type="cellIs" dxfId="377" priority="490" stopIfTrue="1" operator="equal">
      <formula>"Partial"</formula>
    </cfRule>
    <cfRule type="cellIs" dxfId="376" priority="491" stopIfTrue="1" operator="equal">
      <formula>"Closed"</formula>
    </cfRule>
    <cfRule type="cellIs" dxfId="375" priority="492" stopIfTrue="1" operator="equal">
      <formula>"Open"</formula>
    </cfRule>
  </conditionalFormatting>
  <conditionalFormatting sqref="G149">
    <cfRule type="cellIs" dxfId="374" priority="481" stopIfTrue="1" operator="equal">
      <formula>"Partial"</formula>
    </cfRule>
    <cfRule type="cellIs" dxfId="373" priority="482" stopIfTrue="1" operator="equal">
      <formula>"Closed"</formula>
    </cfRule>
    <cfRule type="cellIs" dxfId="372" priority="483" stopIfTrue="1" operator="equal">
      <formula>"Open"</formula>
    </cfRule>
  </conditionalFormatting>
  <conditionalFormatting sqref="G160">
    <cfRule type="cellIs" dxfId="371" priority="478" stopIfTrue="1" operator="equal">
      <formula>"Partial"</formula>
    </cfRule>
    <cfRule type="cellIs" dxfId="370" priority="479" stopIfTrue="1" operator="equal">
      <formula>"Closed"</formula>
    </cfRule>
    <cfRule type="cellIs" dxfId="369" priority="480" stopIfTrue="1" operator="equal">
      <formula>"Open"</formula>
    </cfRule>
  </conditionalFormatting>
  <conditionalFormatting sqref="G85">
    <cfRule type="cellIs" dxfId="368" priority="463" stopIfTrue="1" operator="equal">
      <formula>"Partial"</formula>
    </cfRule>
    <cfRule type="cellIs" dxfId="367" priority="464" stopIfTrue="1" operator="equal">
      <formula>"Closed"</formula>
    </cfRule>
    <cfRule type="cellIs" dxfId="366" priority="465" stopIfTrue="1" operator="equal">
      <formula>"Open"</formula>
    </cfRule>
  </conditionalFormatting>
  <conditionalFormatting sqref="G55">
    <cfRule type="cellIs" dxfId="365" priority="460" stopIfTrue="1" operator="equal">
      <formula>"Partial"</formula>
    </cfRule>
    <cfRule type="cellIs" dxfId="364" priority="461" stopIfTrue="1" operator="equal">
      <formula>"Closed"</formula>
    </cfRule>
    <cfRule type="cellIs" dxfId="363" priority="462" stopIfTrue="1" operator="equal">
      <formula>"Open"</formula>
    </cfRule>
  </conditionalFormatting>
  <conditionalFormatting sqref="G226">
    <cfRule type="cellIs" dxfId="362" priority="487" stopIfTrue="1" operator="equal">
      <formula>"Partial"</formula>
    </cfRule>
    <cfRule type="cellIs" dxfId="361" priority="488" stopIfTrue="1" operator="equal">
      <formula>"Closed"</formula>
    </cfRule>
    <cfRule type="cellIs" dxfId="360" priority="489" stopIfTrue="1" operator="equal">
      <formula>"Open"</formula>
    </cfRule>
  </conditionalFormatting>
  <conditionalFormatting sqref="G80">
    <cfRule type="cellIs" dxfId="359" priority="469" stopIfTrue="1" operator="equal">
      <formula>"Partial"</formula>
    </cfRule>
    <cfRule type="cellIs" dxfId="358" priority="470" stopIfTrue="1" operator="equal">
      <formula>"Closed"</formula>
    </cfRule>
    <cfRule type="cellIs" dxfId="357" priority="471" stopIfTrue="1" operator="equal">
      <formula>"Open"</formula>
    </cfRule>
  </conditionalFormatting>
  <conditionalFormatting sqref="G113">
    <cfRule type="cellIs" dxfId="356" priority="448" stopIfTrue="1" operator="equal">
      <formula>"Partial"</formula>
    </cfRule>
    <cfRule type="cellIs" dxfId="355" priority="449" stopIfTrue="1" operator="equal">
      <formula>"Closed"</formula>
    </cfRule>
    <cfRule type="cellIs" dxfId="354" priority="450" stopIfTrue="1" operator="equal">
      <formula>"Open"</formula>
    </cfRule>
  </conditionalFormatting>
  <conditionalFormatting sqref="G32">
    <cfRule type="cellIs" dxfId="353" priority="436" stopIfTrue="1" operator="equal">
      <formula>"Partial"</formula>
    </cfRule>
    <cfRule type="cellIs" dxfId="352" priority="437" stopIfTrue="1" operator="equal">
      <formula>"Closed"</formula>
    </cfRule>
    <cfRule type="cellIs" dxfId="351" priority="438" stopIfTrue="1" operator="equal">
      <formula>"Open"</formula>
    </cfRule>
  </conditionalFormatting>
  <conditionalFormatting sqref="G61">
    <cfRule type="cellIs" dxfId="350" priority="442" stopIfTrue="1" operator="equal">
      <formula>"Partial"</formula>
    </cfRule>
    <cfRule type="cellIs" dxfId="349" priority="443" stopIfTrue="1" operator="equal">
      <formula>"Closed"</formula>
    </cfRule>
    <cfRule type="cellIs" dxfId="348" priority="444" stopIfTrue="1" operator="equal">
      <formula>"Open"</formula>
    </cfRule>
  </conditionalFormatting>
  <conditionalFormatting sqref="G33">
    <cfRule type="cellIs" dxfId="347" priority="415" stopIfTrue="1" operator="equal">
      <formula>"Partial"</formula>
    </cfRule>
    <cfRule type="cellIs" dxfId="346" priority="416" stopIfTrue="1" operator="equal">
      <formula>"Closed"</formula>
    </cfRule>
    <cfRule type="cellIs" dxfId="345" priority="417" stopIfTrue="1" operator="equal">
      <formula>"Open"</formula>
    </cfRule>
  </conditionalFormatting>
  <conditionalFormatting sqref="G207">
    <cfRule type="cellIs" dxfId="344" priority="409" stopIfTrue="1" operator="equal">
      <formula>"Partial"</formula>
    </cfRule>
    <cfRule type="cellIs" dxfId="343" priority="410" stopIfTrue="1" operator="equal">
      <formula>"Closed"</formula>
    </cfRule>
    <cfRule type="cellIs" dxfId="342" priority="411" stopIfTrue="1" operator="equal">
      <formula>"Open"</formula>
    </cfRule>
  </conditionalFormatting>
  <conditionalFormatting sqref="G34:G35">
    <cfRule type="cellIs" dxfId="341" priority="412" stopIfTrue="1" operator="equal">
      <formula>"Partial"</formula>
    </cfRule>
    <cfRule type="cellIs" dxfId="340" priority="413" stopIfTrue="1" operator="equal">
      <formula>"Closed"</formula>
    </cfRule>
    <cfRule type="cellIs" dxfId="339" priority="414" stopIfTrue="1" operator="equal">
      <formula>"Open"</formula>
    </cfRule>
  </conditionalFormatting>
  <conditionalFormatting sqref="G26">
    <cfRule type="cellIs" dxfId="338" priority="403" stopIfTrue="1" operator="equal">
      <formula>"Partial"</formula>
    </cfRule>
    <cfRule type="cellIs" dxfId="337" priority="404" stopIfTrue="1" operator="equal">
      <formula>"Closed"</formula>
    </cfRule>
    <cfRule type="cellIs" dxfId="336" priority="405" stopIfTrue="1" operator="equal">
      <formula>"Open"</formula>
    </cfRule>
  </conditionalFormatting>
  <conditionalFormatting sqref="D207">
    <cfRule type="cellIs" dxfId="335" priority="406" stopIfTrue="1" operator="equal">
      <formula>"Partial"</formula>
    </cfRule>
    <cfRule type="cellIs" dxfId="334" priority="407" stopIfTrue="1" operator="equal">
      <formula>"Closed"</formula>
    </cfRule>
    <cfRule type="cellIs" dxfId="333" priority="408" stopIfTrue="1" operator="equal">
      <formula>"Open"</formula>
    </cfRule>
  </conditionalFormatting>
  <conditionalFormatting sqref="G153">
    <cfRule type="cellIs" dxfId="332" priority="394" stopIfTrue="1" operator="equal">
      <formula>"Partial"</formula>
    </cfRule>
    <cfRule type="cellIs" dxfId="331" priority="395" stopIfTrue="1" operator="equal">
      <formula>"Closed"</formula>
    </cfRule>
    <cfRule type="cellIs" dxfId="330" priority="396" stopIfTrue="1" operator="equal">
      <formula>"Open"</formula>
    </cfRule>
  </conditionalFormatting>
  <conditionalFormatting sqref="G43">
    <cfRule type="cellIs" dxfId="329" priority="376" stopIfTrue="1" operator="equal">
      <formula>"Partial"</formula>
    </cfRule>
    <cfRule type="cellIs" dxfId="328" priority="377" stopIfTrue="1" operator="equal">
      <formula>"Closed"</formula>
    </cfRule>
    <cfRule type="cellIs" dxfId="327" priority="378" stopIfTrue="1" operator="equal">
      <formula>"Open"</formula>
    </cfRule>
  </conditionalFormatting>
  <conditionalFormatting sqref="G203">
    <cfRule type="cellIs" dxfId="326" priority="373" stopIfTrue="1" operator="equal">
      <formula>"Partial"</formula>
    </cfRule>
    <cfRule type="cellIs" dxfId="325" priority="374" stopIfTrue="1" operator="equal">
      <formula>"Closed"</formula>
    </cfRule>
    <cfRule type="cellIs" dxfId="324" priority="375" stopIfTrue="1" operator="equal">
      <formula>"Open"</formula>
    </cfRule>
  </conditionalFormatting>
  <conditionalFormatting sqref="G206">
    <cfRule type="cellIs" dxfId="323" priority="370" stopIfTrue="1" operator="equal">
      <formula>"Partial"</formula>
    </cfRule>
    <cfRule type="cellIs" dxfId="322" priority="371" stopIfTrue="1" operator="equal">
      <formula>"Closed"</formula>
    </cfRule>
    <cfRule type="cellIs" dxfId="321" priority="372" stopIfTrue="1" operator="equal">
      <formula>"Open"</formula>
    </cfRule>
  </conditionalFormatting>
  <conditionalFormatting sqref="G67">
    <cfRule type="cellIs" dxfId="320" priority="361" stopIfTrue="1" operator="equal">
      <formula>"Partial"</formula>
    </cfRule>
    <cfRule type="cellIs" dxfId="319" priority="362" stopIfTrue="1" operator="equal">
      <formula>"Closed"</formula>
    </cfRule>
    <cfRule type="cellIs" dxfId="318" priority="363" stopIfTrue="1" operator="equal">
      <formula>"Open"</formula>
    </cfRule>
  </conditionalFormatting>
  <conditionalFormatting sqref="G68">
    <cfRule type="cellIs" dxfId="317" priority="364" stopIfTrue="1" operator="equal">
      <formula>"Partial"</formula>
    </cfRule>
    <cfRule type="cellIs" dxfId="316" priority="365" stopIfTrue="1" operator="equal">
      <formula>"Closed"</formula>
    </cfRule>
    <cfRule type="cellIs" dxfId="315" priority="366" stopIfTrue="1" operator="equal">
      <formula>"Open"</formula>
    </cfRule>
  </conditionalFormatting>
  <conditionalFormatting sqref="G70">
    <cfRule type="cellIs" dxfId="314" priority="355" stopIfTrue="1" operator="equal">
      <formula>"Partial"</formula>
    </cfRule>
    <cfRule type="cellIs" dxfId="313" priority="356" stopIfTrue="1" operator="equal">
      <formula>"Closed"</formula>
    </cfRule>
    <cfRule type="cellIs" dxfId="312" priority="357" stopIfTrue="1" operator="equal">
      <formula>"Open"</formula>
    </cfRule>
  </conditionalFormatting>
  <conditionalFormatting sqref="G69">
    <cfRule type="cellIs" dxfId="311" priority="358" stopIfTrue="1" operator="equal">
      <formula>"Partial"</formula>
    </cfRule>
    <cfRule type="cellIs" dxfId="310" priority="359" stopIfTrue="1" operator="equal">
      <formula>"Closed"</formula>
    </cfRule>
    <cfRule type="cellIs" dxfId="309" priority="360" stopIfTrue="1" operator="equal">
      <formula>"Open"</formula>
    </cfRule>
  </conditionalFormatting>
  <conditionalFormatting sqref="G71">
    <cfRule type="cellIs" dxfId="308" priority="352" stopIfTrue="1" operator="equal">
      <formula>"Partial"</formula>
    </cfRule>
    <cfRule type="cellIs" dxfId="307" priority="353" stopIfTrue="1" operator="equal">
      <formula>"Closed"</formula>
    </cfRule>
    <cfRule type="cellIs" dxfId="306" priority="354" stopIfTrue="1" operator="equal">
      <formula>"Open"</formula>
    </cfRule>
  </conditionalFormatting>
  <conditionalFormatting sqref="G100">
    <cfRule type="cellIs" dxfId="305" priority="340" stopIfTrue="1" operator="equal">
      <formula>"Partial"</formula>
    </cfRule>
    <cfRule type="cellIs" dxfId="304" priority="341" stopIfTrue="1" operator="equal">
      <formula>"Closed"</formula>
    </cfRule>
    <cfRule type="cellIs" dxfId="303" priority="342" stopIfTrue="1" operator="equal">
      <formula>"Open"</formula>
    </cfRule>
  </conditionalFormatting>
  <conditionalFormatting sqref="G77">
    <cfRule type="cellIs" dxfId="302" priority="349" stopIfTrue="1" operator="equal">
      <formula>"Partial"</formula>
    </cfRule>
    <cfRule type="cellIs" dxfId="301" priority="350" stopIfTrue="1" operator="equal">
      <formula>"Closed"</formula>
    </cfRule>
    <cfRule type="cellIs" dxfId="300" priority="351" stopIfTrue="1" operator="equal">
      <formula>"Open"</formula>
    </cfRule>
  </conditionalFormatting>
  <conditionalFormatting sqref="G76">
    <cfRule type="cellIs" dxfId="299" priority="346" stopIfTrue="1" operator="equal">
      <formula>"Partial"</formula>
    </cfRule>
    <cfRule type="cellIs" dxfId="298" priority="347" stopIfTrue="1" operator="equal">
      <formula>"Closed"</formula>
    </cfRule>
    <cfRule type="cellIs" dxfId="297" priority="348" stopIfTrue="1" operator="equal">
      <formula>"Open"</formula>
    </cfRule>
  </conditionalFormatting>
  <conditionalFormatting sqref="G78">
    <cfRule type="cellIs" dxfId="296" priority="343" stopIfTrue="1" operator="equal">
      <formula>"Partial"</formula>
    </cfRule>
    <cfRule type="cellIs" dxfId="295" priority="344" stopIfTrue="1" operator="equal">
      <formula>"Closed"</formula>
    </cfRule>
    <cfRule type="cellIs" dxfId="294" priority="345" stopIfTrue="1" operator="equal">
      <formula>"Open"</formula>
    </cfRule>
  </conditionalFormatting>
  <conditionalFormatting sqref="G101">
    <cfRule type="cellIs" dxfId="293" priority="337" stopIfTrue="1" operator="equal">
      <formula>"Partial"</formula>
    </cfRule>
    <cfRule type="cellIs" dxfId="292" priority="338" stopIfTrue="1" operator="equal">
      <formula>"Closed"</formula>
    </cfRule>
    <cfRule type="cellIs" dxfId="291" priority="339" stopIfTrue="1" operator="equal">
      <formula>"Open"</formula>
    </cfRule>
  </conditionalFormatting>
  <conditionalFormatting sqref="G110">
    <cfRule type="cellIs" dxfId="290" priority="328" stopIfTrue="1" operator="equal">
      <formula>"Partial"</formula>
    </cfRule>
    <cfRule type="cellIs" dxfId="289" priority="329" stopIfTrue="1" operator="equal">
      <formula>"Closed"</formula>
    </cfRule>
    <cfRule type="cellIs" dxfId="288" priority="330" stopIfTrue="1" operator="equal">
      <formula>"Open"</formula>
    </cfRule>
  </conditionalFormatting>
  <conditionalFormatting sqref="G184">
    <cfRule type="cellIs" dxfId="287" priority="334" stopIfTrue="1" operator="equal">
      <formula>"Partial"</formula>
    </cfRule>
    <cfRule type="cellIs" dxfId="286" priority="335" stopIfTrue="1" operator="equal">
      <formula>"Closed"</formula>
    </cfRule>
    <cfRule type="cellIs" dxfId="285" priority="336" stopIfTrue="1" operator="equal">
      <formula>"Open"</formula>
    </cfRule>
  </conditionalFormatting>
  <conditionalFormatting sqref="G185">
    <cfRule type="cellIs" dxfId="284" priority="331" stopIfTrue="1" operator="equal">
      <formula>"Partial"</formula>
    </cfRule>
    <cfRule type="cellIs" dxfId="283" priority="332" stopIfTrue="1" operator="equal">
      <formula>"Closed"</formula>
    </cfRule>
    <cfRule type="cellIs" dxfId="282" priority="333" stopIfTrue="1" operator="equal">
      <formula>"Open"</formula>
    </cfRule>
  </conditionalFormatting>
  <conditionalFormatting sqref="G118">
    <cfRule type="cellIs" dxfId="281" priority="325" stopIfTrue="1" operator="equal">
      <formula>"Partial"</formula>
    </cfRule>
    <cfRule type="cellIs" dxfId="280" priority="326" stopIfTrue="1" operator="equal">
      <formula>"Closed"</formula>
    </cfRule>
    <cfRule type="cellIs" dxfId="279" priority="327" stopIfTrue="1" operator="equal">
      <formula>"Open"</formula>
    </cfRule>
  </conditionalFormatting>
  <conditionalFormatting sqref="G117">
    <cfRule type="cellIs" dxfId="278" priority="322" stopIfTrue="1" operator="equal">
      <formula>"Partial"</formula>
    </cfRule>
    <cfRule type="cellIs" dxfId="277" priority="323" stopIfTrue="1" operator="equal">
      <formula>"Closed"</formula>
    </cfRule>
    <cfRule type="cellIs" dxfId="276" priority="324" stopIfTrue="1" operator="equal">
      <formula>"Open"</formula>
    </cfRule>
  </conditionalFormatting>
  <conditionalFormatting sqref="G49">
    <cfRule type="cellIs" dxfId="275" priority="319" stopIfTrue="1" operator="equal">
      <formula>"Partial"</formula>
    </cfRule>
    <cfRule type="cellIs" dxfId="274" priority="320" stopIfTrue="1" operator="equal">
      <formula>"Closed"</formula>
    </cfRule>
    <cfRule type="cellIs" dxfId="273" priority="321" stopIfTrue="1" operator="equal">
      <formula>"Open"</formula>
    </cfRule>
  </conditionalFormatting>
  <conditionalFormatting sqref="G48">
    <cfRule type="cellIs" dxfId="272" priority="316" stopIfTrue="1" operator="equal">
      <formula>"Partial"</formula>
    </cfRule>
    <cfRule type="cellIs" dxfId="271" priority="317" stopIfTrue="1" operator="equal">
      <formula>"Closed"</formula>
    </cfRule>
    <cfRule type="cellIs" dxfId="270" priority="318" stopIfTrue="1" operator="equal">
      <formula>"Open"</formula>
    </cfRule>
  </conditionalFormatting>
  <conditionalFormatting sqref="G52">
    <cfRule type="cellIs" dxfId="269" priority="313" stopIfTrue="1" operator="equal">
      <formula>"Partial"</formula>
    </cfRule>
    <cfRule type="cellIs" dxfId="268" priority="314" stopIfTrue="1" operator="equal">
      <formula>"Closed"</formula>
    </cfRule>
    <cfRule type="cellIs" dxfId="267" priority="315" stopIfTrue="1" operator="equal">
      <formula>"Open"</formula>
    </cfRule>
  </conditionalFormatting>
  <conditionalFormatting sqref="G51">
    <cfRule type="cellIs" dxfId="266" priority="310" stopIfTrue="1" operator="equal">
      <formula>"Partial"</formula>
    </cfRule>
    <cfRule type="cellIs" dxfId="265" priority="311" stopIfTrue="1" operator="equal">
      <formula>"Closed"</formula>
    </cfRule>
    <cfRule type="cellIs" dxfId="264" priority="312" stopIfTrue="1" operator="equal">
      <formula>"Open"</formula>
    </cfRule>
  </conditionalFormatting>
  <conditionalFormatting sqref="G86">
    <cfRule type="cellIs" dxfId="263" priority="307" stopIfTrue="1" operator="equal">
      <formula>"Partial"</formula>
    </cfRule>
    <cfRule type="cellIs" dxfId="262" priority="308" stopIfTrue="1" operator="equal">
      <formula>"Closed"</formula>
    </cfRule>
    <cfRule type="cellIs" dxfId="261" priority="309" stopIfTrue="1" operator="equal">
      <formula>"Open"</formula>
    </cfRule>
  </conditionalFormatting>
  <conditionalFormatting sqref="G82">
    <cfRule type="cellIs" dxfId="260" priority="304" stopIfTrue="1" operator="equal">
      <formula>"Partial"</formula>
    </cfRule>
    <cfRule type="cellIs" dxfId="259" priority="305" stopIfTrue="1" operator="equal">
      <formula>"Closed"</formula>
    </cfRule>
    <cfRule type="cellIs" dxfId="258" priority="306" stopIfTrue="1" operator="equal">
      <formula>"Open"</formula>
    </cfRule>
  </conditionalFormatting>
  <conditionalFormatting sqref="G83">
    <cfRule type="cellIs" dxfId="257" priority="301" stopIfTrue="1" operator="equal">
      <formula>"Partial"</formula>
    </cfRule>
    <cfRule type="cellIs" dxfId="256" priority="302" stopIfTrue="1" operator="equal">
      <formula>"Closed"</formula>
    </cfRule>
    <cfRule type="cellIs" dxfId="255" priority="303" stopIfTrue="1" operator="equal">
      <formula>"Open"</formula>
    </cfRule>
  </conditionalFormatting>
  <conditionalFormatting sqref="G65">
    <cfRule type="cellIs" dxfId="254" priority="298" stopIfTrue="1" operator="equal">
      <formula>"Partial"</formula>
    </cfRule>
    <cfRule type="cellIs" dxfId="253" priority="299" stopIfTrue="1" operator="equal">
      <formula>"Closed"</formula>
    </cfRule>
    <cfRule type="cellIs" dxfId="252" priority="300" stopIfTrue="1" operator="equal">
      <formula>"Open"</formula>
    </cfRule>
  </conditionalFormatting>
  <conditionalFormatting sqref="G64">
    <cfRule type="cellIs" dxfId="251" priority="295" stopIfTrue="1" operator="equal">
      <formula>"Partial"</formula>
    </cfRule>
    <cfRule type="cellIs" dxfId="250" priority="296" stopIfTrue="1" operator="equal">
      <formula>"Closed"</formula>
    </cfRule>
    <cfRule type="cellIs" dxfId="249" priority="297" stopIfTrue="1" operator="equal">
      <formula>"Open"</formula>
    </cfRule>
  </conditionalFormatting>
  <conditionalFormatting sqref="G89">
    <cfRule type="cellIs" dxfId="248" priority="289" stopIfTrue="1" operator="equal">
      <formula>"Partial"</formula>
    </cfRule>
    <cfRule type="cellIs" dxfId="247" priority="290" stopIfTrue="1" operator="equal">
      <formula>"Closed"</formula>
    </cfRule>
    <cfRule type="cellIs" dxfId="246" priority="291" stopIfTrue="1" operator="equal">
      <formula>"Open"</formula>
    </cfRule>
  </conditionalFormatting>
  <conditionalFormatting sqref="G88">
    <cfRule type="cellIs" dxfId="245" priority="292" stopIfTrue="1" operator="equal">
      <formula>"Partial"</formula>
    </cfRule>
    <cfRule type="cellIs" dxfId="244" priority="293" stopIfTrue="1" operator="equal">
      <formula>"Closed"</formula>
    </cfRule>
    <cfRule type="cellIs" dxfId="243" priority="294" stopIfTrue="1" operator="equal">
      <formula>"Open"</formula>
    </cfRule>
  </conditionalFormatting>
  <conditionalFormatting sqref="G90">
    <cfRule type="cellIs" dxfId="242" priority="286" stopIfTrue="1" operator="equal">
      <formula>"Partial"</formula>
    </cfRule>
    <cfRule type="cellIs" dxfId="241" priority="287" stopIfTrue="1" operator="equal">
      <formula>"Closed"</formula>
    </cfRule>
    <cfRule type="cellIs" dxfId="240" priority="288" stopIfTrue="1" operator="equal">
      <formula>"Open"</formula>
    </cfRule>
  </conditionalFormatting>
  <conditionalFormatting sqref="G91">
    <cfRule type="cellIs" dxfId="239" priority="283" stopIfTrue="1" operator="equal">
      <formula>"Partial"</formula>
    </cfRule>
    <cfRule type="cellIs" dxfId="238" priority="284" stopIfTrue="1" operator="equal">
      <formula>"Closed"</formula>
    </cfRule>
    <cfRule type="cellIs" dxfId="237" priority="285" stopIfTrue="1" operator="equal">
      <formula>"Open"</formula>
    </cfRule>
  </conditionalFormatting>
  <conditionalFormatting sqref="G81">
    <cfRule type="cellIs" dxfId="236" priority="280" stopIfTrue="1" operator="equal">
      <formula>"Partial"</formula>
    </cfRule>
    <cfRule type="cellIs" dxfId="235" priority="281" stopIfTrue="1" operator="equal">
      <formula>"Closed"</formula>
    </cfRule>
    <cfRule type="cellIs" dxfId="234" priority="282" stopIfTrue="1" operator="equal">
      <formula>"Open"</formula>
    </cfRule>
  </conditionalFormatting>
  <conditionalFormatting sqref="G174">
    <cfRule type="cellIs" dxfId="233" priority="277" stopIfTrue="1" operator="equal">
      <formula>"Partial"</formula>
    </cfRule>
    <cfRule type="cellIs" dxfId="232" priority="278" stopIfTrue="1" operator="equal">
      <formula>"Closed"</formula>
    </cfRule>
    <cfRule type="cellIs" dxfId="231" priority="279" stopIfTrue="1" operator="equal">
      <formula>"Open"</formula>
    </cfRule>
  </conditionalFormatting>
  <conditionalFormatting sqref="G175">
    <cfRule type="cellIs" dxfId="230" priority="274" stopIfTrue="1" operator="equal">
      <formula>"Partial"</formula>
    </cfRule>
    <cfRule type="cellIs" dxfId="229" priority="275" stopIfTrue="1" operator="equal">
      <formula>"Closed"</formula>
    </cfRule>
    <cfRule type="cellIs" dxfId="228" priority="276" stopIfTrue="1" operator="equal">
      <formula>"Open"</formula>
    </cfRule>
  </conditionalFormatting>
  <conditionalFormatting sqref="G171">
    <cfRule type="cellIs" dxfId="227" priority="271" stopIfTrue="1" operator="equal">
      <formula>"Partial"</formula>
    </cfRule>
    <cfRule type="cellIs" dxfId="226" priority="272" stopIfTrue="1" operator="equal">
      <formula>"Closed"</formula>
    </cfRule>
    <cfRule type="cellIs" dxfId="225" priority="273" stopIfTrue="1" operator="equal">
      <formula>"Open"</formula>
    </cfRule>
  </conditionalFormatting>
  <conditionalFormatting sqref="G172">
    <cfRule type="cellIs" dxfId="224" priority="268" stopIfTrue="1" operator="equal">
      <formula>"Partial"</formula>
    </cfRule>
    <cfRule type="cellIs" dxfId="223" priority="269" stopIfTrue="1" operator="equal">
      <formula>"Closed"</formula>
    </cfRule>
    <cfRule type="cellIs" dxfId="222" priority="270" stopIfTrue="1" operator="equal">
      <formula>"Open"</formula>
    </cfRule>
  </conditionalFormatting>
  <conditionalFormatting sqref="G165">
    <cfRule type="cellIs" dxfId="221" priority="265" stopIfTrue="1" operator="equal">
      <formula>"Partial"</formula>
    </cfRule>
    <cfRule type="cellIs" dxfId="220" priority="266" stopIfTrue="1" operator="equal">
      <formula>"Closed"</formula>
    </cfRule>
    <cfRule type="cellIs" dxfId="219" priority="267" stopIfTrue="1" operator="equal">
      <formula>"Open"</formula>
    </cfRule>
  </conditionalFormatting>
  <conditionalFormatting sqref="G166">
    <cfRule type="cellIs" dxfId="218" priority="262" stopIfTrue="1" operator="equal">
      <formula>"Partial"</formula>
    </cfRule>
    <cfRule type="cellIs" dxfId="217" priority="263" stopIfTrue="1" operator="equal">
      <formula>"Closed"</formula>
    </cfRule>
    <cfRule type="cellIs" dxfId="216" priority="264" stopIfTrue="1" operator="equal">
      <formula>"Open"</formula>
    </cfRule>
  </conditionalFormatting>
  <conditionalFormatting sqref="G62">
    <cfRule type="cellIs" dxfId="215" priority="259" stopIfTrue="1" operator="equal">
      <formula>"Partial"</formula>
    </cfRule>
    <cfRule type="cellIs" dxfId="214" priority="260" stopIfTrue="1" operator="equal">
      <formula>"Closed"</formula>
    </cfRule>
    <cfRule type="cellIs" dxfId="213" priority="261" stopIfTrue="1" operator="equal">
      <formula>"Open"</formula>
    </cfRule>
  </conditionalFormatting>
  <conditionalFormatting sqref="G227">
    <cfRule type="cellIs" dxfId="212" priority="256" stopIfTrue="1" operator="equal">
      <formula>"Partial"</formula>
    </cfRule>
    <cfRule type="cellIs" dxfId="211" priority="257" stopIfTrue="1" operator="equal">
      <formula>"Closed"</formula>
    </cfRule>
    <cfRule type="cellIs" dxfId="210" priority="258" stopIfTrue="1" operator="equal">
      <formula>"Open"</formula>
    </cfRule>
  </conditionalFormatting>
  <conditionalFormatting sqref="G228">
    <cfRule type="cellIs" dxfId="209" priority="247" stopIfTrue="1" operator="equal">
      <formula>"Partial"</formula>
    </cfRule>
    <cfRule type="cellIs" dxfId="208" priority="248" stopIfTrue="1" operator="equal">
      <formula>"Closed"</formula>
    </cfRule>
    <cfRule type="cellIs" dxfId="207" priority="249" stopIfTrue="1" operator="equal">
      <formula>"Open"</formula>
    </cfRule>
  </conditionalFormatting>
  <conditionalFormatting sqref="G214">
    <cfRule type="cellIs" dxfId="206" priority="250" stopIfTrue="1" operator="equal">
      <formula>"Partial"</formula>
    </cfRule>
    <cfRule type="cellIs" dxfId="205" priority="251" stopIfTrue="1" operator="equal">
      <formula>"Closed"</formula>
    </cfRule>
    <cfRule type="cellIs" dxfId="204" priority="252" stopIfTrue="1" operator="equal">
      <formula>"Open"</formula>
    </cfRule>
  </conditionalFormatting>
  <conditionalFormatting sqref="G150">
    <cfRule type="cellIs" dxfId="203" priority="244" stopIfTrue="1" operator="equal">
      <formula>"Partial"</formula>
    </cfRule>
    <cfRule type="cellIs" dxfId="202" priority="245" stopIfTrue="1" operator="equal">
      <formula>"Closed"</formula>
    </cfRule>
    <cfRule type="cellIs" dxfId="201" priority="246" stopIfTrue="1" operator="equal">
      <formula>"Open"</formula>
    </cfRule>
  </conditionalFormatting>
  <conditionalFormatting sqref="G209">
    <cfRule type="cellIs" dxfId="200" priority="232" stopIfTrue="1" operator="equal">
      <formula>"Partial"</formula>
    </cfRule>
    <cfRule type="cellIs" dxfId="199" priority="233" stopIfTrue="1" operator="equal">
      <formula>"Closed"</formula>
    </cfRule>
    <cfRule type="cellIs" dxfId="198" priority="234" stopIfTrue="1" operator="equal">
      <formula>"Open"</formula>
    </cfRule>
  </conditionalFormatting>
  <conditionalFormatting sqref="G155">
    <cfRule type="cellIs" dxfId="197" priority="241" stopIfTrue="1" operator="equal">
      <formula>"Partial"</formula>
    </cfRule>
    <cfRule type="cellIs" dxfId="196" priority="242" stopIfTrue="1" operator="equal">
      <formula>"Closed"</formula>
    </cfRule>
    <cfRule type="cellIs" dxfId="195" priority="243" stopIfTrue="1" operator="equal">
      <formula>"Open"</formula>
    </cfRule>
  </conditionalFormatting>
  <conditionalFormatting sqref="G156">
    <cfRule type="cellIs" dxfId="194" priority="238" stopIfTrue="1" operator="equal">
      <formula>"Partial"</formula>
    </cfRule>
    <cfRule type="cellIs" dxfId="193" priority="239" stopIfTrue="1" operator="equal">
      <formula>"Closed"</formula>
    </cfRule>
    <cfRule type="cellIs" dxfId="192" priority="240" stopIfTrue="1" operator="equal">
      <formula>"Open"</formula>
    </cfRule>
  </conditionalFormatting>
  <conditionalFormatting sqref="G210">
    <cfRule type="cellIs" dxfId="191" priority="229" stopIfTrue="1" operator="equal">
      <formula>"Partial"</formula>
    </cfRule>
    <cfRule type="cellIs" dxfId="190" priority="230" stopIfTrue="1" operator="equal">
      <formula>"Closed"</formula>
    </cfRule>
    <cfRule type="cellIs" dxfId="189" priority="231" stopIfTrue="1" operator="equal">
      <formula>"Open"</formula>
    </cfRule>
  </conditionalFormatting>
  <conditionalFormatting sqref="G73">
    <cfRule type="cellIs" dxfId="188" priority="223" stopIfTrue="1" operator="equal">
      <formula>"Partial"</formula>
    </cfRule>
    <cfRule type="cellIs" dxfId="187" priority="224" stopIfTrue="1" operator="equal">
      <formula>"Closed"</formula>
    </cfRule>
    <cfRule type="cellIs" dxfId="186" priority="225" stopIfTrue="1" operator="equal">
      <formula>"Open"</formula>
    </cfRule>
  </conditionalFormatting>
  <conditionalFormatting sqref="G74">
    <cfRule type="cellIs" dxfId="185" priority="226" stopIfTrue="1" operator="equal">
      <formula>"Partial"</formula>
    </cfRule>
    <cfRule type="cellIs" dxfId="184" priority="227" stopIfTrue="1" operator="equal">
      <formula>"Closed"</formula>
    </cfRule>
    <cfRule type="cellIs" dxfId="183" priority="228" stopIfTrue="1" operator="equal">
      <formula>"Open"</formula>
    </cfRule>
  </conditionalFormatting>
  <conditionalFormatting sqref="G84">
    <cfRule type="cellIs" dxfId="182" priority="220" stopIfTrue="1" operator="equal">
      <formula>"Partial"</formula>
    </cfRule>
    <cfRule type="cellIs" dxfId="181" priority="221" stopIfTrue="1" operator="equal">
      <formula>"Closed"</formula>
    </cfRule>
    <cfRule type="cellIs" dxfId="180" priority="222" stopIfTrue="1" operator="equal">
      <formula>"Open"</formula>
    </cfRule>
  </conditionalFormatting>
  <conditionalFormatting sqref="G212">
    <cfRule type="cellIs" dxfId="179" priority="217" stopIfTrue="1" operator="equal">
      <formula>"Partial"</formula>
    </cfRule>
    <cfRule type="cellIs" dxfId="178" priority="218" stopIfTrue="1" operator="equal">
      <formula>"Closed"</formula>
    </cfRule>
    <cfRule type="cellIs" dxfId="177" priority="219" stopIfTrue="1" operator="equal">
      <formula>"Open"</formula>
    </cfRule>
  </conditionalFormatting>
  <conditionalFormatting sqref="G213">
    <cfRule type="cellIs" dxfId="176" priority="214" stopIfTrue="1" operator="equal">
      <formula>"Partial"</formula>
    </cfRule>
    <cfRule type="cellIs" dxfId="175" priority="215" stopIfTrue="1" operator="equal">
      <formula>"Closed"</formula>
    </cfRule>
    <cfRule type="cellIs" dxfId="174" priority="216" stopIfTrue="1" operator="equal">
      <formula>"Open"</formula>
    </cfRule>
  </conditionalFormatting>
  <conditionalFormatting sqref="G37">
    <cfRule type="cellIs" dxfId="173" priority="211" stopIfTrue="1" operator="equal">
      <formula>"Partial"</formula>
    </cfRule>
    <cfRule type="cellIs" dxfId="172" priority="212" stopIfTrue="1" operator="equal">
      <formula>"Closed"</formula>
    </cfRule>
    <cfRule type="cellIs" dxfId="171" priority="213" stopIfTrue="1" operator="equal">
      <formula>"Open"</formula>
    </cfRule>
  </conditionalFormatting>
  <conditionalFormatting sqref="G98">
    <cfRule type="cellIs" dxfId="170" priority="208" stopIfTrue="1" operator="equal">
      <formula>"Partial"</formula>
    </cfRule>
    <cfRule type="cellIs" dxfId="169" priority="209" stopIfTrue="1" operator="equal">
      <formula>"Closed"</formula>
    </cfRule>
    <cfRule type="cellIs" dxfId="168" priority="210" stopIfTrue="1" operator="equal">
      <formula>"Open"</formula>
    </cfRule>
  </conditionalFormatting>
  <conditionalFormatting sqref="G146">
    <cfRule type="cellIs" dxfId="167" priority="205" stopIfTrue="1" operator="equal">
      <formula>"Partial"</formula>
    </cfRule>
    <cfRule type="cellIs" dxfId="166" priority="206" stopIfTrue="1" operator="equal">
      <formula>"Closed"</formula>
    </cfRule>
    <cfRule type="cellIs" dxfId="165" priority="207" stopIfTrue="1" operator="equal">
      <formula>"Open"</formula>
    </cfRule>
  </conditionalFormatting>
  <conditionalFormatting sqref="G148">
    <cfRule type="cellIs" dxfId="164" priority="202" stopIfTrue="1" operator="equal">
      <formula>"Partial"</formula>
    </cfRule>
    <cfRule type="cellIs" dxfId="163" priority="203" stopIfTrue="1" operator="equal">
      <formula>"Closed"</formula>
    </cfRule>
    <cfRule type="cellIs" dxfId="162" priority="204" stopIfTrue="1" operator="equal">
      <formula>"Open"</formula>
    </cfRule>
  </conditionalFormatting>
  <conditionalFormatting sqref="G139">
    <cfRule type="cellIs" dxfId="161" priority="199" stopIfTrue="1" operator="equal">
      <formula>"Partial"</formula>
    </cfRule>
    <cfRule type="cellIs" dxfId="160" priority="200" stopIfTrue="1" operator="equal">
      <formula>"Closed"</formula>
    </cfRule>
    <cfRule type="cellIs" dxfId="159" priority="201" stopIfTrue="1" operator="equal">
      <formula>"Open"</formula>
    </cfRule>
  </conditionalFormatting>
  <conditionalFormatting sqref="G140">
    <cfRule type="cellIs" dxfId="158" priority="196" stopIfTrue="1" operator="equal">
      <formula>"Partial"</formula>
    </cfRule>
    <cfRule type="cellIs" dxfId="157" priority="197" stopIfTrue="1" operator="equal">
      <formula>"Closed"</formula>
    </cfRule>
    <cfRule type="cellIs" dxfId="156" priority="198" stopIfTrue="1" operator="equal">
      <formula>"Open"</formula>
    </cfRule>
  </conditionalFormatting>
  <conditionalFormatting sqref="G238">
    <cfRule type="cellIs" dxfId="155" priority="193" stopIfTrue="1" operator="equal">
      <formula>"Partial"</formula>
    </cfRule>
    <cfRule type="cellIs" dxfId="154" priority="194" stopIfTrue="1" operator="equal">
      <formula>"Closed"</formula>
    </cfRule>
    <cfRule type="cellIs" dxfId="153" priority="195" stopIfTrue="1" operator="equal">
      <formula>"Open"</formula>
    </cfRule>
  </conditionalFormatting>
  <conditionalFormatting sqref="G239:G240">
    <cfRule type="cellIs" dxfId="152" priority="190" stopIfTrue="1" operator="equal">
      <formula>"Partial"</formula>
    </cfRule>
    <cfRule type="cellIs" dxfId="151" priority="191" stopIfTrue="1" operator="equal">
      <formula>"Closed"</formula>
    </cfRule>
    <cfRule type="cellIs" dxfId="150" priority="192" stopIfTrue="1" operator="equal">
      <formula>"Open"</formula>
    </cfRule>
  </conditionalFormatting>
  <conditionalFormatting sqref="G230">
    <cfRule type="cellIs" dxfId="149" priority="172" stopIfTrue="1" operator="equal">
      <formula>"Partial"</formula>
    </cfRule>
    <cfRule type="cellIs" dxfId="148" priority="173" stopIfTrue="1" operator="equal">
      <formula>"Closed"</formula>
    </cfRule>
    <cfRule type="cellIs" dxfId="147" priority="174" stopIfTrue="1" operator="equal">
      <formula>"Open"</formula>
    </cfRule>
  </conditionalFormatting>
  <conditionalFormatting sqref="G231">
    <cfRule type="cellIs" dxfId="146" priority="169" stopIfTrue="1" operator="equal">
      <formula>"Partial"</formula>
    </cfRule>
    <cfRule type="cellIs" dxfId="145" priority="170" stopIfTrue="1" operator="equal">
      <formula>"Closed"</formula>
    </cfRule>
    <cfRule type="cellIs" dxfId="144" priority="171" stopIfTrue="1" operator="equal">
      <formula>"Open"</formula>
    </cfRule>
  </conditionalFormatting>
  <conditionalFormatting sqref="G242">
    <cfRule type="cellIs" dxfId="143" priority="166" stopIfTrue="1" operator="equal">
      <formula>"Partial"</formula>
    </cfRule>
    <cfRule type="cellIs" dxfId="142" priority="167" stopIfTrue="1" operator="equal">
      <formula>"Closed"</formula>
    </cfRule>
    <cfRule type="cellIs" dxfId="141" priority="168" stopIfTrue="1" operator="equal">
      <formula>"Open"</formula>
    </cfRule>
  </conditionalFormatting>
  <conditionalFormatting sqref="G235">
    <cfRule type="cellIs" dxfId="140" priority="163" stopIfTrue="1" operator="equal">
      <formula>"Partial"</formula>
    </cfRule>
    <cfRule type="cellIs" dxfId="139" priority="164" stopIfTrue="1" operator="equal">
      <formula>"Closed"</formula>
    </cfRule>
    <cfRule type="cellIs" dxfId="138" priority="165" stopIfTrue="1" operator="equal">
      <formula>"Open"</formula>
    </cfRule>
  </conditionalFormatting>
  <conditionalFormatting sqref="G236">
    <cfRule type="cellIs" dxfId="137" priority="160" stopIfTrue="1" operator="equal">
      <formula>"Partial"</formula>
    </cfRule>
    <cfRule type="cellIs" dxfId="136" priority="161" stopIfTrue="1" operator="equal">
      <formula>"Closed"</formula>
    </cfRule>
    <cfRule type="cellIs" dxfId="135" priority="162" stopIfTrue="1" operator="equal">
      <formula>"Open"</formula>
    </cfRule>
  </conditionalFormatting>
  <conditionalFormatting sqref="G234">
    <cfRule type="cellIs" dxfId="134" priority="157" stopIfTrue="1" operator="equal">
      <formula>"Partial"</formula>
    </cfRule>
    <cfRule type="cellIs" dxfId="133" priority="158" stopIfTrue="1" operator="equal">
      <formula>"Closed"</formula>
    </cfRule>
    <cfRule type="cellIs" dxfId="132" priority="159" stopIfTrue="1" operator="equal">
      <formula>"Open"</formula>
    </cfRule>
  </conditionalFormatting>
  <conditionalFormatting sqref="G232">
    <cfRule type="cellIs" dxfId="131" priority="154" stopIfTrue="1" operator="equal">
      <formula>"Partial"</formula>
    </cfRule>
    <cfRule type="cellIs" dxfId="130" priority="155" stopIfTrue="1" operator="equal">
      <formula>"Closed"</formula>
    </cfRule>
    <cfRule type="cellIs" dxfId="129" priority="156" stopIfTrue="1" operator="equal">
      <formula>"Open"</formula>
    </cfRule>
  </conditionalFormatting>
  <conditionalFormatting sqref="G233">
    <cfRule type="cellIs" dxfId="128" priority="151" stopIfTrue="1" operator="equal">
      <formula>"Partial"</formula>
    </cfRule>
    <cfRule type="cellIs" dxfId="127" priority="152" stopIfTrue="1" operator="equal">
      <formula>"Closed"</formula>
    </cfRule>
    <cfRule type="cellIs" dxfId="126" priority="153" stopIfTrue="1" operator="equal">
      <formula>"Open"</formula>
    </cfRule>
  </conditionalFormatting>
  <conditionalFormatting sqref="G121">
    <cfRule type="cellIs" dxfId="125" priority="127" stopIfTrue="1" operator="equal">
      <formula>"Partial"</formula>
    </cfRule>
    <cfRule type="cellIs" dxfId="124" priority="128" stopIfTrue="1" operator="equal">
      <formula>"Closed"</formula>
    </cfRule>
    <cfRule type="cellIs" dxfId="123" priority="129" stopIfTrue="1" operator="equal">
      <formula>"Open"</formula>
    </cfRule>
  </conditionalFormatting>
  <conditionalFormatting sqref="G120">
    <cfRule type="cellIs" dxfId="122" priority="124" stopIfTrue="1" operator="equal">
      <formula>"Partial"</formula>
    </cfRule>
    <cfRule type="cellIs" dxfId="121" priority="125" stopIfTrue="1" operator="equal">
      <formula>"Closed"</formula>
    </cfRule>
    <cfRule type="cellIs" dxfId="120" priority="126" stopIfTrue="1" operator="equal">
      <formula>"Open"</formula>
    </cfRule>
  </conditionalFormatting>
  <conditionalFormatting sqref="G122">
    <cfRule type="cellIs" dxfId="119" priority="121" stopIfTrue="1" operator="equal">
      <formula>"Partial"</formula>
    </cfRule>
    <cfRule type="cellIs" dxfId="118" priority="122" stopIfTrue="1" operator="equal">
      <formula>"Closed"</formula>
    </cfRule>
    <cfRule type="cellIs" dxfId="117" priority="123" stopIfTrue="1" operator="equal">
      <formula>"Open"</formula>
    </cfRule>
  </conditionalFormatting>
  <conditionalFormatting sqref="G53">
    <cfRule type="cellIs" dxfId="116" priority="118" stopIfTrue="1" operator="equal">
      <formula>"Partial"</formula>
    </cfRule>
    <cfRule type="cellIs" dxfId="115" priority="119" stopIfTrue="1" operator="equal">
      <formula>"Closed"</formula>
    </cfRule>
    <cfRule type="cellIs" dxfId="114" priority="120" stopIfTrue="1" operator="equal">
      <formula>"Open"</formula>
    </cfRule>
  </conditionalFormatting>
  <conditionalFormatting sqref="G123">
    <cfRule type="cellIs" dxfId="113" priority="112" stopIfTrue="1" operator="equal">
      <formula>"Partial"</formula>
    </cfRule>
    <cfRule type="cellIs" dxfId="112" priority="113" stopIfTrue="1" operator="equal">
      <formula>"Closed"</formula>
    </cfRule>
    <cfRule type="cellIs" dxfId="111" priority="114" stopIfTrue="1" operator="equal">
      <formula>"Open"</formula>
    </cfRule>
  </conditionalFormatting>
  <conditionalFormatting sqref="G143">
    <cfRule type="cellIs" dxfId="110" priority="106" stopIfTrue="1" operator="equal">
      <formula>"Partial"</formula>
    </cfRule>
    <cfRule type="cellIs" dxfId="109" priority="107" stopIfTrue="1" operator="equal">
      <formula>"Closed"</formula>
    </cfRule>
    <cfRule type="cellIs" dxfId="108" priority="108" stopIfTrue="1" operator="equal">
      <formula>"Open"</formula>
    </cfRule>
  </conditionalFormatting>
  <conditionalFormatting sqref="G142">
    <cfRule type="cellIs" dxfId="107" priority="109" stopIfTrue="1" operator="equal">
      <formula>"Partial"</formula>
    </cfRule>
    <cfRule type="cellIs" dxfId="106" priority="110" stopIfTrue="1" operator="equal">
      <formula>"Closed"</formula>
    </cfRule>
    <cfRule type="cellIs" dxfId="105" priority="111" stopIfTrue="1" operator="equal">
      <formula>"Open"</formula>
    </cfRule>
  </conditionalFormatting>
  <conditionalFormatting sqref="G104">
    <cfRule type="cellIs" dxfId="104" priority="100" stopIfTrue="1" operator="equal">
      <formula>"Partial"</formula>
    </cfRule>
    <cfRule type="cellIs" dxfId="103" priority="101" stopIfTrue="1" operator="equal">
      <formula>"Closed"</formula>
    </cfRule>
    <cfRule type="cellIs" dxfId="102" priority="102" stopIfTrue="1" operator="equal">
      <formula>"Open"</formula>
    </cfRule>
  </conditionalFormatting>
  <conditionalFormatting sqref="G103">
    <cfRule type="cellIs" dxfId="101" priority="103" stopIfTrue="1" operator="equal">
      <formula>"Partial"</formula>
    </cfRule>
    <cfRule type="cellIs" dxfId="100" priority="104" stopIfTrue="1" operator="equal">
      <formula>"Closed"</formula>
    </cfRule>
    <cfRule type="cellIs" dxfId="99" priority="105" stopIfTrue="1" operator="equal">
      <formula>"Open"</formula>
    </cfRule>
  </conditionalFormatting>
  <conditionalFormatting sqref="G107">
    <cfRule type="cellIs" dxfId="98" priority="94" stopIfTrue="1" operator="equal">
      <formula>"Partial"</formula>
    </cfRule>
    <cfRule type="cellIs" dxfId="97" priority="95" stopIfTrue="1" operator="equal">
      <formula>"Closed"</formula>
    </cfRule>
    <cfRule type="cellIs" dxfId="96" priority="96" stopIfTrue="1" operator="equal">
      <formula>"Open"</formula>
    </cfRule>
  </conditionalFormatting>
  <conditionalFormatting sqref="G169">
    <cfRule type="cellIs" dxfId="95" priority="88" stopIfTrue="1" operator="equal">
      <formula>"Partial"</formula>
    </cfRule>
    <cfRule type="cellIs" dxfId="94" priority="89" stopIfTrue="1" operator="equal">
      <formula>"Closed"</formula>
    </cfRule>
    <cfRule type="cellIs" dxfId="93" priority="90" stopIfTrue="1" operator="equal">
      <formula>"Open"</formula>
    </cfRule>
  </conditionalFormatting>
  <conditionalFormatting sqref="G106">
    <cfRule type="cellIs" dxfId="92" priority="97" stopIfTrue="1" operator="equal">
      <formula>"Partial"</formula>
    </cfRule>
    <cfRule type="cellIs" dxfId="91" priority="98" stopIfTrue="1" operator="equal">
      <formula>"Closed"</formula>
    </cfRule>
    <cfRule type="cellIs" dxfId="90" priority="99" stopIfTrue="1" operator="equal">
      <formula>"Open"</formula>
    </cfRule>
  </conditionalFormatting>
  <conditionalFormatting sqref="G190">
    <cfRule type="cellIs" dxfId="89" priority="82" stopIfTrue="1" operator="equal">
      <formula>"Partial"</formula>
    </cfRule>
    <cfRule type="cellIs" dxfId="88" priority="83" stopIfTrue="1" operator="equal">
      <formula>"Closed"</formula>
    </cfRule>
    <cfRule type="cellIs" dxfId="87" priority="84" stopIfTrue="1" operator="equal">
      <formula>"Open"</formula>
    </cfRule>
  </conditionalFormatting>
  <conditionalFormatting sqref="G168">
    <cfRule type="cellIs" dxfId="86" priority="91" stopIfTrue="1" operator="equal">
      <formula>"Partial"</formula>
    </cfRule>
    <cfRule type="cellIs" dxfId="85" priority="92" stopIfTrue="1" operator="equal">
      <formula>"Closed"</formula>
    </cfRule>
    <cfRule type="cellIs" dxfId="84" priority="93" stopIfTrue="1" operator="equal">
      <formula>"Open"</formula>
    </cfRule>
  </conditionalFormatting>
  <conditionalFormatting sqref="G191">
    <cfRule type="cellIs" dxfId="83" priority="85" stopIfTrue="1" operator="equal">
      <formula>"Partial"</formula>
    </cfRule>
    <cfRule type="cellIs" dxfId="82" priority="86" stopIfTrue="1" operator="equal">
      <formula>"Closed"</formula>
    </cfRule>
    <cfRule type="cellIs" dxfId="81" priority="87" stopIfTrue="1" operator="equal">
      <formula>"Open"</formula>
    </cfRule>
  </conditionalFormatting>
  <conditionalFormatting sqref="G196">
    <cfRule type="cellIs" dxfId="80" priority="76" stopIfTrue="1" operator="equal">
      <formula>"Partial"</formula>
    </cfRule>
    <cfRule type="cellIs" dxfId="79" priority="77" stopIfTrue="1" operator="equal">
      <formula>"Closed"</formula>
    </cfRule>
    <cfRule type="cellIs" dxfId="78" priority="78" stopIfTrue="1" operator="equal">
      <formula>"Open"</formula>
    </cfRule>
  </conditionalFormatting>
  <conditionalFormatting sqref="G197">
    <cfRule type="cellIs" dxfId="77" priority="79" stopIfTrue="1" operator="equal">
      <formula>"Partial"</formula>
    </cfRule>
    <cfRule type="cellIs" dxfId="76" priority="80" stopIfTrue="1" operator="equal">
      <formula>"Closed"</formula>
    </cfRule>
    <cfRule type="cellIs" dxfId="75" priority="81" stopIfTrue="1" operator="equal">
      <formula>"Open"</formula>
    </cfRule>
  </conditionalFormatting>
  <conditionalFormatting sqref="G58">
    <cfRule type="cellIs" dxfId="74" priority="73" stopIfTrue="1" operator="equal">
      <formula>"Partial"</formula>
    </cfRule>
    <cfRule type="cellIs" dxfId="73" priority="74" stopIfTrue="1" operator="equal">
      <formula>"Closed"</formula>
    </cfRule>
    <cfRule type="cellIs" dxfId="72" priority="75" stopIfTrue="1" operator="equal">
      <formula>"Open"</formula>
    </cfRule>
  </conditionalFormatting>
  <conditionalFormatting sqref="G188">
    <cfRule type="cellIs" dxfId="71" priority="67" stopIfTrue="1" operator="equal">
      <formula>"Partial"</formula>
    </cfRule>
    <cfRule type="cellIs" dxfId="70" priority="68" stopIfTrue="1" operator="equal">
      <formula>"Closed"</formula>
    </cfRule>
    <cfRule type="cellIs" dxfId="69" priority="69" stopIfTrue="1" operator="equal">
      <formula>"Open"</formula>
    </cfRule>
  </conditionalFormatting>
  <conditionalFormatting sqref="G187">
    <cfRule type="cellIs" dxfId="68" priority="70" stopIfTrue="1" operator="equal">
      <formula>"Partial"</formula>
    </cfRule>
    <cfRule type="cellIs" dxfId="67" priority="71" stopIfTrue="1" operator="equal">
      <formula>"Closed"</formula>
    </cfRule>
    <cfRule type="cellIs" dxfId="66" priority="72" stopIfTrue="1" operator="equal">
      <formula>"Open"</formula>
    </cfRule>
  </conditionalFormatting>
  <conditionalFormatting sqref="G220">
    <cfRule type="cellIs" dxfId="65" priority="64" stopIfTrue="1" operator="equal">
      <formula>"Partial"</formula>
    </cfRule>
    <cfRule type="cellIs" dxfId="64" priority="65" stopIfTrue="1" operator="equal">
      <formula>"Closed"</formula>
    </cfRule>
    <cfRule type="cellIs" dxfId="63" priority="66" stopIfTrue="1" operator="equal">
      <formula>"Open"</formula>
    </cfRule>
  </conditionalFormatting>
  <conditionalFormatting sqref="G125">
    <cfRule type="cellIs" dxfId="62" priority="58" stopIfTrue="1" operator="equal">
      <formula>"Partial"</formula>
    </cfRule>
    <cfRule type="cellIs" dxfId="61" priority="59" stopIfTrue="1" operator="equal">
      <formula>"Closed"</formula>
    </cfRule>
    <cfRule type="cellIs" dxfId="60" priority="60" stopIfTrue="1" operator="equal">
      <formula>"Open"</formula>
    </cfRule>
  </conditionalFormatting>
  <conditionalFormatting sqref="G126">
    <cfRule type="cellIs" dxfId="59" priority="61" stopIfTrue="1" operator="equal">
      <formula>"Partial"</formula>
    </cfRule>
    <cfRule type="cellIs" dxfId="58" priority="62" stopIfTrue="1" operator="equal">
      <formula>"Closed"</formula>
    </cfRule>
    <cfRule type="cellIs" dxfId="57" priority="63" stopIfTrue="1" operator="equal">
      <formula>"Open"</formula>
    </cfRule>
  </conditionalFormatting>
  <conditionalFormatting sqref="G127">
    <cfRule type="cellIs" dxfId="56" priority="55" stopIfTrue="1" operator="equal">
      <formula>"Partial"</formula>
    </cfRule>
    <cfRule type="cellIs" dxfId="55" priority="56" stopIfTrue="1" operator="equal">
      <formula>"Closed"</formula>
    </cfRule>
    <cfRule type="cellIs" dxfId="54" priority="57" stopIfTrue="1" operator="equal">
      <formula>"Open"</formula>
    </cfRule>
  </conditionalFormatting>
  <conditionalFormatting sqref="G130">
    <cfRule type="cellIs" dxfId="53" priority="52" stopIfTrue="1" operator="equal">
      <formula>"Partial"</formula>
    </cfRule>
    <cfRule type="cellIs" dxfId="52" priority="53" stopIfTrue="1" operator="equal">
      <formula>"Closed"</formula>
    </cfRule>
    <cfRule type="cellIs" dxfId="51" priority="54" stopIfTrue="1" operator="equal">
      <formula>"Open"</formula>
    </cfRule>
  </conditionalFormatting>
  <conditionalFormatting sqref="G129">
    <cfRule type="cellIs" dxfId="50" priority="49" stopIfTrue="1" operator="equal">
      <formula>"Partial"</formula>
    </cfRule>
    <cfRule type="cellIs" dxfId="49" priority="50" stopIfTrue="1" operator="equal">
      <formula>"Closed"</formula>
    </cfRule>
    <cfRule type="cellIs" dxfId="48" priority="51" stopIfTrue="1" operator="equal">
      <formula>"Open"</formula>
    </cfRule>
  </conditionalFormatting>
  <conditionalFormatting sqref="G128">
    <cfRule type="cellIs" dxfId="47" priority="46" stopIfTrue="1" operator="equal">
      <formula>"Partial"</formula>
    </cfRule>
    <cfRule type="cellIs" dxfId="46" priority="47" stopIfTrue="1" operator="equal">
      <formula>"Closed"</formula>
    </cfRule>
    <cfRule type="cellIs" dxfId="45" priority="48" stopIfTrue="1" operator="equal">
      <formula>"Open"</formula>
    </cfRule>
  </conditionalFormatting>
  <conditionalFormatting sqref="G178">
    <cfRule type="cellIs" dxfId="44" priority="40" stopIfTrue="1" operator="equal">
      <formula>"Partial"</formula>
    </cfRule>
    <cfRule type="cellIs" dxfId="43" priority="41" stopIfTrue="1" operator="equal">
      <formula>"Closed"</formula>
    </cfRule>
    <cfRule type="cellIs" dxfId="42" priority="42" stopIfTrue="1" operator="equal">
      <formula>"Open"</formula>
    </cfRule>
  </conditionalFormatting>
  <conditionalFormatting sqref="G177">
    <cfRule type="cellIs" dxfId="41" priority="43" stopIfTrue="1" operator="equal">
      <formula>"Partial"</formula>
    </cfRule>
    <cfRule type="cellIs" dxfId="40" priority="44" stopIfTrue="1" operator="equal">
      <formula>"Closed"</formula>
    </cfRule>
    <cfRule type="cellIs" dxfId="39" priority="45" stopIfTrue="1" operator="equal">
      <formula>"Open"</formula>
    </cfRule>
  </conditionalFormatting>
  <conditionalFormatting sqref="G179">
    <cfRule type="cellIs" dxfId="38" priority="37" stopIfTrue="1" operator="equal">
      <formula>"Partial"</formula>
    </cfRule>
    <cfRule type="cellIs" dxfId="37" priority="38" stopIfTrue="1" operator="equal">
      <formula>"Closed"</formula>
    </cfRule>
    <cfRule type="cellIs" dxfId="36" priority="39" stopIfTrue="1" operator="equal">
      <formula>"Open"</formula>
    </cfRule>
  </conditionalFormatting>
  <conditionalFormatting sqref="G218">
    <cfRule type="cellIs" dxfId="35" priority="34" stopIfTrue="1" operator="equal">
      <formula>"Partial"</formula>
    </cfRule>
    <cfRule type="cellIs" dxfId="34" priority="35" stopIfTrue="1" operator="equal">
      <formula>"Closed"</formula>
    </cfRule>
    <cfRule type="cellIs" dxfId="33" priority="36" stopIfTrue="1" operator="equal">
      <formula>"Open"</formula>
    </cfRule>
  </conditionalFormatting>
  <conditionalFormatting sqref="G217">
    <cfRule type="cellIs" dxfId="32" priority="31" stopIfTrue="1" operator="equal">
      <formula>"Partial"</formula>
    </cfRule>
    <cfRule type="cellIs" dxfId="31" priority="32" stopIfTrue="1" operator="equal">
      <formula>"Closed"</formula>
    </cfRule>
    <cfRule type="cellIs" dxfId="30" priority="33" stopIfTrue="1" operator="equal">
      <formula>"Open"</formula>
    </cfRule>
  </conditionalFormatting>
  <conditionalFormatting sqref="G219">
    <cfRule type="cellIs" dxfId="29" priority="28" stopIfTrue="1" operator="equal">
      <formula>"Partial"</formula>
    </cfRule>
    <cfRule type="cellIs" dxfId="28" priority="29" stopIfTrue="1" operator="equal">
      <formula>"Closed"</formula>
    </cfRule>
    <cfRule type="cellIs" dxfId="27" priority="30" stopIfTrue="1" operator="equal">
      <formula>"Open"</formula>
    </cfRule>
  </conditionalFormatting>
  <conditionalFormatting sqref="G131">
    <cfRule type="cellIs" dxfId="26" priority="25" stopIfTrue="1" operator="equal">
      <formula>"Partial"</formula>
    </cfRule>
    <cfRule type="cellIs" dxfId="25" priority="26" stopIfTrue="1" operator="equal">
      <formula>"Closed"</formula>
    </cfRule>
    <cfRule type="cellIs" dxfId="24" priority="27" stopIfTrue="1" operator="equal">
      <formula>"Open"</formula>
    </cfRule>
  </conditionalFormatting>
  <conditionalFormatting sqref="G132">
    <cfRule type="cellIs" dxfId="23" priority="22" stopIfTrue="1" operator="equal">
      <formula>"Partial"</formula>
    </cfRule>
    <cfRule type="cellIs" dxfId="22" priority="23" stopIfTrue="1" operator="equal">
      <formula>"Closed"</formula>
    </cfRule>
    <cfRule type="cellIs" dxfId="21" priority="24" stopIfTrue="1" operator="equal">
      <formula>"Open"</formula>
    </cfRule>
  </conditionalFormatting>
  <conditionalFormatting sqref="G112">
    <cfRule type="cellIs" dxfId="20" priority="19" stopIfTrue="1" operator="equal">
      <formula>"Partial"</formula>
    </cfRule>
    <cfRule type="cellIs" dxfId="19" priority="20" stopIfTrue="1" operator="equal">
      <formula>"Closed"</formula>
    </cfRule>
    <cfRule type="cellIs" dxfId="18" priority="21" stopIfTrue="1" operator="equal">
      <formula>"Open"</formula>
    </cfRule>
  </conditionalFormatting>
  <conditionalFormatting sqref="G243:G249">
    <cfRule type="cellIs" dxfId="17" priority="16" stopIfTrue="1" operator="equal">
      <formula>"Partial"</formula>
    </cfRule>
    <cfRule type="cellIs" dxfId="16" priority="17" stopIfTrue="1" operator="equal">
      <formula>"Closed"</formula>
    </cfRule>
    <cfRule type="cellIs" dxfId="15" priority="18" stopIfTrue="1" operator="equal">
      <formula>"Open"</formula>
    </cfRule>
  </conditionalFormatting>
  <conditionalFormatting sqref="G59">
    <cfRule type="cellIs" dxfId="14" priority="13" stopIfTrue="1" operator="equal">
      <formula>"Partial"</formula>
    </cfRule>
    <cfRule type="cellIs" dxfId="13" priority="14" stopIfTrue="1" operator="equal">
      <formula>"Closed"</formula>
    </cfRule>
    <cfRule type="cellIs" dxfId="12" priority="15" stopIfTrue="1" operator="equal">
      <formula>"Open"</formula>
    </cfRule>
  </conditionalFormatting>
  <conditionalFormatting sqref="G60">
    <cfRule type="cellIs" dxfId="11" priority="10" stopIfTrue="1" operator="equal">
      <formula>"Partial"</formula>
    </cfRule>
    <cfRule type="cellIs" dxfId="10" priority="11" stopIfTrue="1" operator="equal">
      <formula>"Closed"</formula>
    </cfRule>
    <cfRule type="cellIs" dxfId="9" priority="12" stopIfTrue="1" operator="equal">
      <formula>"Open"</formula>
    </cfRule>
  </conditionalFormatting>
  <conditionalFormatting sqref="G96">
    <cfRule type="cellIs" dxfId="8" priority="7" stopIfTrue="1" operator="equal">
      <formula>"Partial"</formula>
    </cfRule>
    <cfRule type="cellIs" dxfId="7" priority="8" stopIfTrue="1" operator="equal">
      <formula>"Closed"</formula>
    </cfRule>
    <cfRule type="cellIs" dxfId="6" priority="9" stopIfTrue="1" operator="equal">
      <formula>"Open"</formula>
    </cfRule>
  </conditionalFormatting>
  <conditionalFormatting sqref="G97">
    <cfRule type="cellIs" dxfId="5" priority="4" stopIfTrue="1" operator="equal">
      <formula>"Partial"</formula>
    </cfRule>
    <cfRule type="cellIs" dxfId="4" priority="5" stopIfTrue="1" operator="equal">
      <formula>"Closed"</formula>
    </cfRule>
    <cfRule type="cellIs" dxfId="3" priority="6" stopIfTrue="1" operator="equal">
      <formula>"Open"</formula>
    </cfRule>
  </conditionalFormatting>
  <conditionalFormatting sqref="G216">
    <cfRule type="cellIs" dxfId="2" priority="1" stopIfTrue="1" operator="equal">
      <formula>"Partial"</formula>
    </cfRule>
    <cfRule type="cellIs" dxfId="1" priority="2" stopIfTrue="1" operator="equal">
      <formula>"Closed"</formula>
    </cfRule>
    <cfRule type="cellIs" dxfId="0" priority="3" stopIfTrue="1" operator="equal">
      <formula>"Open"</formula>
    </cfRule>
  </conditionalFormatting>
  <dataValidations count="1">
    <dataValidation type="list" allowBlank="1" showInputMessage="1" showErrorMessage="1" sqref="I223:I224 G159 G24:G30 G135 G153 G32:G37 I231:I236 G143 D207 G44 G41:G42 G200:G201 G146:G148 D147 I156 I213 I182 I166 I178:I179 I172 G163 I153 G156 G207 I210 D136:D137 I188 I239:I240 G118 G140 I185 G121:G123 I175 G126:G132 G94:G98" xr:uid="{00000000-0002-0000-0000-000000000000}">
      <formula1>"Open,Partial,Closed"</formula1>
    </dataValidation>
  </dataValidations>
  <hyperlinks>
    <hyperlink ref="B17" r:id="rId1" display="wpalladino@kpmg.com" xr:uid="{00000000-0004-0000-0000-000000000000}"/>
  </hyperlinks>
  <printOptions horizontalCentered="1"/>
  <pageMargins left="0.25" right="0.25" top="0.49479166666666702" bottom="0.5078125" header="0.25" footer="0.25"/>
  <pageSetup scale="50" fitToHeight="9" orientation="landscape" r:id="rId2"/>
  <headerFooter alignWithMargins="0">
    <oddFooter>&amp;C&amp;"Arial,Regular"&amp;16Page &amp;P of &amp;N</oddFooter>
  </headerFooter>
  <rowBreaks count="6" manualBreakCount="6">
    <brk id="63" max="16383" man="1"/>
    <brk id="96" max="16383" man="1"/>
    <brk id="124" max="16383" man="1"/>
    <brk id="159" max="16383" man="1"/>
    <brk id="201" max="16383" man="1"/>
    <brk id="244"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jpeterson</dc:creator>
  <cp:keywords/>
  <dc:description/>
  <cp:lastModifiedBy>KPMG</cp:lastModifiedBy>
  <cp:revision/>
  <dcterms:created xsi:type="dcterms:W3CDTF">2010-09-28T21:27:27Z</dcterms:created>
  <dcterms:modified xsi:type="dcterms:W3CDTF">2026-02-24T17:58:57Z</dcterms:modified>
  <cp:category/>
  <cp:contentStatus/>
</cp:coreProperties>
</file>