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CD691BB6-9C17-4F4B-B490-CF0B594DCDC0}" xr6:coauthVersionLast="47" xr6:coauthVersionMax="47" xr10:uidLastSave="{00000000-0000-0000-0000-000000000000}"/>
  <bookViews>
    <workbookView xWindow="-108" yWindow="-108" windowWidth="23256" windowHeight="12576" tabRatio="892" firstSheet="3" activeTab="3" xr2:uid="{D5D8ADFD-0EB7-4FAC-8012-0BD6D658E027}"/>
  </bookViews>
  <sheets>
    <sheet name="GSTR-1 Summary" sheetId="2" r:id="rId1"/>
    <sheet name="GSTR-1 Ammended Summary" sheetId="3" r:id="rId2"/>
    <sheet name="GSTR-1A Summary" sheetId="4" r:id="rId3"/>
    <sheet name="GSTR-1A Amended Summary" sheetId="5" r:id="rId4"/>
    <sheet name="GSTR--2A Summary" sheetId="6" r:id="rId5"/>
    <sheet name="GSTR-2A Ammended Summary" sheetId="7" r:id="rId6"/>
    <sheet name="GSTR-2B Summary" sheetId="8" r:id="rId7"/>
    <sheet name="GSTR-2B amended summary" sheetId="9" r:id="rId8"/>
    <sheet name="GSTR-3B Summary" sheetId="10" r:id="rId9"/>
  </sheets>
  <definedNames>
    <definedName name="_xlnm.Print_Titles" localSheetId="1">'GSTR-1 Ammended Summary'!$1:$6</definedName>
    <definedName name="_xlnm.Print_Titles" localSheetId="0">'GSTR-1 Summary'!$1:$6</definedName>
    <definedName name="_xlnm.Print_Titles" localSheetId="3">'GSTR-1A Amended Summary'!$1:$5</definedName>
    <definedName name="_xlnm.Print_Titles" localSheetId="2">'GSTR-1A Summary'!$1:$5</definedName>
    <definedName name="_xlnm.Print_Titles" localSheetId="8">'GSTR-3B Summary'!$1:$6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1" i="10" l="1"/>
  <c r="L181" i="10"/>
  <c r="K181" i="10"/>
  <c r="J181" i="10"/>
  <c r="I181" i="10"/>
  <c r="H181" i="10"/>
  <c r="G181" i="10"/>
  <c r="F181" i="10"/>
  <c r="E181" i="10"/>
  <c r="D181" i="10"/>
  <c r="C181" i="10"/>
  <c r="B181" i="10"/>
  <c r="N180" i="10"/>
  <c r="N179" i="10"/>
  <c r="N178" i="10"/>
  <c r="N181" i="10" s="1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N175" i="10"/>
  <c r="N174" i="10"/>
  <c r="N173" i="10"/>
  <c r="N176" i="10" s="1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N168" i="10"/>
  <c r="N167" i="10"/>
  <c r="N166" i="10"/>
  <c r="N169" i="10" s="1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N163" i="10"/>
  <c r="N162" i="10"/>
  <c r="N161" i="10"/>
  <c r="N164" i="10" s="1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N158" i="10"/>
  <c r="N157" i="10"/>
  <c r="N156" i="10"/>
  <c r="N155" i="10"/>
  <c r="N159" i="10" s="1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N152" i="10"/>
  <c r="N151" i="10"/>
  <c r="N153" i="10" s="1"/>
  <c r="N150" i="10"/>
  <c r="N149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N146" i="10"/>
  <c r="N145" i="10"/>
  <c r="N144" i="10"/>
  <c r="N143" i="10"/>
  <c r="N147" i="10" s="1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N139" i="10" s="1"/>
  <c r="N138" i="10"/>
  <c r="N137" i="10"/>
  <c r="M134" i="10"/>
  <c r="N134" i="10" s="1"/>
  <c r="L134" i="10"/>
  <c r="K134" i="10"/>
  <c r="J134" i="10"/>
  <c r="I134" i="10"/>
  <c r="H134" i="10"/>
  <c r="G134" i="10"/>
  <c r="F134" i="10"/>
  <c r="E134" i="10"/>
  <c r="D134" i="10"/>
  <c r="C134" i="10"/>
  <c r="B134" i="10"/>
  <c r="N133" i="10"/>
  <c r="N132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N130" i="10" s="1"/>
  <c r="N129" i="10"/>
  <c r="N128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N124" i="10" s="1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N118" i="10" s="1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M107" i="10"/>
  <c r="M111" i="10" s="1"/>
  <c r="L107" i="10"/>
  <c r="L111" i="10" s="1"/>
  <c r="K107" i="10"/>
  <c r="K111" i="10" s="1"/>
  <c r="J107" i="10"/>
  <c r="J111" i="10" s="1"/>
  <c r="I107" i="10"/>
  <c r="I111" i="10" s="1"/>
  <c r="H107" i="10"/>
  <c r="H111" i="10" s="1"/>
  <c r="G107" i="10"/>
  <c r="G111" i="10" s="1"/>
  <c r="F107" i="10"/>
  <c r="F111" i="10" s="1"/>
  <c r="E107" i="10"/>
  <c r="E111" i="10" s="1"/>
  <c r="D107" i="10"/>
  <c r="D111" i="10" s="1"/>
  <c r="C107" i="10"/>
  <c r="C111" i="10" s="1"/>
  <c r="B107" i="10"/>
  <c r="B111" i="10" s="1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N105" i="10" s="1"/>
  <c r="M99" i="10"/>
  <c r="L99" i="10"/>
  <c r="K99" i="10"/>
  <c r="J99" i="10"/>
  <c r="I99" i="10"/>
  <c r="H99" i="10"/>
  <c r="G99" i="10"/>
  <c r="F99" i="10"/>
  <c r="E99" i="10"/>
  <c r="D99" i="10"/>
  <c r="C99" i="10"/>
  <c r="B99" i="10"/>
  <c r="N99" i="10" s="1"/>
  <c r="M92" i="10"/>
  <c r="L92" i="10"/>
  <c r="K92" i="10"/>
  <c r="J92" i="10"/>
  <c r="I92" i="10"/>
  <c r="H92" i="10"/>
  <c r="G92" i="10"/>
  <c r="F92" i="10"/>
  <c r="E92" i="10"/>
  <c r="D92" i="10"/>
  <c r="C92" i="10"/>
  <c r="B92" i="10"/>
  <c r="N92" i="10" s="1"/>
  <c r="N91" i="10"/>
  <c r="N88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N86" i="10" s="1"/>
  <c r="N85" i="10"/>
  <c r="N82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N80" i="10" s="1"/>
  <c r="N79" i="10"/>
  <c r="N76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N74" i="10" s="1"/>
  <c r="N73" i="10"/>
  <c r="N72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N70" i="10" s="1"/>
  <c r="N69" i="10"/>
  <c r="N68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N62" i="10"/>
  <c r="N61" i="10"/>
  <c r="N63" i="10" s="1"/>
  <c r="M57" i="10"/>
  <c r="L57" i="10"/>
  <c r="K57" i="10"/>
  <c r="J57" i="10"/>
  <c r="I57" i="10"/>
  <c r="H57" i="10"/>
  <c r="G57" i="10"/>
  <c r="F57" i="10"/>
  <c r="E57" i="10"/>
  <c r="D57" i="10"/>
  <c r="C57" i="10"/>
  <c r="B57" i="10"/>
  <c r="N56" i="10"/>
  <c r="N55" i="10"/>
  <c r="N57" i="10" s="1"/>
  <c r="M52" i="10"/>
  <c r="L52" i="10"/>
  <c r="K52" i="10"/>
  <c r="J52" i="10"/>
  <c r="I52" i="10"/>
  <c r="H52" i="10"/>
  <c r="G52" i="10"/>
  <c r="F52" i="10"/>
  <c r="E52" i="10"/>
  <c r="D52" i="10"/>
  <c r="C52" i="10"/>
  <c r="B52" i="10"/>
  <c r="N51" i="10"/>
  <c r="N50" i="10"/>
  <c r="N52" i="10" s="1"/>
  <c r="M46" i="10"/>
  <c r="L46" i="10"/>
  <c r="K46" i="10"/>
  <c r="J46" i="10"/>
  <c r="I46" i="10"/>
  <c r="H46" i="10"/>
  <c r="G46" i="10"/>
  <c r="F46" i="10"/>
  <c r="E46" i="10"/>
  <c r="D46" i="10"/>
  <c r="C46" i="10"/>
  <c r="B46" i="10"/>
  <c r="N45" i="10"/>
  <c r="N44" i="10"/>
  <c r="N43" i="10"/>
  <c r="N42" i="10"/>
  <c r="N41" i="10"/>
  <c r="N46" i="10" s="1"/>
  <c r="M39" i="10"/>
  <c r="L39" i="10"/>
  <c r="K39" i="10"/>
  <c r="J39" i="10"/>
  <c r="I39" i="10"/>
  <c r="H39" i="10"/>
  <c r="G39" i="10"/>
  <c r="F39" i="10"/>
  <c r="E39" i="10"/>
  <c r="D39" i="10"/>
  <c r="C39" i="10"/>
  <c r="B39" i="10"/>
  <c r="N38" i="10"/>
  <c r="N37" i="10"/>
  <c r="N36" i="10"/>
  <c r="N35" i="10"/>
  <c r="N34" i="10"/>
  <c r="N39" i="10" s="1"/>
  <c r="N30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N27" i="10"/>
  <c r="N28" i="10" s="1"/>
  <c r="N26" i="10"/>
  <c r="N25" i="10"/>
  <c r="N24" i="10"/>
  <c r="N23" i="10"/>
  <c r="N21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N18" i="10"/>
  <c r="N17" i="10"/>
  <c r="N16" i="10"/>
  <c r="N19" i="10" s="1"/>
  <c r="M14" i="10"/>
  <c r="L14" i="10"/>
  <c r="K14" i="10"/>
  <c r="J14" i="10"/>
  <c r="I14" i="10"/>
  <c r="H14" i="10"/>
  <c r="G14" i="10"/>
  <c r="F14" i="10"/>
  <c r="E14" i="10"/>
  <c r="D14" i="10"/>
  <c r="C14" i="10"/>
  <c r="B14" i="10"/>
  <c r="N13" i="10"/>
  <c r="N12" i="10"/>
  <c r="N11" i="10"/>
  <c r="N10" i="10"/>
  <c r="N9" i="10"/>
  <c r="N14" i="10" s="1"/>
  <c r="N111" i="10" l="1"/>
  <c r="N29" i="9" l="1"/>
  <c r="N28" i="9"/>
  <c r="N27" i="9"/>
  <c r="N26" i="9"/>
  <c r="N25" i="9"/>
  <c r="N24" i="9"/>
  <c r="N21" i="9"/>
  <c r="N20" i="9"/>
  <c r="N19" i="9"/>
  <c r="N18" i="9"/>
  <c r="N17" i="9"/>
  <c r="N16" i="9"/>
  <c r="N13" i="9"/>
  <c r="N12" i="9"/>
  <c r="N11" i="9"/>
  <c r="N10" i="9"/>
  <c r="N9" i="9"/>
  <c r="N8" i="9"/>
  <c r="N45" i="8"/>
  <c r="N44" i="8"/>
  <c r="N43" i="8"/>
  <c r="N42" i="8"/>
  <c r="N41" i="8"/>
  <c r="N40" i="8"/>
  <c r="N37" i="8"/>
  <c r="N36" i="8"/>
  <c r="N35" i="8"/>
  <c r="N34" i="8"/>
  <c r="N33" i="8"/>
  <c r="N32" i="8"/>
  <c r="N29" i="8"/>
  <c r="N28" i="8"/>
  <c r="N27" i="8"/>
  <c r="N26" i="8"/>
  <c r="N25" i="8"/>
  <c r="N24" i="8"/>
  <c r="N21" i="8"/>
  <c r="N20" i="8"/>
  <c r="N19" i="8"/>
  <c r="N18" i="8"/>
  <c r="N17" i="8"/>
  <c r="N16" i="8"/>
  <c r="N13" i="8"/>
  <c r="N12" i="8"/>
  <c r="N11" i="8"/>
  <c r="N10" i="8"/>
  <c r="N9" i="8"/>
  <c r="N8" i="8"/>
  <c r="N29" i="7"/>
  <c r="N28" i="7"/>
  <c r="N27" i="7"/>
  <c r="N26" i="7"/>
  <c r="N25" i="7"/>
  <c r="N24" i="7"/>
  <c r="N21" i="7"/>
  <c r="N20" i="7"/>
  <c r="N19" i="7"/>
  <c r="N18" i="7"/>
  <c r="N17" i="7"/>
  <c r="N16" i="7"/>
  <c r="N13" i="7"/>
  <c r="N12" i="7"/>
  <c r="N11" i="7"/>
  <c r="N10" i="7"/>
  <c r="N9" i="7"/>
  <c r="N8" i="7"/>
  <c r="N37" i="6"/>
  <c r="N36" i="6"/>
  <c r="N35" i="6"/>
  <c r="N34" i="6"/>
  <c r="N33" i="6"/>
  <c r="N32" i="6"/>
  <c r="N29" i="6"/>
  <c r="N28" i="6"/>
  <c r="N27" i="6"/>
  <c r="N26" i="6"/>
  <c r="N25" i="6"/>
  <c r="N24" i="6"/>
  <c r="N21" i="6"/>
  <c r="N20" i="6"/>
  <c r="N19" i="6"/>
  <c r="N18" i="6"/>
  <c r="N17" i="6"/>
  <c r="N16" i="6"/>
  <c r="N13" i="6"/>
  <c r="N12" i="6"/>
  <c r="N11" i="6"/>
  <c r="N10" i="6"/>
  <c r="N9" i="6"/>
  <c r="N8" i="6"/>
  <c r="M78" i="5"/>
  <c r="L78" i="5"/>
  <c r="K78" i="5"/>
  <c r="J78" i="5"/>
  <c r="I78" i="5"/>
  <c r="H78" i="5"/>
  <c r="G78" i="5"/>
  <c r="F78" i="5"/>
  <c r="E78" i="5"/>
  <c r="D78" i="5"/>
  <c r="C78" i="5"/>
  <c r="B78" i="5"/>
  <c r="N78" i="5" s="1"/>
  <c r="N76" i="5"/>
  <c r="N73" i="5"/>
  <c r="N72" i="5"/>
  <c r="N71" i="5"/>
  <c r="N70" i="5"/>
  <c r="N69" i="5"/>
  <c r="N66" i="5"/>
  <c r="N65" i="5"/>
  <c r="N64" i="5"/>
  <c r="N63" i="5"/>
  <c r="N62" i="5"/>
  <c r="N59" i="5"/>
  <c r="N58" i="5"/>
  <c r="N57" i="5"/>
  <c r="N56" i="5"/>
  <c r="N55" i="5"/>
  <c r="N52" i="5"/>
  <c r="N51" i="5"/>
  <c r="N50" i="5"/>
  <c r="N49" i="5"/>
  <c r="N48" i="5"/>
  <c r="N47" i="5"/>
  <c r="N44" i="5"/>
  <c r="N43" i="5"/>
  <c r="N42" i="5"/>
  <c r="N41" i="5"/>
  <c r="N40" i="5"/>
  <c r="N39" i="5"/>
  <c r="N36" i="5"/>
  <c r="N35" i="5"/>
  <c r="N34" i="5"/>
  <c r="N33" i="5"/>
  <c r="N32" i="5"/>
  <c r="N31" i="5"/>
  <c r="N28" i="5"/>
  <c r="N27" i="5"/>
  <c r="N26" i="5"/>
  <c r="N25" i="5"/>
  <c r="N24" i="5"/>
  <c r="N21" i="5"/>
  <c r="N20" i="5"/>
  <c r="N19" i="5"/>
  <c r="N18" i="5"/>
  <c r="N17" i="5"/>
  <c r="N16" i="5"/>
  <c r="N13" i="5"/>
  <c r="N12" i="5"/>
  <c r="N11" i="5"/>
  <c r="N10" i="5"/>
  <c r="N9" i="5"/>
  <c r="N8" i="5"/>
  <c r="M92" i="4"/>
  <c r="L92" i="4"/>
  <c r="K92" i="4"/>
  <c r="J92" i="4"/>
  <c r="I92" i="4"/>
  <c r="H92" i="4"/>
  <c r="G92" i="4"/>
  <c r="F92" i="4"/>
  <c r="E92" i="4"/>
  <c r="D92" i="4"/>
  <c r="C92" i="4"/>
  <c r="B92" i="4"/>
  <c r="N92" i="4" s="1"/>
  <c r="N90" i="4"/>
  <c r="N87" i="4"/>
  <c r="N86" i="4"/>
  <c r="N85" i="4"/>
  <c r="N84" i="4"/>
  <c r="N83" i="4"/>
  <c r="N80" i="4"/>
  <c r="N79" i="4"/>
  <c r="N78" i="4"/>
  <c r="N77" i="4"/>
  <c r="N76" i="4"/>
  <c r="N73" i="4"/>
  <c r="N72" i="4"/>
  <c r="N71" i="4"/>
  <c r="N70" i="4"/>
  <c r="N69" i="4"/>
  <c r="N66" i="4"/>
  <c r="N65" i="4"/>
  <c r="N64" i="4"/>
  <c r="N63" i="4"/>
  <c r="N62" i="4"/>
  <c r="N59" i="4"/>
  <c r="N58" i="4"/>
  <c r="N57" i="4"/>
  <c r="N56" i="4"/>
  <c r="N55" i="4"/>
  <c r="N54" i="4"/>
  <c r="N51" i="4"/>
  <c r="N50" i="4"/>
  <c r="N49" i="4"/>
  <c r="N48" i="4"/>
  <c r="N47" i="4"/>
  <c r="N46" i="4"/>
  <c r="N43" i="4"/>
  <c r="N42" i="4"/>
  <c r="N41" i="4"/>
  <c r="N40" i="4"/>
  <c r="N39" i="4"/>
  <c r="N36" i="4"/>
  <c r="N35" i="4"/>
  <c r="N34" i="4"/>
  <c r="N33" i="4"/>
  <c r="N32" i="4"/>
  <c r="N31" i="4"/>
  <c r="N28" i="4"/>
  <c r="N27" i="4"/>
  <c r="N26" i="4"/>
  <c r="N25" i="4"/>
  <c r="N24" i="4"/>
  <c r="N21" i="4"/>
  <c r="N20" i="4"/>
  <c r="N19" i="4"/>
  <c r="N18" i="4"/>
  <c r="N17" i="4"/>
  <c r="N16" i="4"/>
  <c r="N13" i="4"/>
  <c r="N12" i="4"/>
  <c r="N11" i="4"/>
  <c r="N10" i="4"/>
  <c r="N9" i="4"/>
  <c r="N8" i="4"/>
  <c r="N76" i="3" l="1"/>
  <c r="N73" i="3"/>
  <c r="N72" i="3"/>
  <c r="N71" i="3"/>
  <c r="N70" i="3"/>
  <c r="N69" i="3"/>
  <c r="N66" i="3"/>
  <c r="N65" i="3"/>
  <c r="N64" i="3"/>
  <c r="N63" i="3"/>
  <c r="N62" i="3"/>
  <c r="N59" i="3"/>
  <c r="N58" i="3"/>
  <c r="N57" i="3"/>
  <c r="N56" i="3"/>
  <c r="N55" i="3"/>
  <c r="N52" i="3"/>
  <c r="N51" i="3"/>
  <c r="N50" i="3"/>
  <c r="N49" i="3"/>
  <c r="N48" i="3"/>
  <c r="N47" i="3"/>
  <c r="N44" i="3"/>
  <c r="N43" i="3"/>
  <c r="N42" i="3"/>
  <c r="N41" i="3"/>
  <c r="N40" i="3"/>
  <c r="N39" i="3"/>
  <c r="N36" i="3"/>
  <c r="N35" i="3"/>
  <c r="N34" i="3"/>
  <c r="N33" i="3"/>
  <c r="N32" i="3"/>
  <c r="N31" i="3"/>
  <c r="N28" i="3"/>
  <c r="N27" i="3"/>
  <c r="N26" i="3"/>
  <c r="N25" i="3"/>
  <c r="N24" i="3"/>
  <c r="N21" i="3"/>
  <c r="N20" i="3"/>
  <c r="N19" i="3"/>
  <c r="N18" i="3"/>
  <c r="N17" i="3"/>
  <c r="N16" i="3"/>
  <c r="N13" i="3"/>
  <c r="N12" i="3"/>
  <c r="N11" i="3"/>
  <c r="N10" i="3"/>
  <c r="N9" i="3"/>
  <c r="N8" i="3"/>
  <c r="N90" i="2"/>
  <c r="N87" i="2"/>
  <c r="N86" i="2"/>
  <c r="N85" i="2"/>
  <c r="N84" i="2"/>
  <c r="N83" i="2"/>
  <c r="N80" i="2"/>
  <c r="N79" i="2"/>
  <c r="N78" i="2"/>
  <c r="N77" i="2"/>
  <c r="N76" i="2"/>
  <c r="N73" i="2"/>
  <c r="N72" i="2"/>
  <c r="N71" i="2"/>
  <c r="N70" i="2"/>
  <c r="N69" i="2"/>
  <c r="N66" i="2"/>
  <c r="N65" i="2"/>
  <c r="N64" i="2"/>
  <c r="N63" i="2"/>
  <c r="N62" i="2"/>
  <c r="N59" i="2"/>
  <c r="N58" i="2"/>
  <c r="N57" i="2"/>
  <c r="N56" i="2"/>
  <c r="N55" i="2"/>
  <c r="N54" i="2"/>
  <c r="N51" i="2"/>
  <c r="N50" i="2"/>
  <c r="N49" i="2"/>
  <c r="N48" i="2"/>
  <c r="N47" i="2"/>
  <c r="N46" i="2"/>
  <c r="N43" i="2"/>
  <c r="N42" i="2"/>
  <c r="N41" i="2"/>
  <c r="N40" i="2"/>
  <c r="N39" i="2"/>
  <c r="N36" i="2"/>
  <c r="N35" i="2"/>
  <c r="N34" i="2"/>
  <c r="N33" i="2"/>
  <c r="N32" i="2"/>
  <c r="N31" i="2"/>
  <c r="N28" i="2"/>
  <c r="N27" i="2"/>
  <c r="N26" i="2"/>
  <c r="N25" i="2"/>
  <c r="N24" i="2"/>
  <c r="N21" i="2"/>
  <c r="N20" i="2"/>
  <c r="N19" i="2"/>
  <c r="N18" i="2"/>
  <c r="N17" i="2"/>
  <c r="N16" i="2"/>
  <c r="N13" i="2"/>
  <c r="N12" i="2"/>
  <c r="N11" i="2"/>
  <c r="N10" i="2"/>
  <c r="N9" i="2"/>
  <c r="N8" i="2"/>
</calcChain>
</file>

<file path=xl/sharedStrings.xml><?xml version="1.0" encoding="utf-8"?>
<sst xmlns="http://schemas.openxmlformats.org/spreadsheetml/2006/main" count="720" uniqueCount="129">
  <si>
    <t xml:space="preserve">GSTR-1 Summary </t>
  </si>
  <si>
    <t>Name</t>
  </si>
  <si>
    <t>TAXMATE TECHNOLOGY PRIVATE LIMITED</t>
  </si>
  <si>
    <t>Legal name</t>
  </si>
  <si>
    <t>GSTIN</t>
  </si>
  <si>
    <t>09AALCT8609A1Z7</t>
  </si>
  <si>
    <t>Financial Year</t>
  </si>
  <si>
    <t>2025-26</t>
  </si>
  <si>
    <t>Category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</si>
  <si>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</si>
  <si>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</si>
  <si>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</si>
  <si>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</si>
  <si>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</si>
  <si>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</si>
  <si>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</si>
  <si>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</si>
  <si>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</si>
  <si>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</si>
  <si>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</si>
  <si>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</si>
  <si>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Total</t>
  </si>
  <si>
    <t>(a)  B2B (Registered person)</t>
  </si>
  <si>
    <t>No of Invoices</t>
  </si>
  <si>
    <t>Total Taxable Value</t>
  </si>
  <si>
    <t>IGST Amount</t>
  </si>
  <si>
    <t>CGST Amount</t>
  </si>
  <si>
    <t>SGST Amount</t>
  </si>
  <si>
    <t>Cess Amount</t>
  </si>
  <si>
    <t>(b)   B2C Large (Consumer)</t>
  </si>
  <si>
    <t>(c )  B2C Small (Consumer )</t>
  </si>
  <si>
    <t>(d)  Exports</t>
  </si>
  <si>
    <t>(e) Nil Rated/Exempted/Non-GST</t>
  </si>
  <si>
    <t>(f) Credit/ Debit Note (Registered)</t>
  </si>
  <si>
    <t>(g) Credit/ Debit Note Unregistered</t>
  </si>
  <si>
    <t>(h) Advance Received</t>
  </si>
  <si>
    <t>(i) Advance Adjusted</t>
  </si>
  <si>
    <t>(J) HSN Summary</t>
  </si>
  <si>
    <t>(H) SEZ With Payments</t>
  </si>
  <si>
    <t>(I) SEZ Without Payments</t>
  </si>
  <si>
    <t xml:space="preserve">GSTR-1 Amended Summary </t>
  </si>
  <si>
    <t>9AALCT869A1Z7</t>
  </si>
  <si>
    <t>225-26</t>
  </si>
  <si>
    <t>(a)  Amended B2B (Registered person)</t>
  </si>
  <si>
    <t>(b)  Amended B2C Large (Consumer)</t>
  </si>
  <si>
    <t>(c )  Amended B2C Small (Consumer )</t>
  </si>
  <si>
    <t>(d)  Amended Exports</t>
  </si>
  <si>
    <t>(e) Amended Credit/ Debit Note (Registered)</t>
  </si>
  <si>
    <t>(f) Amended Credit/ Debit Note (Unregistered)</t>
  </si>
  <si>
    <t>(g) Amended Advance Received</t>
  </si>
  <si>
    <t>(h) Amended Advance Adjusted</t>
  </si>
  <si>
    <t>(I) SEZ With Payments</t>
  </si>
  <si>
    <t>(J) SEZ Without Payments</t>
  </si>
  <si>
    <t xml:space="preserve">GSTR-1A Summary Report  </t>
  </si>
  <si>
    <t>(H)SEZ With Payments</t>
  </si>
  <si>
    <t>(I)SEZ Without Payments</t>
  </si>
  <si>
    <t>Section's Total Taxable Value</t>
  </si>
  <si>
    <t xml:space="preserve">NOTE for doveloper : </t>
  </si>
  <si>
    <t xml:space="preserve">Header, page number, and printing setting completed </t>
  </si>
  <si>
    <t>You can see all above settings with print preview</t>
  </si>
  <si>
    <t>GSTR-1A Amended Summary Report</t>
  </si>
  <si>
    <t>(I)SEZ With Payments</t>
  </si>
  <si>
    <t>(J)SEZ Without Payments</t>
  </si>
  <si>
    <t xml:space="preserve">GSTR-2A Summary </t>
  </si>
  <si>
    <t>(a) B2B (Registered person)</t>
  </si>
  <si>
    <t>(b) B2B (Reverse Charge)</t>
  </si>
  <si>
    <t>(c) Credit/Debit Note (Registered)</t>
  </si>
  <si>
    <t>(d) ISD</t>
  </si>
  <si>
    <t xml:space="preserve">GSTR-2A Amended Summary </t>
  </si>
  <si>
    <t>(a) Amended B2B (Registered person)</t>
  </si>
  <si>
    <t>(b) Amended B2B (Reverse Charge)</t>
  </si>
  <si>
    <t>(c) Amended Credit/Debit Note (Registered)</t>
  </si>
  <si>
    <t>GSTR-2B  Summary</t>
  </si>
  <si>
    <t>(e) Import of Goods/Services</t>
  </si>
  <si>
    <t>GSTR-2B  Amended Summary</t>
  </si>
  <si>
    <t>GSTR-3B Summary Report</t>
  </si>
  <si>
    <t>Perticulars</t>
  </si>
  <si>
    <t>3.1 Tax on outward and reverse charge inward supplies</t>
  </si>
  <si>
    <t>(a) Outward taxable supplies (other than zero rated, nil rated and 
exempted)</t>
  </si>
  <si>
    <t>taxable</t>
  </si>
  <si>
    <t>IGST</t>
  </si>
  <si>
    <t>CGST</t>
  </si>
  <si>
    <t>SGST</t>
  </si>
  <si>
    <t>CESS</t>
  </si>
  <si>
    <t>(b) Outward taxable supplies (zero rated)</t>
  </si>
  <si>
    <t>(c) Other outward supplies (Nil rated, exempted)</t>
  </si>
  <si>
    <t>(d) Inward supplies (liable to reverse charge)</t>
  </si>
  <si>
    <t>(e) Non-GST outward supplies</t>
  </si>
  <si>
    <t>3.1.1 Details of Supplies notified under section 9(5) of the CGST Act, 2017 and corresponding provisions in IGST/UTGST/ SGST Acts</t>
  </si>
  <si>
    <t>(I) Taxable supplies on which electronic commerce operator pays tax u/s 9(5) [to be furnished by electronic commerce operator]</t>
  </si>
  <si>
    <t>(ii) Taxable supplies made by registered person through electronic commerce operator, on which electronic commerce operator is required to pay tax u/s 9(5) [to be furnished by registered person making supplies through electronic commerce operator]</t>
  </si>
  <si>
    <t>3.2 Inter-state supplies</t>
  </si>
  <si>
    <t>Supplies made to Unregistered Persons</t>
  </si>
  <si>
    <t>Supplies made to Composition Taxable Persons</t>
  </si>
  <si>
    <t>Supplies made to UIN holders</t>
  </si>
  <si>
    <t>4. Eligible ITC</t>
  </si>
  <si>
    <t>(A) ITC Available (whether in full or part)</t>
  </si>
  <si>
    <t>(1) Import of goods</t>
  </si>
  <si>
    <t>(2) Import of services</t>
  </si>
  <si>
    <t>(3) Inward supplies liable to reverse charge (other than 1 &amp; 2 above)</t>
  </si>
  <si>
    <t>(4) Inward supplies from ISD</t>
  </si>
  <si>
    <t>(5) All other ITC</t>
  </si>
  <si>
    <t>G.Total</t>
  </si>
  <si>
    <t>(B) ITC Reversed</t>
  </si>
  <si>
    <t>(1) As per rules 38,42 &amp; 43 of CGST Rules and section 17(5)</t>
  </si>
  <si>
    <t>(2) Others</t>
  </si>
  <si>
    <t>(C) Net ITC Available (A) - (B)</t>
  </si>
  <si>
    <t>(D) Other Details</t>
  </si>
  <si>
    <t>(1) ITC reclaimed which was reversed under Table 4(B)(2) in earlier tax period</t>
  </si>
  <si>
    <t>(2) Ineligible ITC under section 16(4) &amp; ITC restricted due to PoS rules</t>
  </si>
  <si>
    <t>5. Exempt, Nil and Non GST Inward Supplies</t>
  </si>
  <si>
    <t>From a supplier under composition scheme, Exempt and Nil rated supply</t>
  </si>
  <si>
    <t xml:space="preserve">Inter State  </t>
  </si>
  <si>
    <t xml:space="preserve">Intra State </t>
  </si>
  <si>
    <t>Non GST Supply</t>
  </si>
  <si>
    <t xml:space="preserve">Inter State </t>
  </si>
  <si>
    <t>5.1 Interest and Late fee for previous tax period</t>
  </si>
  <si>
    <t>Interest</t>
  </si>
  <si>
    <t>Letw Fees</t>
  </si>
  <si>
    <t>6.1 Payment of tax</t>
  </si>
  <si>
    <t>Tax paid through ITC</t>
  </si>
  <si>
    <t>Tax/Cess paid in cash</t>
  </si>
  <si>
    <t>Interest paid in cash</t>
  </si>
  <si>
    <t>Late fee paid in cash</t>
  </si>
  <si>
    <t>Reverse Charge paid in cash</t>
  </si>
  <si>
    <t>6.2. TDS/TCS Credit</t>
  </si>
  <si>
    <t>TDS</t>
  </si>
  <si>
    <t>TCS</t>
  </si>
  <si>
    <t xml:space="preserve">NOTE: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</si>
</sst>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;[Red]0.00"/>
    <numFmt numFmtId="165" formatCode="_ * #,##0.00_ ;_ * \-#,##0.0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u/>
      <sz val="18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4"/>
      <name val="Calibri"/>
      <family val="2"/>
    </font>
    <font>
      <b/>
      <sz val="14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43" fontId="4" fillId="0" borderId="0" xfId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 readingOrder="1"/>
    </xf>
    <xf numFmtId="164" fontId="6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center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readingOrder="1"/>
    </xf>
    <xf numFmtId="164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readingOrder="1"/>
    </xf>
    <xf numFmtId="0" fontId="6" fillId="3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5" fillId="3" borderId="2" xfId="0" applyNumberFormat="1" applyFont="1" applyFill="1" applyBorder="1" applyAlignment="1">
      <alignment horizontal="center" vertical="center" readingOrder="1"/>
    </xf>
    <xf numFmtId="164" fontId="0" fillId="0" borderId="2" xfId="0" applyNumberFormat="1" applyBorder="1"/>
    <xf numFmtId="164" fontId="0" fillId="0" borderId="0" xfId="0" applyNumberFormat="1" applyAlignment="1">
      <alignment horizontal="right"/>
    </xf>
    <xf numFmtId="49" fontId="8" fillId="4" borderId="1" xfId="0" applyNumberFormat="1" applyFont="1" applyFill="1" applyBorder="1" applyAlignment="1">
      <alignment horizontal="center" vertical="center" readingOrder="1"/>
    </xf>
    <xf numFmtId="0" fontId="4" fillId="0" borderId="0" xfId="1" applyNumberFormat="1" applyFont="1" applyBorder="1" applyAlignment="1">
      <alignment horizontal="left" vertical="center"/>
    </xf>
    <xf numFmtId="17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readingOrder="1"/>
    </xf>
    <xf numFmtId="0" fontId="6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43" fontId="0" fillId="0" borderId="2" xfId="1" applyFont="1" applyBorder="1" applyAlignment="1">
      <alignment horizontal="right"/>
    </xf>
    <xf numFmtId="43" fontId="0" fillId="5" borderId="2" xfId="1" applyFont="1" applyFill="1" applyBorder="1" applyAlignment="1">
      <alignment horizontal="right"/>
    </xf>
    <xf numFmtId="43" fontId="1" fillId="0" borderId="2" xfId="1" applyFont="1" applyBorder="1" applyAlignment="1">
      <alignment horizontal="right"/>
    </xf>
    <xf numFmtId="0" fontId="1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right"/>
    </xf>
    <xf numFmtId="43" fontId="0" fillId="0" borderId="2" xfId="1" applyFont="1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left"/>
    </xf>
    <xf numFmtId="43" fontId="0" fillId="0" borderId="2" xfId="1" applyFont="1" applyBorder="1"/>
    <xf numFmtId="0" fontId="0" fillId="0" borderId="6" xfId="0" applyBorder="1"/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49" fontId="8" fillId="6" borderId="1" xfId="0" applyNumberFormat="1" applyFont="1" applyFill="1" applyBorder="1" applyAlignment="1">
      <alignment horizontal="center" vertical="center" readingOrder="1"/>
    </xf>
    <xf numFmtId="17" fontId="6" fillId="0" borderId="2" xfId="1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4" fillId="0" borderId="2" xfId="1" applyNumberFormat="1" applyFont="1" applyBorder="1" applyAlignment="1">
      <alignment horizontal="center"/>
    </xf>
    <xf numFmtId="43" fontId="4" fillId="0" borderId="2" xfId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2" xfId="1" applyFont="1" applyBorder="1"/>
    <xf numFmtId="43" fontId="0" fillId="0" borderId="0" xfId="1" applyFont="1"/>
    <xf numFmtId="0" fontId="3" fillId="7" borderId="0" xfId="2" applyFont="1" applyFill="1" applyAlignment="1">
      <alignment horizontal="center" vertical="center"/>
    </xf>
    <xf numFmtId="0" fontId="11" fillId="0" borderId="0" xfId="2"/>
    <xf numFmtId="0" fontId="4" fillId="0" borderId="0" xfId="2" applyFont="1" applyAlignment="1">
      <alignment horizontal="left" vertical="center"/>
    </xf>
    <xf numFmtId="165" fontId="4" fillId="0" borderId="0" xfId="3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center" vertical="center" readingOrder="1"/>
    </xf>
    <xf numFmtId="165" fontId="12" fillId="0" borderId="2" xfId="3" applyFont="1" applyFill="1" applyBorder="1" applyAlignment="1">
      <alignment horizontal="center" vertical="center"/>
    </xf>
    <xf numFmtId="165" fontId="12" fillId="0" borderId="2" xfId="3" applyFont="1" applyFill="1" applyBorder="1" applyAlignment="1">
      <alignment horizontal="center" vertical="center" readingOrder="1"/>
    </xf>
    <xf numFmtId="0" fontId="12" fillId="7" borderId="2" xfId="2" applyFont="1" applyFill="1" applyBorder="1" applyAlignment="1">
      <alignment horizontal="center"/>
    </xf>
    <xf numFmtId="0" fontId="11" fillId="0" borderId="2" xfId="2" applyBorder="1"/>
    <xf numFmtId="165" fontId="0" fillId="0" borderId="2" xfId="3" applyFont="1" applyBorder="1" applyAlignment="1">
      <alignment horizontal="right"/>
    </xf>
    <xf numFmtId="0" fontId="11" fillId="0" borderId="2" xfId="2" applyBorder="1" applyAlignment="1">
      <alignment horizontal="center"/>
    </xf>
    <xf numFmtId="165" fontId="0" fillId="0" borderId="0" xfId="3" applyFont="1" applyBorder="1" applyAlignment="1">
      <alignment horizontal="right"/>
    </xf>
    <xf numFmtId="0" fontId="3" fillId="4" borderId="0" xfId="2" applyFont="1" applyFill="1" applyAlignment="1">
      <alignment horizontal="center" vertical="center"/>
    </xf>
    <xf numFmtId="0" fontId="12" fillId="4" borderId="2" xfId="2" applyFont="1" applyFill="1" applyBorder="1" applyAlignment="1">
      <alignment horizontal="center"/>
    </xf>
    <xf numFmtId="0" fontId="13" fillId="0" borderId="0" xfId="2" applyFont="1" applyAlignment="1">
      <alignment horizontal="center" vertical="center"/>
    </xf>
    <xf numFmtId="43" fontId="4" fillId="0" borderId="0" xfId="4" applyFont="1" applyFill="1" applyBorder="1" applyAlignment="1">
      <alignment horizontal="left" vertical="center"/>
    </xf>
    <xf numFmtId="0" fontId="12" fillId="0" borderId="2" xfId="2" applyFont="1" applyBorder="1" applyAlignment="1">
      <alignment horizontal="center" vertical="center"/>
    </xf>
    <xf numFmtId="43" fontId="12" fillId="0" borderId="2" xfId="4" applyFont="1" applyFill="1" applyBorder="1" applyAlignment="1">
      <alignment horizontal="center" vertical="center" readingOrder="1"/>
    </xf>
    <xf numFmtId="0" fontId="12" fillId="8" borderId="2" xfId="2" applyFont="1" applyFill="1" applyBorder="1" applyAlignment="1">
      <alignment horizontal="center"/>
    </xf>
    <xf numFmtId="0" fontId="14" fillId="0" borderId="2" xfId="2" applyFont="1" applyBorder="1"/>
    <xf numFmtId="1" fontId="14" fillId="0" borderId="2" xfId="2" applyNumberFormat="1" applyFont="1" applyBorder="1" applyAlignment="1">
      <alignment horizontal="right"/>
    </xf>
    <xf numFmtId="43" fontId="14" fillId="0" borderId="2" xfId="4" applyFont="1" applyBorder="1" applyAlignment="1">
      <alignment horizontal="right"/>
    </xf>
    <xf numFmtId="1" fontId="11" fillId="0" borderId="2" xfId="2" applyNumberFormat="1" applyBorder="1" applyAlignment="1">
      <alignment horizontal="right"/>
    </xf>
    <xf numFmtId="49" fontId="12" fillId="8" borderId="2" xfId="2" applyNumberFormat="1" applyFont="1" applyFill="1" applyBorder="1" applyAlignment="1">
      <alignment horizontal="center" vertical="center" readingOrder="1"/>
    </xf>
    <xf numFmtId="0" fontId="11" fillId="0" borderId="0" xfId="2" applyAlignment="1">
      <alignment horizontal="right"/>
    </xf>
    <xf numFmtId="43" fontId="0" fillId="0" borderId="0" xfId="4" applyFont="1" applyBorder="1" applyAlignment="1">
      <alignment horizontal="right"/>
    </xf>
    <xf numFmtId="0" fontId="3" fillId="0" borderId="0" xfId="2" applyFont="1" applyAlignment="1">
      <alignment vertical="center"/>
    </xf>
    <xf numFmtId="49" fontId="15" fillId="0" borderId="0" xfId="2" applyNumberFormat="1" applyFont="1" applyAlignment="1">
      <alignment vertical="center" readingOrder="1"/>
    </xf>
    <xf numFmtId="43" fontId="0" fillId="0" borderId="2" xfId="4" applyFont="1" applyBorder="1"/>
    <xf numFmtId="43" fontId="0" fillId="0" borderId="2" xfId="4" applyFont="1" applyBorder="1" applyAlignment="1">
      <alignment horizontal="right"/>
    </xf>
    <xf numFmtId="43" fontId="0" fillId="0" borderId="0" xfId="4" applyFont="1"/>
    <xf numFmtId="43" fontId="11" fillId="0" borderId="2" xfId="4" applyFont="1" applyBorder="1"/>
    <xf numFmtId="43" fontId="11" fillId="0" borderId="2" xfId="4" applyFont="1" applyBorder="1" applyAlignment="1">
      <alignment horizontal="right"/>
    </xf>
    <xf numFmtId="43" fontId="11" fillId="0" borderId="0" xfId="4" applyFont="1"/>
    <xf numFmtId="0" fontId="14" fillId="0" borderId="7" xfId="2" applyFont="1" applyBorder="1"/>
    <xf numFmtId="0" fontId="11" fillId="0" borderId="2" xfId="2" applyBorder="1" applyAlignment="1">
      <alignment horizontal="right"/>
    </xf>
    <xf numFmtId="0" fontId="11" fillId="0" borderId="8" xfId="2" applyBorder="1" applyAlignment="1">
      <alignment horizontal="right"/>
    </xf>
    <xf numFmtId="0" fontId="11" fillId="0" borderId="9" xfId="2" applyBorder="1"/>
    <xf numFmtId="0" fontId="11" fillId="0" borderId="10" xfId="2" applyBorder="1" applyAlignment="1">
      <alignment horizontal="right"/>
    </xf>
    <xf numFmtId="0" fontId="11" fillId="0" borderId="11" xfId="2" applyBorder="1" applyAlignment="1">
      <alignment horizontal="right"/>
    </xf>
    <xf numFmtId="0" fontId="11" fillId="0" borderId="6" xfId="2" applyBorder="1"/>
    <xf numFmtId="0" fontId="11" fillId="0" borderId="12" xfId="2" applyBorder="1" applyAlignment="1">
      <alignment horizontal="right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vertical="center"/>
    </xf>
    <xf numFmtId="43" fontId="4" fillId="11" borderId="2" xfId="1" applyFont="1" applyFill="1" applyBorder="1" applyAlignment="1">
      <alignment vertical="center"/>
    </xf>
    <xf numFmtId="0" fontId="4" fillId="11" borderId="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3" fontId="4" fillId="0" borderId="0" xfId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left" vertical="center"/>
    </xf>
    <xf numFmtId="43" fontId="4" fillId="0" borderId="2" xfId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5">
    <cellStyle name="Comma" xfId="1" builtinId="3"/>
    <cellStyle name="Comma 2" xfId="3" xr:uid="{A0CA925D-75D9-48DF-A7BE-1414CF2BAAEC}"/>
    <cellStyle name="Comma 3" xfId="4" xr:uid="{458FA135-8702-4762-8221-E198DC30522E}"/>
    <cellStyle name="Normal" xfId="0" builtinId="0"/>
    <cellStyle name="Normal 2" xfId="2" xr:uid="{5C50A236-67D6-4D69-926E-F662397D7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7128-6491-46BA-B502-C3A924D06B86}">
  <sheetPr>
    <pageSetUpPr fitToPage="1"/>
  </sheetPr>
  <dimension ref="A1:N90"/>
  <sheetViews>
    <sheetView workbookViewId="0">
      <pane ySplit="6" topLeftCell="A7" activePane="bottomLeft" state="frozen"/>
      <selection pane="bottomLeft" activeCell="B21" sqref="B21"/>
    </sheetView>
  </sheetViews>
  <sheetFormatPr defaultRowHeight="15.6" x14ac:dyDescent="0.3"/>
  <cols>
    <col min="1" max="1" width="30" style="2" customWidth="1"/>
    <col min="2" max="14" width="12.6640625" style="12" customWidth="1"/>
    <col min="15" max="16384" width="8.88671875" style="2"/>
  </cols>
  <sheetData>
    <row r="1" spans="1:14" ht="23.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3" t="s">
        <v>3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">
      <c r="A4" s="3" t="s">
        <v>4</v>
      </c>
      <c r="B4" s="3"/>
      <c r="C4" s="3"/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">
      <c r="A5" s="3" t="s">
        <v>6</v>
      </c>
      <c r="B5" s="3"/>
      <c r="C5" s="3"/>
      <c r="D5" s="4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">
      <c r="A6" s="5" t="s">
        <v>8</v>
      </c>
      <c r="B6" s="6" t="s">
        <v>9</v>
      </c>
      <c r="C6" s="6" t="s">
        <v>10</v>
      </c>
      <c r="D6" s="6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</row>
    <row r="7" spans="1:14" x14ac:dyDescent="0.3">
      <c r="A7" s="8" t="s">
        <v>22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">
      <c r="A8" s="9" t="s">
        <v>23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f t="shared" ref="N8:N13" si="0">SUM(B8:M8)</f>
        <v>0</v>
      </c>
    </row>
    <row r="9" spans="1:14" x14ac:dyDescent="0.3">
      <c r="A9" s="9" t="s">
        <v>24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>
        <f t="shared" si="0"/>
        <v>0</v>
      </c>
    </row>
    <row r="10" spans="1:14" x14ac:dyDescent="0.3">
      <c r="A10" s="9" t="s">
        <v>25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f t="shared" si="0"/>
        <v>0</v>
      </c>
    </row>
    <row r="11" spans="1:14" x14ac:dyDescent="0.3">
      <c r="A11" s="9" t="s">
        <v>26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f t="shared" si="0"/>
        <v>0</v>
      </c>
    </row>
    <row r="12" spans="1:14" x14ac:dyDescent="0.3">
      <c r="A12" s="9" t="s">
        <v>27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>
        <f t="shared" si="0"/>
        <v>0</v>
      </c>
    </row>
    <row r="13" spans="1:14" x14ac:dyDescent="0.3">
      <c r="A13" s="9" t="s">
        <v>28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f t="shared" si="0"/>
        <v>0</v>
      </c>
    </row>
    <row r="14" spans="1:1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x14ac:dyDescent="0.3">
      <c r="A15" s="8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">
      <c r="A16" s="9" t="s">
        <v>23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>
        <f t="shared" ref="N16:N21" si="1">SUM(B16:M16)</f>
        <v>0</v>
      </c>
    </row>
    <row r="17" spans="1:14" x14ac:dyDescent="0.3">
      <c r="A17" s="9" t="s">
        <v>24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f t="shared" si="1"/>
        <v>0</v>
      </c>
    </row>
    <row r="18" spans="1:14" x14ac:dyDescent="0.3">
      <c r="A18" s="9" t="s">
        <v>25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>
        <f t="shared" si="1"/>
        <v>0</v>
      </c>
    </row>
    <row r="19" spans="1:14" x14ac:dyDescent="0.3">
      <c r="A19" s="9" t="s">
        <v>26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>
        <f t="shared" si="1"/>
        <v>0</v>
      </c>
    </row>
    <row r="20" spans="1:14" x14ac:dyDescent="0.3">
      <c r="A20" s="9" t="s">
        <v>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f t="shared" si="1"/>
        <v>0</v>
      </c>
    </row>
    <row r="21" spans="1:14" x14ac:dyDescent="0.3">
      <c r="A21" s="9" t="s">
        <v>28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>
        <f t="shared" si="1"/>
        <v>0</v>
      </c>
    </row>
    <row r="22" spans="1:1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3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">
      <c r="A24" s="9" t="s">
        <v>24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>
        <f>SUM(B24:M24)</f>
        <v>0</v>
      </c>
    </row>
    <row r="25" spans="1:14" x14ac:dyDescent="0.3">
      <c r="A25" s="9" t="s">
        <v>25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>
        <f>SUM(B25:M25)</f>
        <v>0</v>
      </c>
    </row>
    <row r="26" spans="1:14" x14ac:dyDescent="0.3">
      <c r="A26" s="9" t="s">
        <v>26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f>SUM(B26:M26)</f>
        <v>0</v>
      </c>
    </row>
    <row r="27" spans="1:14" x14ac:dyDescent="0.3">
      <c r="A27" s="9" t="s">
        <v>27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>
        <f>SUM(B27:M27)</f>
        <v>0</v>
      </c>
    </row>
    <row r="28" spans="1:14" x14ac:dyDescent="0.3">
      <c r="A28" s="9" t="s">
        <v>28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>
        <f>SUM(B28:M28)</f>
        <v>0</v>
      </c>
    </row>
    <row r="29" spans="1:1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3">
      <c r="A30" s="8" t="s">
        <v>31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">
      <c r="A31" s="9" t="s">
        <v>23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f t="shared" ref="N31:N36" si="2">SUM(B31:M31)</f>
        <v>0</v>
      </c>
    </row>
    <row r="32" spans="1:14" x14ac:dyDescent="0.3">
      <c r="A32" s="9" t="s">
        <v>24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f t="shared" si="2"/>
        <v>0</v>
      </c>
    </row>
    <row r="33" spans="1:14" x14ac:dyDescent="0.3">
      <c r="A33" s="9" t="s">
        <v>25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>
        <f t="shared" si="2"/>
        <v>0</v>
      </c>
    </row>
    <row r="34" spans="1:14" x14ac:dyDescent="0.3">
      <c r="A34" s="9" t="s">
        <v>26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f t="shared" si="2"/>
        <v>0</v>
      </c>
    </row>
    <row r="35" spans="1:14" x14ac:dyDescent="0.3">
      <c r="A35" s="9" t="s">
        <v>27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f t="shared" si="2"/>
        <v>0</v>
      </c>
    </row>
    <row r="36" spans="1:14" x14ac:dyDescent="0.3">
      <c r="A36" s="9" t="s">
        <v>28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>
        <f t="shared" si="2"/>
        <v>0</v>
      </c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8" t="s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3">
      <c r="A39" s="9" t="s">
        <v>24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>
        <f>SUM(B39:M39)</f>
        <v>0</v>
      </c>
    </row>
    <row r="40" spans="1:14" x14ac:dyDescent="0.3">
      <c r="A40" s="9" t="s">
        <v>25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f>SUM(B40:M40)</f>
        <v>0</v>
      </c>
    </row>
    <row r="41" spans="1:14" x14ac:dyDescent="0.3">
      <c r="A41" s="9" t="s">
        <v>26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>
        <f>SUM(B41:M41)</f>
        <v>0</v>
      </c>
    </row>
    <row r="42" spans="1:14" x14ac:dyDescent="0.3">
      <c r="A42" s="9" t="s">
        <v>27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>
        <f>SUM(B42:M42)</f>
        <v>0</v>
      </c>
    </row>
    <row r="43" spans="1:14" x14ac:dyDescent="0.3">
      <c r="A43" s="9" t="s">
        <v>28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>
        <f>SUM(B43:M43)</f>
        <v>0</v>
      </c>
    </row>
    <row r="44" spans="1:14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x14ac:dyDescent="0.3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x14ac:dyDescent="0.3">
      <c r="A46" s="9" t="s">
        <v>23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>
        <f t="shared" ref="N46:N51" si="3">SUM(B46:M46)</f>
        <v>0</v>
      </c>
    </row>
    <row r="47" spans="1:14" x14ac:dyDescent="0.3">
      <c r="A47" s="9" t="s">
        <v>24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>
        <f t="shared" si="3"/>
        <v>0</v>
      </c>
    </row>
    <row r="48" spans="1:14" x14ac:dyDescent="0.3">
      <c r="A48" s="9" t="s">
        <v>25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>
        <f t="shared" si="3"/>
        <v>0</v>
      </c>
    </row>
    <row r="49" spans="1:14" x14ac:dyDescent="0.3">
      <c r="A49" s="9" t="s">
        <v>26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>
        <f t="shared" si="3"/>
        <v>0</v>
      </c>
    </row>
    <row r="50" spans="1:14" x14ac:dyDescent="0.3">
      <c r="A50" s="9" t="s">
        <v>27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>
        <f t="shared" si="3"/>
        <v>0</v>
      </c>
    </row>
    <row r="51" spans="1:14" x14ac:dyDescent="0.3">
      <c r="A51" s="9" t="s">
        <v>28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>
        <f t="shared" si="3"/>
        <v>0</v>
      </c>
    </row>
    <row r="52" spans="1:14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3">
      <c r="A53" s="8" t="s">
        <v>34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3">
      <c r="A54" s="9" t="s">
        <v>23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>
        <f t="shared" ref="N54:N59" si="4">SUM(B54:M54)</f>
        <v>0</v>
      </c>
    </row>
    <row r="55" spans="1:14" x14ac:dyDescent="0.3">
      <c r="A55" s="9" t="s">
        <v>24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>
        <f t="shared" si="4"/>
        <v>0</v>
      </c>
    </row>
    <row r="56" spans="1:14" x14ac:dyDescent="0.3">
      <c r="A56" s="9" t="s">
        <v>25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>
        <f t="shared" si="4"/>
        <v>0</v>
      </c>
    </row>
    <row r="57" spans="1:14" x14ac:dyDescent="0.3">
      <c r="A57" s="9" t="s">
        <v>26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>
        <f t="shared" si="4"/>
        <v>0</v>
      </c>
    </row>
    <row r="58" spans="1:14" x14ac:dyDescent="0.3">
      <c r="A58" s="9" t="s">
        <v>27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f t="shared" si="4"/>
        <v>0</v>
      </c>
    </row>
    <row r="59" spans="1:14" x14ac:dyDescent="0.3">
      <c r="A59" s="9" t="s">
        <v>28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>
        <f t="shared" si="4"/>
        <v>0</v>
      </c>
    </row>
    <row r="60" spans="1:14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x14ac:dyDescent="0.3">
      <c r="A61" s="8" t="s">
        <v>35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3">
      <c r="A62" s="9" t="s">
        <v>24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>
        <f>SUM(B62:M62)</f>
        <v>0</v>
      </c>
    </row>
    <row r="63" spans="1:14" x14ac:dyDescent="0.3">
      <c r="A63" s="9" t="s">
        <v>25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>
        <f>SUM(B63:M63)</f>
        <v>0</v>
      </c>
    </row>
    <row r="64" spans="1:14" x14ac:dyDescent="0.3">
      <c r="A64" s="9" t="s">
        <v>26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f>SUM(B64:M64)</f>
        <v>0</v>
      </c>
    </row>
    <row r="65" spans="1:14" x14ac:dyDescent="0.3">
      <c r="A65" s="9" t="s">
        <v>27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>
        <f>SUM(B65:M65)</f>
        <v>0</v>
      </c>
    </row>
    <row r="66" spans="1:14" x14ac:dyDescent="0.3">
      <c r="A66" s="9" t="s">
        <v>28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>
        <f>SUM(B66:M66)</f>
        <v>0</v>
      </c>
    </row>
    <row r="67" spans="1:14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1:14" x14ac:dyDescent="0.3">
      <c r="A68" s="8" t="s">
        <v>36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x14ac:dyDescent="0.3">
      <c r="A69" s="9" t="s">
        <v>24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>
        <f>SUM(B69:M69)</f>
        <v>0</v>
      </c>
    </row>
    <row r="70" spans="1:14" x14ac:dyDescent="0.3">
      <c r="A70" s="9" t="s">
        <v>25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>
        <f>SUM(B70:M70)</f>
        <v>0</v>
      </c>
    </row>
    <row r="71" spans="1:14" x14ac:dyDescent="0.3">
      <c r="A71" s="9" t="s">
        <v>26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f>SUM(B71:M71)</f>
        <v>0</v>
      </c>
    </row>
    <row r="72" spans="1:14" x14ac:dyDescent="0.3">
      <c r="A72" s="9" t="s">
        <v>27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>
        <f>SUM(B72:M72)</f>
        <v>0</v>
      </c>
    </row>
    <row r="73" spans="1:14" x14ac:dyDescent="0.3">
      <c r="A73" s="9" t="s">
        <v>28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>
        <f>SUM(B73:M73)</f>
        <v>0</v>
      </c>
    </row>
    <row r="74" spans="1:14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3">
      <c r="A75" s="8" t="s">
        <v>37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3">
      <c r="A76" s="9" t="s">
        <v>24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>
        <f>SUM(B76:M76)</f>
        <v>0</v>
      </c>
    </row>
    <row r="77" spans="1:14" x14ac:dyDescent="0.3">
      <c r="A77" s="9" t="s">
        <v>25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>
        <f>SUM(B77:M77)</f>
        <v>0</v>
      </c>
    </row>
    <row r="78" spans="1:14" x14ac:dyDescent="0.3">
      <c r="A78" s="9" t="s">
        <v>26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>
        <f>SUM(B78:M78)</f>
        <v>0</v>
      </c>
    </row>
    <row r="79" spans="1:14" x14ac:dyDescent="0.3">
      <c r="A79" s="9" t="s">
        <v>27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>
        <f>SUM(B79:M79)</f>
        <v>0</v>
      </c>
    </row>
    <row r="80" spans="1:14" x14ac:dyDescent="0.3">
      <c r="A80" s="9" t="s">
        <v>28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f>SUM(B80:M80)</f>
        <v>0</v>
      </c>
    </row>
    <row r="81" spans="1:14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x14ac:dyDescent="0.3">
      <c r="A82" s="8" t="s">
        <v>38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3">
      <c r="A83" s="9" t="s">
        <v>24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>
        <f>SUM(B83:M83)</f>
        <v>0</v>
      </c>
    </row>
    <row r="84" spans="1:14" x14ac:dyDescent="0.3">
      <c r="A84" s="9" t="s">
        <v>25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>
        <f>SUM(B84:M84)</f>
        <v>0</v>
      </c>
    </row>
    <row r="85" spans="1:14" x14ac:dyDescent="0.3">
      <c r="A85" s="9" t="s">
        <v>26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f>SUM(B85:M85)</f>
        <v>0</v>
      </c>
    </row>
    <row r="86" spans="1:14" x14ac:dyDescent="0.3">
      <c r="A86" s="9" t="s">
        <v>27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>
        <f>SUM(B86:M86)</f>
        <v>0</v>
      </c>
    </row>
    <row r="87" spans="1:14" x14ac:dyDescent="0.3">
      <c r="A87" s="9" t="s">
        <v>28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f>SUM(B87:M87)</f>
        <v>0</v>
      </c>
    </row>
    <row r="88" spans="1:14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1:14" x14ac:dyDescent="0.3">
      <c r="A89" s="8" t="s">
        <v>39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3">
      <c r="A90" s="9" t="s">
        <v>24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>
        <f>SUM(B90:M90)</f>
        <v>0</v>
      </c>
    </row>
  </sheetData>
  <mergeCells count="32">
    <mergeCell ref="A89:N89"/>
    <mergeCell ref="A68:N68"/>
    <mergeCell ref="A74:N74"/>
    <mergeCell ref="A75:N75"/>
    <mergeCell ref="A81:N81"/>
    <mergeCell ref="A82:N82"/>
    <mergeCell ref="A88:N88"/>
    <mergeCell ref="A45:N45"/>
    <mergeCell ref="A52:N52"/>
    <mergeCell ref="A53:N53"/>
    <mergeCell ref="A60:N60"/>
    <mergeCell ref="A61:N61"/>
    <mergeCell ref="A67:N67"/>
    <mergeCell ref="A23:N23"/>
    <mergeCell ref="A29:N29"/>
    <mergeCell ref="A30:N30"/>
    <mergeCell ref="A37:N37"/>
    <mergeCell ref="A38:N38"/>
    <mergeCell ref="A44:N44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68" fitToHeight="0" orientation="landscape" horizontalDpi="0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507C-D919-4994-8A86-6D371D71D393}">
  <sheetPr>
    <pageSetUpPr fitToPage="1"/>
  </sheetPr>
  <dimension ref="A1:N76"/>
  <sheetViews>
    <sheetView workbookViewId="0">
      <selection activeCell="E18" sqref="E18"/>
    </sheetView>
  </sheetViews>
  <sheetFormatPr defaultRowHeight="14.4" x14ac:dyDescent="0.3"/>
  <cols>
    <col min="1" max="1" width="27.109375" customWidth="1"/>
    <col min="2" max="14" width="12.6640625" style="25" customWidth="1"/>
  </cols>
  <sheetData>
    <row r="1" spans="1:14" ht="23.4" x14ac:dyDescent="0.3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6" x14ac:dyDescent="0.3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.6" x14ac:dyDescent="0.3">
      <c r="A3" s="3" t="s">
        <v>3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.6" x14ac:dyDescent="0.3">
      <c r="A4" s="3" t="s">
        <v>4</v>
      </c>
      <c r="B4" s="3"/>
      <c r="C4" s="3"/>
      <c r="D4" s="4" t="s">
        <v>41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6" x14ac:dyDescent="0.3">
      <c r="A5" s="3" t="s">
        <v>6</v>
      </c>
      <c r="B5" s="3"/>
      <c r="C5" s="3"/>
      <c r="D5" s="4" t="s">
        <v>42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6" x14ac:dyDescent="0.3">
      <c r="A6" s="14" t="s">
        <v>8</v>
      </c>
      <c r="B6" s="15" t="s">
        <v>9</v>
      </c>
      <c r="C6" s="15" t="s">
        <v>10</v>
      </c>
      <c r="D6" s="15" t="s">
        <v>11</v>
      </c>
      <c r="E6" s="16" t="s">
        <v>12</v>
      </c>
      <c r="F6" s="16" t="s">
        <v>13</v>
      </c>
      <c r="G6" s="16" t="s">
        <v>14</v>
      </c>
      <c r="H6" s="16" t="s">
        <v>15</v>
      </c>
      <c r="I6" s="16" t="s">
        <v>16</v>
      </c>
      <c r="J6" s="16" t="s">
        <v>17</v>
      </c>
      <c r="K6" s="16" t="s">
        <v>18</v>
      </c>
      <c r="L6" s="16" t="s">
        <v>19</v>
      </c>
      <c r="M6" s="16" t="s">
        <v>20</v>
      </c>
      <c r="N6" s="16" t="s">
        <v>21</v>
      </c>
    </row>
    <row r="7" spans="1:14" ht="15.6" x14ac:dyDescent="0.3">
      <c r="A7" s="17" t="s">
        <v>43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3">
      <c r="A8" s="18" t="s">
        <v>23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>
        <f t="shared" ref="N8:N13" si="0">SUM(B8:M8)</f>
        <v>0</v>
      </c>
    </row>
    <row r="9" spans="1:14" x14ac:dyDescent="0.3">
      <c r="A9" s="18" t="s">
        <v>24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>
        <f t="shared" si="0"/>
        <v>0</v>
      </c>
    </row>
    <row r="10" spans="1:14" x14ac:dyDescent="0.3">
      <c r="A10" s="18" t="s">
        <v>25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>
        <f t="shared" si="0"/>
        <v>0</v>
      </c>
    </row>
    <row r="11" spans="1:14" x14ac:dyDescent="0.3">
      <c r="A11" s="18" t="s">
        <v>26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>
        <f t="shared" si="0"/>
        <v>0</v>
      </c>
    </row>
    <row r="12" spans="1:14" x14ac:dyDescent="0.3">
      <c r="A12" s="18" t="s">
        <v>27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>
        <f t="shared" si="0"/>
        <v>0</v>
      </c>
    </row>
    <row r="13" spans="1:14" x14ac:dyDescent="0.3">
      <c r="A13" s="18" t="s">
        <v>28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>
        <f t="shared" si="0"/>
        <v>0</v>
      </c>
    </row>
    <row r="14" spans="1:14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</row>
    <row r="15" spans="1:14" ht="15.6" x14ac:dyDescent="0.3">
      <c r="A15" s="23" t="s">
        <v>44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3">
      <c r="A16" s="18" t="s">
        <v>23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>
        <f t="shared" ref="N16:N21" si="1">SUM(B16:M16)</f>
        <v>0</v>
      </c>
    </row>
    <row r="17" spans="1:14" x14ac:dyDescent="0.3">
      <c r="A17" s="18" t="s">
        <v>24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>
        <f t="shared" si="1"/>
        <v>0</v>
      </c>
    </row>
    <row r="18" spans="1:14" x14ac:dyDescent="0.3">
      <c r="A18" s="18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>
        <f t="shared" si="1"/>
        <v>0</v>
      </c>
    </row>
    <row r="19" spans="1:14" x14ac:dyDescent="0.3">
      <c r="A19" s="18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>
        <f t="shared" si="1"/>
        <v>0</v>
      </c>
    </row>
    <row r="20" spans="1:14" x14ac:dyDescent="0.3">
      <c r="A20" s="18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>
        <f t="shared" si="1"/>
        <v>0</v>
      </c>
    </row>
    <row r="21" spans="1:14" x14ac:dyDescent="0.3">
      <c r="A21" s="18" t="s">
        <v>28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>
        <f t="shared" si="1"/>
        <v>0</v>
      </c>
    </row>
    <row r="22" spans="1:14" x14ac:dyDescent="0.3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ht="15.6" x14ac:dyDescent="0.3">
      <c r="A23" s="23" t="s">
        <v>45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x14ac:dyDescent="0.3">
      <c r="A24" s="18" t="s">
        <v>24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>
        <f>SUM(B24:M24)</f>
        <v>0</v>
      </c>
    </row>
    <row r="25" spans="1:14" x14ac:dyDescent="0.3">
      <c r="A25" s="18" t="s">
        <v>25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>
        <f>SUM(B25:M25)</f>
        <v>0</v>
      </c>
    </row>
    <row r="26" spans="1:14" x14ac:dyDescent="0.3">
      <c r="A26" s="18" t="s">
        <v>26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>
        <f>SUM(B26:M26)</f>
        <v>0</v>
      </c>
    </row>
    <row r="27" spans="1:14" x14ac:dyDescent="0.3">
      <c r="A27" s="18" t="s">
        <v>27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>
        <f>SUM(B27:M27)</f>
        <v>0</v>
      </c>
    </row>
    <row r="28" spans="1:14" x14ac:dyDescent="0.3">
      <c r="A28" s="18" t="s">
        <v>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>
        <f>SUM(B28:M28)</f>
        <v>0</v>
      </c>
    </row>
    <row r="29" spans="1:14" x14ac:dyDescent="0.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 ht="15.6" x14ac:dyDescent="0.3">
      <c r="A30" s="23" t="s">
        <v>46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x14ac:dyDescent="0.3">
      <c r="A31" s="18" t="s">
        <v>23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f t="shared" ref="N31:N36" si="2">SUM(B31:M31)</f>
        <v>0</v>
      </c>
    </row>
    <row r="32" spans="1:14" x14ac:dyDescent="0.3">
      <c r="A32" s="18" t="s">
        <v>24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>
        <f t="shared" si="2"/>
        <v>0</v>
      </c>
    </row>
    <row r="33" spans="1:14" x14ac:dyDescent="0.3">
      <c r="A33" s="18" t="s">
        <v>25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>
        <f t="shared" si="2"/>
        <v>0</v>
      </c>
    </row>
    <row r="34" spans="1:14" x14ac:dyDescent="0.3">
      <c r="A34" s="18" t="s">
        <v>26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>
        <f t="shared" si="2"/>
        <v>0</v>
      </c>
    </row>
    <row r="35" spans="1:14" x14ac:dyDescent="0.3">
      <c r="A35" s="18" t="s">
        <v>27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>
        <f t="shared" si="2"/>
        <v>0</v>
      </c>
    </row>
    <row r="36" spans="1:14" x14ac:dyDescent="0.3">
      <c r="A36" s="18" t="s">
        <v>28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>
        <f t="shared" si="2"/>
        <v>0</v>
      </c>
    </row>
    <row r="37" spans="1:14" x14ac:dyDescent="0.3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</row>
    <row r="38" spans="1:14" ht="15.6" x14ac:dyDescent="0.3">
      <c r="A38" s="23" t="s">
        <v>47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x14ac:dyDescent="0.3">
      <c r="A39" s="18" t="s">
        <v>23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>
        <f t="shared" ref="N39:N44" si="3">SUM(B39:M39)</f>
        <v>0</v>
      </c>
    </row>
    <row r="40" spans="1:14" x14ac:dyDescent="0.3">
      <c r="A40" s="18" t="s">
        <v>24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>
        <f t="shared" si="3"/>
        <v>0</v>
      </c>
    </row>
    <row r="41" spans="1:14" x14ac:dyDescent="0.3">
      <c r="A41" s="18" t="s">
        <v>25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>
        <f t="shared" si="3"/>
        <v>0</v>
      </c>
    </row>
    <row r="42" spans="1:14" x14ac:dyDescent="0.3">
      <c r="A42" s="18" t="s">
        <v>26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>
        <f t="shared" si="3"/>
        <v>0</v>
      </c>
    </row>
    <row r="43" spans="1:14" x14ac:dyDescent="0.3">
      <c r="A43" s="18" t="s">
        <v>27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>
        <f t="shared" si="3"/>
        <v>0</v>
      </c>
    </row>
    <row r="44" spans="1:14" x14ac:dyDescent="0.3">
      <c r="A44" s="18" t="s">
        <v>28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>
        <f t="shared" si="3"/>
        <v>0</v>
      </c>
    </row>
    <row r="45" spans="1:14" x14ac:dyDescent="0.3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2"/>
    </row>
    <row r="46" spans="1:14" ht="15.6" x14ac:dyDescent="0.3">
      <c r="A46" s="23" t="s">
        <v>48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spans="1:14" x14ac:dyDescent="0.3">
      <c r="A47" s="18" t="s">
        <v>23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>
        <f t="shared" ref="N47:N52" si="4">SUM(B47:M47)</f>
        <v>0</v>
      </c>
    </row>
    <row r="48" spans="1:14" x14ac:dyDescent="0.3">
      <c r="A48" s="18" t="s">
        <v>24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>
        <f t="shared" si="4"/>
        <v>0</v>
      </c>
    </row>
    <row r="49" spans="1:14" x14ac:dyDescent="0.3">
      <c r="A49" s="18" t="s">
        <v>25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>
        <f t="shared" si="4"/>
        <v>0</v>
      </c>
    </row>
    <row r="50" spans="1:14" x14ac:dyDescent="0.3">
      <c r="A50" s="18" t="s">
        <v>26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>
        <f t="shared" si="4"/>
        <v>0</v>
      </c>
    </row>
    <row r="51" spans="1:14" x14ac:dyDescent="0.3">
      <c r="A51" s="18" t="s">
        <v>27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>
        <f t="shared" si="4"/>
        <v>0</v>
      </c>
    </row>
    <row r="52" spans="1:14" x14ac:dyDescent="0.3">
      <c r="A52" s="18" t="s">
        <v>28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>
        <f t="shared" si="4"/>
        <v>0</v>
      </c>
    </row>
    <row r="53" spans="1:14" x14ac:dyDescent="0.3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1:14" ht="15.6" x14ac:dyDescent="0.3">
      <c r="A54" s="23" t="s">
        <v>49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spans="1:14" x14ac:dyDescent="0.3">
      <c r="A55" s="18" t="s">
        <v>24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>
        <f>SUM(B55:M55)</f>
        <v>0</v>
      </c>
    </row>
    <row r="56" spans="1:14" x14ac:dyDescent="0.3">
      <c r="A56" s="18" t="s">
        <v>25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>
        <f>SUM(B56:M56)</f>
        <v>0</v>
      </c>
    </row>
    <row r="57" spans="1:14" x14ac:dyDescent="0.3">
      <c r="A57" s="18" t="s">
        <v>26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f>SUM(B57:M57)</f>
        <v>0</v>
      </c>
    </row>
    <row r="58" spans="1:14" x14ac:dyDescent="0.3">
      <c r="A58" s="18" t="s">
        <v>27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f>SUM(B58:M58)</f>
        <v>0</v>
      </c>
    </row>
    <row r="59" spans="1:14" x14ac:dyDescent="0.3">
      <c r="A59" s="18" t="s">
        <v>28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>
        <f>SUM(B59:M59)</f>
        <v>0</v>
      </c>
    </row>
    <row r="60" spans="1:14" x14ac:dyDescent="0.3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5.6" x14ac:dyDescent="0.3">
      <c r="A61" s="23" t="s">
        <v>50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</row>
    <row r="62" spans="1:14" x14ac:dyDescent="0.3">
      <c r="A62" s="18" t="s">
        <v>24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>
        <f>SUM(B62:M62)</f>
        <v>0</v>
      </c>
    </row>
    <row r="63" spans="1:14" x14ac:dyDescent="0.3">
      <c r="A63" s="18" t="s">
        <v>25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>
        <f>SUM(B63:M63)</f>
        <v>0</v>
      </c>
    </row>
    <row r="64" spans="1:14" x14ac:dyDescent="0.3">
      <c r="A64" s="18" t="s">
        <v>26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>
        <f>SUM(B64:M64)</f>
        <v>0</v>
      </c>
    </row>
    <row r="65" spans="1:14" x14ac:dyDescent="0.3">
      <c r="A65" s="18" t="s">
        <v>27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>
        <f>SUM(B65:M65)</f>
        <v>0</v>
      </c>
    </row>
    <row r="66" spans="1:14" x14ac:dyDescent="0.3">
      <c r="A66" s="18" t="s">
        <v>28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>
        <f>SUM(B66:M66)</f>
        <v>0</v>
      </c>
    </row>
    <row r="67" spans="1:14" x14ac:dyDescent="0.3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5.6" x14ac:dyDescent="0.3">
      <c r="A68" s="23" t="s">
        <v>51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</row>
    <row r="69" spans="1:14" x14ac:dyDescent="0.3">
      <c r="A69" s="18" t="s">
        <v>24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>
        <f>SUM(B69:M69)</f>
        <v>0</v>
      </c>
    </row>
    <row r="70" spans="1:14" x14ac:dyDescent="0.3">
      <c r="A70" s="18" t="s">
        <v>25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>
        <f>SUM(B70:M70)</f>
        <v>0</v>
      </c>
    </row>
    <row r="71" spans="1:14" x14ac:dyDescent="0.3">
      <c r="A71" s="18" t="s">
        <v>26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>
        <f>SUM(B71:M71)</f>
        <v>0</v>
      </c>
    </row>
    <row r="72" spans="1:14" x14ac:dyDescent="0.3">
      <c r="A72" s="18" t="s">
        <v>27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>
        <f>SUM(B72:M72)</f>
        <v>0</v>
      </c>
    </row>
    <row r="73" spans="1:14" x14ac:dyDescent="0.3">
      <c r="A73" s="18" t="s">
        <v>28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>
        <f>SUM(B73:M73)</f>
        <v>0</v>
      </c>
    </row>
    <row r="74" spans="1:14" x14ac:dyDescent="0.3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5.6" x14ac:dyDescent="0.3">
      <c r="A75" s="23" t="s">
        <v>52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</row>
    <row r="76" spans="1:14" x14ac:dyDescent="0.3">
      <c r="A76" s="18" t="s">
        <v>24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4">
        <f>SUM(B76:M76)</f>
        <v>0</v>
      </c>
    </row>
  </sheetData>
  <mergeCells count="28">
    <mergeCell ref="A68:N68"/>
    <mergeCell ref="A74:N74"/>
    <mergeCell ref="A75:N75"/>
    <mergeCell ref="A46:N46"/>
    <mergeCell ref="A53:N53"/>
    <mergeCell ref="A54:N54"/>
    <mergeCell ref="A60:N60"/>
    <mergeCell ref="A61:N61"/>
    <mergeCell ref="A67:N67"/>
    <mergeCell ref="A23:N23"/>
    <mergeCell ref="A29:N29"/>
    <mergeCell ref="A30:N30"/>
    <mergeCell ref="A37:N37"/>
    <mergeCell ref="A38:N38"/>
    <mergeCell ref="A45:N45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69" fitToHeight="0" orientation="landscape" horizontalDpi="0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C05-C20C-4D44-8D9E-0A47B61BA5C9}">
  <sheetPr>
    <pageSetUpPr fitToPage="1"/>
  </sheetPr>
  <dimension ref="A1:N96"/>
  <sheetViews>
    <sheetView workbookViewId="0">
      <pane ySplit="6" topLeftCell="A7" activePane="bottomLeft" state="frozen"/>
      <selection pane="bottomLeft" activeCell="P17" sqref="P17"/>
    </sheetView>
  </sheetViews>
  <sheetFormatPr defaultRowHeight="14.4" x14ac:dyDescent="0.3"/>
  <cols>
    <col min="1" max="1" width="25.6640625" bestFit="1" customWidth="1"/>
  </cols>
  <sheetData>
    <row r="1" spans="1:14" ht="21" x14ac:dyDescent="0.3">
      <c r="A1" s="26" t="s">
        <v>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5.6" x14ac:dyDescent="0.3">
      <c r="A2" s="3" t="s">
        <v>1</v>
      </c>
      <c r="B2" s="3"/>
      <c r="C2" s="3"/>
      <c r="D2" s="27" t="s">
        <v>2</v>
      </c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 x14ac:dyDescent="0.3">
      <c r="A3" s="3" t="s">
        <v>3</v>
      </c>
      <c r="B3" s="3"/>
      <c r="C3" s="3"/>
      <c r="D3" s="27" t="s">
        <v>2</v>
      </c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5.6" x14ac:dyDescent="0.3">
      <c r="A4" s="3" t="s">
        <v>4</v>
      </c>
      <c r="B4" s="3"/>
      <c r="C4" s="3"/>
      <c r="D4" s="27" t="s">
        <v>5</v>
      </c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15.6" x14ac:dyDescent="0.3">
      <c r="A5" s="3" t="s">
        <v>6</v>
      </c>
      <c r="B5" s="3"/>
      <c r="C5" s="3"/>
      <c r="D5" s="27" t="s">
        <v>7</v>
      </c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.6" x14ac:dyDescent="0.3">
      <c r="A6" s="5" t="s">
        <v>8</v>
      </c>
      <c r="B6" s="28">
        <v>45748</v>
      </c>
      <c r="C6" s="28">
        <v>45778</v>
      </c>
      <c r="D6" s="28">
        <v>45809</v>
      </c>
      <c r="E6" s="28">
        <v>45839</v>
      </c>
      <c r="F6" s="28">
        <v>45870</v>
      </c>
      <c r="G6" s="28">
        <v>45901</v>
      </c>
      <c r="H6" s="28">
        <v>45931</v>
      </c>
      <c r="I6" s="28">
        <v>45962</v>
      </c>
      <c r="J6" s="28">
        <v>45992</v>
      </c>
      <c r="K6" s="28">
        <v>46023</v>
      </c>
      <c r="L6" s="28">
        <v>46054</v>
      </c>
      <c r="M6" s="28">
        <v>46082</v>
      </c>
      <c r="N6" s="29" t="s">
        <v>21</v>
      </c>
    </row>
    <row r="7" spans="1:14" ht="15.6" x14ac:dyDescent="0.3">
      <c r="A7" s="30" t="s">
        <v>22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x14ac:dyDescent="0.3">
      <c r="A8" s="18" t="s">
        <v>23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2">
        <f>SUM(B8:M8)</f>
        <v>0</v>
      </c>
    </row>
    <row r="9" spans="1:14" x14ac:dyDescent="0.3">
      <c r="A9" s="18" t="s">
        <v>24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4">
        <f t="shared" ref="N9:N13" si="0">SUM(B9:M9)</f>
        <v>0</v>
      </c>
    </row>
    <row r="10" spans="1:14" x14ac:dyDescent="0.3">
      <c r="A10" s="18" t="s">
        <v>25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4">
        <f t="shared" si="0"/>
        <v>0</v>
      </c>
    </row>
    <row r="11" spans="1:14" x14ac:dyDescent="0.3">
      <c r="A11" s="18" t="s">
        <v>26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4">
        <f t="shared" si="0"/>
        <v>0</v>
      </c>
    </row>
    <row r="12" spans="1:14" x14ac:dyDescent="0.3">
      <c r="A12" s="18" t="s">
        <v>27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4">
        <f t="shared" si="0"/>
        <v>0</v>
      </c>
    </row>
    <row r="13" spans="1:14" x14ac:dyDescent="0.3">
      <c r="A13" s="18" t="s">
        <v>28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4">
        <f t="shared" si="0"/>
        <v>0</v>
      </c>
    </row>
    <row r="14" spans="1:14" x14ac:dyDescent="0.3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2"/>
    </row>
    <row r="15" spans="1:14" ht="15.6" x14ac:dyDescent="0.3">
      <c r="A15" s="30" t="s">
        <v>29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x14ac:dyDescent="0.3">
      <c r="A16" s="18" t="s">
        <v>23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2">
        <f>SUM(B16:M16)</f>
        <v>0</v>
      </c>
    </row>
    <row r="17" spans="1:14" x14ac:dyDescent="0.3">
      <c r="A17" s="18" t="s">
        <v>24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4">
        <f t="shared" ref="N17:N21" si="1">SUM(B17:M17)</f>
        <v>0</v>
      </c>
    </row>
    <row r="18" spans="1:14" x14ac:dyDescent="0.3">
      <c r="A18" s="18" t="s">
        <v>25</v>
      </c>
      <c r="B18" s="33">
        <v>0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4">
        <f t="shared" si="1"/>
        <v>0</v>
      </c>
    </row>
    <row r="19" spans="1:14" x14ac:dyDescent="0.3">
      <c r="A19" s="18" t="s">
        <v>26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4">
        <f t="shared" si="1"/>
        <v>0</v>
      </c>
    </row>
    <row r="20" spans="1:14" x14ac:dyDescent="0.3">
      <c r="A20" s="18" t="s">
        <v>27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4">
        <f t="shared" si="1"/>
        <v>0</v>
      </c>
    </row>
    <row r="21" spans="1:14" x14ac:dyDescent="0.3">
      <c r="A21" s="18" t="s">
        <v>28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4">
        <f t="shared" si="1"/>
        <v>0</v>
      </c>
    </row>
    <row r="22" spans="1:14" x14ac:dyDescent="0.3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1:14" ht="15.6" x14ac:dyDescent="0.3">
      <c r="A23" s="30" t="s">
        <v>30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x14ac:dyDescent="0.3">
      <c r="A24" s="18" t="s">
        <v>24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f>SUM(B24:M24)</f>
        <v>0</v>
      </c>
    </row>
    <row r="25" spans="1:14" x14ac:dyDescent="0.3">
      <c r="A25" s="18" t="s">
        <v>25</v>
      </c>
      <c r="B25" s="35">
        <v>0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f>SUM(B25:M25)</f>
        <v>0</v>
      </c>
    </row>
    <row r="26" spans="1:14" x14ac:dyDescent="0.3">
      <c r="A26" s="18" t="s">
        <v>26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f>SUM(B26:M26)</f>
        <v>0</v>
      </c>
    </row>
    <row r="27" spans="1:14" x14ac:dyDescent="0.3">
      <c r="A27" s="18" t="s">
        <v>27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f>SUM(B27:M27)</f>
        <v>0</v>
      </c>
    </row>
    <row r="28" spans="1:14" x14ac:dyDescent="0.3">
      <c r="A28" s="18" t="s">
        <v>28</v>
      </c>
      <c r="B28" s="35">
        <v>0</v>
      </c>
      <c r="C28" s="35">
        <v>0</v>
      </c>
      <c r="D28" s="35">
        <v>0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f>SUM(B28:M28)</f>
        <v>0</v>
      </c>
    </row>
    <row r="29" spans="1:14" x14ac:dyDescent="0.3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 ht="15.6" x14ac:dyDescent="0.3">
      <c r="A30" s="30" t="s">
        <v>31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x14ac:dyDescent="0.3">
      <c r="A31" s="18" t="s">
        <v>23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f t="shared" ref="N31:N36" si="2">SUM(B31:M31)</f>
        <v>0</v>
      </c>
    </row>
    <row r="32" spans="1:14" x14ac:dyDescent="0.3">
      <c r="A32" s="18" t="s">
        <v>24</v>
      </c>
      <c r="B32" s="35">
        <v>0</v>
      </c>
      <c r="C32" s="35">
        <v>0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f t="shared" si="2"/>
        <v>0</v>
      </c>
    </row>
    <row r="33" spans="1:14" x14ac:dyDescent="0.3">
      <c r="A33" s="18" t="s">
        <v>25</v>
      </c>
      <c r="B33" s="35">
        <v>0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f t="shared" si="2"/>
        <v>0</v>
      </c>
    </row>
    <row r="34" spans="1:14" x14ac:dyDescent="0.3">
      <c r="A34" s="18" t="s">
        <v>26</v>
      </c>
      <c r="B34" s="35">
        <v>0</v>
      </c>
      <c r="C34" s="35">
        <v>0</v>
      </c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f t="shared" si="2"/>
        <v>0</v>
      </c>
    </row>
    <row r="35" spans="1:14" x14ac:dyDescent="0.3">
      <c r="A35" s="18" t="s">
        <v>27</v>
      </c>
      <c r="B35" s="35">
        <v>0</v>
      </c>
      <c r="C35" s="35">
        <v>0</v>
      </c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f t="shared" si="2"/>
        <v>0</v>
      </c>
    </row>
    <row r="36" spans="1:14" x14ac:dyDescent="0.3">
      <c r="A36" s="18" t="s">
        <v>28</v>
      </c>
      <c r="B36" s="35">
        <v>0</v>
      </c>
      <c r="C36" s="35">
        <v>0</v>
      </c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f t="shared" si="2"/>
        <v>0</v>
      </c>
    </row>
    <row r="37" spans="1:14" x14ac:dyDescent="0.3">
      <c r="A37" s="2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</row>
    <row r="38" spans="1:14" ht="15.6" x14ac:dyDescent="0.3">
      <c r="A38" s="30" t="s">
        <v>32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4" x14ac:dyDescent="0.3">
      <c r="A39" s="18" t="s">
        <v>24</v>
      </c>
      <c r="B39" s="33">
        <v>0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f>SUM(B39:M39)</f>
        <v>0</v>
      </c>
    </row>
    <row r="40" spans="1:14" hidden="1" x14ac:dyDescent="0.3">
      <c r="A40" s="18" t="s">
        <v>25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>
        <f>SUM(B40:M40)</f>
        <v>0</v>
      </c>
    </row>
    <row r="41" spans="1:14" hidden="1" x14ac:dyDescent="0.3">
      <c r="A41" s="18" t="s">
        <v>26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>
        <f>SUM(B41:M41)</f>
        <v>0</v>
      </c>
    </row>
    <row r="42" spans="1:14" hidden="1" x14ac:dyDescent="0.3">
      <c r="A42" s="18" t="s">
        <v>27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>
        <f>SUM(B42:M42)</f>
        <v>0</v>
      </c>
    </row>
    <row r="43" spans="1:14" hidden="1" x14ac:dyDescent="0.3">
      <c r="A43" s="18" t="s">
        <v>28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>
        <f>SUM(B43:M43)</f>
        <v>0</v>
      </c>
    </row>
    <row r="44" spans="1:14" x14ac:dyDescent="0.3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2"/>
    </row>
    <row r="45" spans="1:14" ht="15.6" x14ac:dyDescent="0.3">
      <c r="A45" s="30" t="s">
        <v>33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spans="1:14" x14ac:dyDescent="0.3">
      <c r="A46" s="18" t="s">
        <v>23</v>
      </c>
      <c r="B46" s="31">
        <v>0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f t="shared" ref="N46:N51" si="3">SUM(B46:M46)</f>
        <v>0</v>
      </c>
    </row>
    <row r="47" spans="1:14" x14ac:dyDescent="0.3">
      <c r="A47" s="18" t="s">
        <v>24</v>
      </c>
      <c r="B47" s="33">
        <v>0</v>
      </c>
      <c r="C47" s="33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8">
        <f t="shared" si="3"/>
        <v>0</v>
      </c>
    </row>
    <row r="48" spans="1:14" x14ac:dyDescent="0.3">
      <c r="A48" s="18" t="s">
        <v>25</v>
      </c>
      <c r="B48" s="33">
        <v>0</v>
      </c>
      <c r="C48" s="33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8">
        <f t="shared" si="3"/>
        <v>0</v>
      </c>
    </row>
    <row r="49" spans="1:14" x14ac:dyDescent="0.3">
      <c r="A49" s="18" t="s">
        <v>26</v>
      </c>
      <c r="B49" s="33">
        <v>0</v>
      </c>
      <c r="C49" s="33">
        <v>0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8">
        <f t="shared" si="3"/>
        <v>0</v>
      </c>
    </row>
    <row r="50" spans="1:14" x14ac:dyDescent="0.3">
      <c r="A50" s="18" t="s">
        <v>27</v>
      </c>
      <c r="B50" s="33">
        <v>0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8">
        <f t="shared" si="3"/>
        <v>0</v>
      </c>
    </row>
    <row r="51" spans="1:14" x14ac:dyDescent="0.3">
      <c r="A51" s="18" t="s">
        <v>28</v>
      </c>
      <c r="B51" s="33">
        <v>0</v>
      </c>
      <c r="C51" s="33">
        <v>0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8">
        <f t="shared" si="3"/>
        <v>0</v>
      </c>
    </row>
    <row r="52" spans="1:14" x14ac:dyDescent="0.3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</row>
    <row r="53" spans="1:14" ht="15.6" x14ac:dyDescent="0.3">
      <c r="A53" s="30" t="s">
        <v>34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1:14" x14ac:dyDescent="0.3">
      <c r="A54" s="18" t="s">
        <v>23</v>
      </c>
      <c r="B54" s="31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f t="shared" ref="N54:N59" si="4">SUM(B54:M54)</f>
        <v>0</v>
      </c>
    </row>
    <row r="55" spans="1:14" x14ac:dyDescent="0.3">
      <c r="A55" s="18" t="s">
        <v>24</v>
      </c>
      <c r="B55" s="33">
        <v>0</v>
      </c>
      <c r="C55" s="33">
        <v>0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8">
        <f t="shared" si="4"/>
        <v>0</v>
      </c>
    </row>
    <row r="56" spans="1:14" x14ac:dyDescent="0.3">
      <c r="A56" s="18" t="s">
        <v>25</v>
      </c>
      <c r="B56" s="33">
        <v>0</v>
      </c>
      <c r="C56" s="33">
        <v>0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8">
        <f t="shared" si="4"/>
        <v>0</v>
      </c>
    </row>
    <row r="57" spans="1:14" x14ac:dyDescent="0.3">
      <c r="A57" s="18" t="s">
        <v>26</v>
      </c>
      <c r="B57" s="33">
        <v>0</v>
      </c>
      <c r="C57" s="33">
        <v>0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8">
        <f t="shared" si="4"/>
        <v>0</v>
      </c>
    </row>
    <row r="58" spans="1:14" x14ac:dyDescent="0.3">
      <c r="A58" s="18" t="s">
        <v>27</v>
      </c>
      <c r="B58" s="33">
        <v>0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8">
        <f t="shared" si="4"/>
        <v>0</v>
      </c>
    </row>
    <row r="59" spans="1:14" x14ac:dyDescent="0.3">
      <c r="A59" s="18" t="s">
        <v>28</v>
      </c>
      <c r="B59" s="33">
        <v>0</v>
      </c>
      <c r="C59" s="33">
        <v>0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8">
        <f t="shared" si="4"/>
        <v>0</v>
      </c>
    </row>
    <row r="60" spans="1:14" x14ac:dyDescent="0.3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1:14" ht="15.6" x14ac:dyDescent="0.3">
      <c r="A61" s="30" t="s">
        <v>35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spans="1:14" x14ac:dyDescent="0.3">
      <c r="A62" s="18" t="s">
        <v>24</v>
      </c>
      <c r="B62" s="33">
        <v>0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f>SUM(B62:M62)</f>
        <v>0</v>
      </c>
    </row>
    <row r="63" spans="1:14" x14ac:dyDescent="0.3">
      <c r="A63" s="18" t="s">
        <v>25</v>
      </c>
      <c r="B63" s="33">
        <v>0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f>SUM(B63:M63)</f>
        <v>0</v>
      </c>
    </row>
    <row r="64" spans="1:14" x14ac:dyDescent="0.3">
      <c r="A64" s="18" t="s">
        <v>26</v>
      </c>
      <c r="B64" s="33">
        <v>0</v>
      </c>
      <c r="C64" s="33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f>SUM(B64:M64)</f>
        <v>0</v>
      </c>
    </row>
    <row r="65" spans="1:14" x14ac:dyDescent="0.3">
      <c r="A65" s="18" t="s">
        <v>27</v>
      </c>
      <c r="B65" s="33">
        <v>0</v>
      </c>
      <c r="C65" s="33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f>SUM(B65:M65)</f>
        <v>0</v>
      </c>
    </row>
    <row r="66" spans="1:14" x14ac:dyDescent="0.3">
      <c r="A66" s="18" t="s">
        <v>28</v>
      </c>
      <c r="B66" s="33">
        <v>0</v>
      </c>
      <c r="C66" s="33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f>SUM(B66:M66)</f>
        <v>0</v>
      </c>
    </row>
    <row r="67" spans="1:14" x14ac:dyDescent="0.3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2"/>
    </row>
    <row r="68" spans="1:14" ht="15.6" x14ac:dyDescent="0.3">
      <c r="A68" s="30" t="s">
        <v>36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spans="1:14" x14ac:dyDescent="0.3">
      <c r="A69" s="18" t="s">
        <v>24</v>
      </c>
      <c r="B69" s="35">
        <v>0</v>
      </c>
      <c r="C69" s="35">
        <v>0</v>
      </c>
      <c r="D69" s="35">
        <v>0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f>SUM(B69:M69)</f>
        <v>0</v>
      </c>
    </row>
    <row r="70" spans="1:14" x14ac:dyDescent="0.3">
      <c r="A70" s="18" t="s">
        <v>25</v>
      </c>
      <c r="B70" s="35">
        <v>0</v>
      </c>
      <c r="C70" s="35">
        <v>0</v>
      </c>
      <c r="D70" s="35">
        <v>0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f>SUM(B70:M70)</f>
        <v>0</v>
      </c>
    </row>
    <row r="71" spans="1:14" x14ac:dyDescent="0.3">
      <c r="A71" s="18" t="s">
        <v>26</v>
      </c>
      <c r="B71" s="35">
        <v>0</v>
      </c>
      <c r="C71" s="35">
        <v>0</v>
      </c>
      <c r="D71" s="35">
        <v>0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f>SUM(B71:M71)</f>
        <v>0</v>
      </c>
    </row>
    <row r="72" spans="1:14" x14ac:dyDescent="0.3">
      <c r="A72" s="18" t="s">
        <v>27</v>
      </c>
      <c r="B72" s="35">
        <v>0</v>
      </c>
      <c r="C72" s="35">
        <v>0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f>SUM(B72:M72)</f>
        <v>0</v>
      </c>
    </row>
    <row r="73" spans="1:14" x14ac:dyDescent="0.3">
      <c r="A73" s="18" t="s">
        <v>28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f>SUM(B73:M73)</f>
        <v>0</v>
      </c>
    </row>
    <row r="74" spans="1:14" x14ac:dyDescent="0.3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2"/>
    </row>
    <row r="75" spans="1:14" ht="15.6" x14ac:dyDescent="0.3">
      <c r="A75" s="30" t="s">
        <v>37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</row>
    <row r="76" spans="1:14" x14ac:dyDescent="0.3">
      <c r="A76" s="18" t="s">
        <v>24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f>SUM(B76:M76)</f>
        <v>0</v>
      </c>
    </row>
    <row r="77" spans="1:14" x14ac:dyDescent="0.3">
      <c r="A77" s="18" t="s">
        <v>25</v>
      </c>
      <c r="B77" s="33">
        <v>0</v>
      </c>
      <c r="C77" s="33">
        <v>0</v>
      </c>
      <c r="D77" s="33">
        <v>0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f>SUM(B77:M77)</f>
        <v>0</v>
      </c>
    </row>
    <row r="78" spans="1:14" x14ac:dyDescent="0.3">
      <c r="A78" s="18" t="s">
        <v>26</v>
      </c>
      <c r="B78" s="33">
        <v>0</v>
      </c>
      <c r="C78" s="33">
        <v>0</v>
      </c>
      <c r="D78" s="33">
        <v>0</v>
      </c>
      <c r="E78" s="33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f>SUM(B78:M78)</f>
        <v>0</v>
      </c>
    </row>
    <row r="79" spans="1:14" x14ac:dyDescent="0.3">
      <c r="A79" s="18" t="s">
        <v>27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f>SUM(B79:M79)</f>
        <v>0</v>
      </c>
    </row>
    <row r="80" spans="1:14" x14ac:dyDescent="0.3">
      <c r="A80" s="18" t="s">
        <v>28</v>
      </c>
      <c r="B80" s="33">
        <v>0</v>
      </c>
      <c r="C80" s="33">
        <v>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f>SUM(B80:M80)</f>
        <v>0</v>
      </c>
    </row>
    <row r="81" spans="1:14" x14ac:dyDescent="0.3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2"/>
    </row>
    <row r="82" spans="1:14" s="39" customFormat="1" ht="15.6" x14ac:dyDescent="0.3">
      <c r="A82" s="30" t="s">
        <v>54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14" x14ac:dyDescent="0.3">
      <c r="A83" s="18" t="s">
        <v>24</v>
      </c>
      <c r="B83" s="33">
        <v>0</v>
      </c>
      <c r="C83" s="33">
        <v>0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f>SUM(B83:M83)</f>
        <v>0</v>
      </c>
    </row>
    <row r="84" spans="1:14" x14ac:dyDescent="0.3">
      <c r="A84" s="18" t="s">
        <v>25</v>
      </c>
      <c r="B84" s="33">
        <v>0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f>SUM(B84:M84)</f>
        <v>0</v>
      </c>
    </row>
    <row r="85" spans="1:14" x14ac:dyDescent="0.3">
      <c r="A85" s="18" t="s">
        <v>26</v>
      </c>
      <c r="B85" s="33">
        <v>0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f>SUM(B85:M85)</f>
        <v>0</v>
      </c>
    </row>
    <row r="86" spans="1:14" x14ac:dyDescent="0.3">
      <c r="A86" s="18" t="s">
        <v>27</v>
      </c>
      <c r="B86" s="33">
        <v>0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f>SUM(B86:M86)</f>
        <v>0</v>
      </c>
    </row>
    <row r="87" spans="1:14" x14ac:dyDescent="0.3">
      <c r="A87" s="18" t="s">
        <v>28</v>
      </c>
      <c r="B87" s="33">
        <v>0</v>
      </c>
      <c r="C87" s="33">
        <v>0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f>SUM(B87:M87)</f>
        <v>0</v>
      </c>
    </row>
    <row r="88" spans="1:14" x14ac:dyDescent="0.3">
      <c r="A88" s="20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2"/>
    </row>
    <row r="89" spans="1:14" s="39" customFormat="1" ht="15.6" x14ac:dyDescent="0.3">
      <c r="A89" s="30" t="s">
        <v>55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</row>
    <row r="90" spans="1:14" x14ac:dyDescent="0.3">
      <c r="A90" s="18" t="s">
        <v>24</v>
      </c>
      <c r="B90" s="33">
        <v>0</v>
      </c>
      <c r="C90" s="33">
        <v>0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f>SUM(B90:M90)</f>
        <v>0</v>
      </c>
    </row>
    <row r="91" spans="1:14" x14ac:dyDescent="0.3">
      <c r="A91" s="18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</row>
    <row r="92" spans="1:14" x14ac:dyDescent="0.3">
      <c r="A92" s="40" t="s">
        <v>56</v>
      </c>
      <c r="B92" s="41">
        <f>(B9+B17+B24+B32+B39+B47+B55+B62+B69+B83+B90)</f>
        <v>0</v>
      </c>
      <c r="C92" s="41">
        <f t="shared" ref="C92:M92" si="5">(C9+C17+C24+C32+C39+C47+C55+C62+C69+C83+C90)</f>
        <v>0</v>
      </c>
      <c r="D92" s="41">
        <f t="shared" si="5"/>
        <v>0</v>
      </c>
      <c r="E92" s="41">
        <f t="shared" si="5"/>
        <v>0</v>
      </c>
      <c r="F92" s="41">
        <f t="shared" si="5"/>
        <v>0</v>
      </c>
      <c r="G92" s="41">
        <f t="shared" si="5"/>
        <v>0</v>
      </c>
      <c r="H92" s="41">
        <f t="shared" si="5"/>
        <v>0</v>
      </c>
      <c r="I92" s="41">
        <f t="shared" si="5"/>
        <v>0</v>
      </c>
      <c r="J92" s="41">
        <f t="shared" si="5"/>
        <v>0</v>
      </c>
      <c r="K92" s="41">
        <f t="shared" si="5"/>
        <v>0</v>
      </c>
      <c r="L92" s="41">
        <f t="shared" si="5"/>
        <v>0</v>
      </c>
      <c r="M92" s="41">
        <f t="shared" si="5"/>
        <v>0</v>
      </c>
      <c r="N92" s="33">
        <f>(B92+C92+D92+E92+F92+G92+H92+I92+J92+K92+L92+M92)</f>
        <v>0</v>
      </c>
    </row>
    <row r="93" spans="1:14" x14ac:dyDescent="0.3">
      <c r="A93" s="42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</row>
    <row r="94" spans="1:14" ht="18" x14ac:dyDescent="0.35">
      <c r="B94" s="44" t="s">
        <v>57</v>
      </c>
    </row>
    <row r="95" spans="1:14" ht="18" x14ac:dyDescent="0.35">
      <c r="B95" s="45" t="s">
        <v>58</v>
      </c>
    </row>
    <row r="96" spans="1:14" ht="18" x14ac:dyDescent="0.35">
      <c r="B96" s="45" t="s">
        <v>59</v>
      </c>
    </row>
  </sheetData>
  <mergeCells count="32">
    <mergeCell ref="A89:N89"/>
    <mergeCell ref="A68:N68"/>
    <mergeCell ref="A74:N74"/>
    <mergeCell ref="A75:N75"/>
    <mergeCell ref="A81:N81"/>
    <mergeCell ref="A82:N82"/>
    <mergeCell ref="A88:N88"/>
    <mergeCell ref="A45:N45"/>
    <mergeCell ref="A52:N52"/>
    <mergeCell ref="A53:N53"/>
    <mergeCell ref="A60:N60"/>
    <mergeCell ref="A61:N61"/>
    <mergeCell ref="A67:N67"/>
    <mergeCell ref="A23:N23"/>
    <mergeCell ref="A29:N29"/>
    <mergeCell ref="A30:N30"/>
    <mergeCell ref="A37:N37"/>
    <mergeCell ref="A38:N38"/>
    <mergeCell ref="A44:N44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94" fitToHeight="0" orientation="landscape" horizontalDpi="0" verticalDpi="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C25C-F0DE-4D2A-84AC-687C2A417BB5}">
  <sheetPr>
    <pageSetUpPr fitToPage="1"/>
  </sheetPr>
  <dimension ref="A1:N83"/>
  <sheetViews>
    <sheetView tabSelected="1" workbookViewId="0">
      <pane ySplit="6" topLeftCell="A7" activePane="bottomLeft" state="frozen"/>
      <selection pane="bottomLeft" activeCell="A75" sqref="A75:N75"/>
    </sheetView>
  </sheetViews>
  <sheetFormatPr defaultRowHeight="14.4" x14ac:dyDescent="0.3"/>
  <cols>
    <col min="1" max="1" width="28.44140625" bestFit="1" customWidth="1"/>
    <col min="2" max="14" width="9.33203125" style="55" customWidth="1"/>
  </cols>
  <sheetData>
    <row r="1" spans="1:14" s="2" customFormat="1" ht="21" x14ac:dyDescent="0.3">
      <c r="A1" s="46" t="s">
        <v>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s="2" customFormat="1" ht="15.6" x14ac:dyDescent="0.3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s="2" customFormat="1" ht="15.6" x14ac:dyDescent="0.3">
      <c r="A3" s="3" t="s">
        <v>3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2" customFormat="1" ht="15.6" x14ac:dyDescent="0.3">
      <c r="A4" s="3" t="s">
        <v>4</v>
      </c>
      <c r="B4" s="3"/>
      <c r="C4" s="3"/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2" customFormat="1" ht="15.6" x14ac:dyDescent="0.3">
      <c r="A5" s="3" t="s">
        <v>6</v>
      </c>
      <c r="B5" s="3"/>
      <c r="C5" s="3"/>
      <c r="D5" s="4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s="2" customFormat="1" ht="15.6" x14ac:dyDescent="0.3">
      <c r="A6" s="5" t="s">
        <v>8</v>
      </c>
      <c r="B6" s="47">
        <v>45748</v>
      </c>
      <c r="C6" s="47">
        <v>45778</v>
      </c>
      <c r="D6" s="47">
        <v>45809</v>
      </c>
      <c r="E6" s="47">
        <v>45839</v>
      </c>
      <c r="F6" s="47">
        <v>45870</v>
      </c>
      <c r="G6" s="47">
        <v>45901</v>
      </c>
      <c r="H6" s="47">
        <v>45931</v>
      </c>
      <c r="I6" s="47">
        <v>45962</v>
      </c>
      <c r="J6" s="47">
        <v>45992</v>
      </c>
      <c r="K6" s="47">
        <v>46023</v>
      </c>
      <c r="L6" s="47">
        <v>46054</v>
      </c>
      <c r="M6" s="47">
        <v>46082</v>
      </c>
      <c r="N6" s="47" t="s">
        <v>21</v>
      </c>
    </row>
    <row r="7" spans="1:14" s="2" customFormat="1" ht="15.6" x14ac:dyDescent="0.3">
      <c r="A7" s="48" t="s">
        <v>43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4" s="2" customFormat="1" ht="15.6" x14ac:dyDescent="0.3">
      <c r="A8" s="9" t="s">
        <v>23</v>
      </c>
      <c r="B8" s="49">
        <v>0</v>
      </c>
      <c r="C8" s="49">
        <v>0</v>
      </c>
      <c r="D8" s="49">
        <v>0</v>
      </c>
      <c r="E8" s="49">
        <v>0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f>SUM(B8:M8)</f>
        <v>0</v>
      </c>
    </row>
    <row r="9" spans="1:14" s="2" customFormat="1" ht="15.6" x14ac:dyDescent="0.3">
      <c r="A9" s="9" t="s">
        <v>24</v>
      </c>
      <c r="B9" s="50">
        <v>0</v>
      </c>
      <c r="C9" s="50">
        <v>0</v>
      </c>
      <c r="D9" s="50">
        <v>0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f t="shared" ref="N9:N13" si="0">SUM(B9:M9)</f>
        <v>0</v>
      </c>
    </row>
    <row r="10" spans="1:14" s="2" customFormat="1" ht="15.6" x14ac:dyDescent="0.3">
      <c r="A10" s="9" t="s">
        <v>25</v>
      </c>
      <c r="B10" s="50">
        <v>0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f t="shared" si="0"/>
        <v>0</v>
      </c>
    </row>
    <row r="11" spans="1:14" s="2" customFormat="1" ht="15.6" x14ac:dyDescent="0.3">
      <c r="A11" s="9" t="s">
        <v>26</v>
      </c>
      <c r="B11" s="50">
        <v>0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f t="shared" si="0"/>
        <v>0</v>
      </c>
    </row>
    <row r="12" spans="1:14" s="2" customFormat="1" ht="15.6" x14ac:dyDescent="0.3">
      <c r="A12" s="9" t="s">
        <v>27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f t="shared" si="0"/>
        <v>0</v>
      </c>
    </row>
    <row r="13" spans="1:14" s="2" customFormat="1" ht="15.6" x14ac:dyDescent="0.3">
      <c r="A13" s="9" t="s">
        <v>28</v>
      </c>
      <c r="B13" s="50">
        <v>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f t="shared" si="0"/>
        <v>0</v>
      </c>
    </row>
    <row r="14" spans="1:14" s="2" customFormat="1" ht="15.6" x14ac:dyDescent="0.3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</row>
    <row r="15" spans="1:14" s="2" customFormat="1" ht="15.6" x14ac:dyDescent="0.3">
      <c r="A15" s="48" t="s">
        <v>44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spans="1:14" s="2" customFormat="1" ht="15.6" x14ac:dyDescent="0.3">
      <c r="A16" s="9" t="s">
        <v>23</v>
      </c>
      <c r="B16" s="49">
        <v>0</v>
      </c>
      <c r="C16" s="49">
        <v>0</v>
      </c>
      <c r="D16" s="49">
        <v>0</v>
      </c>
      <c r="E16" s="49">
        <v>0</v>
      </c>
      <c r="F16" s="49">
        <v>0</v>
      </c>
      <c r="G16" s="49">
        <v>0</v>
      </c>
      <c r="H16" s="49">
        <v>0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f>SUM(B16:M16)</f>
        <v>0</v>
      </c>
    </row>
    <row r="17" spans="1:14" s="2" customFormat="1" ht="15.6" x14ac:dyDescent="0.3">
      <c r="A17" s="9" t="s">
        <v>24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f t="shared" ref="N17:N21" si="1">SUM(B17:M17)</f>
        <v>0</v>
      </c>
    </row>
    <row r="18" spans="1:14" s="2" customFormat="1" ht="15.6" x14ac:dyDescent="0.3">
      <c r="A18" s="9" t="s">
        <v>25</v>
      </c>
      <c r="B18" s="50">
        <v>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f t="shared" si="1"/>
        <v>0</v>
      </c>
    </row>
    <row r="19" spans="1:14" s="2" customFormat="1" ht="15.6" x14ac:dyDescent="0.3">
      <c r="A19" s="9" t="s">
        <v>26</v>
      </c>
      <c r="B19" s="50">
        <v>0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f t="shared" si="1"/>
        <v>0</v>
      </c>
    </row>
    <row r="20" spans="1:14" s="2" customFormat="1" ht="15.6" x14ac:dyDescent="0.3">
      <c r="A20" s="9" t="s">
        <v>27</v>
      </c>
      <c r="B20" s="50">
        <v>0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f t="shared" si="1"/>
        <v>0</v>
      </c>
    </row>
    <row r="21" spans="1:14" s="2" customFormat="1" ht="15.6" x14ac:dyDescent="0.3">
      <c r="A21" s="9" t="s">
        <v>28</v>
      </c>
      <c r="B21" s="50">
        <v>0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f t="shared" si="1"/>
        <v>0</v>
      </c>
    </row>
    <row r="22" spans="1:14" s="2" customFormat="1" ht="15.6" x14ac:dyDescent="0.3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</row>
    <row r="23" spans="1:14" s="2" customFormat="1" ht="15.6" x14ac:dyDescent="0.3">
      <c r="A23" s="48" t="s">
        <v>45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</row>
    <row r="24" spans="1:14" s="2" customFormat="1" ht="15.6" x14ac:dyDescent="0.3">
      <c r="A24" s="9" t="s">
        <v>24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f>SUM(B24:M24)</f>
        <v>0</v>
      </c>
    </row>
    <row r="25" spans="1:14" s="2" customFormat="1" ht="15.6" x14ac:dyDescent="0.3">
      <c r="A25" s="9" t="s">
        <v>25</v>
      </c>
      <c r="B25" s="50">
        <v>0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f>SUM(B25:M25)</f>
        <v>0</v>
      </c>
    </row>
    <row r="26" spans="1:14" s="2" customFormat="1" ht="15.6" x14ac:dyDescent="0.3">
      <c r="A26" s="9" t="s">
        <v>26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f>SUM(B26:M26)</f>
        <v>0</v>
      </c>
    </row>
    <row r="27" spans="1:14" s="2" customFormat="1" ht="15.6" x14ac:dyDescent="0.3">
      <c r="A27" s="9" t="s">
        <v>27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f>SUM(B27:M27)</f>
        <v>0</v>
      </c>
    </row>
    <row r="28" spans="1:14" s="2" customFormat="1" ht="15.6" x14ac:dyDescent="0.3">
      <c r="A28" s="9" t="s">
        <v>28</v>
      </c>
      <c r="B28" s="50">
        <v>0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f>SUM(B28:M28)</f>
        <v>0</v>
      </c>
    </row>
    <row r="29" spans="1:14" s="2" customFormat="1" ht="15.6" x14ac:dyDescent="0.3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3"/>
    </row>
    <row r="30" spans="1:14" s="2" customFormat="1" ht="15.6" x14ac:dyDescent="0.3">
      <c r="A30" s="48" t="s">
        <v>46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1:14" s="2" customFormat="1" ht="15.6" x14ac:dyDescent="0.3">
      <c r="A31" s="9" t="s">
        <v>23</v>
      </c>
      <c r="B31" s="49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f>SUM(B31:M31)</f>
        <v>0</v>
      </c>
    </row>
    <row r="32" spans="1:14" s="2" customFormat="1" ht="15.6" x14ac:dyDescent="0.3">
      <c r="A32" s="9" t="s">
        <v>24</v>
      </c>
      <c r="B32" s="50">
        <v>0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f t="shared" ref="N32:N36" si="2">SUM(B32:M32)</f>
        <v>0</v>
      </c>
    </row>
    <row r="33" spans="1:14" s="2" customFormat="1" ht="15.6" x14ac:dyDescent="0.3">
      <c r="A33" s="9" t="s">
        <v>25</v>
      </c>
      <c r="B33" s="50">
        <v>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f t="shared" si="2"/>
        <v>0</v>
      </c>
    </row>
    <row r="34" spans="1:14" s="2" customFormat="1" ht="15.6" x14ac:dyDescent="0.3">
      <c r="A34" s="9" t="s">
        <v>26</v>
      </c>
      <c r="B34" s="50">
        <v>0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f t="shared" si="2"/>
        <v>0</v>
      </c>
    </row>
    <row r="35" spans="1:14" s="2" customFormat="1" ht="15.6" x14ac:dyDescent="0.3">
      <c r="A35" s="9" t="s">
        <v>27</v>
      </c>
      <c r="B35" s="50">
        <v>0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f t="shared" si="2"/>
        <v>0</v>
      </c>
    </row>
    <row r="36" spans="1:14" s="2" customFormat="1" ht="15.6" x14ac:dyDescent="0.3">
      <c r="A36" s="9" t="s">
        <v>28</v>
      </c>
      <c r="B36" s="50">
        <v>0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f t="shared" si="2"/>
        <v>0</v>
      </c>
    </row>
    <row r="37" spans="1:14" s="2" customFormat="1" ht="15.6" x14ac:dyDescent="0.3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3"/>
    </row>
    <row r="38" spans="1:14" s="2" customFormat="1" ht="15.6" x14ac:dyDescent="0.3">
      <c r="A38" s="48" t="s">
        <v>47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  <row r="39" spans="1:14" s="2" customFormat="1" ht="15.6" x14ac:dyDescent="0.3">
      <c r="A39" s="9" t="s">
        <v>23</v>
      </c>
      <c r="B39" s="49">
        <v>0</v>
      </c>
      <c r="C39" s="49">
        <v>0</v>
      </c>
      <c r="D39" s="49">
        <v>0</v>
      </c>
      <c r="E39" s="49">
        <v>0</v>
      </c>
      <c r="F39" s="49">
        <v>0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f>SUM(B39:M39)</f>
        <v>0</v>
      </c>
    </row>
    <row r="40" spans="1:14" s="2" customFormat="1" ht="15.6" x14ac:dyDescent="0.3">
      <c r="A40" s="9" t="s">
        <v>24</v>
      </c>
      <c r="B40" s="50">
        <v>0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f t="shared" ref="N40:N44" si="3">SUM(B40:M40)</f>
        <v>0</v>
      </c>
    </row>
    <row r="41" spans="1:14" s="2" customFormat="1" ht="15.6" x14ac:dyDescent="0.3">
      <c r="A41" s="9" t="s">
        <v>25</v>
      </c>
      <c r="B41" s="50">
        <v>0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f t="shared" si="3"/>
        <v>0</v>
      </c>
    </row>
    <row r="42" spans="1:14" s="2" customFormat="1" ht="15.6" x14ac:dyDescent="0.3">
      <c r="A42" s="9" t="s">
        <v>26</v>
      </c>
      <c r="B42" s="50">
        <v>0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f t="shared" si="3"/>
        <v>0</v>
      </c>
    </row>
    <row r="43" spans="1:14" s="2" customFormat="1" ht="15.6" x14ac:dyDescent="0.3">
      <c r="A43" s="9" t="s">
        <v>27</v>
      </c>
      <c r="B43" s="50">
        <v>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f t="shared" si="3"/>
        <v>0</v>
      </c>
    </row>
    <row r="44" spans="1:14" s="2" customFormat="1" ht="15.6" x14ac:dyDescent="0.3">
      <c r="A44" s="9" t="s">
        <v>28</v>
      </c>
      <c r="B44" s="50">
        <v>0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f t="shared" si="3"/>
        <v>0</v>
      </c>
    </row>
    <row r="45" spans="1:14" s="2" customFormat="1" ht="15.6" x14ac:dyDescent="0.3">
      <c r="A45" s="5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3"/>
    </row>
    <row r="46" spans="1:14" s="2" customFormat="1" ht="15.6" x14ac:dyDescent="0.3">
      <c r="A46" s="48" t="s">
        <v>48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spans="1:14" s="2" customFormat="1" ht="15.6" x14ac:dyDescent="0.3">
      <c r="A47" s="9" t="s">
        <v>23</v>
      </c>
      <c r="B47" s="49">
        <v>0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f>SUM(B47:M47)</f>
        <v>0</v>
      </c>
    </row>
    <row r="48" spans="1:14" s="2" customFormat="1" ht="15.6" x14ac:dyDescent="0.3">
      <c r="A48" s="9" t="s">
        <v>24</v>
      </c>
      <c r="B48" s="50">
        <v>0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f t="shared" ref="N48:N52" si="4">SUM(B48:M48)</f>
        <v>0</v>
      </c>
    </row>
    <row r="49" spans="1:14" s="2" customFormat="1" ht="15.6" x14ac:dyDescent="0.3">
      <c r="A49" s="9" t="s">
        <v>25</v>
      </c>
      <c r="B49" s="50">
        <v>0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f t="shared" si="4"/>
        <v>0</v>
      </c>
    </row>
    <row r="50" spans="1:14" s="2" customFormat="1" ht="15.6" x14ac:dyDescent="0.3">
      <c r="A50" s="9" t="s">
        <v>26</v>
      </c>
      <c r="B50" s="50">
        <v>0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f t="shared" si="4"/>
        <v>0</v>
      </c>
    </row>
    <row r="51" spans="1:14" s="2" customFormat="1" ht="15.6" x14ac:dyDescent="0.3">
      <c r="A51" s="9" t="s">
        <v>27</v>
      </c>
      <c r="B51" s="50">
        <v>0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f t="shared" si="4"/>
        <v>0</v>
      </c>
    </row>
    <row r="52" spans="1:14" s="2" customFormat="1" ht="15.6" x14ac:dyDescent="0.3">
      <c r="A52" s="9" t="s">
        <v>28</v>
      </c>
      <c r="B52" s="50">
        <v>0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f t="shared" si="4"/>
        <v>0</v>
      </c>
    </row>
    <row r="53" spans="1:14" s="2" customFormat="1" ht="15.6" x14ac:dyDescent="0.3">
      <c r="A53" s="5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3"/>
    </row>
    <row r="54" spans="1:14" s="2" customFormat="1" ht="15.6" x14ac:dyDescent="0.3">
      <c r="A54" s="48" t="s">
        <v>49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1:14" s="2" customFormat="1" ht="15.6" x14ac:dyDescent="0.3">
      <c r="A55" s="9" t="s">
        <v>24</v>
      </c>
      <c r="B55" s="50">
        <v>0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f>SUM(B55:M55)</f>
        <v>0</v>
      </c>
    </row>
    <row r="56" spans="1:14" s="2" customFormat="1" ht="15.6" x14ac:dyDescent="0.3">
      <c r="A56" s="9" t="s">
        <v>25</v>
      </c>
      <c r="B56" s="50">
        <v>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f>SUM(B56:M56)</f>
        <v>0</v>
      </c>
    </row>
    <row r="57" spans="1:14" s="2" customFormat="1" ht="15.6" x14ac:dyDescent="0.3">
      <c r="A57" s="9" t="s">
        <v>26</v>
      </c>
      <c r="B57" s="50">
        <v>0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f>SUM(B57:M57)</f>
        <v>0</v>
      </c>
    </row>
    <row r="58" spans="1:14" s="2" customFormat="1" ht="15.6" x14ac:dyDescent="0.3">
      <c r="A58" s="9" t="s">
        <v>27</v>
      </c>
      <c r="B58" s="50">
        <v>0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f>SUM(B58:M58)</f>
        <v>0</v>
      </c>
    </row>
    <row r="59" spans="1:14" s="2" customFormat="1" ht="15.6" x14ac:dyDescent="0.3">
      <c r="A59" s="9" t="s">
        <v>28</v>
      </c>
      <c r="B59" s="50">
        <v>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f>SUM(B59:M59)</f>
        <v>0</v>
      </c>
    </row>
    <row r="60" spans="1:14" s="2" customFormat="1" ht="15.6" x14ac:dyDescent="0.3">
      <c r="A60" s="51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3"/>
    </row>
    <row r="61" spans="1:14" s="2" customFormat="1" ht="15.6" x14ac:dyDescent="0.3">
      <c r="A61" s="48" t="s">
        <v>50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 spans="1:14" s="2" customFormat="1" ht="15.6" x14ac:dyDescent="0.3">
      <c r="A62" s="9" t="s">
        <v>24</v>
      </c>
      <c r="B62" s="50">
        <v>0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f>SUM(B62:M62)</f>
        <v>0</v>
      </c>
    </row>
    <row r="63" spans="1:14" s="2" customFormat="1" ht="15.6" x14ac:dyDescent="0.3">
      <c r="A63" s="9" t="s">
        <v>25</v>
      </c>
      <c r="B63" s="50">
        <v>0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f>SUM(B63:M63)</f>
        <v>0</v>
      </c>
    </row>
    <row r="64" spans="1:14" s="2" customFormat="1" ht="15.6" x14ac:dyDescent="0.3">
      <c r="A64" s="9" t="s">
        <v>26</v>
      </c>
      <c r="B64" s="50">
        <v>0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f>SUM(B64:M64)</f>
        <v>0</v>
      </c>
    </row>
    <row r="65" spans="1:14" s="2" customFormat="1" ht="15.6" x14ac:dyDescent="0.3">
      <c r="A65" s="9" t="s">
        <v>27</v>
      </c>
      <c r="B65" s="50">
        <v>0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f>SUM(B65:M65)</f>
        <v>0</v>
      </c>
    </row>
    <row r="66" spans="1:14" s="2" customFormat="1" ht="15.6" x14ac:dyDescent="0.3">
      <c r="A66" s="9" t="s">
        <v>28</v>
      </c>
      <c r="B66" s="50">
        <v>0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f>SUM(B66:M66)</f>
        <v>0</v>
      </c>
    </row>
    <row r="67" spans="1:14" s="2" customFormat="1" ht="15.6" x14ac:dyDescent="0.3">
      <c r="A67" s="5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3"/>
    </row>
    <row r="68" spans="1:14" s="2" customFormat="1" ht="15.6" x14ac:dyDescent="0.3">
      <c r="A68" s="48" t="s">
        <v>61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s="2" customFormat="1" ht="15.6" x14ac:dyDescent="0.3">
      <c r="A69" s="9" t="s">
        <v>24</v>
      </c>
      <c r="B69" s="50">
        <v>0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f>SUM(B69:M69)</f>
        <v>0</v>
      </c>
    </row>
    <row r="70" spans="1:14" s="2" customFormat="1" ht="15.6" x14ac:dyDescent="0.3">
      <c r="A70" s="9" t="s">
        <v>25</v>
      </c>
      <c r="B70" s="50">
        <v>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f>SUM(B70:M70)</f>
        <v>0</v>
      </c>
    </row>
    <row r="71" spans="1:14" s="2" customFormat="1" ht="15.6" x14ac:dyDescent="0.3">
      <c r="A71" s="9" t="s">
        <v>26</v>
      </c>
      <c r="B71" s="50">
        <v>0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f>SUM(B71:M71)</f>
        <v>0</v>
      </c>
    </row>
    <row r="72" spans="1:14" s="2" customFormat="1" ht="15.6" x14ac:dyDescent="0.3">
      <c r="A72" s="9" t="s">
        <v>27</v>
      </c>
      <c r="B72" s="50">
        <v>0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f>SUM(B72:M72)</f>
        <v>0</v>
      </c>
    </row>
    <row r="73" spans="1:14" s="2" customFormat="1" ht="15.6" x14ac:dyDescent="0.3">
      <c r="A73" s="9" t="s">
        <v>28</v>
      </c>
      <c r="B73" s="50">
        <v>0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f>SUM(B73:M73)</f>
        <v>0</v>
      </c>
    </row>
    <row r="74" spans="1:14" s="2" customFormat="1" ht="15.6" x14ac:dyDescent="0.3">
      <c r="A74" s="5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3"/>
    </row>
    <row r="75" spans="1:14" s="2" customFormat="1" ht="15.6" x14ac:dyDescent="0.3">
      <c r="A75" s="48" t="s">
        <v>62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</row>
    <row r="76" spans="1:14" s="2" customFormat="1" ht="15.6" x14ac:dyDescent="0.3">
      <c r="A76" s="9" t="s">
        <v>24</v>
      </c>
      <c r="B76" s="50">
        <v>0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4">
        <f>SUM(B76:M76)</f>
        <v>0</v>
      </c>
    </row>
    <row r="77" spans="1:14" s="2" customFormat="1" ht="15.6" x14ac:dyDescent="0.3">
      <c r="A77" s="5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/>
    </row>
    <row r="78" spans="1:14" s="2" customFormat="1" ht="15.6" x14ac:dyDescent="0.3">
      <c r="A78" s="9" t="s">
        <v>56</v>
      </c>
      <c r="B78" s="50">
        <f t="shared" ref="B78:M78" si="5">SUM(B9+B17+B24+B32+B40+B48+B55+B62+B69+B76)</f>
        <v>0</v>
      </c>
      <c r="C78" s="50">
        <f t="shared" si="5"/>
        <v>0</v>
      </c>
      <c r="D78" s="50">
        <f t="shared" si="5"/>
        <v>0</v>
      </c>
      <c r="E78" s="50">
        <f t="shared" si="5"/>
        <v>0</v>
      </c>
      <c r="F78" s="50">
        <f t="shared" si="5"/>
        <v>0</v>
      </c>
      <c r="G78" s="50">
        <f t="shared" si="5"/>
        <v>0</v>
      </c>
      <c r="H78" s="50">
        <f t="shared" si="5"/>
        <v>0</v>
      </c>
      <c r="I78" s="50">
        <f t="shared" si="5"/>
        <v>0</v>
      </c>
      <c r="J78" s="50">
        <f t="shared" si="5"/>
        <v>0</v>
      </c>
      <c r="K78" s="50">
        <f t="shared" si="5"/>
        <v>0</v>
      </c>
      <c r="L78" s="50">
        <f t="shared" si="5"/>
        <v>0</v>
      </c>
      <c r="M78" s="50">
        <f t="shared" si="5"/>
        <v>0</v>
      </c>
      <c r="N78" s="50">
        <f>SUM(B78:M78)</f>
        <v>0</v>
      </c>
    </row>
    <row r="81" spans="2:2" ht="18" x14ac:dyDescent="0.35">
      <c r="B81" s="44" t="s">
        <v>57</v>
      </c>
    </row>
    <row r="82" spans="2:2" ht="18" x14ac:dyDescent="0.35">
      <c r="B82" s="45" t="s">
        <v>58</v>
      </c>
    </row>
    <row r="83" spans="2:2" ht="18" x14ac:dyDescent="0.35">
      <c r="B83" s="45" t="s">
        <v>59</v>
      </c>
    </row>
  </sheetData>
  <mergeCells count="29">
    <mergeCell ref="A68:N68"/>
    <mergeCell ref="A74:N74"/>
    <mergeCell ref="A75:N75"/>
    <mergeCell ref="A77:N77"/>
    <mergeCell ref="A46:N46"/>
    <mergeCell ref="A53:N53"/>
    <mergeCell ref="A54:N54"/>
    <mergeCell ref="A60:N60"/>
    <mergeCell ref="A61:N61"/>
    <mergeCell ref="A67:N67"/>
    <mergeCell ref="A23:N23"/>
    <mergeCell ref="A29:N29"/>
    <mergeCell ref="A30:N30"/>
    <mergeCell ref="A37:N37"/>
    <mergeCell ref="A38:N38"/>
    <mergeCell ref="A45:N45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89" fitToHeight="0" orientation="landscape" horizontalDpi="0" verticalDpi="0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ACCA-DDE0-4408-9E0E-016647DDEB2A}">
  <sheetPr>
    <pageSetUpPr fitToPage="1"/>
  </sheetPr>
  <dimension ref="A1:N38"/>
  <sheetViews>
    <sheetView topLeftCell="A23" workbookViewId="0">
      <selection activeCell="D44" sqref="D44"/>
    </sheetView>
  </sheetViews>
  <sheetFormatPr defaultRowHeight="14.4" x14ac:dyDescent="0.3"/>
  <cols>
    <col min="1" max="1" width="19.6640625" style="57" customWidth="1"/>
    <col min="2" max="14" width="12.6640625" style="67" customWidth="1"/>
    <col min="15" max="16384" width="8.88671875" style="57"/>
  </cols>
  <sheetData>
    <row r="1" spans="1:14" ht="23.4" x14ac:dyDescent="0.3">
      <c r="A1" s="56" t="s">
        <v>63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5.6" x14ac:dyDescent="0.3">
      <c r="A2" s="58" t="s">
        <v>1</v>
      </c>
      <c r="B2" s="58"/>
      <c r="C2" s="58"/>
      <c r="D2" s="59" t="s">
        <v>2</v>
      </c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.6" x14ac:dyDescent="0.3">
      <c r="A3" s="58" t="s">
        <v>3</v>
      </c>
      <c r="B3" s="58"/>
      <c r="C3" s="58"/>
      <c r="D3" s="59" t="s">
        <v>2</v>
      </c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ht="15.6" x14ac:dyDescent="0.3">
      <c r="A4" s="58" t="s">
        <v>4</v>
      </c>
      <c r="B4" s="58"/>
      <c r="C4" s="58"/>
      <c r="D4" s="59" t="s">
        <v>5</v>
      </c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ht="15.6" x14ac:dyDescent="0.3">
      <c r="A5" s="58" t="s">
        <v>6</v>
      </c>
      <c r="B5" s="58"/>
      <c r="C5" s="58"/>
      <c r="D5" s="59" t="s">
        <v>7</v>
      </c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 ht="15.6" x14ac:dyDescent="0.3">
      <c r="A6" s="60" t="s">
        <v>8</v>
      </c>
      <c r="B6" s="61" t="s">
        <v>9</v>
      </c>
      <c r="C6" s="61" t="s">
        <v>10</v>
      </c>
      <c r="D6" s="61" t="s">
        <v>11</v>
      </c>
      <c r="E6" s="62" t="s">
        <v>12</v>
      </c>
      <c r="F6" s="62" t="s">
        <v>13</v>
      </c>
      <c r="G6" s="62" t="s">
        <v>14</v>
      </c>
      <c r="H6" s="62" t="s">
        <v>15</v>
      </c>
      <c r="I6" s="62" t="s">
        <v>16</v>
      </c>
      <c r="J6" s="62" t="s">
        <v>17</v>
      </c>
      <c r="K6" s="62" t="s">
        <v>18</v>
      </c>
      <c r="L6" s="62" t="s">
        <v>19</v>
      </c>
      <c r="M6" s="62" t="s">
        <v>20</v>
      </c>
      <c r="N6" s="62" t="s">
        <v>21</v>
      </c>
    </row>
    <row r="7" spans="1:14" ht="15.6" x14ac:dyDescent="0.3">
      <c r="A7" s="63" t="s">
        <v>64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4" x14ac:dyDescent="0.3">
      <c r="A8" s="64" t="s">
        <v>23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>
        <f t="shared" ref="N8:N13" si="0">SUM(B8:M8)</f>
        <v>0</v>
      </c>
    </row>
    <row r="9" spans="1:14" x14ac:dyDescent="0.3">
      <c r="A9" s="64" t="s">
        <v>24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>
        <f t="shared" si="0"/>
        <v>0</v>
      </c>
    </row>
    <row r="10" spans="1:14" x14ac:dyDescent="0.3">
      <c r="A10" s="64" t="s">
        <v>25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>
        <f t="shared" si="0"/>
        <v>0</v>
      </c>
    </row>
    <row r="11" spans="1:14" x14ac:dyDescent="0.3">
      <c r="A11" s="64" t="s">
        <v>26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>
        <f t="shared" si="0"/>
        <v>0</v>
      </c>
    </row>
    <row r="12" spans="1:14" x14ac:dyDescent="0.3">
      <c r="A12" s="64" t="s">
        <v>27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>
        <f t="shared" si="0"/>
        <v>0</v>
      </c>
    </row>
    <row r="13" spans="1:14" x14ac:dyDescent="0.3">
      <c r="A13" s="64" t="s">
        <v>28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>
        <f t="shared" si="0"/>
        <v>0</v>
      </c>
    </row>
    <row r="14" spans="1:14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15.6" x14ac:dyDescent="0.3">
      <c r="A15" s="63" t="s">
        <v>65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</row>
    <row r="16" spans="1:14" x14ac:dyDescent="0.3">
      <c r="A16" s="64" t="s">
        <v>23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>
        <f t="shared" ref="N16:N21" si="1">SUM(B16:M16)</f>
        <v>0</v>
      </c>
    </row>
    <row r="17" spans="1:14" x14ac:dyDescent="0.3">
      <c r="A17" s="64" t="s">
        <v>24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>
        <f t="shared" si="1"/>
        <v>0</v>
      </c>
    </row>
    <row r="18" spans="1:14" x14ac:dyDescent="0.3">
      <c r="A18" s="64" t="s">
        <v>25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>
        <f t="shared" si="1"/>
        <v>0</v>
      </c>
    </row>
    <row r="19" spans="1:14" x14ac:dyDescent="0.3">
      <c r="A19" s="64" t="s">
        <v>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>
        <f t="shared" si="1"/>
        <v>0</v>
      </c>
    </row>
    <row r="20" spans="1:14" x14ac:dyDescent="0.3">
      <c r="A20" s="64" t="s">
        <v>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>
        <f t="shared" si="1"/>
        <v>0</v>
      </c>
    </row>
    <row r="21" spans="1:14" x14ac:dyDescent="0.3">
      <c r="A21" s="64" t="s">
        <v>28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>
        <f t="shared" si="1"/>
        <v>0</v>
      </c>
    </row>
    <row r="22" spans="1:14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6" x14ac:dyDescent="0.3">
      <c r="A23" s="63" t="s">
        <v>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1:14" x14ac:dyDescent="0.3">
      <c r="A24" s="64" t="s">
        <v>23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>
        <f t="shared" ref="N24:N29" si="2">SUM(B24:M24)</f>
        <v>0</v>
      </c>
    </row>
    <row r="25" spans="1:14" x14ac:dyDescent="0.3">
      <c r="A25" s="64" t="s">
        <v>24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>
        <f t="shared" si="2"/>
        <v>0</v>
      </c>
    </row>
    <row r="26" spans="1:14" x14ac:dyDescent="0.3">
      <c r="A26" s="64" t="s">
        <v>25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>
        <f t="shared" si="2"/>
        <v>0</v>
      </c>
    </row>
    <row r="27" spans="1:14" x14ac:dyDescent="0.3">
      <c r="A27" s="64" t="s">
        <v>26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>
        <f t="shared" si="2"/>
        <v>0</v>
      </c>
    </row>
    <row r="28" spans="1:14" x14ac:dyDescent="0.3">
      <c r="A28" s="64" t="s">
        <v>27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>
        <f t="shared" si="2"/>
        <v>0</v>
      </c>
    </row>
    <row r="29" spans="1:14" x14ac:dyDescent="0.3">
      <c r="A29" s="64" t="s">
        <v>28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>
        <f t="shared" si="2"/>
        <v>0</v>
      </c>
    </row>
    <row r="30" spans="1:14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</row>
    <row r="31" spans="1:14" ht="15.6" x14ac:dyDescent="0.3">
      <c r="A31" s="63" t="s">
        <v>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pans="1:14" x14ac:dyDescent="0.3">
      <c r="A32" s="64" t="s">
        <v>23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>
        <f t="shared" ref="N32:N37" si="3">SUM(B32:M32)</f>
        <v>0</v>
      </c>
    </row>
    <row r="33" spans="1:14" x14ac:dyDescent="0.3">
      <c r="A33" s="64" t="s">
        <v>24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>
        <f t="shared" si="3"/>
        <v>0</v>
      </c>
    </row>
    <row r="34" spans="1:14" x14ac:dyDescent="0.3">
      <c r="A34" s="64" t="s">
        <v>25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>
        <f t="shared" si="3"/>
        <v>0</v>
      </c>
    </row>
    <row r="35" spans="1:14" x14ac:dyDescent="0.3">
      <c r="A35" s="64" t="s">
        <v>26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>
        <f t="shared" si="3"/>
        <v>0</v>
      </c>
    </row>
    <row r="36" spans="1:14" x14ac:dyDescent="0.3">
      <c r="A36" s="64" t="s">
        <v>27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>
        <f t="shared" si="3"/>
        <v>0</v>
      </c>
    </row>
    <row r="37" spans="1:14" x14ac:dyDescent="0.3">
      <c r="A37" s="64" t="s">
        <v>28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>
        <f t="shared" si="3"/>
        <v>0</v>
      </c>
    </row>
    <row r="38" spans="1:14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</row>
  </sheetData>
  <mergeCells count="16">
    <mergeCell ref="A23:N23"/>
    <mergeCell ref="A30:N30"/>
    <mergeCell ref="A31:N31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72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802C-8B15-4074-8594-94ADC3D7855E}">
  <sheetPr>
    <pageSetUpPr fitToPage="1"/>
  </sheetPr>
  <dimension ref="A1:N30"/>
  <sheetViews>
    <sheetView workbookViewId="0">
      <selection activeCell="E18" sqref="E18"/>
    </sheetView>
  </sheetViews>
  <sheetFormatPr defaultRowHeight="14.4" x14ac:dyDescent="0.3"/>
  <cols>
    <col min="1" max="1" width="19.6640625" style="57" customWidth="1"/>
    <col min="2" max="14" width="12.6640625" style="67" customWidth="1"/>
    <col min="15" max="16384" width="8.88671875" style="57"/>
  </cols>
  <sheetData>
    <row r="1" spans="1:14" ht="23.4" x14ac:dyDescent="0.3">
      <c r="A1" s="68" t="s">
        <v>68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5.6" x14ac:dyDescent="0.3">
      <c r="A2" s="58" t="s">
        <v>1</v>
      </c>
      <c r="B2" s="58"/>
      <c r="C2" s="58"/>
      <c r="D2" s="59" t="s">
        <v>2</v>
      </c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15.6" x14ac:dyDescent="0.3">
      <c r="A3" s="58" t="s">
        <v>3</v>
      </c>
      <c r="B3" s="58"/>
      <c r="C3" s="58"/>
      <c r="D3" s="59" t="s">
        <v>2</v>
      </c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ht="15.6" x14ac:dyDescent="0.3">
      <c r="A4" s="58" t="s">
        <v>4</v>
      </c>
      <c r="B4" s="58"/>
      <c r="C4" s="58"/>
      <c r="D4" s="59" t="s">
        <v>5</v>
      </c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ht="15.6" x14ac:dyDescent="0.3">
      <c r="A5" s="58" t="s">
        <v>6</v>
      </c>
      <c r="B5" s="58"/>
      <c r="C5" s="58"/>
      <c r="D5" s="59" t="s">
        <v>7</v>
      </c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 ht="15.6" x14ac:dyDescent="0.3">
      <c r="A6" s="60" t="s">
        <v>8</v>
      </c>
      <c r="B6" s="61" t="s">
        <v>9</v>
      </c>
      <c r="C6" s="61" t="s">
        <v>10</v>
      </c>
      <c r="D6" s="61" t="s">
        <v>11</v>
      </c>
      <c r="E6" s="62" t="s">
        <v>12</v>
      </c>
      <c r="F6" s="62" t="s">
        <v>13</v>
      </c>
      <c r="G6" s="62" t="s">
        <v>14</v>
      </c>
      <c r="H6" s="62" t="s">
        <v>15</v>
      </c>
      <c r="I6" s="62" t="s">
        <v>16</v>
      </c>
      <c r="J6" s="62" t="s">
        <v>17</v>
      </c>
      <c r="K6" s="62" t="s">
        <v>18</v>
      </c>
      <c r="L6" s="62" t="s">
        <v>19</v>
      </c>
      <c r="M6" s="62" t="s">
        <v>20</v>
      </c>
      <c r="N6" s="62" t="s">
        <v>21</v>
      </c>
    </row>
    <row r="7" spans="1:14" ht="15.6" x14ac:dyDescent="0.3">
      <c r="A7" s="69" t="s">
        <v>69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x14ac:dyDescent="0.3">
      <c r="A8" s="64" t="s">
        <v>23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>
        <f t="shared" ref="N8:N13" si="0">SUM(B8:M8)</f>
        <v>0</v>
      </c>
    </row>
    <row r="9" spans="1:14" x14ac:dyDescent="0.3">
      <c r="A9" s="64" t="s">
        <v>24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>
        <f t="shared" si="0"/>
        <v>0</v>
      </c>
    </row>
    <row r="10" spans="1:14" x14ac:dyDescent="0.3">
      <c r="A10" s="64" t="s">
        <v>25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>
        <f t="shared" si="0"/>
        <v>0</v>
      </c>
    </row>
    <row r="11" spans="1:14" x14ac:dyDescent="0.3">
      <c r="A11" s="64" t="s">
        <v>26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>
        <f t="shared" si="0"/>
        <v>0</v>
      </c>
    </row>
    <row r="12" spans="1:14" x14ac:dyDescent="0.3">
      <c r="A12" s="64" t="s">
        <v>27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>
        <f t="shared" si="0"/>
        <v>0</v>
      </c>
    </row>
    <row r="13" spans="1:14" x14ac:dyDescent="0.3">
      <c r="A13" s="64" t="s">
        <v>28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>
        <f t="shared" si="0"/>
        <v>0</v>
      </c>
    </row>
    <row r="14" spans="1:14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15.6" x14ac:dyDescent="0.3">
      <c r="A15" s="69" t="s">
        <v>70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</row>
    <row r="16" spans="1:14" x14ac:dyDescent="0.3">
      <c r="A16" s="64" t="s">
        <v>23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>
        <f t="shared" ref="N16:N21" si="1">SUM(B16:M16)</f>
        <v>0</v>
      </c>
    </row>
    <row r="17" spans="1:14" x14ac:dyDescent="0.3">
      <c r="A17" s="64" t="s">
        <v>24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>
        <f t="shared" si="1"/>
        <v>0</v>
      </c>
    </row>
    <row r="18" spans="1:14" x14ac:dyDescent="0.3">
      <c r="A18" s="64" t="s">
        <v>25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>
        <f t="shared" si="1"/>
        <v>0</v>
      </c>
    </row>
    <row r="19" spans="1:14" x14ac:dyDescent="0.3">
      <c r="A19" s="64" t="s">
        <v>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>
        <f t="shared" si="1"/>
        <v>0</v>
      </c>
    </row>
    <row r="20" spans="1:14" x14ac:dyDescent="0.3">
      <c r="A20" s="64" t="s">
        <v>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>
        <f t="shared" si="1"/>
        <v>0</v>
      </c>
    </row>
    <row r="21" spans="1:14" x14ac:dyDescent="0.3">
      <c r="A21" s="64" t="s">
        <v>28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>
        <f t="shared" si="1"/>
        <v>0</v>
      </c>
    </row>
    <row r="22" spans="1:14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6" x14ac:dyDescent="0.3">
      <c r="A23" s="69" t="s">
        <v>71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</row>
    <row r="24" spans="1:14" x14ac:dyDescent="0.3">
      <c r="A24" s="64" t="s">
        <v>23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>
        <f t="shared" ref="N24:N29" si="2">SUM(B24:M24)</f>
        <v>0</v>
      </c>
    </row>
    <row r="25" spans="1:14" x14ac:dyDescent="0.3">
      <c r="A25" s="64" t="s">
        <v>24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>
        <f t="shared" si="2"/>
        <v>0</v>
      </c>
    </row>
    <row r="26" spans="1:14" x14ac:dyDescent="0.3">
      <c r="A26" s="64" t="s">
        <v>25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>
        <f t="shared" si="2"/>
        <v>0</v>
      </c>
    </row>
    <row r="27" spans="1:14" x14ac:dyDescent="0.3">
      <c r="A27" s="64" t="s">
        <v>26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>
        <f t="shared" si="2"/>
        <v>0</v>
      </c>
    </row>
    <row r="28" spans="1:14" x14ac:dyDescent="0.3">
      <c r="A28" s="64" t="s">
        <v>27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>
        <f t="shared" si="2"/>
        <v>0</v>
      </c>
    </row>
    <row r="29" spans="1:14" x14ac:dyDescent="0.3">
      <c r="A29" s="64" t="s">
        <v>28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>
        <f t="shared" si="2"/>
        <v>0</v>
      </c>
    </row>
    <row r="30" spans="1:14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</sheetData>
  <mergeCells count="14">
    <mergeCell ref="A23:N23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72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3ED5-8827-45AB-95D4-F637A1453395}">
  <dimension ref="A1:N45"/>
  <sheetViews>
    <sheetView workbookViewId="0">
      <selection activeCell="D2" sqref="D2:N2"/>
    </sheetView>
  </sheetViews>
  <sheetFormatPr defaultRowHeight="14.4" x14ac:dyDescent="0.3"/>
  <cols>
    <col min="1" max="1" width="19.6640625" style="57" customWidth="1"/>
    <col min="2" max="13" width="12.6640625" style="80" customWidth="1"/>
    <col min="14" max="14" width="12.6640625" style="81" customWidth="1"/>
    <col min="15" max="16384" width="8.88671875" style="57"/>
  </cols>
  <sheetData>
    <row r="1" spans="1:14" ht="23.4" x14ac:dyDescent="0.3">
      <c r="A1" s="70" t="s">
        <v>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5.6" x14ac:dyDescent="0.3">
      <c r="A2" s="58" t="s">
        <v>1</v>
      </c>
      <c r="B2" s="58"/>
      <c r="C2" s="58"/>
      <c r="D2" s="71" t="s">
        <v>2</v>
      </c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15.6" x14ac:dyDescent="0.3">
      <c r="A3" s="58" t="s">
        <v>3</v>
      </c>
      <c r="B3" s="58"/>
      <c r="C3" s="58"/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ht="15.6" x14ac:dyDescent="0.3">
      <c r="A4" s="58" t="s">
        <v>4</v>
      </c>
      <c r="B4" s="58"/>
      <c r="C4" s="58"/>
      <c r="D4" s="71" t="s">
        <v>5</v>
      </c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15.6" x14ac:dyDescent="0.3">
      <c r="A5" s="58" t="s">
        <v>6</v>
      </c>
      <c r="B5" s="58"/>
      <c r="C5" s="58"/>
      <c r="D5" s="71" t="s">
        <v>7</v>
      </c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ht="15.6" x14ac:dyDescent="0.3">
      <c r="A6" s="60" t="s">
        <v>8</v>
      </c>
      <c r="B6" s="72" t="s">
        <v>9</v>
      </c>
      <c r="C6" s="72" t="s">
        <v>10</v>
      </c>
      <c r="D6" s="72" t="s">
        <v>11</v>
      </c>
      <c r="E6" s="60" t="s">
        <v>12</v>
      </c>
      <c r="F6" s="60" t="s">
        <v>13</v>
      </c>
      <c r="G6" s="60" t="s">
        <v>14</v>
      </c>
      <c r="H6" s="60" t="s">
        <v>15</v>
      </c>
      <c r="I6" s="60" t="s">
        <v>16</v>
      </c>
      <c r="J6" s="60" t="s">
        <v>17</v>
      </c>
      <c r="K6" s="60" t="s">
        <v>18</v>
      </c>
      <c r="L6" s="60" t="s">
        <v>19</v>
      </c>
      <c r="M6" s="60" t="s">
        <v>20</v>
      </c>
      <c r="N6" s="73" t="s">
        <v>21</v>
      </c>
    </row>
    <row r="7" spans="1:14" ht="15.6" x14ac:dyDescent="0.3">
      <c r="A7" s="74" t="s">
        <v>64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x14ac:dyDescent="0.3">
      <c r="A8" s="75" t="s">
        <v>23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>
        <f>SUM(B8:M8)</f>
        <v>0</v>
      </c>
    </row>
    <row r="9" spans="1:14" x14ac:dyDescent="0.3">
      <c r="A9" s="75" t="s">
        <v>24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7">
        <f t="shared" ref="N9:N13" si="0">SUM(B9:M9)</f>
        <v>0</v>
      </c>
    </row>
    <row r="10" spans="1:14" x14ac:dyDescent="0.3">
      <c r="A10" s="75" t="s">
        <v>25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7">
        <f t="shared" si="0"/>
        <v>0</v>
      </c>
    </row>
    <row r="11" spans="1:14" x14ac:dyDescent="0.3">
      <c r="A11" s="75" t="s">
        <v>26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7">
        <f t="shared" si="0"/>
        <v>0</v>
      </c>
    </row>
    <row r="12" spans="1:14" x14ac:dyDescent="0.3">
      <c r="A12" s="75" t="s">
        <v>27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7">
        <f t="shared" si="0"/>
        <v>0</v>
      </c>
    </row>
    <row r="13" spans="1:14" x14ac:dyDescent="0.3">
      <c r="A13" s="75" t="s">
        <v>28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7">
        <f t="shared" si="0"/>
        <v>0</v>
      </c>
    </row>
    <row r="14" spans="1:14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spans="1:14" ht="15.6" x14ac:dyDescent="0.3">
      <c r="A15" s="79" t="s">
        <v>65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</row>
    <row r="16" spans="1:14" x14ac:dyDescent="0.3">
      <c r="A16" s="75" t="s">
        <v>23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7">
        <f>SUM(B16:M16)</f>
        <v>0</v>
      </c>
    </row>
    <row r="17" spans="1:14" x14ac:dyDescent="0.3">
      <c r="A17" s="75" t="s">
        <v>24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7">
        <f t="shared" ref="N17:N21" si="1">SUM(B17:M17)</f>
        <v>0</v>
      </c>
    </row>
    <row r="18" spans="1:14" x14ac:dyDescent="0.3">
      <c r="A18" s="75" t="s">
        <v>25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7">
        <f t="shared" si="1"/>
        <v>0</v>
      </c>
    </row>
    <row r="19" spans="1:14" x14ac:dyDescent="0.3">
      <c r="A19" s="75" t="s">
        <v>26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7">
        <f t="shared" si="1"/>
        <v>0</v>
      </c>
    </row>
    <row r="20" spans="1:14" x14ac:dyDescent="0.3">
      <c r="A20" s="75" t="s">
        <v>27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7">
        <f t="shared" si="1"/>
        <v>0</v>
      </c>
    </row>
    <row r="21" spans="1:14" x14ac:dyDescent="0.3">
      <c r="A21" s="75" t="s">
        <v>28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7">
        <f t="shared" si="1"/>
        <v>0</v>
      </c>
    </row>
    <row r="22" spans="1:14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</row>
    <row r="23" spans="1:14" ht="15.6" x14ac:dyDescent="0.3">
      <c r="A23" s="79" t="s">
        <v>66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1:14" x14ac:dyDescent="0.3">
      <c r="A24" s="75" t="s">
        <v>23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7">
        <f>SUM(B24:M24)</f>
        <v>0</v>
      </c>
    </row>
    <row r="25" spans="1:14" x14ac:dyDescent="0.3">
      <c r="A25" s="75" t="s">
        <v>24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7">
        <f t="shared" ref="N25:N29" si="2">SUM(B25:M25)</f>
        <v>0</v>
      </c>
    </row>
    <row r="26" spans="1:14" x14ac:dyDescent="0.3">
      <c r="A26" s="75" t="s">
        <v>25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7">
        <f t="shared" si="2"/>
        <v>0</v>
      </c>
    </row>
    <row r="27" spans="1:14" x14ac:dyDescent="0.3">
      <c r="A27" s="75" t="s">
        <v>26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7">
        <f t="shared" si="2"/>
        <v>0</v>
      </c>
    </row>
    <row r="28" spans="1:14" x14ac:dyDescent="0.3">
      <c r="A28" s="75" t="s">
        <v>27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7">
        <f t="shared" si="2"/>
        <v>0</v>
      </c>
    </row>
    <row r="29" spans="1:14" x14ac:dyDescent="0.3">
      <c r="A29" s="75" t="s">
        <v>28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7">
        <f t="shared" si="2"/>
        <v>0</v>
      </c>
    </row>
    <row r="30" spans="1:14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</row>
    <row r="31" spans="1:14" ht="15.6" x14ac:dyDescent="0.3">
      <c r="A31" s="74" t="s">
        <v>67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x14ac:dyDescent="0.3">
      <c r="A32" s="75" t="s">
        <v>23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7">
        <f>SUM(B32:M32)</f>
        <v>0</v>
      </c>
    </row>
    <row r="33" spans="1:14" x14ac:dyDescent="0.3">
      <c r="A33" s="75" t="s">
        <v>24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7">
        <f t="shared" ref="N33:N37" si="3">SUM(B33:M33)</f>
        <v>0</v>
      </c>
    </row>
    <row r="34" spans="1:14" x14ac:dyDescent="0.3">
      <c r="A34" s="75" t="s">
        <v>25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7">
        <f t="shared" si="3"/>
        <v>0</v>
      </c>
    </row>
    <row r="35" spans="1:14" x14ac:dyDescent="0.3">
      <c r="A35" s="75" t="s">
        <v>26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7">
        <f t="shared" si="3"/>
        <v>0</v>
      </c>
    </row>
    <row r="36" spans="1:14" x14ac:dyDescent="0.3">
      <c r="A36" s="75" t="s">
        <v>27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7">
        <f t="shared" si="3"/>
        <v>0</v>
      </c>
    </row>
    <row r="37" spans="1:14" x14ac:dyDescent="0.3">
      <c r="A37" s="75" t="s">
        <v>28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7">
        <f t="shared" si="3"/>
        <v>0</v>
      </c>
    </row>
    <row r="38" spans="1:14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 ht="15.6" x14ac:dyDescent="0.3">
      <c r="A39" s="74" t="s">
        <v>73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</row>
    <row r="40" spans="1:14" x14ac:dyDescent="0.3">
      <c r="A40" s="75" t="s">
        <v>23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7">
        <f>SUM(B40:M40)</f>
        <v>0</v>
      </c>
    </row>
    <row r="41" spans="1:14" x14ac:dyDescent="0.3">
      <c r="A41" s="75" t="s">
        <v>24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7">
        <f t="shared" ref="N41:N45" si="4">SUM(B41:M41)</f>
        <v>0</v>
      </c>
    </row>
    <row r="42" spans="1:14" x14ac:dyDescent="0.3">
      <c r="A42" s="75" t="s">
        <v>25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7">
        <f t="shared" si="4"/>
        <v>0</v>
      </c>
    </row>
    <row r="43" spans="1:14" x14ac:dyDescent="0.3">
      <c r="A43" s="75" t="s">
        <v>26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7">
        <f t="shared" si="4"/>
        <v>0</v>
      </c>
    </row>
    <row r="44" spans="1:14" x14ac:dyDescent="0.3">
      <c r="A44" s="75" t="s">
        <v>27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7">
        <f t="shared" si="4"/>
        <v>0</v>
      </c>
    </row>
    <row r="45" spans="1:14" x14ac:dyDescent="0.3">
      <c r="A45" s="75" t="s">
        <v>28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7">
        <f t="shared" si="4"/>
        <v>0</v>
      </c>
    </row>
  </sheetData>
  <mergeCells count="18">
    <mergeCell ref="A23:N23"/>
    <mergeCell ref="A30:N30"/>
    <mergeCell ref="A31:N31"/>
    <mergeCell ref="A38:N38"/>
    <mergeCell ref="A39:N39"/>
    <mergeCell ref="A5:C5"/>
    <mergeCell ref="D5:N5"/>
    <mergeCell ref="A7:N7"/>
    <mergeCell ref="A14:N14"/>
    <mergeCell ref="A15:N15"/>
    <mergeCell ref="A22:N22"/>
    <mergeCell ref="A1:N1"/>
    <mergeCell ref="A2:C2"/>
    <mergeCell ref="D2:N2"/>
    <mergeCell ref="A3:C3"/>
    <mergeCell ref="D3:N3"/>
    <mergeCell ref="A4:C4"/>
    <mergeCell ref="D4:N4"/>
  </mergeCells>
  <dataValidations count="1">
    <dataValidation type="textLength" allowBlank="1" showInputMessage="1" showErrorMessage="1" error="Header can't be editable" sqref="A23:N23 A15:N15 A31:N31 A6:N7 A2" xr:uid="{7AD68FBB-3972-4214-804D-37223CEC4B9A}">
      <formula1>0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B448-4410-4EDD-9D4A-B507E090EDA2}">
  <dimension ref="A1:N58"/>
  <sheetViews>
    <sheetView workbookViewId="0">
      <selection activeCell="E12" sqref="E12"/>
    </sheetView>
  </sheetViews>
  <sheetFormatPr defaultRowHeight="14.4" x14ac:dyDescent="0.3"/>
  <cols>
    <col min="1" max="1" width="18.88671875" style="57" bestFit="1" customWidth="1"/>
    <col min="2" max="14" width="10.77734375" style="57" customWidth="1"/>
    <col min="15" max="16384" width="8.88671875" style="57"/>
  </cols>
  <sheetData>
    <row r="1" spans="1:14" s="82" customFormat="1" ht="18" customHeight="1" x14ac:dyDescent="0.3">
      <c r="A1" s="70" t="s">
        <v>74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s="83" customFormat="1" ht="18" customHeight="1" x14ac:dyDescent="0.3">
      <c r="A2" s="58" t="s">
        <v>1</v>
      </c>
      <c r="B2" s="58"/>
      <c r="C2" s="58"/>
      <c r="D2" s="71" t="s">
        <v>2</v>
      </c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s="83" customFormat="1" ht="18" customHeight="1" x14ac:dyDescent="0.3">
      <c r="A3" s="58" t="s">
        <v>3</v>
      </c>
      <c r="B3" s="58"/>
      <c r="C3" s="58"/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s="83" customFormat="1" ht="18" customHeight="1" x14ac:dyDescent="0.3">
      <c r="A4" s="58" t="s">
        <v>4</v>
      </c>
      <c r="B4" s="58"/>
      <c r="C4" s="58"/>
      <c r="D4" s="71" t="s">
        <v>5</v>
      </c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s="83" customFormat="1" ht="18" customHeight="1" x14ac:dyDescent="0.3">
      <c r="A5" s="58" t="s">
        <v>6</v>
      </c>
      <c r="B5" s="58"/>
      <c r="C5" s="58"/>
      <c r="D5" s="71" t="s">
        <v>7</v>
      </c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ht="15.6" x14ac:dyDescent="0.3">
      <c r="A6" s="60" t="s">
        <v>8</v>
      </c>
      <c r="B6" s="72" t="s">
        <v>9</v>
      </c>
      <c r="C6" s="72" t="s">
        <v>10</v>
      </c>
      <c r="D6" s="72" t="s">
        <v>11</v>
      </c>
      <c r="E6" s="60" t="s">
        <v>12</v>
      </c>
      <c r="F6" s="60" t="s">
        <v>13</v>
      </c>
      <c r="G6" s="60" t="s">
        <v>14</v>
      </c>
      <c r="H6" s="60" t="s">
        <v>15</v>
      </c>
      <c r="I6" s="60" t="s">
        <v>16</v>
      </c>
      <c r="J6" s="60" t="s">
        <v>17</v>
      </c>
      <c r="K6" s="60" t="s">
        <v>18</v>
      </c>
      <c r="L6" s="60" t="s">
        <v>19</v>
      </c>
      <c r="M6" s="60" t="s">
        <v>20</v>
      </c>
      <c r="N6" s="60" t="s">
        <v>21</v>
      </c>
    </row>
    <row r="7" spans="1:14" ht="15.6" x14ac:dyDescent="0.3">
      <c r="A7" s="74" t="s">
        <v>69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s="86" customFormat="1" x14ac:dyDescent="0.3">
      <c r="A8" s="84" t="s">
        <v>23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>
        <f>SUM(B8:M8)</f>
        <v>0</v>
      </c>
    </row>
    <row r="9" spans="1:14" s="86" customFormat="1" x14ac:dyDescent="0.3">
      <c r="A9" s="84" t="s">
        <v>24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>
        <f t="shared" ref="N9:N13" si="0">SUM(B9:M9)</f>
        <v>0</v>
      </c>
    </row>
    <row r="10" spans="1:14" s="86" customFormat="1" x14ac:dyDescent="0.3">
      <c r="A10" s="84" t="s">
        <v>25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>
        <f t="shared" si="0"/>
        <v>0</v>
      </c>
    </row>
    <row r="11" spans="1:14" s="86" customFormat="1" x14ac:dyDescent="0.3">
      <c r="A11" s="84" t="s">
        <v>26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>
        <f t="shared" si="0"/>
        <v>0</v>
      </c>
    </row>
    <row r="12" spans="1:14" s="86" customFormat="1" x14ac:dyDescent="0.3">
      <c r="A12" s="84" t="s">
        <v>27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>
        <f t="shared" si="0"/>
        <v>0</v>
      </c>
    </row>
    <row r="13" spans="1:14" s="86" customFormat="1" x14ac:dyDescent="0.3">
      <c r="A13" s="84" t="s">
        <v>28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>
        <f t="shared" si="0"/>
        <v>0</v>
      </c>
    </row>
    <row r="14" spans="1:14" x14ac:dyDescent="0.3">
      <c r="A14" s="64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</row>
    <row r="15" spans="1:14" ht="15.6" x14ac:dyDescent="0.3">
      <c r="A15" s="74" t="s">
        <v>70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</row>
    <row r="16" spans="1:14" s="89" customFormat="1" x14ac:dyDescent="0.3">
      <c r="A16" s="87" t="s">
        <v>23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>
        <f>SUM(B16:M16)</f>
        <v>0</v>
      </c>
    </row>
    <row r="17" spans="1:14" s="89" customFormat="1" x14ac:dyDescent="0.3">
      <c r="A17" s="87" t="s">
        <v>24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>
        <f t="shared" ref="N17:N21" si="1">SUM(B17:M17)</f>
        <v>0</v>
      </c>
    </row>
    <row r="18" spans="1:14" s="89" customFormat="1" x14ac:dyDescent="0.3">
      <c r="A18" s="87" t="s">
        <v>25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>
        <f t="shared" si="1"/>
        <v>0</v>
      </c>
    </row>
    <row r="19" spans="1:14" s="89" customFormat="1" x14ac:dyDescent="0.3">
      <c r="A19" s="87" t="s">
        <v>26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>
        <f t="shared" si="1"/>
        <v>0</v>
      </c>
    </row>
    <row r="20" spans="1:14" s="89" customFormat="1" x14ac:dyDescent="0.3">
      <c r="A20" s="87" t="s">
        <v>27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>
        <f t="shared" si="1"/>
        <v>0</v>
      </c>
    </row>
    <row r="21" spans="1:14" s="89" customFormat="1" x14ac:dyDescent="0.3">
      <c r="A21" s="87" t="s">
        <v>28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>
        <f t="shared" si="1"/>
        <v>0</v>
      </c>
    </row>
    <row r="22" spans="1:14" x14ac:dyDescent="0.3">
      <c r="A22" s="64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</row>
    <row r="23" spans="1:14" ht="15.6" x14ac:dyDescent="0.3">
      <c r="A23" s="74" t="s">
        <v>71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 s="86" customFormat="1" x14ac:dyDescent="0.3">
      <c r="A24" s="84" t="s">
        <v>23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>
        <f>SUM(B24:M24)</f>
        <v>0</v>
      </c>
    </row>
    <row r="25" spans="1:14" s="86" customFormat="1" x14ac:dyDescent="0.3">
      <c r="A25" s="84" t="s">
        <v>24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>
        <f t="shared" ref="N25:N29" si="2">SUM(B25:M25)</f>
        <v>0</v>
      </c>
    </row>
    <row r="26" spans="1:14" s="86" customFormat="1" x14ac:dyDescent="0.3">
      <c r="A26" s="84" t="s">
        <v>25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>
        <f t="shared" si="2"/>
        <v>0</v>
      </c>
    </row>
    <row r="27" spans="1:14" s="86" customFormat="1" x14ac:dyDescent="0.3">
      <c r="A27" s="84" t="s">
        <v>26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>
        <f t="shared" si="2"/>
        <v>0</v>
      </c>
    </row>
    <row r="28" spans="1:14" s="86" customFormat="1" x14ac:dyDescent="0.3">
      <c r="A28" s="84" t="s">
        <v>27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>
        <f t="shared" si="2"/>
        <v>0</v>
      </c>
    </row>
    <row r="29" spans="1:14" s="86" customFormat="1" x14ac:dyDescent="0.3">
      <c r="A29" s="84" t="s">
        <v>28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>
        <f t="shared" si="2"/>
        <v>0</v>
      </c>
    </row>
    <row r="30" spans="1:14" hidden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2"/>
    </row>
    <row r="31" spans="1:14" hidden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2"/>
    </row>
    <row r="32" spans="1:14" hidden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2"/>
    </row>
    <row r="33" spans="1:14" hidden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2"/>
    </row>
    <row r="34" spans="1:14" hidden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2"/>
    </row>
    <row r="35" spans="1:14" hidden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2"/>
    </row>
    <row r="36" spans="1:14" hidden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2"/>
    </row>
    <row r="37" spans="1:14" hidden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2"/>
    </row>
    <row r="38" spans="1:14" hidden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2"/>
    </row>
    <row r="39" spans="1:14" hidden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2"/>
    </row>
    <row r="40" spans="1:14" hidden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2"/>
    </row>
    <row r="41" spans="1:14" hidden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2"/>
    </row>
    <row r="42" spans="1:14" hidden="1" x14ac:dyDescent="0.3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5"/>
    </row>
    <row r="43" spans="1:14" hidden="1" x14ac:dyDescent="0.3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2"/>
    </row>
    <row r="44" spans="1:14" hidden="1" x14ac:dyDescent="0.3">
      <c r="A44" s="9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2"/>
    </row>
    <row r="45" spans="1:14" hidden="1" x14ac:dyDescent="0.3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2"/>
    </row>
    <row r="46" spans="1:14" hidden="1" x14ac:dyDescent="0.3">
      <c r="A46" s="9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2"/>
    </row>
    <row r="47" spans="1:14" hidden="1" x14ac:dyDescent="0.3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2"/>
    </row>
    <row r="48" spans="1:14" hidden="1" x14ac:dyDescent="0.3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2"/>
    </row>
    <row r="49" spans="1:14" hidden="1" x14ac:dyDescent="0.3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2"/>
    </row>
    <row r="50" spans="1:14" hidden="1" x14ac:dyDescent="0.3">
      <c r="A50" s="90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2"/>
    </row>
    <row r="51" spans="1:14" hidden="1" x14ac:dyDescent="0.3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2"/>
    </row>
    <row r="52" spans="1:14" hidden="1" x14ac:dyDescent="0.3">
      <c r="A52" s="90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</row>
    <row r="53" spans="1:14" hidden="1" x14ac:dyDescent="0.3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2"/>
    </row>
    <row r="54" spans="1:14" hidden="1" x14ac:dyDescent="0.3">
      <c r="A54" s="90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2"/>
    </row>
    <row r="55" spans="1:14" hidden="1" x14ac:dyDescent="0.3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2"/>
    </row>
    <row r="56" spans="1:14" ht="15" hidden="1" customHeight="1" x14ac:dyDescent="0.3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5"/>
    </row>
    <row r="57" spans="1:14" hidden="1" x14ac:dyDescent="0.3">
      <c r="A57" s="96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97"/>
    </row>
    <row r="58" spans="1:14" hidden="1" x14ac:dyDescent="0.3">
      <c r="A58" s="96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97"/>
    </row>
  </sheetData>
  <mergeCells count="12">
    <mergeCell ref="A5:C5"/>
    <mergeCell ref="D5:N5"/>
    <mergeCell ref="A7:N7"/>
    <mergeCell ref="A15:N15"/>
    <mergeCell ref="A23:N23"/>
    <mergeCell ref="A1:N1"/>
    <mergeCell ref="A2:C2"/>
    <mergeCell ref="D2:N2"/>
    <mergeCell ref="A3:C3"/>
    <mergeCell ref="D3:N3"/>
    <mergeCell ref="A4:C4"/>
    <mergeCell ref="D4:N4"/>
  </mergeCells>
  <dataValidations count="1">
    <dataValidation type="textLength" allowBlank="1" showInputMessage="1" showErrorMessage="1" error="Header can't be editable" sqref="A23:XFD23 A15:XFD15 A6:XFD7 A2" xr:uid="{AB59C441-0187-4A56-8269-56BE27BA4FDD}">
      <formula1>0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9ECC-DEC0-448F-A977-B0D6854C049D}">
  <sheetPr>
    <pageSetUpPr fitToPage="1"/>
  </sheetPr>
  <dimension ref="A1:N185"/>
  <sheetViews>
    <sheetView zoomScaleNormal="100" workbookViewId="0">
      <pane ySplit="6" topLeftCell="A124" activePane="bottomLeft" state="frozen"/>
      <selection pane="bottomLeft" activeCell="H13" sqref="H13"/>
    </sheetView>
  </sheetViews>
  <sheetFormatPr defaultRowHeight="16.05" customHeight="1" x14ac:dyDescent="0.3"/>
  <cols>
    <col min="1" max="1" width="11.88671875" bestFit="1" customWidth="1"/>
    <col min="2" max="14" width="11" customWidth="1"/>
  </cols>
  <sheetData>
    <row r="1" spans="1:14" s="99" customFormat="1" ht="22.2" customHeight="1" x14ac:dyDescent="0.3">
      <c r="A1" s="98" t="s">
        <v>75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s="100" customFormat="1" ht="16.05" customHeight="1" x14ac:dyDescent="0.3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s="100" customFormat="1" ht="16.05" customHeight="1" x14ac:dyDescent="0.3">
      <c r="A3" s="3" t="s">
        <v>3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s="100" customFormat="1" ht="16.05" customHeight="1" x14ac:dyDescent="0.3">
      <c r="A4" s="3" t="s">
        <v>4</v>
      </c>
      <c r="B4" s="3"/>
      <c r="C4" s="3"/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100" customFormat="1" ht="16.05" customHeight="1" x14ac:dyDescent="0.3">
      <c r="A5" s="3" t="s">
        <v>6</v>
      </c>
      <c r="B5" s="3"/>
      <c r="C5" s="3"/>
      <c r="D5" s="4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s="100" customFormat="1" ht="16.05" customHeight="1" x14ac:dyDescent="0.3">
      <c r="A6" s="101" t="s">
        <v>76</v>
      </c>
      <c r="B6" s="47">
        <v>45748</v>
      </c>
      <c r="C6" s="47">
        <v>45778</v>
      </c>
      <c r="D6" s="47">
        <v>45809</v>
      </c>
      <c r="E6" s="47">
        <v>45839</v>
      </c>
      <c r="F6" s="47">
        <v>45870</v>
      </c>
      <c r="G6" s="47">
        <v>45901</v>
      </c>
      <c r="H6" s="47">
        <v>45931</v>
      </c>
      <c r="I6" s="47">
        <v>45962</v>
      </c>
      <c r="J6" s="47">
        <v>45992</v>
      </c>
      <c r="K6" s="47">
        <v>46023</v>
      </c>
      <c r="L6" s="47">
        <v>46054</v>
      </c>
      <c r="M6" s="47">
        <v>46082</v>
      </c>
      <c r="N6" s="102" t="s">
        <v>21</v>
      </c>
    </row>
    <row r="7" spans="1:14" s="100" customFormat="1" ht="16.05" customHeight="1" x14ac:dyDescent="0.3">
      <c r="A7" s="103" t="s">
        <v>77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5"/>
    </row>
    <row r="8" spans="1:14" s="100" customFormat="1" ht="16.05" customHeight="1" x14ac:dyDescent="0.3">
      <c r="A8" s="106" t="s">
        <v>78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</row>
    <row r="9" spans="1:14" s="100" customFormat="1" ht="16.05" customHeight="1" x14ac:dyDescent="0.3">
      <c r="A9" s="107" t="s">
        <v>79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9">
        <f>SUM(B9:M9)</f>
        <v>0</v>
      </c>
    </row>
    <row r="10" spans="1:14" s="100" customFormat="1" ht="16.05" customHeight="1" x14ac:dyDescent="0.3">
      <c r="A10" s="107" t="s">
        <v>80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9">
        <f>SUM(B10:M10)</f>
        <v>0</v>
      </c>
    </row>
    <row r="11" spans="1:14" s="100" customFormat="1" ht="16.05" customHeight="1" x14ac:dyDescent="0.3">
      <c r="A11" s="107" t="s">
        <v>81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9">
        <f>SUM(B11:M11)</f>
        <v>0</v>
      </c>
    </row>
    <row r="12" spans="1:14" s="100" customFormat="1" ht="16.05" customHeight="1" x14ac:dyDescent="0.3">
      <c r="A12" s="107" t="s">
        <v>82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9">
        <f>SUM(B12:M12)</f>
        <v>0</v>
      </c>
    </row>
    <row r="13" spans="1:14" s="100" customFormat="1" ht="16.05" customHeight="1" x14ac:dyDescent="0.3">
      <c r="A13" s="107" t="s">
        <v>83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9">
        <f>SUM(B13:M13)</f>
        <v>0</v>
      </c>
    </row>
    <row r="14" spans="1:14" s="100" customFormat="1" ht="16.05" customHeight="1" x14ac:dyDescent="0.3">
      <c r="A14" s="110" t="s">
        <v>21</v>
      </c>
      <c r="B14" s="109">
        <f t="shared" ref="B14:M14" si="0">SUM(B9:B13)</f>
        <v>0</v>
      </c>
      <c r="C14" s="109">
        <f t="shared" si="0"/>
        <v>0</v>
      </c>
      <c r="D14" s="109">
        <f t="shared" si="0"/>
        <v>0</v>
      </c>
      <c r="E14" s="109">
        <f t="shared" si="0"/>
        <v>0</v>
      </c>
      <c r="F14" s="109">
        <f t="shared" si="0"/>
        <v>0</v>
      </c>
      <c r="G14" s="109">
        <f t="shared" si="0"/>
        <v>0</v>
      </c>
      <c r="H14" s="109">
        <f t="shared" si="0"/>
        <v>0</v>
      </c>
      <c r="I14" s="109">
        <f t="shared" si="0"/>
        <v>0</v>
      </c>
      <c r="J14" s="109">
        <f t="shared" si="0"/>
        <v>0</v>
      </c>
      <c r="K14" s="109">
        <f t="shared" si="0"/>
        <v>0</v>
      </c>
      <c r="L14" s="109">
        <f t="shared" si="0"/>
        <v>0</v>
      </c>
      <c r="M14" s="109">
        <f t="shared" si="0"/>
        <v>0</v>
      </c>
      <c r="N14" s="109">
        <f>SUM(N9:N13)</f>
        <v>0</v>
      </c>
    </row>
    <row r="15" spans="1:14" s="100" customFormat="1" ht="16.05" customHeight="1" x14ac:dyDescent="0.3">
      <c r="A15" s="106" t="s">
        <v>84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</row>
    <row r="16" spans="1:14" s="100" customFormat="1" ht="16.05" customHeight="1" x14ac:dyDescent="0.3">
      <c r="A16" s="107" t="s">
        <v>79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9">
        <f>SUM(B16:M16)</f>
        <v>0</v>
      </c>
    </row>
    <row r="17" spans="1:14" s="100" customFormat="1" ht="16.05" customHeight="1" x14ac:dyDescent="0.3">
      <c r="A17" s="107" t="s">
        <v>80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9">
        <f>SUM(B17:M17)</f>
        <v>0</v>
      </c>
    </row>
    <row r="18" spans="1:14" s="100" customFormat="1" ht="16.05" customHeight="1" x14ac:dyDescent="0.3">
      <c r="A18" s="107" t="s">
        <v>83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9">
        <f>SUM(B18:M18)</f>
        <v>0</v>
      </c>
    </row>
    <row r="19" spans="1:14" s="100" customFormat="1" ht="16.05" customHeight="1" x14ac:dyDescent="0.3">
      <c r="A19" s="110" t="s">
        <v>21</v>
      </c>
      <c r="B19" s="109">
        <f t="shared" ref="B19:N19" si="1">SUM(B16:B18)</f>
        <v>0</v>
      </c>
      <c r="C19" s="109">
        <f t="shared" si="1"/>
        <v>0</v>
      </c>
      <c r="D19" s="109">
        <f t="shared" si="1"/>
        <v>0</v>
      </c>
      <c r="E19" s="109">
        <f t="shared" si="1"/>
        <v>0</v>
      </c>
      <c r="F19" s="109">
        <f t="shared" si="1"/>
        <v>0</v>
      </c>
      <c r="G19" s="109">
        <f t="shared" si="1"/>
        <v>0</v>
      </c>
      <c r="H19" s="109">
        <f t="shared" si="1"/>
        <v>0</v>
      </c>
      <c r="I19" s="109">
        <f t="shared" si="1"/>
        <v>0</v>
      </c>
      <c r="J19" s="109">
        <f t="shared" si="1"/>
        <v>0</v>
      </c>
      <c r="K19" s="109">
        <f t="shared" si="1"/>
        <v>0</v>
      </c>
      <c r="L19" s="109">
        <f t="shared" si="1"/>
        <v>0</v>
      </c>
      <c r="M19" s="109">
        <f t="shared" si="1"/>
        <v>0</v>
      </c>
      <c r="N19" s="109">
        <f t="shared" si="1"/>
        <v>0</v>
      </c>
    </row>
    <row r="20" spans="1:14" s="100" customFormat="1" ht="16.05" customHeight="1" x14ac:dyDescent="0.3">
      <c r="A20" s="106" t="s">
        <v>85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</row>
    <row r="21" spans="1:14" s="100" customFormat="1" ht="16.05" customHeight="1" x14ac:dyDescent="0.3">
      <c r="A21" s="107" t="s">
        <v>79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9">
        <f>SUM(B21:M21)</f>
        <v>0</v>
      </c>
    </row>
    <row r="22" spans="1:14" s="100" customFormat="1" ht="16.05" customHeight="1" x14ac:dyDescent="0.3">
      <c r="A22" s="106" t="s">
        <v>86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</row>
    <row r="23" spans="1:14" s="100" customFormat="1" ht="16.05" customHeight="1" x14ac:dyDescent="0.3">
      <c r="A23" s="107" t="s">
        <v>79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9">
        <f>SUM(B23:M23)</f>
        <v>0</v>
      </c>
    </row>
    <row r="24" spans="1:14" s="100" customFormat="1" ht="16.05" customHeight="1" x14ac:dyDescent="0.3">
      <c r="A24" s="107" t="s">
        <v>80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9">
        <f>SUM(B24:M24)</f>
        <v>0</v>
      </c>
    </row>
    <row r="25" spans="1:14" s="100" customFormat="1" ht="16.05" customHeight="1" x14ac:dyDescent="0.3">
      <c r="A25" s="107" t="s">
        <v>81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9">
        <f>SUM(B25:M25)</f>
        <v>0</v>
      </c>
    </row>
    <row r="26" spans="1:14" s="100" customFormat="1" ht="16.05" customHeight="1" x14ac:dyDescent="0.3">
      <c r="A26" s="107" t="s">
        <v>82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9">
        <f>SUM(B26:M26)</f>
        <v>0</v>
      </c>
    </row>
    <row r="27" spans="1:14" s="100" customFormat="1" ht="16.05" customHeight="1" x14ac:dyDescent="0.3">
      <c r="A27" s="107" t="s">
        <v>83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9">
        <f>SUM(B27:M27)</f>
        <v>0</v>
      </c>
    </row>
    <row r="28" spans="1:14" s="100" customFormat="1" ht="16.05" customHeight="1" x14ac:dyDescent="0.3">
      <c r="A28" s="110" t="s">
        <v>21</v>
      </c>
      <c r="B28" s="109">
        <f>SUM(B23:B27)</f>
        <v>0</v>
      </c>
      <c r="C28" s="109">
        <f>SUM(C23:C27)</f>
        <v>0</v>
      </c>
      <c r="D28" s="109">
        <f>SUM(D23:D27)</f>
        <v>0</v>
      </c>
      <c r="E28" s="109">
        <f t="shared" ref="E28:M28" si="2">SUM(E23:E27)</f>
        <v>0</v>
      </c>
      <c r="F28" s="109">
        <f t="shared" si="2"/>
        <v>0</v>
      </c>
      <c r="G28" s="109">
        <f>SUM(G23:G27)</f>
        <v>0</v>
      </c>
      <c r="H28" s="109">
        <f t="shared" si="2"/>
        <v>0</v>
      </c>
      <c r="I28" s="109">
        <f t="shared" si="2"/>
        <v>0</v>
      </c>
      <c r="J28" s="109">
        <f t="shared" si="2"/>
        <v>0</v>
      </c>
      <c r="K28" s="109">
        <f t="shared" si="2"/>
        <v>0</v>
      </c>
      <c r="L28" s="109">
        <f t="shared" si="2"/>
        <v>0</v>
      </c>
      <c r="M28" s="109">
        <f t="shared" si="2"/>
        <v>0</v>
      </c>
      <c r="N28" s="109">
        <f>SUM(N23:N27)</f>
        <v>0</v>
      </c>
    </row>
    <row r="29" spans="1:14" s="100" customFormat="1" ht="16.05" customHeight="1" x14ac:dyDescent="0.3">
      <c r="A29" s="106" t="s">
        <v>87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</row>
    <row r="30" spans="1:14" s="100" customFormat="1" ht="16.05" customHeight="1" x14ac:dyDescent="0.3">
      <c r="A30" s="107" t="s">
        <v>79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>
        <f>SUM(B30:M30)</f>
        <v>0</v>
      </c>
    </row>
    <row r="31" spans="1:14" s="100" customFormat="1" ht="16.05" customHeight="1" x14ac:dyDescent="0.3">
      <c r="A31" s="111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3"/>
    </row>
    <row r="32" spans="1:14" s="100" customFormat="1" ht="16.05" customHeight="1" x14ac:dyDescent="0.3">
      <c r="A32" s="114" t="s">
        <v>88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</row>
    <row r="33" spans="1:14" s="100" customFormat="1" ht="16.05" customHeight="1" x14ac:dyDescent="0.3">
      <c r="A33" s="106" t="s">
        <v>89</v>
      </c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</row>
    <row r="34" spans="1:14" s="100" customFormat="1" ht="16.05" customHeight="1" x14ac:dyDescent="0.3">
      <c r="A34" s="107" t="s">
        <v>79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9">
        <f>SUM(B34:M34)</f>
        <v>0</v>
      </c>
    </row>
    <row r="35" spans="1:14" s="100" customFormat="1" ht="16.05" customHeight="1" x14ac:dyDescent="0.3">
      <c r="A35" s="107" t="s">
        <v>80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9">
        <f>SUM(B35:M35)</f>
        <v>0</v>
      </c>
    </row>
    <row r="36" spans="1:14" s="100" customFormat="1" ht="16.05" customHeight="1" x14ac:dyDescent="0.3">
      <c r="A36" s="107" t="s">
        <v>81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9">
        <f>SUM(B36:M36)</f>
        <v>0</v>
      </c>
    </row>
    <row r="37" spans="1:14" s="100" customFormat="1" ht="16.05" customHeight="1" x14ac:dyDescent="0.3">
      <c r="A37" s="107" t="s">
        <v>82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9">
        <f>SUM(B37:M37)</f>
        <v>0</v>
      </c>
    </row>
    <row r="38" spans="1:14" s="100" customFormat="1" ht="16.05" customHeight="1" x14ac:dyDescent="0.3">
      <c r="A38" s="107" t="s">
        <v>83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9">
        <f>SUM(B38:M38)</f>
        <v>0</v>
      </c>
    </row>
    <row r="39" spans="1:14" s="100" customFormat="1" ht="16.05" customHeight="1" x14ac:dyDescent="0.3">
      <c r="A39" s="110" t="s">
        <v>21</v>
      </c>
      <c r="B39" s="109">
        <f>SUM(B34:B38)</f>
        <v>0</v>
      </c>
      <c r="C39" s="109">
        <f>SUM(C34:C38)</f>
        <v>0</v>
      </c>
      <c r="D39" s="109">
        <f>SUM(D34:D38)</f>
        <v>0</v>
      </c>
      <c r="E39" s="109">
        <f t="shared" ref="E39:F39" si="3">SUM(E34:E38)</f>
        <v>0</v>
      </c>
      <c r="F39" s="109">
        <f t="shared" si="3"/>
        <v>0</v>
      </c>
      <c r="G39" s="109">
        <f>SUM(G34:G38)</f>
        <v>0</v>
      </c>
      <c r="H39" s="109">
        <f t="shared" ref="H39:M39" si="4">SUM(H34:H38)</f>
        <v>0</v>
      </c>
      <c r="I39" s="109">
        <f t="shared" si="4"/>
        <v>0</v>
      </c>
      <c r="J39" s="109">
        <f t="shared" si="4"/>
        <v>0</v>
      </c>
      <c r="K39" s="109">
        <f t="shared" si="4"/>
        <v>0</v>
      </c>
      <c r="L39" s="109">
        <f t="shared" si="4"/>
        <v>0</v>
      </c>
      <c r="M39" s="109">
        <f t="shared" si="4"/>
        <v>0</v>
      </c>
      <c r="N39" s="109">
        <f>SUM(N34:N38)</f>
        <v>0</v>
      </c>
    </row>
    <row r="40" spans="1:14" s="100" customFormat="1" ht="16.05" customHeight="1" x14ac:dyDescent="0.3">
      <c r="A40" s="115" t="s">
        <v>90</v>
      </c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</row>
    <row r="41" spans="1:14" s="100" customFormat="1" ht="16.05" customHeight="1" x14ac:dyDescent="0.3">
      <c r="A41" s="107" t="s">
        <v>79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9">
        <f>SUM(B41:M41)</f>
        <v>0</v>
      </c>
    </row>
    <row r="42" spans="1:14" s="100" customFormat="1" ht="16.05" customHeight="1" x14ac:dyDescent="0.3">
      <c r="A42" s="107" t="s">
        <v>80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>
        <f>SUM(B42:M42)</f>
        <v>0</v>
      </c>
    </row>
    <row r="43" spans="1:14" s="100" customFormat="1" ht="16.05" customHeight="1" x14ac:dyDescent="0.3">
      <c r="A43" s="107" t="s">
        <v>81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9">
        <f>SUM(B43:M43)</f>
        <v>0</v>
      </c>
    </row>
    <row r="44" spans="1:14" s="100" customFormat="1" ht="16.05" customHeight="1" x14ac:dyDescent="0.3">
      <c r="A44" s="107" t="s">
        <v>82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9">
        <f>SUM(B44:M44)</f>
        <v>0</v>
      </c>
    </row>
    <row r="45" spans="1:14" s="100" customFormat="1" ht="16.05" customHeight="1" x14ac:dyDescent="0.3">
      <c r="A45" s="107" t="s">
        <v>83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9">
        <f>SUM(B45:M45)</f>
        <v>0</v>
      </c>
    </row>
    <row r="46" spans="1:14" s="100" customFormat="1" ht="16.05" customHeight="1" x14ac:dyDescent="0.3">
      <c r="A46" s="110" t="s">
        <v>21</v>
      </c>
      <c r="B46" s="109">
        <f>SUM(B41:B45)</f>
        <v>0</v>
      </c>
      <c r="C46" s="109">
        <f>SUM(C41:C45)</f>
        <v>0</v>
      </c>
      <c r="D46" s="109">
        <f>SUM(D41:D45)</f>
        <v>0</v>
      </c>
      <c r="E46" s="109">
        <f t="shared" ref="E46:F46" si="5">SUM(E41:E45)</f>
        <v>0</v>
      </c>
      <c r="F46" s="109">
        <f t="shared" si="5"/>
        <v>0</v>
      </c>
      <c r="G46" s="109">
        <f>SUM(G41:G45)</f>
        <v>0</v>
      </c>
      <c r="H46" s="109">
        <f t="shared" ref="H46:M46" si="6">SUM(H41:H45)</f>
        <v>0</v>
      </c>
      <c r="I46" s="109">
        <f t="shared" si="6"/>
        <v>0</v>
      </c>
      <c r="J46" s="109">
        <f t="shared" si="6"/>
        <v>0</v>
      </c>
      <c r="K46" s="109">
        <f t="shared" si="6"/>
        <v>0</v>
      </c>
      <c r="L46" s="109">
        <f t="shared" si="6"/>
        <v>0</v>
      </c>
      <c r="M46" s="109">
        <f t="shared" si="6"/>
        <v>0</v>
      </c>
      <c r="N46" s="109">
        <f>SUM(N41:N45)</f>
        <v>0</v>
      </c>
    </row>
    <row r="47" spans="1:14" s="100" customFormat="1" ht="16.05" customHeight="1" x14ac:dyDescent="0.3">
      <c r="A47" s="116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s="100" customFormat="1" ht="16.05" customHeight="1" x14ac:dyDescent="0.3">
      <c r="A48" s="114" t="s">
        <v>91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s="100" customFormat="1" ht="16.05" customHeight="1" x14ac:dyDescent="0.3">
      <c r="A49" s="106" t="s">
        <v>92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</row>
    <row r="50" spans="1:14" s="100" customFormat="1" ht="16.05" customHeight="1" x14ac:dyDescent="0.3">
      <c r="A50" s="107" t="s">
        <v>79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9">
        <f>SUM(B50:M50)</f>
        <v>0</v>
      </c>
    </row>
    <row r="51" spans="1:14" s="100" customFormat="1" ht="16.05" customHeight="1" x14ac:dyDescent="0.3">
      <c r="A51" s="107" t="s">
        <v>80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9">
        <f>SUM(B51:M51)</f>
        <v>0</v>
      </c>
    </row>
    <row r="52" spans="1:14" s="100" customFormat="1" ht="16.05" customHeight="1" x14ac:dyDescent="0.3">
      <c r="A52" s="110" t="s">
        <v>21</v>
      </c>
      <c r="B52" s="109">
        <f t="shared" ref="B52:N52" si="7">SUM(B50:B51)</f>
        <v>0</v>
      </c>
      <c r="C52" s="109">
        <f t="shared" si="7"/>
        <v>0</v>
      </c>
      <c r="D52" s="109">
        <f t="shared" si="7"/>
        <v>0</v>
      </c>
      <c r="E52" s="109">
        <f t="shared" si="7"/>
        <v>0</v>
      </c>
      <c r="F52" s="109">
        <f t="shared" si="7"/>
        <v>0</v>
      </c>
      <c r="G52" s="109">
        <f t="shared" si="7"/>
        <v>0</v>
      </c>
      <c r="H52" s="109">
        <f t="shared" si="7"/>
        <v>0</v>
      </c>
      <c r="I52" s="109">
        <f t="shared" si="7"/>
        <v>0</v>
      </c>
      <c r="J52" s="109">
        <f t="shared" si="7"/>
        <v>0</v>
      </c>
      <c r="K52" s="109">
        <f t="shared" si="7"/>
        <v>0</v>
      </c>
      <c r="L52" s="109">
        <f t="shared" si="7"/>
        <v>0</v>
      </c>
      <c r="M52" s="109">
        <f t="shared" si="7"/>
        <v>0</v>
      </c>
      <c r="N52" s="109">
        <f t="shared" si="7"/>
        <v>0</v>
      </c>
    </row>
    <row r="53" spans="1:14" s="100" customFormat="1" ht="16.05" customHeight="1" x14ac:dyDescent="0.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</row>
    <row r="54" spans="1:14" s="100" customFormat="1" ht="16.05" customHeight="1" x14ac:dyDescent="0.3">
      <c r="A54" s="106" t="s">
        <v>93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</row>
    <row r="55" spans="1:14" s="100" customFormat="1" ht="16.05" customHeight="1" x14ac:dyDescent="0.3">
      <c r="A55" s="107" t="s">
        <v>79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9">
        <f>SUM(B55:M55)</f>
        <v>0</v>
      </c>
    </row>
    <row r="56" spans="1:14" s="100" customFormat="1" ht="16.05" customHeight="1" x14ac:dyDescent="0.3">
      <c r="A56" s="107" t="s">
        <v>80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9">
        <f>SUM(B56:M56)</f>
        <v>0</v>
      </c>
    </row>
    <row r="57" spans="1:14" s="100" customFormat="1" ht="16.05" customHeight="1" x14ac:dyDescent="0.3">
      <c r="A57" s="110" t="s">
        <v>21</v>
      </c>
      <c r="B57" s="109">
        <f t="shared" ref="B57:N57" si="8">SUM(B55:B56)</f>
        <v>0</v>
      </c>
      <c r="C57" s="109">
        <f t="shared" si="8"/>
        <v>0</v>
      </c>
      <c r="D57" s="109">
        <f t="shared" si="8"/>
        <v>0</v>
      </c>
      <c r="E57" s="109">
        <f t="shared" si="8"/>
        <v>0</v>
      </c>
      <c r="F57" s="109">
        <f t="shared" si="8"/>
        <v>0</v>
      </c>
      <c r="G57" s="109">
        <f t="shared" si="8"/>
        <v>0</v>
      </c>
      <c r="H57" s="109">
        <f t="shared" si="8"/>
        <v>0</v>
      </c>
      <c r="I57" s="109">
        <f t="shared" si="8"/>
        <v>0</v>
      </c>
      <c r="J57" s="109">
        <f t="shared" si="8"/>
        <v>0</v>
      </c>
      <c r="K57" s="109">
        <f t="shared" si="8"/>
        <v>0</v>
      </c>
      <c r="L57" s="109">
        <f t="shared" si="8"/>
        <v>0</v>
      </c>
      <c r="M57" s="109">
        <f t="shared" si="8"/>
        <v>0</v>
      </c>
      <c r="N57" s="109">
        <f t="shared" si="8"/>
        <v>0</v>
      </c>
    </row>
    <row r="58" spans="1:14" s="100" customFormat="1" ht="16.05" customHeight="1" x14ac:dyDescent="0.3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</row>
    <row r="59" spans="1:14" s="100" customFormat="1" ht="16.05" customHeight="1" x14ac:dyDescent="0.3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</row>
    <row r="60" spans="1:14" s="100" customFormat="1" ht="16.05" customHeight="1" x14ac:dyDescent="0.3">
      <c r="A60" s="106" t="s">
        <v>94</v>
      </c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</row>
    <row r="61" spans="1:14" s="100" customFormat="1" ht="16.05" customHeight="1" x14ac:dyDescent="0.3">
      <c r="A61" s="107" t="s">
        <v>79</v>
      </c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9">
        <f>SUM(B61:M61)</f>
        <v>0</v>
      </c>
    </row>
    <row r="62" spans="1:14" s="100" customFormat="1" ht="16.05" customHeight="1" x14ac:dyDescent="0.3">
      <c r="A62" s="107" t="s">
        <v>80</v>
      </c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9">
        <f>SUM(B62:M62)</f>
        <v>0</v>
      </c>
    </row>
    <row r="63" spans="1:14" s="100" customFormat="1" ht="16.05" customHeight="1" x14ac:dyDescent="0.3">
      <c r="A63" s="110" t="s">
        <v>21</v>
      </c>
      <c r="B63" s="109">
        <f t="shared" ref="B63:N63" si="9">SUM(B61:B62)</f>
        <v>0</v>
      </c>
      <c r="C63" s="109">
        <f t="shared" si="9"/>
        <v>0</v>
      </c>
      <c r="D63" s="109">
        <f t="shared" si="9"/>
        <v>0</v>
      </c>
      <c r="E63" s="109">
        <f t="shared" si="9"/>
        <v>0</v>
      </c>
      <c r="F63" s="109">
        <f t="shared" si="9"/>
        <v>0</v>
      </c>
      <c r="G63" s="109">
        <f t="shared" si="9"/>
        <v>0</v>
      </c>
      <c r="H63" s="109">
        <f t="shared" si="9"/>
        <v>0</v>
      </c>
      <c r="I63" s="109">
        <f t="shared" si="9"/>
        <v>0</v>
      </c>
      <c r="J63" s="109">
        <f t="shared" si="9"/>
        <v>0</v>
      </c>
      <c r="K63" s="109">
        <f t="shared" si="9"/>
        <v>0</v>
      </c>
      <c r="L63" s="109">
        <f t="shared" si="9"/>
        <v>0</v>
      </c>
      <c r="M63" s="109">
        <f t="shared" si="9"/>
        <v>0</v>
      </c>
      <c r="N63" s="109">
        <f t="shared" si="9"/>
        <v>0</v>
      </c>
    </row>
    <row r="64" spans="1:14" s="100" customFormat="1" ht="16.05" customHeight="1" x14ac:dyDescent="0.3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</row>
    <row r="65" spans="1:14" s="100" customFormat="1" ht="16.05" customHeight="1" x14ac:dyDescent="0.3">
      <c r="A65" s="114" t="s">
        <v>95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</row>
    <row r="66" spans="1:14" s="100" customFormat="1" ht="16.05" customHeight="1" x14ac:dyDescent="0.3">
      <c r="A66" s="119" t="s">
        <v>96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</row>
    <row r="67" spans="1:14" s="100" customFormat="1" ht="16.05" customHeight="1" x14ac:dyDescent="0.3">
      <c r="A67" s="106" t="s">
        <v>97</v>
      </c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</row>
    <row r="68" spans="1:14" s="100" customFormat="1" ht="16.05" customHeight="1" x14ac:dyDescent="0.3">
      <c r="A68" s="107" t="s">
        <v>80</v>
      </c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9">
        <f>SUM(B68:M68)</f>
        <v>0</v>
      </c>
    </row>
    <row r="69" spans="1:14" s="100" customFormat="1" ht="16.05" customHeight="1" x14ac:dyDescent="0.3">
      <c r="A69" s="107" t="s">
        <v>83</v>
      </c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9">
        <f>SUM(B69:M69)</f>
        <v>0</v>
      </c>
    </row>
    <row r="70" spans="1:14" s="100" customFormat="1" ht="16.05" customHeight="1" x14ac:dyDescent="0.3">
      <c r="A70" s="110" t="s">
        <v>21</v>
      </c>
      <c r="B70" s="109">
        <f>SUM(B68:B69)</f>
        <v>0</v>
      </c>
      <c r="C70" s="109">
        <f t="shared" ref="C70:M70" si="10">SUM(C68:C69)</f>
        <v>0</v>
      </c>
      <c r="D70" s="109">
        <f t="shared" si="10"/>
        <v>0</v>
      </c>
      <c r="E70" s="109">
        <f t="shared" si="10"/>
        <v>0</v>
      </c>
      <c r="F70" s="109">
        <f t="shared" si="10"/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0</v>
      </c>
      <c r="L70" s="109">
        <f t="shared" si="10"/>
        <v>0</v>
      </c>
      <c r="M70" s="109">
        <f t="shared" si="10"/>
        <v>0</v>
      </c>
      <c r="N70" s="109">
        <f>SUM(B70:M70)</f>
        <v>0</v>
      </c>
    </row>
    <row r="71" spans="1:14" s="100" customFormat="1" ht="16.05" customHeight="1" x14ac:dyDescent="0.3">
      <c r="A71" s="106" t="s">
        <v>98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</row>
    <row r="72" spans="1:14" s="100" customFormat="1" ht="16.05" customHeight="1" x14ac:dyDescent="0.3">
      <c r="A72" s="107" t="s">
        <v>80</v>
      </c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9">
        <f>SUM(B72:M72)</f>
        <v>0</v>
      </c>
    </row>
    <row r="73" spans="1:14" s="100" customFormat="1" ht="16.05" customHeight="1" x14ac:dyDescent="0.3">
      <c r="A73" s="107" t="s">
        <v>83</v>
      </c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9">
        <f>SUM(B73:M73)</f>
        <v>0</v>
      </c>
    </row>
    <row r="74" spans="1:14" s="100" customFormat="1" ht="16.05" customHeight="1" x14ac:dyDescent="0.3">
      <c r="A74" s="110" t="s">
        <v>21</v>
      </c>
      <c r="B74" s="109">
        <f>SUM(B72:B73)</f>
        <v>0</v>
      </c>
      <c r="C74" s="109">
        <f t="shared" ref="C74:M74" si="11">SUM(C72:C73)</f>
        <v>0</v>
      </c>
      <c r="D74" s="109">
        <f t="shared" si="11"/>
        <v>0</v>
      </c>
      <c r="E74" s="109">
        <f t="shared" si="11"/>
        <v>0</v>
      </c>
      <c r="F74" s="109">
        <f t="shared" si="11"/>
        <v>0</v>
      </c>
      <c r="G74" s="109">
        <f t="shared" si="11"/>
        <v>0</v>
      </c>
      <c r="H74" s="109">
        <f t="shared" si="11"/>
        <v>0</v>
      </c>
      <c r="I74" s="109">
        <f t="shared" si="11"/>
        <v>0</v>
      </c>
      <c r="J74" s="109">
        <f t="shared" si="11"/>
        <v>0</v>
      </c>
      <c r="K74" s="109">
        <f t="shared" si="11"/>
        <v>0</v>
      </c>
      <c r="L74" s="109">
        <f t="shared" si="11"/>
        <v>0</v>
      </c>
      <c r="M74" s="109">
        <f t="shared" si="11"/>
        <v>0</v>
      </c>
      <c r="N74" s="109">
        <f>SUM(B74:M74)</f>
        <v>0</v>
      </c>
    </row>
    <row r="75" spans="1:14" s="100" customFormat="1" ht="16.05" customHeight="1" x14ac:dyDescent="0.3">
      <c r="A75" s="106" t="s">
        <v>99</v>
      </c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</row>
    <row r="76" spans="1:14" s="100" customFormat="1" ht="16.05" customHeight="1" x14ac:dyDescent="0.3">
      <c r="A76" s="107" t="s">
        <v>80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9">
        <f>SUM(B76:M76)</f>
        <v>0</v>
      </c>
    </row>
    <row r="77" spans="1:14" s="100" customFormat="1" ht="16.05" customHeight="1" x14ac:dyDescent="0.3">
      <c r="A77" s="107" t="s">
        <v>81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9"/>
    </row>
    <row r="78" spans="1:14" s="100" customFormat="1" ht="16.05" customHeight="1" x14ac:dyDescent="0.3">
      <c r="A78" s="107" t="s">
        <v>82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9"/>
    </row>
    <row r="79" spans="1:14" s="100" customFormat="1" ht="16.05" customHeight="1" x14ac:dyDescent="0.3">
      <c r="A79" s="107" t="s">
        <v>83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9">
        <f>SUM(B79:M79)</f>
        <v>0</v>
      </c>
    </row>
    <row r="80" spans="1:14" s="100" customFormat="1" ht="16.05" customHeight="1" x14ac:dyDescent="0.3">
      <c r="A80" s="110" t="s">
        <v>21</v>
      </c>
      <c r="B80" s="109">
        <f>SUM(B76:B79)</f>
        <v>0</v>
      </c>
      <c r="C80" s="109">
        <f t="shared" ref="C80:M80" si="12">SUM(C76:C79)</f>
        <v>0</v>
      </c>
      <c r="D80" s="109">
        <f t="shared" si="12"/>
        <v>0</v>
      </c>
      <c r="E80" s="109">
        <f t="shared" si="12"/>
        <v>0</v>
      </c>
      <c r="F80" s="109">
        <f t="shared" si="12"/>
        <v>0</v>
      </c>
      <c r="G80" s="109">
        <f t="shared" si="12"/>
        <v>0</v>
      </c>
      <c r="H80" s="109">
        <f t="shared" si="12"/>
        <v>0</v>
      </c>
      <c r="I80" s="109">
        <f t="shared" si="12"/>
        <v>0</v>
      </c>
      <c r="J80" s="109">
        <f t="shared" si="12"/>
        <v>0</v>
      </c>
      <c r="K80" s="109">
        <f t="shared" si="12"/>
        <v>0</v>
      </c>
      <c r="L80" s="109">
        <f t="shared" si="12"/>
        <v>0</v>
      </c>
      <c r="M80" s="109">
        <f t="shared" si="12"/>
        <v>0</v>
      </c>
      <c r="N80" s="109">
        <f>SUM(B80:M80)</f>
        <v>0</v>
      </c>
    </row>
    <row r="81" spans="1:14" s="100" customFormat="1" ht="16.05" customHeight="1" x14ac:dyDescent="0.3">
      <c r="A81" s="106" t="s">
        <v>100</v>
      </c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</row>
    <row r="82" spans="1:14" s="100" customFormat="1" ht="16.05" customHeight="1" x14ac:dyDescent="0.3">
      <c r="A82" s="107" t="s">
        <v>80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9">
        <f>SUM(B82:M82)</f>
        <v>0</v>
      </c>
    </row>
    <row r="83" spans="1:14" s="100" customFormat="1" ht="16.05" customHeight="1" x14ac:dyDescent="0.3">
      <c r="A83" s="107" t="s">
        <v>81</v>
      </c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9"/>
    </row>
    <row r="84" spans="1:14" s="100" customFormat="1" ht="16.05" customHeight="1" x14ac:dyDescent="0.3">
      <c r="A84" s="107" t="s">
        <v>82</v>
      </c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9"/>
    </row>
    <row r="85" spans="1:14" s="100" customFormat="1" ht="16.05" customHeight="1" x14ac:dyDescent="0.3">
      <c r="A85" s="107" t="s">
        <v>83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>
        <f>SUM(B85:M85)</f>
        <v>0</v>
      </c>
    </row>
    <row r="86" spans="1:14" s="100" customFormat="1" ht="16.05" customHeight="1" x14ac:dyDescent="0.3">
      <c r="A86" s="110" t="s">
        <v>21</v>
      </c>
      <c r="B86" s="109">
        <f>SUM(B82:B85)</f>
        <v>0</v>
      </c>
      <c r="C86" s="109">
        <f t="shared" ref="C86:M86" si="13">SUM(C82:C85)</f>
        <v>0</v>
      </c>
      <c r="D86" s="109">
        <f t="shared" si="13"/>
        <v>0</v>
      </c>
      <c r="E86" s="109">
        <f t="shared" si="13"/>
        <v>0</v>
      </c>
      <c r="F86" s="109">
        <f t="shared" si="13"/>
        <v>0</v>
      </c>
      <c r="G86" s="109">
        <f t="shared" si="13"/>
        <v>0</v>
      </c>
      <c r="H86" s="109">
        <f t="shared" si="13"/>
        <v>0</v>
      </c>
      <c r="I86" s="109">
        <f t="shared" si="13"/>
        <v>0</v>
      </c>
      <c r="J86" s="109">
        <f t="shared" si="13"/>
        <v>0</v>
      </c>
      <c r="K86" s="109">
        <f t="shared" si="13"/>
        <v>0</v>
      </c>
      <c r="L86" s="109">
        <f t="shared" si="13"/>
        <v>0</v>
      </c>
      <c r="M86" s="109">
        <f t="shared" si="13"/>
        <v>0</v>
      </c>
      <c r="N86" s="109">
        <f>SUM(B86:M86)</f>
        <v>0</v>
      </c>
    </row>
    <row r="87" spans="1:14" s="100" customFormat="1" ht="16.05" customHeight="1" x14ac:dyDescent="0.3">
      <c r="A87" s="106" t="s">
        <v>101</v>
      </c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</row>
    <row r="88" spans="1:14" s="100" customFormat="1" ht="16.05" customHeight="1" x14ac:dyDescent="0.3">
      <c r="A88" s="107" t="s">
        <v>80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9">
        <f>SUM(B88:M88)</f>
        <v>0</v>
      </c>
    </row>
    <row r="89" spans="1:14" s="100" customFormat="1" ht="16.05" customHeight="1" x14ac:dyDescent="0.3">
      <c r="A89" s="107" t="s">
        <v>81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9"/>
    </row>
    <row r="90" spans="1:14" s="100" customFormat="1" ht="16.05" customHeight="1" x14ac:dyDescent="0.3">
      <c r="A90" s="107" t="s">
        <v>82</v>
      </c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9"/>
    </row>
    <row r="91" spans="1:14" s="100" customFormat="1" ht="16.05" customHeight="1" x14ac:dyDescent="0.3">
      <c r="A91" s="107" t="s">
        <v>83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9">
        <f>SUM(B91:M91)</f>
        <v>0</v>
      </c>
    </row>
    <row r="92" spans="1:14" s="100" customFormat="1" ht="16.05" customHeight="1" x14ac:dyDescent="0.3">
      <c r="A92" s="110" t="s">
        <v>102</v>
      </c>
      <c r="B92" s="109">
        <f>SUM(B88:B91)</f>
        <v>0</v>
      </c>
      <c r="C92" s="109">
        <f t="shared" ref="C92:M92" si="14">SUM(C88:C91)</f>
        <v>0</v>
      </c>
      <c r="D92" s="109">
        <f t="shared" si="14"/>
        <v>0</v>
      </c>
      <c r="E92" s="109">
        <f t="shared" si="14"/>
        <v>0</v>
      </c>
      <c r="F92" s="109">
        <f t="shared" si="14"/>
        <v>0</v>
      </c>
      <c r="G92" s="109">
        <f t="shared" si="14"/>
        <v>0</v>
      </c>
      <c r="H92" s="109">
        <f t="shared" si="14"/>
        <v>0</v>
      </c>
      <c r="I92" s="109">
        <f t="shared" si="14"/>
        <v>0</v>
      </c>
      <c r="J92" s="109">
        <f t="shared" si="14"/>
        <v>0</v>
      </c>
      <c r="K92" s="109">
        <f t="shared" si="14"/>
        <v>0</v>
      </c>
      <c r="L92" s="109">
        <f t="shared" si="14"/>
        <v>0</v>
      </c>
      <c r="M92" s="109">
        <f t="shared" si="14"/>
        <v>0</v>
      </c>
      <c r="N92" s="109">
        <f>SUM(B92:M92)</f>
        <v>0</v>
      </c>
    </row>
    <row r="93" spans="1:14" s="100" customFormat="1" ht="16.05" customHeight="1" x14ac:dyDescent="0.3">
      <c r="A93" s="119" t="s">
        <v>103</v>
      </c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</row>
    <row r="94" spans="1:14" s="100" customFormat="1" ht="16.05" customHeight="1" x14ac:dyDescent="0.3">
      <c r="A94" s="106" t="s">
        <v>104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</row>
    <row r="95" spans="1:14" s="100" customFormat="1" ht="16.05" customHeight="1" x14ac:dyDescent="0.3">
      <c r="A95" s="107" t="s">
        <v>80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9">
        <v>0</v>
      </c>
    </row>
    <row r="96" spans="1:14" s="100" customFormat="1" ht="16.05" customHeight="1" x14ac:dyDescent="0.3">
      <c r="A96" s="107" t="s">
        <v>81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9"/>
    </row>
    <row r="97" spans="1:14" s="100" customFormat="1" ht="16.05" customHeight="1" x14ac:dyDescent="0.3">
      <c r="A97" s="107" t="s">
        <v>82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9"/>
    </row>
    <row r="98" spans="1:14" s="100" customFormat="1" ht="16.05" customHeight="1" x14ac:dyDescent="0.3">
      <c r="A98" s="107" t="s">
        <v>83</v>
      </c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9">
        <v>0</v>
      </c>
    </row>
    <row r="99" spans="1:14" s="100" customFormat="1" ht="16.05" customHeight="1" x14ac:dyDescent="0.3">
      <c r="A99" s="110" t="s">
        <v>21</v>
      </c>
      <c r="B99" s="109">
        <f>SUM(B95:B98)</f>
        <v>0</v>
      </c>
      <c r="C99" s="109">
        <f t="shared" ref="C99:M99" si="15">SUM(C95:C98)</f>
        <v>0</v>
      </c>
      <c r="D99" s="109">
        <f t="shared" si="15"/>
        <v>0</v>
      </c>
      <c r="E99" s="109">
        <f t="shared" si="15"/>
        <v>0</v>
      </c>
      <c r="F99" s="109">
        <f t="shared" si="15"/>
        <v>0</v>
      </c>
      <c r="G99" s="109">
        <f t="shared" si="15"/>
        <v>0</v>
      </c>
      <c r="H99" s="109">
        <f t="shared" si="15"/>
        <v>0</v>
      </c>
      <c r="I99" s="109">
        <f t="shared" si="15"/>
        <v>0</v>
      </c>
      <c r="J99" s="109">
        <f t="shared" si="15"/>
        <v>0</v>
      </c>
      <c r="K99" s="109">
        <f t="shared" si="15"/>
        <v>0</v>
      </c>
      <c r="L99" s="109">
        <f t="shared" si="15"/>
        <v>0</v>
      </c>
      <c r="M99" s="109">
        <f t="shared" si="15"/>
        <v>0</v>
      </c>
      <c r="N99" s="109">
        <f>SUM(B99:M99)</f>
        <v>0</v>
      </c>
    </row>
    <row r="100" spans="1:14" s="100" customFormat="1" ht="16.05" customHeight="1" x14ac:dyDescent="0.3">
      <c r="A100" s="106" t="s">
        <v>105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</row>
    <row r="101" spans="1:14" s="100" customFormat="1" ht="16.05" customHeight="1" x14ac:dyDescent="0.3">
      <c r="A101" s="107" t="s">
        <v>80</v>
      </c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9">
        <v>0</v>
      </c>
    </row>
    <row r="102" spans="1:14" s="100" customFormat="1" ht="16.05" customHeight="1" x14ac:dyDescent="0.3">
      <c r="A102" s="107" t="s">
        <v>81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9"/>
    </row>
    <row r="103" spans="1:14" s="100" customFormat="1" ht="16.05" customHeight="1" x14ac:dyDescent="0.3">
      <c r="A103" s="107" t="s">
        <v>82</v>
      </c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9"/>
    </row>
    <row r="104" spans="1:14" s="100" customFormat="1" ht="16.05" customHeight="1" x14ac:dyDescent="0.3">
      <c r="A104" s="107" t="s">
        <v>83</v>
      </c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9">
        <v>0</v>
      </c>
    </row>
    <row r="105" spans="1:14" s="100" customFormat="1" ht="16.05" customHeight="1" x14ac:dyDescent="0.3">
      <c r="A105" s="110" t="s">
        <v>21</v>
      </c>
      <c r="B105" s="109">
        <f>SUM(B101:B104)</f>
        <v>0</v>
      </c>
      <c r="C105" s="109">
        <f t="shared" ref="C105:M105" si="16">SUM(C101:C104)</f>
        <v>0</v>
      </c>
      <c r="D105" s="109">
        <f t="shared" si="16"/>
        <v>0</v>
      </c>
      <c r="E105" s="109">
        <f t="shared" si="16"/>
        <v>0</v>
      </c>
      <c r="F105" s="109">
        <f t="shared" si="16"/>
        <v>0</v>
      </c>
      <c r="G105" s="109">
        <f t="shared" si="16"/>
        <v>0</v>
      </c>
      <c r="H105" s="109">
        <f t="shared" si="16"/>
        <v>0</v>
      </c>
      <c r="I105" s="109">
        <f t="shared" si="16"/>
        <v>0</v>
      </c>
      <c r="J105" s="109">
        <f t="shared" si="16"/>
        <v>0</v>
      </c>
      <c r="K105" s="109">
        <f t="shared" si="16"/>
        <v>0</v>
      </c>
      <c r="L105" s="109">
        <f t="shared" si="16"/>
        <v>0</v>
      </c>
      <c r="M105" s="109">
        <f t="shared" si="16"/>
        <v>0</v>
      </c>
      <c r="N105" s="109">
        <f>SUM(B105:M105)</f>
        <v>0</v>
      </c>
    </row>
    <row r="106" spans="1:14" s="100" customFormat="1" ht="16.05" customHeight="1" x14ac:dyDescent="0.3">
      <c r="A106" s="119" t="s">
        <v>106</v>
      </c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</row>
    <row r="107" spans="1:14" s="100" customFormat="1" ht="16.05" customHeight="1" x14ac:dyDescent="0.3">
      <c r="A107" s="107" t="s">
        <v>80</v>
      </c>
      <c r="B107" s="108">
        <f>B88-B95-B101</f>
        <v>0</v>
      </c>
      <c r="C107" s="108">
        <f t="shared" ref="C107:M107" si="17">C88-C95-C101</f>
        <v>0</v>
      </c>
      <c r="D107" s="108">
        <f t="shared" si="17"/>
        <v>0</v>
      </c>
      <c r="E107" s="108">
        <f t="shared" si="17"/>
        <v>0</v>
      </c>
      <c r="F107" s="108">
        <f t="shared" si="17"/>
        <v>0</v>
      </c>
      <c r="G107" s="108">
        <f t="shared" si="17"/>
        <v>0</v>
      </c>
      <c r="H107" s="108">
        <f t="shared" si="17"/>
        <v>0</v>
      </c>
      <c r="I107" s="108">
        <f t="shared" si="17"/>
        <v>0</v>
      </c>
      <c r="J107" s="108">
        <f t="shared" si="17"/>
        <v>0</v>
      </c>
      <c r="K107" s="108">
        <f t="shared" si="17"/>
        <v>0</v>
      </c>
      <c r="L107" s="108">
        <f t="shared" si="17"/>
        <v>0</v>
      </c>
      <c r="M107" s="108">
        <f t="shared" si="17"/>
        <v>0</v>
      </c>
      <c r="N107" s="109">
        <v>0</v>
      </c>
    </row>
    <row r="108" spans="1:14" s="100" customFormat="1" ht="16.05" customHeight="1" x14ac:dyDescent="0.3">
      <c r="A108" s="107" t="s">
        <v>81</v>
      </c>
      <c r="B108" s="108">
        <f t="shared" ref="B108:M110" si="18">B89-B96-B102</f>
        <v>0</v>
      </c>
      <c r="C108" s="108">
        <f t="shared" si="18"/>
        <v>0</v>
      </c>
      <c r="D108" s="108">
        <f t="shared" si="18"/>
        <v>0</v>
      </c>
      <c r="E108" s="108">
        <f t="shared" si="18"/>
        <v>0</v>
      </c>
      <c r="F108" s="108">
        <f t="shared" si="18"/>
        <v>0</v>
      </c>
      <c r="G108" s="108">
        <f t="shared" si="18"/>
        <v>0</v>
      </c>
      <c r="H108" s="108">
        <f t="shared" si="18"/>
        <v>0</v>
      </c>
      <c r="I108" s="108">
        <f t="shared" si="18"/>
        <v>0</v>
      </c>
      <c r="J108" s="108">
        <f t="shared" si="18"/>
        <v>0</v>
      </c>
      <c r="K108" s="108">
        <f t="shared" si="18"/>
        <v>0</v>
      </c>
      <c r="L108" s="108">
        <f t="shared" si="18"/>
        <v>0</v>
      </c>
      <c r="M108" s="108">
        <f t="shared" si="18"/>
        <v>0</v>
      </c>
      <c r="N108" s="109"/>
    </row>
    <row r="109" spans="1:14" s="100" customFormat="1" ht="16.05" customHeight="1" x14ac:dyDescent="0.3">
      <c r="A109" s="107" t="s">
        <v>82</v>
      </c>
      <c r="B109" s="108">
        <f t="shared" si="18"/>
        <v>0</v>
      </c>
      <c r="C109" s="108">
        <f t="shared" si="18"/>
        <v>0</v>
      </c>
      <c r="D109" s="108">
        <f t="shared" si="18"/>
        <v>0</v>
      </c>
      <c r="E109" s="108">
        <f t="shared" si="18"/>
        <v>0</v>
      </c>
      <c r="F109" s="108">
        <f t="shared" si="18"/>
        <v>0</v>
      </c>
      <c r="G109" s="108">
        <f t="shared" si="18"/>
        <v>0</v>
      </c>
      <c r="H109" s="108">
        <f t="shared" si="18"/>
        <v>0</v>
      </c>
      <c r="I109" s="108">
        <f t="shared" si="18"/>
        <v>0</v>
      </c>
      <c r="J109" s="108">
        <f t="shared" si="18"/>
        <v>0</v>
      </c>
      <c r="K109" s="108">
        <f t="shared" si="18"/>
        <v>0</v>
      </c>
      <c r="L109" s="108">
        <f t="shared" si="18"/>
        <v>0</v>
      </c>
      <c r="M109" s="108">
        <f t="shared" si="18"/>
        <v>0</v>
      </c>
      <c r="N109" s="109"/>
    </row>
    <row r="110" spans="1:14" s="100" customFormat="1" ht="16.05" customHeight="1" x14ac:dyDescent="0.3">
      <c r="A110" s="107" t="s">
        <v>83</v>
      </c>
      <c r="B110" s="108">
        <f t="shared" si="18"/>
        <v>0</v>
      </c>
      <c r="C110" s="108">
        <f t="shared" si="18"/>
        <v>0</v>
      </c>
      <c r="D110" s="108">
        <f t="shared" si="18"/>
        <v>0</v>
      </c>
      <c r="E110" s="108">
        <f t="shared" si="18"/>
        <v>0</v>
      </c>
      <c r="F110" s="108">
        <f t="shared" si="18"/>
        <v>0</v>
      </c>
      <c r="G110" s="108">
        <f t="shared" si="18"/>
        <v>0</v>
      </c>
      <c r="H110" s="108">
        <f t="shared" si="18"/>
        <v>0</v>
      </c>
      <c r="I110" s="108">
        <f t="shared" si="18"/>
        <v>0</v>
      </c>
      <c r="J110" s="108">
        <f t="shared" si="18"/>
        <v>0</v>
      </c>
      <c r="K110" s="108">
        <f t="shared" si="18"/>
        <v>0</v>
      </c>
      <c r="L110" s="108">
        <f t="shared" si="18"/>
        <v>0</v>
      </c>
      <c r="M110" s="108">
        <f t="shared" si="18"/>
        <v>0</v>
      </c>
      <c r="N110" s="109">
        <v>0</v>
      </c>
    </row>
    <row r="111" spans="1:14" s="100" customFormat="1" ht="16.05" customHeight="1" x14ac:dyDescent="0.3">
      <c r="A111" s="110" t="s">
        <v>21</v>
      </c>
      <c r="B111" s="109">
        <f>SUM(B107:B110)</f>
        <v>0</v>
      </c>
      <c r="C111" s="109">
        <f t="shared" ref="C111:M111" si="19">SUM(C107:C110)</f>
        <v>0</v>
      </c>
      <c r="D111" s="109">
        <f t="shared" si="19"/>
        <v>0</v>
      </c>
      <c r="E111" s="109">
        <f t="shared" si="19"/>
        <v>0</v>
      </c>
      <c r="F111" s="109">
        <f t="shared" si="19"/>
        <v>0</v>
      </c>
      <c r="G111" s="109">
        <f t="shared" si="19"/>
        <v>0</v>
      </c>
      <c r="H111" s="109">
        <f t="shared" si="19"/>
        <v>0</v>
      </c>
      <c r="I111" s="109">
        <f t="shared" si="19"/>
        <v>0</v>
      </c>
      <c r="J111" s="109">
        <f t="shared" si="19"/>
        <v>0</v>
      </c>
      <c r="K111" s="109">
        <f t="shared" si="19"/>
        <v>0</v>
      </c>
      <c r="L111" s="109">
        <f t="shared" si="19"/>
        <v>0</v>
      </c>
      <c r="M111" s="109">
        <f t="shared" si="19"/>
        <v>0</v>
      </c>
      <c r="N111" s="109">
        <f>SUM(B111:M111)</f>
        <v>0</v>
      </c>
    </row>
    <row r="112" spans="1:14" s="100" customFormat="1" ht="16.05" customHeight="1" x14ac:dyDescent="0.3">
      <c r="A112" s="119" t="s">
        <v>107</v>
      </c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</row>
    <row r="113" spans="1:14" s="100" customFormat="1" ht="16.05" customHeight="1" x14ac:dyDescent="0.3">
      <c r="A113" s="106" t="s">
        <v>108</v>
      </c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</row>
    <row r="114" spans="1:14" s="100" customFormat="1" ht="16.05" customHeight="1" x14ac:dyDescent="0.3">
      <c r="A114" s="107" t="s">
        <v>80</v>
      </c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9">
        <v>0</v>
      </c>
    </row>
    <row r="115" spans="1:14" s="100" customFormat="1" ht="16.05" customHeight="1" x14ac:dyDescent="0.3">
      <c r="A115" s="107" t="s">
        <v>81</v>
      </c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9"/>
    </row>
    <row r="116" spans="1:14" s="100" customFormat="1" ht="16.05" customHeight="1" x14ac:dyDescent="0.3">
      <c r="A116" s="107" t="s">
        <v>82</v>
      </c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9"/>
    </row>
    <row r="117" spans="1:14" s="100" customFormat="1" ht="16.05" customHeight="1" x14ac:dyDescent="0.3">
      <c r="A117" s="107" t="s">
        <v>83</v>
      </c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9">
        <v>0</v>
      </c>
    </row>
    <row r="118" spans="1:14" s="100" customFormat="1" ht="16.05" customHeight="1" x14ac:dyDescent="0.3">
      <c r="A118" s="110" t="s">
        <v>21</v>
      </c>
      <c r="B118" s="109">
        <f>SUM(B114:B117)</f>
        <v>0</v>
      </c>
      <c r="C118" s="109">
        <f t="shared" ref="C118:M118" si="20">SUM(C114:C117)</f>
        <v>0</v>
      </c>
      <c r="D118" s="109">
        <f t="shared" si="20"/>
        <v>0</v>
      </c>
      <c r="E118" s="109">
        <f t="shared" si="20"/>
        <v>0</v>
      </c>
      <c r="F118" s="109">
        <f t="shared" si="20"/>
        <v>0</v>
      </c>
      <c r="G118" s="109">
        <f t="shared" si="20"/>
        <v>0</v>
      </c>
      <c r="H118" s="109">
        <f t="shared" si="20"/>
        <v>0</v>
      </c>
      <c r="I118" s="109">
        <f t="shared" si="20"/>
        <v>0</v>
      </c>
      <c r="J118" s="109">
        <f t="shared" si="20"/>
        <v>0</v>
      </c>
      <c r="K118" s="109">
        <f t="shared" si="20"/>
        <v>0</v>
      </c>
      <c r="L118" s="109">
        <f t="shared" si="20"/>
        <v>0</v>
      </c>
      <c r="M118" s="109">
        <f t="shared" si="20"/>
        <v>0</v>
      </c>
      <c r="N118" s="109">
        <f>SUM(B118:M118)</f>
        <v>0</v>
      </c>
    </row>
    <row r="119" spans="1:14" s="100" customFormat="1" ht="16.05" customHeight="1" x14ac:dyDescent="0.3">
      <c r="A119" s="106" t="s">
        <v>109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</row>
    <row r="120" spans="1:14" s="100" customFormat="1" ht="16.05" customHeight="1" x14ac:dyDescent="0.3">
      <c r="A120" s="107" t="s">
        <v>80</v>
      </c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9">
        <v>0</v>
      </c>
    </row>
    <row r="121" spans="1:14" s="100" customFormat="1" ht="16.05" customHeight="1" x14ac:dyDescent="0.3">
      <c r="A121" s="107" t="s">
        <v>81</v>
      </c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9"/>
    </row>
    <row r="122" spans="1:14" s="100" customFormat="1" ht="16.05" customHeight="1" x14ac:dyDescent="0.3">
      <c r="A122" s="107" t="s">
        <v>82</v>
      </c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9"/>
    </row>
    <row r="123" spans="1:14" s="100" customFormat="1" ht="16.05" customHeight="1" x14ac:dyDescent="0.3">
      <c r="A123" s="107" t="s">
        <v>83</v>
      </c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9">
        <v>0</v>
      </c>
    </row>
    <row r="124" spans="1:14" s="100" customFormat="1" ht="16.05" customHeight="1" x14ac:dyDescent="0.3">
      <c r="A124" s="110" t="s">
        <v>21</v>
      </c>
      <c r="B124" s="109">
        <f>SUM(B120:B123)</f>
        <v>0</v>
      </c>
      <c r="C124" s="109">
        <f t="shared" ref="C124:M124" si="21">SUM(C120:C123)</f>
        <v>0</v>
      </c>
      <c r="D124" s="109">
        <f t="shared" si="21"/>
        <v>0</v>
      </c>
      <c r="E124" s="109">
        <f t="shared" si="21"/>
        <v>0</v>
      </c>
      <c r="F124" s="109">
        <f t="shared" si="21"/>
        <v>0</v>
      </c>
      <c r="G124" s="109">
        <f t="shared" si="21"/>
        <v>0</v>
      </c>
      <c r="H124" s="109">
        <f t="shared" si="21"/>
        <v>0</v>
      </c>
      <c r="I124" s="109">
        <f t="shared" si="21"/>
        <v>0</v>
      </c>
      <c r="J124" s="109">
        <f t="shared" si="21"/>
        <v>0</v>
      </c>
      <c r="K124" s="109">
        <f t="shared" si="21"/>
        <v>0</v>
      </c>
      <c r="L124" s="109">
        <f t="shared" si="21"/>
        <v>0</v>
      </c>
      <c r="M124" s="109">
        <f t="shared" si="21"/>
        <v>0</v>
      </c>
      <c r="N124" s="109">
        <f>SUM(B124:M124)</f>
        <v>0</v>
      </c>
    </row>
    <row r="125" spans="1:14" s="100" customFormat="1" ht="16.05" customHeight="1" x14ac:dyDescent="0.3">
      <c r="A125" s="107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</row>
    <row r="126" spans="1:14" s="100" customFormat="1" ht="16.05" customHeight="1" x14ac:dyDescent="0.3">
      <c r="A126" s="114" t="s">
        <v>110</v>
      </c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</row>
    <row r="127" spans="1:14" s="100" customFormat="1" ht="16.05" customHeight="1" x14ac:dyDescent="0.3">
      <c r="A127" s="106" t="s">
        <v>111</v>
      </c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</row>
    <row r="128" spans="1:14" s="100" customFormat="1" ht="16.05" customHeight="1" x14ac:dyDescent="0.3">
      <c r="A128" s="107" t="s">
        <v>112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9">
        <f>SUM(B128:M128)</f>
        <v>0</v>
      </c>
    </row>
    <row r="129" spans="1:14" s="100" customFormat="1" ht="16.05" customHeight="1" x14ac:dyDescent="0.3">
      <c r="A129" s="107" t="s">
        <v>113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9">
        <f>SUM(B129:M129)</f>
        <v>0</v>
      </c>
    </row>
    <row r="130" spans="1:14" s="100" customFormat="1" ht="16.05" customHeight="1" x14ac:dyDescent="0.3">
      <c r="A130" s="110" t="s">
        <v>21</v>
      </c>
      <c r="B130" s="109">
        <f>SUM(B128:B129)</f>
        <v>0</v>
      </c>
      <c r="C130" s="109">
        <f t="shared" ref="C130:M130" si="22">SUM(C128:C129)</f>
        <v>0</v>
      </c>
      <c r="D130" s="109">
        <f t="shared" si="22"/>
        <v>0</v>
      </c>
      <c r="E130" s="109">
        <f t="shared" si="22"/>
        <v>0</v>
      </c>
      <c r="F130" s="109">
        <f t="shared" si="22"/>
        <v>0</v>
      </c>
      <c r="G130" s="109">
        <f t="shared" si="22"/>
        <v>0</v>
      </c>
      <c r="H130" s="109">
        <f t="shared" si="22"/>
        <v>0</v>
      </c>
      <c r="I130" s="109">
        <f t="shared" si="22"/>
        <v>0</v>
      </c>
      <c r="J130" s="109">
        <f t="shared" si="22"/>
        <v>0</v>
      </c>
      <c r="K130" s="109">
        <f t="shared" si="22"/>
        <v>0</v>
      </c>
      <c r="L130" s="109">
        <f t="shared" si="22"/>
        <v>0</v>
      </c>
      <c r="M130" s="109">
        <f t="shared" si="22"/>
        <v>0</v>
      </c>
      <c r="N130" s="109">
        <f>SUM(B130:M130)</f>
        <v>0</v>
      </c>
    </row>
    <row r="131" spans="1:14" s="100" customFormat="1" ht="16.05" customHeight="1" x14ac:dyDescent="0.3">
      <c r="A131" s="106" t="s">
        <v>114</v>
      </c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</row>
    <row r="132" spans="1:14" s="100" customFormat="1" ht="16.05" customHeight="1" x14ac:dyDescent="0.3">
      <c r="A132" s="107" t="s">
        <v>115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9">
        <f>SUM(B132:M132)</f>
        <v>0</v>
      </c>
    </row>
    <row r="133" spans="1:14" s="100" customFormat="1" ht="16.05" customHeight="1" x14ac:dyDescent="0.3">
      <c r="A133" s="107" t="s">
        <v>113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9">
        <f>SUM(B133:M133)</f>
        <v>0</v>
      </c>
    </row>
    <row r="134" spans="1:14" s="100" customFormat="1" ht="16.05" customHeight="1" x14ac:dyDescent="0.3">
      <c r="A134" s="110" t="s">
        <v>21</v>
      </c>
      <c r="B134" s="109">
        <f t="shared" ref="B134:M134" si="23">SUM(B132:B133)</f>
        <v>0</v>
      </c>
      <c r="C134" s="109">
        <f t="shared" si="23"/>
        <v>0</v>
      </c>
      <c r="D134" s="109">
        <f t="shared" si="23"/>
        <v>0</v>
      </c>
      <c r="E134" s="109">
        <f t="shared" si="23"/>
        <v>0</v>
      </c>
      <c r="F134" s="109">
        <f t="shared" si="23"/>
        <v>0</v>
      </c>
      <c r="G134" s="109">
        <f t="shared" si="23"/>
        <v>0</v>
      </c>
      <c r="H134" s="109">
        <f t="shared" si="23"/>
        <v>0</v>
      </c>
      <c r="I134" s="109">
        <f t="shared" si="23"/>
        <v>0</v>
      </c>
      <c r="J134" s="109">
        <f t="shared" si="23"/>
        <v>0</v>
      </c>
      <c r="K134" s="109">
        <f t="shared" si="23"/>
        <v>0</v>
      </c>
      <c r="L134" s="109">
        <f t="shared" si="23"/>
        <v>0</v>
      </c>
      <c r="M134" s="109">
        <f t="shared" si="23"/>
        <v>0</v>
      </c>
      <c r="N134" s="109">
        <f>SUM(B134:M134)</f>
        <v>0</v>
      </c>
    </row>
    <row r="135" spans="1:14" s="100" customFormat="1" ht="16.05" customHeight="1" x14ac:dyDescent="0.3">
      <c r="A135" s="121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3"/>
    </row>
    <row r="136" spans="1:14" s="100" customFormat="1" ht="16.05" customHeight="1" x14ac:dyDescent="0.3">
      <c r="A136" s="114" t="s">
        <v>116</v>
      </c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</row>
    <row r="137" spans="1:14" s="100" customFormat="1" ht="16.05" customHeight="1" x14ac:dyDescent="0.3">
      <c r="A137" s="107" t="s">
        <v>117</v>
      </c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9">
        <f>SUM(B137:M137)</f>
        <v>0</v>
      </c>
    </row>
    <row r="138" spans="1:14" s="100" customFormat="1" ht="16.05" customHeight="1" x14ac:dyDescent="0.3">
      <c r="A138" s="107" t="s">
        <v>118</v>
      </c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9">
        <f>SUM(B138:M138)</f>
        <v>0</v>
      </c>
    </row>
    <row r="139" spans="1:14" s="100" customFormat="1" ht="16.05" customHeight="1" x14ac:dyDescent="0.3">
      <c r="A139" s="110" t="s">
        <v>21</v>
      </c>
      <c r="B139" s="109">
        <f>SUM(B137:B138)</f>
        <v>0</v>
      </c>
      <c r="C139" s="109">
        <f t="shared" ref="C139:M139" si="24">SUM(C137:C138)</f>
        <v>0</v>
      </c>
      <c r="D139" s="109">
        <f t="shared" si="24"/>
        <v>0</v>
      </c>
      <c r="E139" s="109">
        <f t="shared" si="24"/>
        <v>0</v>
      </c>
      <c r="F139" s="109">
        <f t="shared" si="24"/>
        <v>0</v>
      </c>
      <c r="G139" s="109">
        <f t="shared" si="24"/>
        <v>0</v>
      </c>
      <c r="H139" s="109">
        <f t="shared" si="24"/>
        <v>0</v>
      </c>
      <c r="I139" s="109">
        <f t="shared" si="24"/>
        <v>0</v>
      </c>
      <c r="J139" s="109">
        <f t="shared" si="24"/>
        <v>0</v>
      </c>
      <c r="K139" s="109">
        <f t="shared" si="24"/>
        <v>0</v>
      </c>
      <c r="L139" s="109">
        <f t="shared" si="24"/>
        <v>0</v>
      </c>
      <c r="M139" s="109">
        <f t="shared" si="24"/>
        <v>0</v>
      </c>
      <c r="N139" s="109">
        <f>SUM(B139:M139)</f>
        <v>0</v>
      </c>
    </row>
    <row r="140" spans="1:14" s="100" customFormat="1" ht="16.05" customHeight="1" x14ac:dyDescent="0.3">
      <c r="A140" s="121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3"/>
    </row>
    <row r="141" spans="1:14" s="100" customFormat="1" ht="16.05" customHeight="1" x14ac:dyDescent="0.3">
      <c r="A141" s="114" t="s">
        <v>119</v>
      </c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</row>
    <row r="142" spans="1:14" s="100" customFormat="1" ht="16.05" customHeight="1" x14ac:dyDescent="0.3">
      <c r="A142" s="106" t="s">
        <v>120</v>
      </c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</row>
    <row r="143" spans="1:14" s="100" customFormat="1" ht="16.05" customHeight="1" x14ac:dyDescent="0.3">
      <c r="A143" s="107" t="s">
        <v>80</v>
      </c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9">
        <f>SUM(B143:M143)</f>
        <v>0</v>
      </c>
    </row>
    <row r="144" spans="1:14" s="100" customFormat="1" ht="16.05" customHeight="1" x14ac:dyDescent="0.3">
      <c r="A144" s="107" t="s">
        <v>81</v>
      </c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9">
        <f>SUM(B144:M144)</f>
        <v>0</v>
      </c>
    </row>
    <row r="145" spans="1:14" s="100" customFormat="1" ht="16.05" customHeight="1" x14ac:dyDescent="0.3">
      <c r="A145" s="107" t="s">
        <v>82</v>
      </c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9">
        <f>SUM(B145:M145)</f>
        <v>0</v>
      </c>
    </row>
    <row r="146" spans="1:14" s="100" customFormat="1" ht="16.05" customHeight="1" x14ac:dyDescent="0.3">
      <c r="A146" s="107" t="s">
        <v>83</v>
      </c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9">
        <f>SUM(B146:M146)</f>
        <v>0</v>
      </c>
    </row>
    <row r="147" spans="1:14" s="100" customFormat="1" ht="16.05" customHeight="1" x14ac:dyDescent="0.3">
      <c r="A147" s="110" t="s">
        <v>21</v>
      </c>
      <c r="B147" s="109">
        <f>SUM(B143:B146)</f>
        <v>0</v>
      </c>
      <c r="C147" s="109">
        <f>SUM(C143:C146)</f>
        <v>0</v>
      </c>
      <c r="D147" s="109">
        <f t="shared" ref="D147:N147" si="25">SUM(D143:D146)</f>
        <v>0</v>
      </c>
      <c r="E147" s="109">
        <f>SUM(E143:E146)</f>
        <v>0</v>
      </c>
      <c r="F147" s="109">
        <f t="shared" si="25"/>
        <v>0</v>
      </c>
      <c r="G147" s="109">
        <f t="shared" si="25"/>
        <v>0</v>
      </c>
      <c r="H147" s="109">
        <f t="shared" si="25"/>
        <v>0</v>
      </c>
      <c r="I147" s="109">
        <f t="shared" si="25"/>
        <v>0</v>
      </c>
      <c r="J147" s="109">
        <f t="shared" si="25"/>
        <v>0</v>
      </c>
      <c r="K147" s="109">
        <f t="shared" si="25"/>
        <v>0</v>
      </c>
      <c r="L147" s="109">
        <f t="shared" si="25"/>
        <v>0</v>
      </c>
      <c r="M147" s="109">
        <f t="shared" si="25"/>
        <v>0</v>
      </c>
      <c r="N147" s="109">
        <f t="shared" si="25"/>
        <v>0</v>
      </c>
    </row>
    <row r="148" spans="1:14" s="100" customFormat="1" ht="16.05" customHeight="1" x14ac:dyDescent="0.3">
      <c r="A148" s="106" t="s">
        <v>121</v>
      </c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</row>
    <row r="149" spans="1:14" s="100" customFormat="1" ht="16.05" customHeight="1" x14ac:dyDescent="0.3">
      <c r="A149" s="107" t="s">
        <v>80</v>
      </c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9">
        <f>SUM(B149:M149)</f>
        <v>0</v>
      </c>
    </row>
    <row r="150" spans="1:14" s="100" customFormat="1" ht="16.05" customHeight="1" x14ac:dyDescent="0.3">
      <c r="A150" s="107" t="s">
        <v>81</v>
      </c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9">
        <f>SUM(M150)</f>
        <v>0</v>
      </c>
    </row>
    <row r="151" spans="1:14" s="100" customFormat="1" ht="16.05" customHeight="1" x14ac:dyDescent="0.3">
      <c r="A151" s="107" t="s">
        <v>82</v>
      </c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9">
        <f>SUM(M151)</f>
        <v>0</v>
      </c>
    </row>
    <row r="152" spans="1:14" s="100" customFormat="1" ht="16.05" customHeight="1" x14ac:dyDescent="0.3">
      <c r="A152" s="107" t="s">
        <v>83</v>
      </c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9">
        <f>SUM(M152)</f>
        <v>0</v>
      </c>
    </row>
    <row r="153" spans="1:14" s="100" customFormat="1" ht="16.05" customHeight="1" x14ac:dyDescent="0.3">
      <c r="A153" s="110" t="s">
        <v>21</v>
      </c>
      <c r="B153" s="109">
        <f t="shared" ref="B153:N153" si="26">SUM(B149:B152)</f>
        <v>0</v>
      </c>
      <c r="C153" s="109">
        <f>SUM(C149:C152)</f>
        <v>0</v>
      </c>
      <c r="D153" s="109">
        <f t="shared" si="26"/>
        <v>0</v>
      </c>
      <c r="E153" s="109">
        <f t="shared" si="26"/>
        <v>0</v>
      </c>
      <c r="F153" s="109">
        <f t="shared" si="26"/>
        <v>0</v>
      </c>
      <c r="G153" s="109">
        <f t="shared" si="26"/>
        <v>0</v>
      </c>
      <c r="H153" s="109">
        <f t="shared" si="26"/>
        <v>0</v>
      </c>
      <c r="I153" s="109">
        <f t="shared" si="26"/>
        <v>0</v>
      </c>
      <c r="J153" s="109">
        <f t="shared" si="26"/>
        <v>0</v>
      </c>
      <c r="K153" s="109">
        <f t="shared" si="26"/>
        <v>0</v>
      </c>
      <c r="L153" s="109">
        <f t="shared" si="26"/>
        <v>0</v>
      </c>
      <c r="M153" s="109">
        <f t="shared" si="26"/>
        <v>0</v>
      </c>
      <c r="N153" s="109">
        <f t="shared" si="26"/>
        <v>0</v>
      </c>
    </row>
    <row r="154" spans="1:14" s="100" customFormat="1" ht="16.05" customHeight="1" x14ac:dyDescent="0.3">
      <c r="A154" s="106" t="s">
        <v>122</v>
      </c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</row>
    <row r="155" spans="1:14" s="100" customFormat="1" ht="16.05" customHeight="1" x14ac:dyDescent="0.3">
      <c r="A155" s="107" t="s">
        <v>80</v>
      </c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9">
        <f>SUM(B155:M155)</f>
        <v>0</v>
      </c>
    </row>
    <row r="156" spans="1:14" s="100" customFormat="1" ht="16.05" customHeight="1" x14ac:dyDescent="0.3">
      <c r="A156" s="107" t="s">
        <v>81</v>
      </c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9">
        <f>SUM(M156)</f>
        <v>0</v>
      </c>
    </row>
    <row r="157" spans="1:14" s="100" customFormat="1" ht="16.05" customHeight="1" x14ac:dyDescent="0.3">
      <c r="A157" s="107" t="s">
        <v>82</v>
      </c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9">
        <f>SUM(M157)</f>
        <v>0</v>
      </c>
    </row>
    <row r="158" spans="1:14" s="100" customFormat="1" ht="16.05" customHeight="1" x14ac:dyDescent="0.3">
      <c r="A158" s="107" t="s">
        <v>83</v>
      </c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9">
        <f>SUM(M158)</f>
        <v>0</v>
      </c>
    </row>
    <row r="159" spans="1:14" s="100" customFormat="1" ht="16.05" customHeight="1" x14ac:dyDescent="0.3">
      <c r="A159" s="110" t="s">
        <v>21</v>
      </c>
      <c r="B159" s="109">
        <f t="shared" ref="B159" si="27">SUM(B155:B158)</f>
        <v>0</v>
      </c>
      <c r="C159" s="109">
        <f>SUM(C155:C158)</f>
        <v>0</v>
      </c>
      <c r="D159" s="109">
        <f t="shared" ref="D159:N159" si="28">SUM(D155:D158)</f>
        <v>0</v>
      </c>
      <c r="E159" s="109">
        <f t="shared" si="28"/>
        <v>0</v>
      </c>
      <c r="F159" s="109">
        <f t="shared" si="28"/>
        <v>0</v>
      </c>
      <c r="G159" s="109">
        <f t="shared" si="28"/>
        <v>0</v>
      </c>
      <c r="H159" s="109">
        <f t="shared" si="28"/>
        <v>0</v>
      </c>
      <c r="I159" s="109">
        <f t="shared" si="28"/>
        <v>0</v>
      </c>
      <c r="J159" s="109">
        <f t="shared" si="28"/>
        <v>0</v>
      </c>
      <c r="K159" s="109">
        <f t="shared" si="28"/>
        <v>0</v>
      </c>
      <c r="L159" s="109">
        <f t="shared" si="28"/>
        <v>0</v>
      </c>
      <c r="M159" s="109">
        <f t="shared" si="28"/>
        <v>0</v>
      </c>
      <c r="N159" s="109">
        <f t="shared" si="28"/>
        <v>0</v>
      </c>
    </row>
    <row r="160" spans="1:14" s="100" customFormat="1" ht="16.05" customHeight="1" x14ac:dyDescent="0.3">
      <c r="A160" s="106" t="s">
        <v>123</v>
      </c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</row>
    <row r="161" spans="1:14" s="100" customFormat="1" ht="16.05" customHeight="1" x14ac:dyDescent="0.3">
      <c r="A161" s="107" t="s">
        <v>81</v>
      </c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9">
        <f>SUM(M161)</f>
        <v>0</v>
      </c>
    </row>
    <row r="162" spans="1:14" s="100" customFormat="1" ht="16.05" customHeight="1" x14ac:dyDescent="0.3">
      <c r="A162" s="107" t="s">
        <v>82</v>
      </c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9">
        <f>SUM(M162)</f>
        <v>0</v>
      </c>
    </row>
    <row r="163" spans="1:14" s="100" customFormat="1" ht="16.05" customHeight="1" x14ac:dyDescent="0.3">
      <c r="A163" s="107" t="s">
        <v>83</v>
      </c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9">
        <f>SUM(M163)</f>
        <v>0</v>
      </c>
    </row>
    <row r="164" spans="1:14" s="100" customFormat="1" ht="16.05" customHeight="1" x14ac:dyDescent="0.3">
      <c r="A164" s="110" t="s">
        <v>21</v>
      </c>
      <c r="B164" s="109">
        <f t="shared" ref="B164:N164" si="29">SUM(B161:B163)</f>
        <v>0</v>
      </c>
      <c r="C164" s="109">
        <f t="shared" si="29"/>
        <v>0</v>
      </c>
      <c r="D164" s="109">
        <f t="shared" si="29"/>
        <v>0</v>
      </c>
      <c r="E164" s="109">
        <f t="shared" si="29"/>
        <v>0</v>
      </c>
      <c r="F164" s="109">
        <f t="shared" si="29"/>
        <v>0</v>
      </c>
      <c r="G164" s="109">
        <f t="shared" si="29"/>
        <v>0</v>
      </c>
      <c r="H164" s="109">
        <f t="shared" si="29"/>
        <v>0</v>
      </c>
      <c r="I164" s="109">
        <f t="shared" si="29"/>
        <v>0</v>
      </c>
      <c r="J164" s="109">
        <f t="shared" si="29"/>
        <v>0</v>
      </c>
      <c r="K164" s="109">
        <f t="shared" si="29"/>
        <v>0</v>
      </c>
      <c r="L164" s="109">
        <f t="shared" si="29"/>
        <v>0</v>
      </c>
      <c r="M164" s="109">
        <f t="shared" si="29"/>
        <v>0</v>
      </c>
      <c r="N164" s="109">
        <f t="shared" si="29"/>
        <v>0</v>
      </c>
    </row>
    <row r="165" spans="1:14" s="100" customFormat="1" ht="16.05" customHeight="1" x14ac:dyDescent="0.3">
      <c r="A165" s="106" t="s">
        <v>124</v>
      </c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</row>
    <row r="166" spans="1:14" s="100" customFormat="1" ht="16.05" customHeight="1" x14ac:dyDescent="0.3">
      <c r="A166" s="107" t="s">
        <v>81</v>
      </c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9">
        <f>SUM(M166)</f>
        <v>0</v>
      </c>
    </row>
    <row r="167" spans="1:14" s="100" customFormat="1" ht="16.05" customHeight="1" x14ac:dyDescent="0.3">
      <c r="A167" s="107" t="s">
        <v>82</v>
      </c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9">
        <f>SUM(M167)</f>
        <v>0</v>
      </c>
    </row>
    <row r="168" spans="1:14" s="100" customFormat="1" ht="16.05" customHeight="1" x14ac:dyDescent="0.3">
      <c r="A168" s="107" t="s">
        <v>83</v>
      </c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9">
        <f>SUM(M168)</f>
        <v>0</v>
      </c>
    </row>
    <row r="169" spans="1:14" s="100" customFormat="1" ht="16.05" customHeight="1" x14ac:dyDescent="0.3">
      <c r="A169" s="110" t="s">
        <v>21</v>
      </c>
      <c r="B169" s="109">
        <f t="shared" ref="B169:N169" si="30">SUM(B166:B168)</f>
        <v>0</v>
      </c>
      <c r="C169" s="109">
        <f t="shared" si="30"/>
        <v>0</v>
      </c>
      <c r="D169" s="109">
        <f t="shared" si="30"/>
        <v>0</v>
      </c>
      <c r="E169" s="109">
        <f t="shared" si="30"/>
        <v>0</v>
      </c>
      <c r="F169" s="109">
        <f t="shared" si="30"/>
        <v>0</v>
      </c>
      <c r="G169" s="109">
        <f t="shared" si="30"/>
        <v>0</v>
      </c>
      <c r="H169" s="109">
        <f t="shared" si="30"/>
        <v>0</v>
      </c>
      <c r="I169" s="109">
        <f t="shared" si="30"/>
        <v>0</v>
      </c>
      <c r="J169" s="109">
        <f t="shared" si="30"/>
        <v>0</v>
      </c>
      <c r="K169" s="109">
        <f t="shared" si="30"/>
        <v>0</v>
      </c>
      <c r="L169" s="109">
        <f t="shared" si="30"/>
        <v>0</v>
      </c>
      <c r="M169" s="109">
        <f t="shared" si="30"/>
        <v>0</v>
      </c>
      <c r="N169" s="109">
        <f t="shared" si="30"/>
        <v>0</v>
      </c>
    </row>
    <row r="170" spans="1:14" s="100" customFormat="1" ht="16.05" customHeight="1" x14ac:dyDescent="0.3">
      <c r="A170" s="121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3"/>
    </row>
    <row r="171" spans="1:14" ht="16.05" customHeight="1" x14ac:dyDescent="0.3">
      <c r="A171" s="114" t="s">
        <v>125</v>
      </c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</row>
    <row r="172" spans="1:14" ht="16.05" customHeight="1" x14ac:dyDescent="0.3">
      <c r="A172" s="106" t="s">
        <v>126</v>
      </c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</row>
    <row r="173" spans="1:14" ht="16.05" customHeight="1" x14ac:dyDescent="0.3">
      <c r="A173" s="107" t="s">
        <v>80</v>
      </c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9">
        <f>SUM(B173:M173)</f>
        <v>0</v>
      </c>
    </row>
    <row r="174" spans="1:14" ht="16.05" customHeight="1" x14ac:dyDescent="0.3">
      <c r="A174" s="107" t="s">
        <v>81</v>
      </c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9">
        <f>SUM(B174:M174)</f>
        <v>0</v>
      </c>
    </row>
    <row r="175" spans="1:14" ht="16.05" customHeight="1" x14ac:dyDescent="0.3">
      <c r="A175" s="107" t="s">
        <v>82</v>
      </c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9">
        <f>SUM(B175:M175)</f>
        <v>0</v>
      </c>
    </row>
    <row r="176" spans="1:14" ht="16.05" customHeight="1" x14ac:dyDescent="0.3">
      <c r="A176" s="110" t="s">
        <v>21</v>
      </c>
      <c r="B176" s="109">
        <f t="shared" ref="B176:N176" si="31">SUM(B173:B175)</f>
        <v>0</v>
      </c>
      <c r="C176" s="109">
        <f t="shared" si="31"/>
        <v>0</v>
      </c>
      <c r="D176" s="109">
        <f t="shared" si="31"/>
        <v>0</v>
      </c>
      <c r="E176" s="109">
        <f t="shared" si="31"/>
        <v>0</v>
      </c>
      <c r="F176" s="109">
        <f t="shared" si="31"/>
        <v>0</v>
      </c>
      <c r="G176" s="109">
        <f t="shared" si="31"/>
        <v>0</v>
      </c>
      <c r="H176" s="109">
        <f t="shared" si="31"/>
        <v>0</v>
      </c>
      <c r="I176" s="109">
        <f t="shared" si="31"/>
        <v>0</v>
      </c>
      <c r="J176" s="109">
        <f t="shared" si="31"/>
        <v>0</v>
      </c>
      <c r="K176" s="109">
        <f t="shared" si="31"/>
        <v>0</v>
      </c>
      <c r="L176" s="109">
        <f t="shared" si="31"/>
        <v>0</v>
      </c>
      <c r="M176" s="109">
        <f t="shared" si="31"/>
        <v>0</v>
      </c>
      <c r="N176" s="109">
        <f t="shared" si="31"/>
        <v>0</v>
      </c>
    </row>
    <row r="177" spans="1:14" ht="16.05" customHeight="1" x14ac:dyDescent="0.3">
      <c r="A177" s="106" t="s">
        <v>127</v>
      </c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</row>
    <row r="178" spans="1:14" ht="16.05" customHeight="1" x14ac:dyDescent="0.3">
      <c r="A178" s="107" t="s">
        <v>80</v>
      </c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9">
        <f>SUM(B178:M178)</f>
        <v>0</v>
      </c>
    </row>
    <row r="179" spans="1:14" ht="16.05" customHeight="1" x14ac:dyDescent="0.3">
      <c r="A179" s="107" t="s">
        <v>81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9">
        <f>SUM(B179:M179)</f>
        <v>0</v>
      </c>
    </row>
    <row r="180" spans="1:14" ht="16.05" customHeight="1" x14ac:dyDescent="0.3">
      <c r="A180" s="107" t="s">
        <v>82</v>
      </c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9">
        <f>SUM(B180:M180)</f>
        <v>0</v>
      </c>
    </row>
    <row r="181" spans="1:14" ht="16.05" customHeight="1" x14ac:dyDescent="0.3">
      <c r="A181" s="110" t="s">
        <v>21</v>
      </c>
      <c r="B181" s="109">
        <f t="shared" ref="B181:N181" si="32">SUM(B178:B180)</f>
        <v>0</v>
      </c>
      <c r="C181" s="109">
        <f t="shared" si="32"/>
        <v>0</v>
      </c>
      <c r="D181" s="109">
        <f t="shared" si="32"/>
        <v>0</v>
      </c>
      <c r="E181" s="109">
        <f t="shared" si="32"/>
        <v>0</v>
      </c>
      <c r="F181" s="109">
        <f t="shared" si="32"/>
        <v>0</v>
      </c>
      <c r="G181" s="109">
        <f t="shared" si="32"/>
        <v>0</v>
      </c>
      <c r="H181" s="109">
        <f t="shared" si="32"/>
        <v>0</v>
      </c>
      <c r="I181" s="109">
        <f t="shared" si="32"/>
        <v>0</v>
      </c>
      <c r="J181" s="109">
        <f t="shared" si="32"/>
        <v>0</v>
      </c>
      <c r="K181" s="109">
        <f t="shared" si="32"/>
        <v>0</v>
      </c>
      <c r="L181" s="109">
        <f t="shared" si="32"/>
        <v>0</v>
      </c>
      <c r="M181" s="109">
        <f t="shared" si="32"/>
        <v>0</v>
      </c>
      <c r="N181" s="109">
        <f t="shared" si="32"/>
        <v>0</v>
      </c>
    </row>
    <row r="183" spans="1:14" ht="16.05" customHeight="1" x14ac:dyDescent="0.35">
      <c r="B183" s="44" t="s">
        <v>128</v>
      </c>
    </row>
    <row r="184" spans="1:14" ht="16.05" customHeight="1" x14ac:dyDescent="0.35">
      <c r="B184" s="44" t="s">
        <v>58</v>
      </c>
    </row>
    <row r="185" spans="1:14" ht="16.05" customHeight="1" x14ac:dyDescent="0.35">
      <c r="B185" s="44" t="s">
        <v>59</v>
      </c>
    </row>
  </sheetData>
  <mergeCells count="56">
    <mergeCell ref="A177:N177"/>
    <mergeCell ref="A154:N154"/>
    <mergeCell ref="A160:N160"/>
    <mergeCell ref="A165:N165"/>
    <mergeCell ref="A170:N170"/>
    <mergeCell ref="A171:N171"/>
    <mergeCell ref="A172:N172"/>
    <mergeCell ref="A135:N135"/>
    <mergeCell ref="A136:N136"/>
    <mergeCell ref="A140:N140"/>
    <mergeCell ref="A141:N141"/>
    <mergeCell ref="A142:N142"/>
    <mergeCell ref="A148:N148"/>
    <mergeCell ref="A112:N112"/>
    <mergeCell ref="A113:N113"/>
    <mergeCell ref="A119:N119"/>
    <mergeCell ref="A126:N126"/>
    <mergeCell ref="A127:N127"/>
    <mergeCell ref="A131:N131"/>
    <mergeCell ref="A81:N81"/>
    <mergeCell ref="A87:N87"/>
    <mergeCell ref="A93:N93"/>
    <mergeCell ref="A94:N94"/>
    <mergeCell ref="A100:N100"/>
    <mergeCell ref="A106:N106"/>
    <mergeCell ref="A64:N64"/>
    <mergeCell ref="A65:N65"/>
    <mergeCell ref="A66:N66"/>
    <mergeCell ref="A67:N67"/>
    <mergeCell ref="A71:N71"/>
    <mergeCell ref="A75:N75"/>
    <mergeCell ref="A48:N48"/>
    <mergeCell ref="A49:N49"/>
    <mergeCell ref="A53:N53"/>
    <mergeCell ref="A54:N54"/>
    <mergeCell ref="A58:N58"/>
    <mergeCell ref="A60:N60"/>
    <mergeCell ref="A22:N22"/>
    <mergeCell ref="A29:N29"/>
    <mergeCell ref="A31:N31"/>
    <mergeCell ref="A32:N32"/>
    <mergeCell ref="A33:N33"/>
    <mergeCell ref="A40:N40"/>
    <mergeCell ref="A5:C5"/>
    <mergeCell ref="D5:N5"/>
    <mergeCell ref="A7:N7"/>
    <mergeCell ref="A8:N8"/>
    <mergeCell ref="A15:N15"/>
    <mergeCell ref="A20:N20"/>
    <mergeCell ref="A1:N1"/>
    <mergeCell ref="A2:C2"/>
    <mergeCell ref="D2:N2"/>
    <mergeCell ref="A3:C3"/>
    <mergeCell ref="D3:N3"/>
    <mergeCell ref="A4:C4"/>
    <mergeCell ref="D4:N4"/>
  </mergeCells>
  <pageMargins left="0.25" right="0.25" top="0.75" bottom="0.75" header="0.3" footer="0.3"/>
  <pageSetup scale="86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GSTR-1 Summary</vt:lpstr>
      <vt:lpstr>GSTR-1 Ammended Summary</vt:lpstr>
      <vt:lpstr>GSTR-1A Summary</vt:lpstr>
      <vt:lpstr>GSTR-1A Amended Summary</vt:lpstr>
      <vt:lpstr>GSTR--2A Summary</vt:lpstr>
      <vt:lpstr>GSTR-2A Ammended Summary</vt:lpstr>
      <vt:lpstr>GSTR-2B Summary</vt:lpstr>
      <vt:lpstr>GSTR-2B amended summary</vt:lpstr>
      <vt:lpstr>GSTR-3B Summary</vt:lpstr>
      <vt:lpstr>'GSTR-1 Ammended Summary'!Print_Titles</vt:lpstr>
      <vt:lpstr>'GSTR-1 Summary'!Print_Titles</vt:lpstr>
      <vt:lpstr>'GSTR-1A Amended Summary'!Print_Titles</vt:lpstr>
      <vt:lpstr>'GSTR-1A Summary'!Print_Titles</vt:lpstr>
      <vt:lpstr>'GSTR-3B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cp:lastPrinted>2026-03-26T10:52:45Z</cp:lastPrinted>
  <dcterms:created xsi:type="dcterms:W3CDTF">2026-03-26T10:43:50Z</dcterms:created>
  <dcterms:modified xsi:type="dcterms:W3CDTF">2026-03-26T10:52:47Z</dcterms:modified>
</cp:coreProperties>
</file>