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AEEF134F-DCE0-45D1-8B36-86F009079C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STR3B VS GSTR2B" sheetId="1" r:id="rId1"/>
  </sheets>
  <definedNames>
    <definedName name="_xlnm.Print_Titles" localSheetId="0">'GSTR3B VS GSTR2B'!$1:$6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9" i="1" l="1"/>
  <c r="N89" i="1"/>
  <c r="M89" i="1"/>
  <c r="L89" i="1"/>
  <c r="K89" i="1"/>
  <c r="J89" i="1"/>
  <c r="I89" i="1"/>
  <c r="H89" i="1"/>
  <c r="G89" i="1"/>
  <c r="F89" i="1"/>
  <c r="E89" i="1"/>
  <c r="D89" i="1"/>
  <c r="P88" i="1"/>
  <c r="P87" i="1"/>
  <c r="O86" i="1"/>
  <c r="N86" i="1"/>
  <c r="M86" i="1"/>
  <c r="L86" i="1"/>
  <c r="K86" i="1"/>
  <c r="J86" i="1"/>
  <c r="I86" i="1"/>
  <c r="H86" i="1"/>
  <c r="G86" i="1"/>
  <c r="F86" i="1"/>
  <c r="E86" i="1"/>
  <c r="D86" i="1"/>
  <c r="P85" i="1"/>
  <c r="P86" i="1" s="1"/>
  <c r="P84" i="1"/>
  <c r="O83" i="1"/>
  <c r="N83" i="1"/>
  <c r="M83" i="1"/>
  <c r="L83" i="1"/>
  <c r="K83" i="1"/>
  <c r="J83" i="1"/>
  <c r="I83" i="1"/>
  <c r="H83" i="1"/>
  <c r="G83" i="1"/>
  <c r="F83" i="1"/>
  <c r="E83" i="1"/>
  <c r="D83" i="1"/>
  <c r="P82" i="1"/>
  <c r="P81" i="1"/>
  <c r="O80" i="1"/>
  <c r="N80" i="1"/>
  <c r="M80" i="1"/>
  <c r="L80" i="1"/>
  <c r="K80" i="1"/>
  <c r="J80" i="1"/>
  <c r="I80" i="1"/>
  <c r="H80" i="1"/>
  <c r="G80" i="1"/>
  <c r="F80" i="1"/>
  <c r="E80" i="1"/>
  <c r="D80" i="1"/>
  <c r="P79" i="1"/>
  <c r="P78" i="1"/>
  <c r="O75" i="1"/>
  <c r="N75" i="1"/>
  <c r="M75" i="1"/>
  <c r="L75" i="1"/>
  <c r="K75" i="1"/>
  <c r="J75" i="1"/>
  <c r="I75" i="1"/>
  <c r="H75" i="1"/>
  <c r="G75" i="1"/>
  <c r="F75" i="1"/>
  <c r="E75" i="1"/>
  <c r="D75" i="1"/>
  <c r="P74" i="1"/>
  <c r="P73" i="1"/>
  <c r="P72" i="1"/>
  <c r="P75" i="1" s="1"/>
  <c r="O71" i="1"/>
  <c r="N71" i="1"/>
  <c r="M71" i="1"/>
  <c r="L71" i="1"/>
  <c r="K71" i="1"/>
  <c r="J71" i="1"/>
  <c r="I71" i="1"/>
  <c r="H71" i="1"/>
  <c r="G71" i="1"/>
  <c r="F71" i="1"/>
  <c r="E71" i="1"/>
  <c r="D71" i="1"/>
  <c r="P70" i="1"/>
  <c r="P69" i="1"/>
  <c r="P68" i="1"/>
  <c r="O67" i="1"/>
  <c r="N67" i="1"/>
  <c r="M67" i="1"/>
  <c r="L67" i="1"/>
  <c r="K67" i="1"/>
  <c r="J67" i="1"/>
  <c r="I67" i="1"/>
  <c r="H67" i="1"/>
  <c r="G67" i="1"/>
  <c r="F67" i="1"/>
  <c r="E67" i="1"/>
  <c r="D67" i="1"/>
  <c r="P66" i="1"/>
  <c r="P65" i="1"/>
  <c r="P67" i="1" s="1"/>
  <c r="P64" i="1"/>
  <c r="O63" i="1"/>
  <c r="N63" i="1"/>
  <c r="M63" i="1"/>
  <c r="L63" i="1"/>
  <c r="K63" i="1"/>
  <c r="J63" i="1"/>
  <c r="I63" i="1"/>
  <c r="H63" i="1"/>
  <c r="G63" i="1"/>
  <c r="F63" i="1"/>
  <c r="E63" i="1"/>
  <c r="D63" i="1"/>
  <c r="P62" i="1"/>
  <c r="P61" i="1"/>
  <c r="P60" i="1"/>
  <c r="O57" i="1"/>
  <c r="N57" i="1"/>
  <c r="M57" i="1"/>
  <c r="L57" i="1"/>
  <c r="K57" i="1"/>
  <c r="J57" i="1"/>
  <c r="I57" i="1"/>
  <c r="H57" i="1"/>
  <c r="G57" i="1"/>
  <c r="F57" i="1"/>
  <c r="E57" i="1"/>
  <c r="D57" i="1"/>
  <c r="P56" i="1"/>
  <c r="P55" i="1"/>
  <c r="O54" i="1"/>
  <c r="N54" i="1"/>
  <c r="M54" i="1"/>
  <c r="L54" i="1"/>
  <c r="K54" i="1"/>
  <c r="J54" i="1"/>
  <c r="I54" i="1"/>
  <c r="H54" i="1"/>
  <c r="G54" i="1"/>
  <c r="F54" i="1"/>
  <c r="E54" i="1"/>
  <c r="D54" i="1"/>
  <c r="P53" i="1"/>
  <c r="P52" i="1"/>
  <c r="O51" i="1"/>
  <c r="N51" i="1"/>
  <c r="M51" i="1"/>
  <c r="L51" i="1"/>
  <c r="K51" i="1"/>
  <c r="J51" i="1"/>
  <c r="I51" i="1"/>
  <c r="H51" i="1"/>
  <c r="G51" i="1"/>
  <c r="F51" i="1"/>
  <c r="E51" i="1"/>
  <c r="D51" i="1"/>
  <c r="P50" i="1"/>
  <c r="P49" i="1"/>
  <c r="O48" i="1"/>
  <c r="N48" i="1"/>
  <c r="M48" i="1"/>
  <c r="L48" i="1"/>
  <c r="K48" i="1"/>
  <c r="J48" i="1"/>
  <c r="I48" i="1"/>
  <c r="H48" i="1"/>
  <c r="G48" i="1"/>
  <c r="F48" i="1"/>
  <c r="E48" i="1"/>
  <c r="D48" i="1"/>
  <c r="P47" i="1"/>
  <c r="P46" i="1"/>
  <c r="P48" i="1" s="1"/>
  <c r="O43" i="1"/>
  <c r="N43" i="1"/>
  <c r="M43" i="1"/>
  <c r="L43" i="1"/>
  <c r="K43" i="1"/>
  <c r="J43" i="1"/>
  <c r="I43" i="1"/>
  <c r="H43" i="1"/>
  <c r="G43" i="1"/>
  <c r="F43" i="1"/>
  <c r="E43" i="1"/>
  <c r="D43" i="1"/>
  <c r="P42" i="1"/>
  <c r="P41" i="1"/>
  <c r="P40" i="1"/>
  <c r="O39" i="1"/>
  <c r="N39" i="1"/>
  <c r="M39" i="1"/>
  <c r="L39" i="1"/>
  <c r="K39" i="1"/>
  <c r="J39" i="1"/>
  <c r="I39" i="1"/>
  <c r="H39" i="1"/>
  <c r="G39" i="1"/>
  <c r="F39" i="1"/>
  <c r="E39" i="1"/>
  <c r="D39" i="1"/>
  <c r="P38" i="1"/>
  <c r="P37" i="1"/>
  <c r="P36" i="1"/>
  <c r="P39" i="1" s="1"/>
  <c r="O35" i="1"/>
  <c r="N35" i="1"/>
  <c r="M35" i="1"/>
  <c r="L35" i="1"/>
  <c r="K35" i="1"/>
  <c r="J35" i="1"/>
  <c r="I35" i="1"/>
  <c r="H35" i="1"/>
  <c r="G35" i="1"/>
  <c r="F35" i="1"/>
  <c r="E35" i="1"/>
  <c r="D35" i="1"/>
  <c r="P34" i="1"/>
  <c r="P33" i="1"/>
  <c r="P32" i="1"/>
  <c r="O31" i="1"/>
  <c r="N31" i="1"/>
  <c r="M31" i="1"/>
  <c r="L31" i="1"/>
  <c r="K31" i="1"/>
  <c r="J31" i="1"/>
  <c r="I31" i="1"/>
  <c r="H31" i="1"/>
  <c r="G31" i="1"/>
  <c r="F31" i="1"/>
  <c r="E31" i="1"/>
  <c r="D31" i="1"/>
  <c r="P30" i="1"/>
  <c r="P29" i="1"/>
  <c r="P28" i="1"/>
  <c r="P31" i="1" s="1"/>
  <c r="O25" i="1"/>
  <c r="N25" i="1"/>
  <c r="M25" i="1"/>
  <c r="L25" i="1"/>
  <c r="K25" i="1"/>
  <c r="J25" i="1"/>
  <c r="I25" i="1"/>
  <c r="H25" i="1"/>
  <c r="G25" i="1"/>
  <c r="F25" i="1"/>
  <c r="E25" i="1"/>
  <c r="D25" i="1"/>
  <c r="P24" i="1"/>
  <c r="P23" i="1"/>
  <c r="P22" i="1"/>
  <c r="O21" i="1"/>
  <c r="N21" i="1"/>
  <c r="M21" i="1"/>
  <c r="L21" i="1"/>
  <c r="K21" i="1"/>
  <c r="J21" i="1"/>
  <c r="I21" i="1"/>
  <c r="H21" i="1"/>
  <c r="G21" i="1"/>
  <c r="F21" i="1"/>
  <c r="E21" i="1"/>
  <c r="D21" i="1"/>
  <c r="P20" i="1"/>
  <c r="P19" i="1"/>
  <c r="P18" i="1"/>
  <c r="P21" i="1" s="1"/>
  <c r="O15" i="1"/>
  <c r="N15" i="1"/>
  <c r="M15" i="1"/>
  <c r="L15" i="1"/>
  <c r="K15" i="1"/>
  <c r="J15" i="1"/>
  <c r="I15" i="1"/>
  <c r="H15" i="1"/>
  <c r="G15" i="1"/>
  <c r="F15" i="1"/>
  <c r="E15" i="1"/>
  <c r="D15" i="1"/>
  <c r="P14" i="1"/>
  <c r="P13" i="1"/>
  <c r="P12" i="1"/>
  <c r="O11" i="1"/>
  <c r="N11" i="1"/>
  <c r="M11" i="1"/>
  <c r="L11" i="1"/>
  <c r="K11" i="1"/>
  <c r="J11" i="1"/>
  <c r="I11" i="1"/>
  <c r="H11" i="1"/>
  <c r="G11" i="1"/>
  <c r="F11" i="1"/>
  <c r="E11" i="1"/>
  <c r="D11" i="1"/>
  <c r="P10" i="1"/>
  <c r="P9" i="1"/>
  <c r="P8" i="1"/>
  <c r="P11" i="1" s="1"/>
  <c r="P43" i="1" l="1"/>
  <c r="P80" i="1"/>
  <c r="P25" i="1"/>
  <c r="P83" i="1"/>
  <c r="P35" i="1"/>
  <c r="P71" i="1"/>
  <c r="P89" i="1"/>
  <c r="P51" i="1"/>
  <c r="P57" i="1"/>
  <c r="P54" i="1"/>
  <c r="P63" i="1"/>
  <c r="P15" i="1"/>
</calcChain>
</file>

<file path=xl/sharedStrings.xml><?xml version="1.0" encoding="utf-8"?>
<sst xmlns="http://schemas.openxmlformats.org/spreadsheetml/2006/main" count="175" uniqueCount="53">
  <si>
    <t>Section</t>
  </si>
  <si>
    <t>Type</t>
  </si>
  <si>
    <t>Total</t>
  </si>
  <si>
    <t>ITC Claim - Import of Goods</t>
  </si>
  <si>
    <t>R3B: 4.A.1 Import of goods</t>
  </si>
  <si>
    <t>R2B: Import of Goods Invoices</t>
  </si>
  <si>
    <t>R2B: Import of Goods from SEZ Invoices</t>
  </si>
  <si>
    <t>Difference</t>
  </si>
  <si>
    <t>ITC Claim - Import of Services</t>
  </si>
  <si>
    <t>ITC Claim - Reverse Charge</t>
  </si>
  <si>
    <t>R3B: 4.A.3 Inward supplies liable to reverse charge</t>
  </si>
  <si>
    <t>R2B: B2B Invoices RCM (ITC Eligible)</t>
  </si>
  <si>
    <t>R2B: B2B Invoices RCM (ITC Eligible) Amendments</t>
  </si>
  <si>
    <t>ITC Claim - ISD</t>
  </si>
  <si>
    <t>ITC Claim - All Other ITC</t>
  </si>
  <si>
    <t>R3B: 4.A.5 All other ITC</t>
  </si>
  <si>
    <t>R2B: B2B Invoices (ITC Eligible)</t>
  </si>
  <si>
    <t>R2B: B2B Debit Notes (ITC Eligible)</t>
  </si>
  <si>
    <t>R2B: B2B Invoices (ITC Eligible) Amendments</t>
  </si>
  <si>
    <t>ITC Reversal</t>
  </si>
  <si>
    <t>R3B: 4.B.2 Others - ITC reversed</t>
  </si>
  <si>
    <t>R2B: B2B Credit Notes (ITC Eligible)</t>
  </si>
  <si>
    <t>SI.No</t>
  </si>
  <si>
    <t>GSTIN</t>
  </si>
  <si>
    <t>Financial Year</t>
  </si>
  <si>
    <t>IGST</t>
  </si>
  <si>
    <t>SGST</t>
  </si>
  <si>
    <t>CGST</t>
  </si>
  <si>
    <t>CESS</t>
  </si>
  <si>
    <t>R3B: 4.A.4 Inward Supplies From ISD</t>
  </si>
  <si>
    <t>R2B: ISD</t>
  </si>
  <si>
    <t>R3B: 4.A.1 Import of Services</t>
  </si>
  <si>
    <t>R2B: Import of Services</t>
  </si>
  <si>
    <t>R2B: Import of Services from SEZ Invoices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</si>
  <si>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</si>
  <si>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</si>
  <si>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</si>
  <si>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</si>
  <si>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</si>
  <si>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</si>
  <si>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</si>
  <si>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</si>
  <si>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</si>
  <si>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RUBEENA</t>
  </si>
  <si>
    <t>09CMIPR8447Q2ZS</t>
  </si>
  <si>
    <t>2024-25</t>
  </si>
  <si>
    <t>JAN 2025</t>
  </si>
  <si>
    <t>FEB 2025</t>
  </si>
  <si>
    <t>MAR 2025</t>
  </si>
  <si>
    <t>GSTR-3B vs GSTR-2B Report</t>
  </si>
  <si>
    <t>Legal Name</t>
  </si>
  <si>
    <t>Name</t>
  </si>
  <si>
    <t>LAVI INDIA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</si>
</sst>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BDD7EE"/>
      </patternFill>
    </fill>
    <fill>
      <patternFill patternType="solid">
        <fgColor rgb="FFD7D7D7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3" borderId="0"/>
    <xf numFmtId="0" fontId="5" fillId="4" borderId="0"/>
    <xf numFmtId="164" fontId="5" fillId="4" borderId="0"/>
  </cellStyleXfs>
  <cellXfs count="32">
    <xf numFmtId="0" fontId="0" fillId="0" borderId="0" xfId="0"/>
    <xf numFmtId="0" fontId="3" fillId="0" borderId="0" xfId="0" applyFont="1"/>
    <xf numFmtId="0" fontId="5" fillId="4" borderId="0" xfId="3"/>
    <xf numFmtId="0" fontId="5" fillId="0" borderId="0" xfId="3" applyFill="1"/>
    <xf numFmtId="0" fontId="4" fillId="0" borderId="0" xfId="2" applyFill="1"/>
    <xf numFmtId="0" fontId="2" fillId="2" borderId="0" xfId="0" applyFont="1" applyFill="1" applyAlignment="1">
      <alignment horizontal="center" vertical="center"/>
    </xf>
    <xf numFmtId="164" fontId="2" fillId="2" borderId="0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1" applyNumberFormat="1" applyFont="1" applyFill="1" applyBorder="1"/>
    <xf numFmtId="0" fontId="5" fillId="4" borderId="0" xfId="4" applyNumberFormat="1"/>
    <xf numFmtId="0" fontId="5" fillId="0" borderId="0" xfId="4" applyNumberFormat="1" applyFill="1"/>
    <xf numFmtId="0" fontId="4" fillId="3" borderId="0" xfId="2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3" borderId="0" xfId="2" applyAlignment="1">
      <alignment horizontal="center" vertical="center"/>
    </xf>
    <xf numFmtId="0" fontId="5" fillId="4" borderId="0" xfId="3" applyAlignment="1">
      <alignment horizontal="center" vertical="center"/>
    </xf>
    <xf numFmtId="0" fontId="5" fillId="0" borderId="0" xfId="3" applyFill="1" applyAlignment="1">
      <alignment horizontal="center" vertical="center"/>
    </xf>
    <xf numFmtId="0" fontId="4" fillId="0" borderId="0" xfId="2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</cellXfs>
  <cellStyles count="5">
    <cellStyle name="Comma" xfId="1" builtinId="3"/>
    <cellStyle name="Diff Heading" xfId="3" xr:uid="{00000000-0005-0000-0000-000001000000}"/>
    <cellStyle name="Diff Value" xfId="4" xr:uid="{00000000-0005-0000-0000-000002000000}"/>
    <cellStyle name="Group" xfId="2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9"/>
  <sheetViews>
    <sheetView tabSelected="1" zoomScaleNormal="100" workbookViewId="0">
      <pane ySplit="6" topLeftCell="A7" activePane="bottomLeft" state="frozen"/>
      <selection pane="bottomLeft" activeCell="E12" sqref="E12"/>
    </sheetView>
  </sheetViews>
  <sheetFormatPr defaultColWidth="0" defaultRowHeight="12" x14ac:dyDescent="0.25"/>
  <cols>
    <col min="1" max="1" width="4.5546875" style="7" bestFit="1" customWidth="1"/>
    <col min="2" max="2" width="35.88671875" style="1" bestFit="1" customWidth="1"/>
    <col min="3" max="3" width="4.33203125" style="1" customWidth="1"/>
    <col min="4" max="16" width="10.6640625" style="9" customWidth="1"/>
    <col min="17" max="16384" width="9" style="1" hidden="1"/>
  </cols>
  <sheetData>
    <row r="1" spans="1:16" s="8" customFormat="1" ht="18" x14ac:dyDescent="0.3">
      <c r="A1" s="29" t="s">
        <v>49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/>
    </row>
    <row r="2" spans="1:16" customFormat="1" ht="14.4" x14ac:dyDescent="0.3">
      <c r="A2" s="14">
        <v>1</v>
      </c>
      <c r="B2" s="22" t="s">
        <v>51</v>
      </c>
      <c r="C2" s="23"/>
      <c r="D2" s="24" t="s">
        <v>52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6"/>
    </row>
    <row r="3" spans="1:16" customFormat="1" ht="14.4" x14ac:dyDescent="0.3">
      <c r="A3" s="14">
        <v>2</v>
      </c>
      <c r="B3" s="20" t="s">
        <v>50</v>
      </c>
      <c r="C3" s="21"/>
      <c r="D3" s="24" t="s">
        <v>43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6"/>
    </row>
    <row r="4" spans="1:16" s="28" customFormat="1" ht="14.4" x14ac:dyDescent="0.3">
      <c r="A4" s="14">
        <v>3</v>
      </c>
      <c r="B4" s="22" t="s">
        <v>23</v>
      </c>
      <c r="C4" s="23"/>
      <c r="D4" s="27" t="s">
        <v>44</v>
      </c>
    </row>
    <row r="5" spans="1:16" customFormat="1" ht="14.4" x14ac:dyDescent="0.3">
      <c r="A5" s="14">
        <v>4</v>
      </c>
      <c r="B5" s="22" t="s">
        <v>24</v>
      </c>
      <c r="C5" s="23"/>
      <c r="D5" s="25" t="s">
        <v>45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6"/>
    </row>
    <row r="6" spans="1:16" s="19" customFormat="1" ht="14.1" customHeight="1" x14ac:dyDescent="0.3">
      <c r="A6" s="5" t="s">
        <v>22</v>
      </c>
      <c r="B6" s="5" t="s">
        <v>0</v>
      </c>
      <c r="C6" s="5" t="s">
        <v>1</v>
      </c>
      <c r="D6" s="6" t="s">
        <v>34</v>
      </c>
      <c r="E6" s="6" t="s">
        <v>35</v>
      </c>
      <c r="F6" s="6" t="s">
        <v>36</v>
      </c>
      <c r="G6" s="6" t="s">
        <v>37</v>
      </c>
      <c r="H6" s="6" t="s">
        <v>38</v>
      </c>
      <c r="I6" s="6" t="s">
        <v>39</v>
      </c>
      <c r="J6" s="6" t="s">
        <v>40</v>
      </c>
      <c r="K6" s="6" t="s">
        <v>41</v>
      </c>
      <c r="L6" s="6" t="s">
        <v>42</v>
      </c>
      <c r="M6" s="6" t="s">
        <v>46</v>
      </c>
      <c r="N6" s="6" t="s">
        <v>47</v>
      </c>
      <c r="O6" s="6" t="s">
        <v>48</v>
      </c>
      <c r="P6" s="6" t="s">
        <v>2</v>
      </c>
    </row>
    <row r="7" spans="1:16" s="13" customFormat="1" ht="13.8" x14ac:dyDescent="0.3">
      <c r="A7" s="15">
        <v>1</v>
      </c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1:16" x14ac:dyDescent="0.25">
      <c r="B8" s="1" t="s">
        <v>4</v>
      </c>
      <c r="C8" s="1" t="s">
        <v>25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f>SUM(D8:O8)</f>
        <v>0</v>
      </c>
    </row>
    <row r="9" spans="1:16" x14ac:dyDescent="0.25">
      <c r="B9" s="1" t="s">
        <v>5</v>
      </c>
      <c r="C9" s="1" t="s">
        <v>25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f t="shared" ref="P9:P10" si="0">SUM(D9:O9)</f>
        <v>0</v>
      </c>
    </row>
    <row r="10" spans="1:16" x14ac:dyDescent="0.25">
      <c r="B10" s="1" t="s">
        <v>6</v>
      </c>
      <c r="C10" s="1" t="s">
        <v>25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f t="shared" si="0"/>
        <v>0</v>
      </c>
    </row>
    <row r="11" spans="1:16" x14ac:dyDescent="0.25">
      <c r="A11" s="16"/>
      <c r="B11" s="2" t="s">
        <v>7</v>
      </c>
      <c r="C11" s="2" t="s">
        <v>25</v>
      </c>
      <c r="D11" s="10">
        <f>D8-(D9+D10)</f>
        <v>0</v>
      </c>
      <c r="E11" s="10">
        <f>E8-(E9+E10)</f>
        <v>0</v>
      </c>
      <c r="F11" s="10">
        <f t="shared" ref="F11:P11" si="1">F8-(F9+F10)</f>
        <v>0</v>
      </c>
      <c r="G11" s="10">
        <f t="shared" si="1"/>
        <v>0</v>
      </c>
      <c r="H11" s="10">
        <f t="shared" si="1"/>
        <v>0</v>
      </c>
      <c r="I11" s="10">
        <f t="shared" si="1"/>
        <v>0</v>
      </c>
      <c r="J11" s="10">
        <f t="shared" si="1"/>
        <v>0</v>
      </c>
      <c r="K11" s="10">
        <f t="shared" si="1"/>
        <v>0</v>
      </c>
      <c r="L11" s="10">
        <f t="shared" si="1"/>
        <v>0</v>
      </c>
      <c r="M11" s="10">
        <f t="shared" si="1"/>
        <v>0</v>
      </c>
      <c r="N11" s="10">
        <f t="shared" si="1"/>
        <v>0</v>
      </c>
      <c r="O11" s="10">
        <f t="shared" si="1"/>
        <v>0</v>
      </c>
      <c r="P11" s="10">
        <f t="shared" si="1"/>
        <v>0</v>
      </c>
    </row>
    <row r="12" spans="1:16" x14ac:dyDescent="0.25">
      <c r="B12" s="1" t="s">
        <v>4</v>
      </c>
      <c r="C12" s="1" t="s">
        <v>28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f>SUM(D12:O12)</f>
        <v>0</v>
      </c>
    </row>
    <row r="13" spans="1:16" x14ac:dyDescent="0.25">
      <c r="B13" s="1" t="s">
        <v>5</v>
      </c>
      <c r="C13" s="1" t="s">
        <v>28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f t="shared" ref="P13:P14" si="2">SUM(D13:O13)</f>
        <v>0</v>
      </c>
    </row>
    <row r="14" spans="1:16" x14ac:dyDescent="0.25">
      <c r="B14" s="1" t="s">
        <v>6</v>
      </c>
      <c r="C14" s="1" t="s">
        <v>28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f t="shared" si="2"/>
        <v>0</v>
      </c>
    </row>
    <row r="15" spans="1:16" x14ac:dyDescent="0.25">
      <c r="A15" s="16"/>
      <c r="B15" s="2" t="s">
        <v>7</v>
      </c>
      <c r="C15" s="2" t="s">
        <v>28</v>
      </c>
      <c r="D15" s="10">
        <f>D12-(D13+D14)</f>
        <v>0</v>
      </c>
      <c r="E15" s="10">
        <f>E12-(E13+E14)</f>
        <v>0</v>
      </c>
      <c r="F15" s="10">
        <f t="shared" ref="F15" si="3">F12-(F13+F14)</f>
        <v>0</v>
      </c>
      <c r="G15" s="10">
        <f t="shared" ref="G15" si="4">G12-(G13+G14)</f>
        <v>0</v>
      </c>
      <c r="H15" s="10">
        <f t="shared" ref="H15" si="5">H12-(H13+H14)</f>
        <v>0</v>
      </c>
      <c r="I15" s="10">
        <f t="shared" ref="I15" si="6">I12-(I13+I14)</f>
        <v>0</v>
      </c>
      <c r="J15" s="10">
        <f t="shared" ref="J15" si="7">J12-(J13+J14)</f>
        <v>0</v>
      </c>
      <c r="K15" s="10">
        <f t="shared" ref="K15" si="8">K12-(K13+K14)</f>
        <v>0</v>
      </c>
      <c r="L15" s="10">
        <f t="shared" ref="L15" si="9">L12-(L13+L14)</f>
        <v>0</v>
      </c>
      <c r="M15" s="10">
        <f t="shared" ref="M15" si="10">M12-(M13+M14)</f>
        <v>0</v>
      </c>
      <c r="N15" s="10">
        <f t="shared" ref="N15" si="11">N12-(N13+N14)</f>
        <v>0</v>
      </c>
      <c r="O15" s="10">
        <f t="shared" ref="O15" si="12">O12-(O13+O14)</f>
        <v>0</v>
      </c>
      <c r="P15" s="10">
        <f t="shared" ref="P15" si="13">P12-(P13+P14)</f>
        <v>0</v>
      </c>
    </row>
    <row r="16" spans="1:16" x14ac:dyDescent="0.25">
      <c r="A16" s="17"/>
      <c r="B16" s="3"/>
      <c r="C16" s="3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s="13" customFormat="1" ht="13.8" x14ac:dyDescent="0.3">
      <c r="A17" s="15">
        <v>2</v>
      </c>
      <c r="B17" s="12" t="s">
        <v>8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 x14ac:dyDescent="0.25">
      <c r="B18" s="1" t="s">
        <v>31</v>
      </c>
      <c r="C18" s="1" t="s">
        <v>25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f>SUM(D18:O18)</f>
        <v>0</v>
      </c>
    </row>
    <row r="19" spans="1:16" x14ac:dyDescent="0.25">
      <c r="B19" s="1" t="s">
        <v>32</v>
      </c>
      <c r="C19" s="1" t="s">
        <v>25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f t="shared" ref="P19:P20" si="14">SUM(D19:O19)</f>
        <v>0</v>
      </c>
    </row>
    <row r="20" spans="1:16" x14ac:dyDescent="0.25">
      <c r="B20" s="1" t="s">
        <v>33</v>
      </c>
      <c r="C20" s="1" t="s">
        <v>25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f t="shared" si="14"/>
        <v>0</v>
      </c>
    </row>
    <row r="21" spans="1:16" x14ac:dyDescent="0.25">
      <c r="A21" s="16"/>
      <c r="B21" s="2" t="s">
        <v>7</v>
      </c>
      <c r="C21" s="2" t="s">
        <v>25</v>
      </c>
      <c r="D21" s="10">
        <f>D18-(D19+D20)</f>
        <v>0</v>
      </c>
      <c r="E21" s="10">
        <f>E18-(E19+E20)</f>
        <v>0</v>
      </c>
      <c r="F21" s="10">
        <f t="shared" ref="F21" si="15">F18-(F19+F20)</f>
        <v>0</v>
      </c>
      <c r="G21" s="10">
        <f t="shared" ref="G21" si="16">G18-(G19+G20)</f>
        <v>0</v>
      </c>
      <c r="H21" s="10">
        <f t="shared" ref="H21" si="17">H18-(H19+H20)</f>
        <v>0</v>
      </c>
      <c r="I21" s="10">
        <f t="shared" ref="I21" si="18">I18-(I19+I20)</f>
        <v>0</v>
      </c>
      <c r="J21" s="10">
        <f t="shared" ref="J21" si="19">J18-(J19+J20)</f>
        <v>0</v>
      </c>
      <c r="K21" s="10">
        <f t="shared" ref="K21" si="20">K18-(K19+K20)</f>
        <v>0</v>
      </c>
      <c r="L21" s="10">
        <f t="shared" ref="L21" si="21">L18-(L19+L20)</f>
        <v>0</v>
      </c>
      <c r="M21" s="10">
        <f t="shared" ref="M21" si="22">M18-(M19+M20)</f>
        <v>0</v>
      </c>
      <c r="N21" s="10">
        <f t="shared" ref="N21" si="23">N18-(N19+N20)</f>
        <v>0</v>
      </c>
      <c r="O21" s="10">
        <f t="shared" ref="O21" si="24">O18-(O19+O20)</f>
        <v>0</v>
      </c>
      <c r="P21" s="10">
        <f t="shared" ref="P21" si="25">P18-(P19+P20)</f>
        <v>0</v>
      </c>
    </row>
    <row r="22" spans="1:16" x14ac:dyDescent="0.25">
      <c r="B22" s="1" t="s">
        <v>31</v>
      </c>
      <c r="C22" s="1" t="s">
        <v>28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f>SUM(D22:O22)</f>
        <v>0</v>
      </c>
    </row>
    <row r="23" spans="1:16" x14ac:dyDescent="0.25">
      <c r="B23" s="1" t="s">
        <v>32</v>
      </c>
      <c r="C23" s="1" t="s">
        <v>28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f t="shared" ref="P23:P24" si="26">SUM(D23:O23)</f>
        <v>0</v>
      </c>
    </row>
    <row r="24" spans="1:16" x14ac:dyDescent="0.25">
      <c r="B24" s="1" t="s">
        <v>33</v>
      </c>
      <c r="C24" s="1" t="s">
        <v>28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f t="shared" si="26"/>
        <v>0</v>
      </c>
    </row>
    <row r="25" spans="1:16" x14ac:dyDescent="0.25">
      <c r="A25" s="16"/>
      <c r="B25" s="2" t="s">
        <v>7</v>
      </c>
      <c r="C25" s="2" t="s">
        <v>28</v>
      </c>
      <c r="D25" s="10">
        <f>D22-(D23+D24)</f>
        <v>0</v>
      </c>
      <c r="E25" s="10">
        <f>E22-(E23+E24)</f>
        <v>0</v>
      </c>
      <c r="F25" s="10">
        <f t="shared" ref="F25" si="27">F22-(F23+F24)</f>
        <v>0</v>
      </c>
      <c r="G25" s="10">
        <f t="shared" ref="G25" si="28">G22-(G23+G24)</f>
        <v>0</v>
      </c>
      <c r="H25" s="10">
        <f t="shared" ref="H25" si="29">H22-(H23+H24)</f>
        <v>0</v>
      </c>
      <c r="I25" s="10">
        <f t="shared" ref="I25" si="30">I22-(I23+I24)</f>
        <v>0</v>
      </c>
      <c r="J25" s="10">
        <f t="shared" ref="J25" si="31">J22-(J23+J24)</f>
        <v>0</v>
      </c>
      <c r="K25" s="10">
        <f t="shared" ref="K25" si="32">K22-(K23+K24)</f>
        <v>0</v>
      </c>
      <c r="L25" s="10">
        <f t="shared" ref="L25" si="33">L22-(L23+L24)</f>
        <v>0</v>
      </c>
      <c r="M25" s="10">
        <f t="shared" ref="M25" si="34">M22-(M23+M24)</f>
        <v>0</v>
      </c>
      <c r="N25" s="10">
        <f t="shared" ref="N25" si="35">N22-(N23+N24)</f>
        <v>0</v>
      </c>
      <c r="O25" s="10">
        <f t="shared" ref="O25" si="36">O22-(O23+O24)</f>
        <v>0</v>
      </c>
      <c r="P25" s="10">
        <f t="shared" ref="P25" si="37">P22-(P23+P24)</f>
        <v>0</v>
      </c>
    </row>
    <row r="26" spans="1:16" ht="13.8" x14ac:dyDescent="0.3">
      <c r="A26" s="18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s="13" customFormat="1" ht="13.8" x14ac:dyDescent="0.3">
      <c r="A27" s="15">
        <v>3</v>
      </c>
      <c r="B27" s="12" t="s">
        <v>9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x14ac:dyDescent="0.25">
      <c r="B28" s="1" t="s">
        <v>10</v>
      </c>
      <c r="C28" s="1" t="s">
        <v>25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f>SUM(D28:O28)</f>
        <v>0</v>
      </c>
    </row>
    <row r="29" spans="1:16" x14ac:dyDescent="0.25">
      <c r="B29" s="1" t="s">
        <v>11</v>
      </c>
      <c r="C29" s="1" t="s">
        <v>25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f t="shared" ref="P29:P30" si="38">SUM(D29:O29)</f>
        <v>0</v>
      </c>
    </row>
    <row r="30" spans="1:16" x14ac:dyDescent="0.25">
      <c r="B30" s="1" t="s">
        <v>12</v>
      </c>
      <c r="C30" s="1" t="s">
        <v>25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f t="shared" si="38"/>
        <v>0</v>
      </c>
    </row>
    <row r="31" spans="1:16" x14ac:dyDescent="0.25">
      <c r="A31" s="16"/>
      <c r="B31" s="2" t="s">
        <v>7</v>
      </c>
      <c r="C31" s="2" t="s">
        <v>25</v>
      </c>
      <c r="D31" s="10">
        <f>D28-(D29+D30)</f>
        <v>0</v>
      </c>
      <c r="E31" s="10">
        <f>E28-(E29+E30)</f>
        <v>0</v>
      </c>
      <c r="F31" s="10">
        <f t="shared" ref="F31" si="39">F28-(F29+F30)</f>
        <v>0</v>
      </c>
      <c r="G31" s="10">
        <f t="shared" ref="G31" si="40">G28-(G29+G30)</f>
        <v>0</v>
      </c>
      <c r="H31" s="10">
        <f t="shared" ref="H31" si="41">H28-(H29+H30)</f>
        <v>0</v>
      </c>
      <c r="I31" s="10">
        <f t="shared" ref="I31" si="42">I28-(I29+I30)</f>
        <v>0</v>
      </c>
      <c r="J31" s="10">
        <f t="shared" ref="J31" si="43">J28-(J29+J30)</f>
        <v>0</v>
      </c>
      <c r="K31" s="10">
        <f t="shared" ref="K31" si="44">K28-(K29+K30)</f>
        <v>0</v>
      </c>
      <c r="L31" s="10">
        <f t="shared" ref="L31" si="45">L28-(L29+L30)</f>
        <v>0</v>
      </c>
      <c r="M31" s="10">
        <f t="shared" ref="M31" si="46">M28-(M29+M30)</f>
        <v>0</v>
      </c>
      <c r="N31" s="10">
        <f t="shared" ref="N31" si="47">N28-(N29+N30)</f>
        <v>0</v>
      </c>
      <c r="O31" s="10">
        <f t="shared" ref="O31" si="48">O28-(O29+O30)</f>
        <v>0</v>
      </c>
      <c r="P31" s="10">
        <f t="shared" ref="P31" si="49">P28-(P29+P30)</f>
        <v>0</v>
      </c>
    </row>
    <row r="32" spans="1:16" x14ac:dyDescent="0.25">
      <c r="B32" s="1" t="s">
        <v>10</v>
      </c>
      <c r="C32" s="1" t="s">
        <v>27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f>SUM(D32:O32)</f>
        <v>0</v>
      </c>
    </row>
    <row r="33" spans="1:16" x14ac:dyDescent="0.25">
      <c r="B33" s="1" t="s">
        <v>11</v>
      </c>
      <c r="C33" s="1" t="s">
        <v>27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f t="shared" ref="P33:P34" si="50">SUM(D33:O33)</f>
        <v>0</v>
      </c>
    </row>
    <row r="34" spans="1:16" x14ac:dyDescent="0.25">
      <c r="B34" s="1" t="s">
        <v>12</v>
      </c>
      <c r="C34" s="1" t="s">
        <v>27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f t="shared" si="50"/>
        <v>0</v>
      </c>
    </row>
    <row r="35" spans="1:16" x14ac:dyDescent="0.25">
      <c r="A35" s="16"/>
      <c r="B35" s="2" t="s">
        <v>7</v>
      </c>
      <c r="C35" s="2" t="s">
        <v>27</v>
      </c>
      <c r="D35" s="10">
        <f>D32-(D33+D34)</f>
        <v>0</v>
      </c>
      <c r="E35" s="10">
        <f>E32-(E33+E34)</f>
        <v>0</v>
      </c>
      <c r="F35" s="10">
        <f t="shared" ref="F35" si="51">F32-(F33+F34)</f>
        <v>0</v>
      </c>
      <c r="G35" s="10">
        <f t="shared" ref="G35" si="52">G32-(G33+G34)</f>
        <v>0</v>
      </c>
      <c r="H35" s="10">
        <f t="shared" ref="H35" si="53">H32-(H33+H34)</f>
        <v>0</v>
      </c>
      <c r="I35" s="10">
        <f t="shared" ref="I35" si="54">I32-(I33+I34)</f>
        <v>0</v>
      </c>
      <c r="J35" s="10">
        <f t="shared" ref="J35" si="55">J32-(J33+J34)</f>
        <v>0</v>
      </c>
      <c r="K35" s="10">
        <f t="shared" ref="K35" si="56">K32-(K33+K34)</f>
        <v>0</v>
      </c>
      <c r="L35" s="10">
        <f t="shared" ref="L35" si="57">L32-(L33+L34)</f>
        <v>0</v>
      </c>
      <c r="M35" s="10">
        <f t="shared" ref="M35" si="58">M32-(M33+M34)</f>
        <v>0</v>
      </c>
      <c r="N35" s="10">
        <f t="shared" ref="N35" si="59">N32-(N33+N34)</f>
        <v>0</v>
      </c>
      <c r="O35" s="10">
        <f t="shared" ref="O35" si="60">O32-(O33+O34)</f>
        <v>0</v>
      </c>
      <c r="P35" s="10">
        <f t="shared" ref="P35" si="61">P32-(P33+P34)</f>
        <v>0</v>
      </c>
    </row>
    <row r="36" spans="1:16" x14ac:dyDescent="0.25">
      <c r="B36" s="1" t="s">
        <v>10</v>
      </c>
      <c r="C36" s="1" t="s">
        <v>26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f>SUM(D36:O36)</f>
        <v>0</v>
      </c>
    </row>
    <row r="37" spans="1:16" x14ac:dyDescent="0.25">
      <c r="B37" s="1" t="s">
        <v>11</v>
      </c>
      <c r="C37" s="1" t="s">
        <v>26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f t="shared" ref="P37:P38" si="62">SUM(D37:O37)</f>
        <v>0</v>
      </c>
    </row>
    <row r="38" spans="1:16" x14ac:dyDescent="0.25">
      <c r="B38" s="1" t="s">
        <v>12</v>
      </c>
      <c r="C38" s="1" t="s">
        <v>26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f t="shared" si="62"/>
        <v>0</v>
      </c>
    </row>
    <row r="39" spans="1:16" x14ac:dyDescent="0.25">
      <c r="A39" s="16"/>
      <c r="B39" s="2" t="s">
        <v>7</v>
      </c>
      <c r="C39" s="2" t="s">
        <v>26</v>
      </c>
      <c r="D39" s="10">
        <f>D36-(D37+D38)</f>
        <v>0</v>
      </c>
      <c r="E39" s="10">
        <f>E36-(E37+E38)</f>
        <v>0</v>
      </c>
      <c r="F39" s="10">
        <f t="shared" ref="F39" si="63">F36-(F37+F38)</f>
        <v>0</v>
      </c>
      <c r="G39" s="10">
        <f t="shared" ref="G39" si="64">G36-(G37+G38)</f>
        <v>0</v>
      </c>
      <c r="H39" s="10">
        <f t="shared" ref="H39" si="65">H36-(H37+H38)</f>
        <v>0</v>
      </c>
      <c r="I39" s="10">
        <f t="shared" ref="I39" si="66">I36-(I37+I38)</f>
        <v>0</v>
      </c>
      <c r="J39" s="10">
        <f t="shared" ref="J39" si="67">J36-(J37+J38)</f>
        <v>0</v>
      </c>
      <c r="K39" s="10">
        <f t="shared" ref="K39" si="68">K36-(K37+K38)</f>
        <v>0</v>
      </c>
      <c r="L39" s="10">
        <f t="shared" ref="L39" si="69">L36-(L37+L38)</f>
        <v>0</v>
      </c>
      <c r="M39" s="10">
        <f t="shared" ref="M39" si="70">M36-(M37+M38)</f>
        <v>0</v>
      </c>
      <c r="N39" s="10">
        <f t="shared" ref="N39" si="71">N36-(N37+N38)</f>
        <v>0</v>
      </c>
      <c r="O39" s="10">
        <f t="shared" ref="O39" si="72">O36-(O37+O38)</f>
        <v>0</v>
      </c>
      <c r="P39" s="10">
        <f t="shared" ref="P39" si="73">P36-(P37+P38)</f>
        <v>0</v>
      </c>
    </row>
    <row r="40" spans="1:16" x14ac:dyDescent="0.25">
      <c r="B40" s="1" t="s">
        <v>10</v>
      </c>
      <c r="C40" s="1" t="s">
        <v>28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f>SUM(D40:O40)</f>
        <v>0</v>
      </c>
    </row>
    <row r="41" spans="1:16" x14ac:dyDescent="0.25">
      <c r="B41" s="1" t="s">
        <v>11</v>
      </c>
      <c r="C41" s="1" t="s">
        <v>28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f t="shared" ref="P41:P42" si="74">SUM(D41:O41)</f>
        <v>0</v>
      </c>
    </row>
    <row r="42" spans="1:16" x14ac:dyDescent="0.25">
      <c r="B42" s="1" t="s">
        <v>12</v>
      </c>
      <c r="C42" s="1" t="s">
        <v>28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f t="shared" si="74"/>
        <v>0</v>
      </c>
    </row>
    <row r="43" spans="1:16" x14ac:dyDescent="0.25">
      <c r="A43" s="16"/>
      <c r="B43" s="2" t="s">
        <v>7</v>
      </c>
      <c r="C43" s="2" t="s">
        <v>28</v>
      </c>
      <c r="D43" s="10">
        <f>D40-(D41+D42)</f>
        <v>0</v>
      </c>
      <c r="E43" s="10">
        <f>E40-(E41+E42)</f>
        <v>0</v>
      </c>
      <c r="F43" s="10">
        <f t="shared" ref="F43" si="75">F40-(F41+F42)</f>
        <v>0</v>
      </c>
      <c r="G43" s="10">
        <f t="shared" ref="G43" si="76">G40-(G41+G42)</f>
        <v>0</v>
      </c>
      <c r="H43" s="10">
        <f t="shared" ref="H43" si="77">H40-(H41+H42)</f>
        <v>0</v>
      </c>
      <c r="I43" s="10">
        <f t="shared" ref="I43" si="78">I40-(I41+I42)</f>
        <v>0</v>
      </c>
      <c r="J43" s="10">
        <f t="shared" ref="J43" si="79">J40-(J41+J42)</f>
        <v>0</v>
      </c>
      <c r="K43" s="10">
        <f t="shared" ref="K43" si="80">K40-(K41+K42)</f>
        <v>0</v>
      </c>
      <c r="L43" s="10">
        <f t="shared" ref="L43" si="81">L40-(L41+L42)</f>
        <v>0</v>
      </c>
      <c r="M43" s="10">
        <f t="shared" ref="M43" si="82">M40-(M41+M42)</f>
        <v>0</v>
      </c>
      <c r="N43" s="10">
        <f t="shared" ref="N43" si="83">N40-(N41+N42)</f>
        <v>0</v>
      </c>
      <c r="O43" s="10">
        <f t="shared" ref="O43" si="84">O40-(O41+O42)</f>
        <v>0</v>
      </c>
      <c r="P43" s="10">
        <f t="shared" ref="P43" si="85">P40-(P41+P42)</f>
        <v>0</v>
      </c>
    </row>
    <row r="44" spans="1:16" x14ac:dyDescent="0.25">
      <c r="A44" s="17"/>
      <c r="B44" s="3"/>
      <c r="C44" s="3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1:16" s="13" customFormat="1" ht="13.8" x14ac:dyDescent="0.3">
      <c r="A45" s="15">
        <v>4</v>
      </c>
      <c r="B45" s="12" t="s">
        <v>13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 ht="13.8" x14ac:dyDescent="0.25">
      <c r="A46" s="18"/>
      <c r="B46" s="1" t="s">
        <v>29</v>
      </c>
      <c r="C46" s="1" t="s">
        <v>25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f>SUM(D46:O46)</f>
        <v>0</v>
      </c>
    </row>
    <row r="47" spans="1:16" ht="13.8" x14ac:dyDescent="0.25">
      <c r="A47" s="18"/>
      <c r="B47" s="1" t="s">
        <v>30</v>
      </c>
      <c r="C47" s="1" t="s">
        <v>25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f>SUM(D47:O47)</f>
        <v>0</v>
      </c>
    </row>
    <row r="48" spans="1:16" x14ac:dyDescent="0.25">
      <c r="A48" s="16"/>
      <c r="B48" s="2" t="s">
        <v>7</v>
      </c>
      <c r="C48" s="2" t="s">
        <v>25</v>
      </c>
      <c r="D48" s="10">
        <f>D46-D47</f>
        <v>0</v>
      </c>
      <c r="E48" s="10">
        <f t="shared" ref="E48:O48" si="86">E46-E47</f>
        <v>0</v>
      </c>
      <c r="F48" s="10">
        <f t="shared" si="86"/>
        <v>0</v>
      </c>
      <c r="G48" s="10">
        <f t="shared" si="86"/>
        <v>0</v>
      </c>
      <c r="H48" s="10">
        <f t="shared" si="86"/>
        <v>0</v>
      </c>
      <c r="I48" s="10">
        <f t="shared" si="86"/>
        <v>0</v>
      </c>
      <c r="J48" s="10">
        <f t="shared" si="86"/>
        <v>0</v>
      </c>
      <c r="K48" s="10">
        <f t="shared" si="86"/>
        <v>0</v>
      </c>
      <c r="L48" s="10">
        <f t="shared" si="86"/>
        <v>0</v>
      </c>
      <c r="M48" s="10">
        <f t="shared" si="86"/>
        <v>0</v>
      </c>
      <c r="N48" s="10">
        <f t="shared" si="86"/>
        <v>0</v>
      </c>
      <c r="O48" s="10">
        <f t="shared" si="86"/>
        <v>0</v>
      </c>
      <c r="P48" s="10">
        <f>P46-P47</f>
        <v>0</v>
      </c>
    </row>
    <row r="49" spans="1:16" ht="13.8" x14ac:dyDescent="0.25">
      <c r="A49" s="18"/>
      <c r="B49" s="1" t="s">
        <v>29</v>
      </c>
      <c r="C49" s="1" t="s">
        <v>27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f>SUM(D49:O49)</f>
        <v>0</v>
      </c>
    </row>
    <row r="50" spans="1:16" ht="13.8" x14ac:dyDescent="0.25">
      <c r="A50" s="18"/>
      <c r="B50" s="1" t="s">
        <v>30</v>
      </c>
      <c r="C50" s="1" t="s">
        <v>27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f>SUM(D50:O50)</f>
        <v>0</v>
      </c>
    </row>
    <row r="51" spans="1:16" x14ac:dyDescent="0.25">
      <c r="A51" s="16"/>
      <c r="B51" s="2" t="s">
        <v>7</v>
      </c>
      <c r="C51" s="2" t="s">
        <v>27</v>
      </c>
      <c r="D51" s="10">
        <f>D49-D50</f>
        <v>0</v>
      </c>
      <c r="E51" s="10">
        <f t="shared" ref="E51" si="87">E49-E50</f>
        <v>0</v>
      </c>
      <c r="F51" s="10">
        <f t="shared" ref="F51" si="88">F49-F50</f>
        <v>0</v>
      </c>
      <c r="G51" s="10">
        <f t="shared" ref="G51" si="89">G49-G50</f>
        <v>0</v>
      </c>
      <c r="H51" s="10">
        <f t="shared" ref="H51" si="90">H49-H50</f>
        <v>0</v>
      </c>
      <c r="I51" s="10">
        <f t="shared" ref="I51" si="91">I49-I50</f>
        <v>0</v>
      </c>
      <c r="J51" s="10">
        <f t="shared" ref="J51" si="92">J49-J50</f>
        <v>0</v>
      </c>
      <c r="K51" s="10">
        <f t="shared" ref="K51" si="93">K49-K50</f>
        <v>0</v>
      </c>
      <c r="L51" s="10">
        <f t="shared" ref="L51" si="94">L49-L50</f>
        <v>0</v>
      </c>
      <c r="M51" s="10">
        <f t="shared" ref="M51" si="95">M49-M50</f>
        <v>0</v>
      </c>
      <c r="N51" s="10">
        <f t="shared" ref="N51" si="96">N49-N50</f>
        <v>0</v>
      </c>
      <c r="O51" s="10">
        <f t="shared" ref="O51" si="97">O49-O50</f>
        <v>0</v>
      </c>
      <c r="P51" s="10">
        <f>P49-P50</f>
        <v>0</v>
      </c>
    </row>
    <row r="52" spans="1:16" ht="13.8" x14ac:dyDescent="0.25">
      <c r="A52" s="18"/>
      <c r="B52" s="1" t="s">
        <v>29</v>
      </c>
      <c r="C52" s="1" t="s">
        <v>26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f>SUM(D52:O52)</f>
        <v>0</v>
      </c>
    </row>
    <row r="53" spans="1:16" ht="13.8" x14ac:dyDescent="0.25">
      <c r="A53" s="18"/>
      <c r="B53" s="1" t="s">
        <v>30</v>
      </c>
      <c r="C53" s="1" t="s">
        <v>26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f>SUM(D53:O53)</f>
        <v>0</v>
      </c>
    </row>
    <row r="54" spans="1:16" x14ac:dyDescent="0.25">
      <c r="A54" s="16"/>
      <c r="B54" s="2" t="s">
        <v>7</v>
      </c>
      <c r="C54" s="2" t="s">
        <v>26</v>
      </c>
      <c r="D54" s="10">
        <f>D52-D53</f>
        <v>0</v>
      </c>
      <c r="E54" s="10">
        <f t="shared" ref="E54" si="98">E52-E53</f>
        <v>0</v>
      </c>
      <c r="F54" s="10">
        <f t="shared" ref="F54" si="99">F52-F53</f>
        <v>0</v>
      </c>
      <c r="G54" s="10">
        <f t="shared" ref="G54" si="100">G52-G53</f>
        <v>0</v>
      </c>
      <c r="H54" s="10">
        <f t="shared" ref="H54" si="101">H52-H53</f>
        <v>0</v>
      </c>
      <c r="I54" s="10">
        <f t="shared" ref="I54" si="102">I52-I53</f>
        <v>0</v>
      </c>
      <c r="J54" s="10">
        <f t="shared" ref="J54" si="103">J52-J53</f>
        <v>0</v>
      </c>
      <c r="K54" s="10">
        <f t="shared" ref="K54" si="104">K52-K53</f>
        <v>0</v>
      </c>
      <c r="L54" s="10">
        <f t="shared" ref="L54" si="105">L52-L53</f>
        <v>0</v>
      </c>
      <c r="M54" s="10">
        <f t="shared" ref="M54" si="106">M52-M53</f>
        <v>0</v>
      </c>
      <c r="N54" s="10">
        <f t="shared" ref="N54" si="107">N52-N53</f>
        <v>0</v>
      </c>
      <c r="O54" s="10">
        <f t="shared" ref="O54" si="108">O52-O53</f>
        <v>0</v>
      </c>
      <c r="P54" s="10">
        <f>P52-P53</f>
        <v>0</v>
      </c>
    </row>
    <row r="55" spans="1:16" ht="13.8" x14ac:dyDescent="0.25">
      <c r="A55" s="18"/>
      <c r="B55" s="1" t="s">
        <v>29</v>
      </c>
      <c r="C55" s="1" t="s">
        <v>28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f>SUM(D55:O55)</f>
        <v>0</v>
      </c>
    </row>
    <row r="56" spans="1:16" ht="13.8" x14ac:dyDescent="0.25">
      <c r="A56" s="18"/>
      <c r="B56" s="1" t="s">
        <v>30</v>
      </c>
      <c r="C56" s="1" t="s">
        <v>28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f>SUM(D56:O56)</f>
        <v>0</v>
      </c>
    </row>
    <row r="57" spans="1:16" x14ac:dyDescent="0.25">
      <c r="A57" s="16"/>
      <c r="B57" s="2" t="s">
        <v>7</v>
      </c>
      <c r="C57" s="2" t="s">
        <v>28</v>
      </c>
      <c r="D57" s="10">
        <f>D55-D56</f>
        <v>0</v>
      </c>
      <c r="E57" s="10">
        <f t="shared" ref="E57" si="109">E55-E56</f>
        <v>0</v>
      </c>
      <c r="F57" s="10">
        <f t="shared" ref="F57" si="110">F55-F56</f>
        <v>0</v>
      </c>
      <c r="G57" s="10">
        <f t="shared" ref="G57" si="111">G55-G56</f>
        <v>0</v>
      </c>
      <c r="H57" s="10">
        <f t="shared" ref="H57" si="112">H55-H56</f>
        <v>0</v>
      </c>
      <c r="I57" s="10">
        <f t="shared" ref="I57" si="113">I55-I56</f>
        <v>0</v>
      </c>
      <c r="J57" s="10">
        <f t="shared" ref="J57" si="114">J55-J56</f>
        <v>0</v>
      </c>
      <c r="K57" s="10">
        <f t="shared" ref="K57" si="115">K55-K56</f>
        <v>0</v>
      </c>
      <c r="L57" s="10">
        <f t="shared" ref="L57" si="116">L55-L56</f>
        <v>0</v>
      </c>
      <c r="M57" s="10">
        <f t="shared" ref="M57" si="117">M55-M56</f>
        <v>0</v>
      </c>
      <c r="N57" s="10">
        <f t="shared" ref="N57" si="118">N55-N56</f>
        <v>0</v>
      </c>
      <c r="O57" s="10">
        <f t="shared" ref="O57" si="119">O55-O56</f>
        <v>0</v>
      </c>
      <c r="P57" s="10">
        <f>P55-P56</f>
        <v>0</v>
      </c>
    </row>
    <row r="58" spans="1:16" ht="13.8" x14ac:dyDescent="0.3">
      <c r="A58" s="1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s="13" customFormat="1" ht="13.8" x14ac:dyDescent="0.3">
      <c r="A59" s="15">
        <v>5</v>
      </c>
      <c r="B59" s="12" t="s">
        <v>14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1:16" x14ac:dyDescent="0.25">
      <c r="B60" s="1" t="s">
        <v>15</v>
      </c>
      <c r="C60" s="1" t="s">
        <v>25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f>SUM(D60:O60)</f>
        <v>0</v>
      </c>
    </row>
    <row r="61" spans="1:16" x14ac:dyDescent="0.25">
      <c r="B61" s="1" t="s">
        <v>16</v>
      </c>
      <c r="C61" s="1" t="s">
        <v>25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f t="shared" ref="P61:P62" si="120">SUM(D61:O61)</f>
        <v>0</v>
      </c>
    </row>
    <row r="62" spans="1:16" x14ac:dyDescent="0.25">
      <c r="B62" s="1" t="s">
        <v>17</v>
      </c>
      <c r="C62" s="1" t="s">
        <v>25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f t="shared" si="120"/>
        <v>0</v>
      </c>
    </row>
    <row r="63" spans="1:16" x14ac:dyDescent="0.25">
      <c r="A63" s="16"/>
      <c r="B63" s="2" t="s">
        <v>7</v>
      </c>
      <c r="C63" s="2" t="s">
        <v>25</v>
      </c>
      <c r="D63" s="10">
        <f>D60-(D61+D62)</f>
        <v>0</v>
      </c>
      <c r="E63" s="10">
        <f t="shared" ref="E63:P63" si="121">E60-(E61+E62)</f>
        <v>0</v>
      </c>
      <c r="F63" s="10">
        <f t="shared" si="121"/>
        <v>0</v>
      </c>
      <c r="G63" s="10">
        <f t="shared" si="121"/>
        <v>0</v>
      </c>
      <c r="H63" s="10">
        <f t="shared" si="121"/>
        <v>0</v>
      </c>
      <c r="I63" s="10">
        <f t="shared" si="121"/>
        <v>0</v>
      </c>
      <c r="J63" s="10">
        <f t="shared" si="121"/>
        <v>0</v>
      </c>
      <c r="K63" s="10">
        <f t="shared" si="121"/>
        <v>0</v>
      </c>
      <c r="L63" s="10">
        <f t="shared" si="121"/>
        <v>0</v>
      </c>
      <c r="M63" s="10">
        <f t="shared" si="121"/>
        <v>0</v>
      </c>
      <c r="N63" s="10">
        <f t="shared" si="121"/>
        <v>0</v>
      </c>
      <c r="O63" s="10">
        <f t="shared" si="121"/>
        <v>0</v>
      </c>
      <c r="P63" s="10">
        <f t="shared" si="121"/>
        <v>0</v>
      </c>
    </row>
    <row r="64" spans="1:16" x14ac:dyDescent="0.25">
      <c r="B64" s="1" t="s">
        <v>15</v>
      </c>
      <c r="C64" s="1" t="s">
        <v>27</v>
      </c>
      <c r="D64" s="9">
        <v>155348.09</v>
      </c>
      <c r="E64" s="9">
        <v>178727.27</v>
      </c>
      <c r="F64" s="9">
        <v>211439.54</v>
      </c>
      <c r="G64" s="9">
        <v>53502.39</v>
      </c>
      <c r="H64" s="9">
        <v>105069.27</v>
      </c>
      <c r="I64" s="9">
        <v>96427.43</v>
      </c>
      <c r="J64" s="9">
        <v>97026.7</v>
      </c>
      <c r="K64" s="9">
        <v>69388.679999999993</v>
      </c>
      <c r="L64" s="9">
        <v>385131.8</v>
      </c>
      <c r="M64" s="9">
        <v>177920</v>
      </c>
      <c r="N64" s="9">
        <v>187884.42</v>
      </c>
      <c r="O64" s="9">
        <v>208378.96</v>
      </c>
      <c r="P64" s="9">
        <f>SUM(D64:O64)</f>
        <v>1926244.5499999998</v>
      </c>
    </row>
    <row r="65" spans="1:16" x14ac:dyDescent="0.25">
      <c r="B65" s="1" t="s">
        <v>16</v>
      </c>
      <c r="C65" s="1" t="s">
        <v>27</v>
      </c>
      <c r="D65" s="9">
        <v>155348.09</v>
      </c>
      <c r="E65" s="9">
        <v>178727.27</v>
      </c>
      <c r="F65" s="9">
        <v>211439.54</v>
      </c>
      <c r="G65" s="9">
        <v>53502.39</v>
      </c>
      <c r="H65" s="9">
        <v>53391.27</v>
      </c>
      <c r="I65" s="9">
        <v>148105.43</v>
      </c>
      <c r="J65" s="9">
        <v>97026.7</v>
      </c>
      <c r="K65" s="9">
        <v>69388.679999999993</v>
      </c>
      <c r="L65" s="9">
        <v>0</v>
      </c>
      <c r="M65" s="9">
        <v>542509.02</v>
      </c>
      <c r="N65" s="9">
        <v>204430.47</v>
      </c>
      <c r="O65" s="9">
        <v>194303.41</v>
      </c>
      <c r="P65" s="9">
        <f t="shared" ref="P65:P66" si="122">SUM(D65:O65)</f>
        <v>1908172.2699999998</v>
      </c>
    </row>
    <row r="66" spans="1:16" x14ac:dyDescent="0.25">
      <c r="B66" s="1" t="s">
        <v>17</v>
      </c>
      <c r="C66" s="1" t="s">
        <v>27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f t="shared" si="122"/>
        <v>0</v>
      </c>
    </row>
    <row r="67" spans="1:16" x14ac:dyDescent="0.25">
      <c r="A67" s="16"/>
      <c r="B67" s="2" t="s">
        <v>7</v>
      </c>
      <c r="C67" s="2" t="s">
        <v>27</v>
      </c>
      <c r="D67" s="10">
        <f>D64-(D65+D66)</f>
        <v>0</v>
      </c>
      <c r="E67" s="10">
        <f t="shared" ref="E67:P67" si="123">E64-(E65+E66)</f>
        <v>0</v>
      </c>
      <c r="F67" s="10">
        <f t="shared" si="123"/>
        <v>0</v>
      </c>
      <c r="G67" s="10">
        <f t="shared" si="123"/>
        <v>0</v>
      </c>
      <c r="H67" s="10">
        <f t="shared" si="123"/>
        <v>51678.000000000007</v>
      </c>
      <c r="I67" s="10">
        <f t="shared" si="123"/>
        <v>-51678</v>
      </c>
      <c r="J67" s="10">
        <f t="shared" si="123"/>
        <v>0</v>
      </c>
      <c r="K67" s="10">
        <f t="shared" si="123"/>
        <v>0</v>
      </c>
      <c r="L67" s="10">
        <f t="shared" si="123"/>
        <v>385131.8</v>
      </c>
      <c r="M67" s="10">
        <f t="shared" si="123"/>
        <v>-364589.02</v>
      </c>
      <c r="N67" s="10">
        <f t="shared" si="123"/>
        <v>-16546.049999999988</v>
      </c>
      <c r="O67" s="10">
        <f t="shared" si="123"/>
        <v>14075.549999999988</v>
      </c>
      <c r="P67" s="10">
        <f t="shared" si="123"/>
        <v>18072.280000000028</v>
      </c>
    </row>
    <row r="68" spans="1:16" x14ac:dyDescent="0.25">
      <c r="B68" s="1" t="s">
        <v>15</v>
      </c>
      <c r="C68" s="1" t="s">
        <v>26</v>
      </c>
      <c r="D68" s="9">
        <v>155348.09</v>
      </c>
      <c r="E68" s="9">
        <v>178727.27</v>
      </c>
      <c r="F68" s="9">
        <v>211439.54</v>
      </c>
      <c r="G68" s="9">
        <v>53502.39</v>
      </c>
      <c r="H68" s="9">
        <v>105069.27</v>
      </c>
      <c r="I68" s="9">
        <v>96427.43</v>
      </c>
      <c r="J68" s="9">
        <v>97026.7</v>
      </c>
      <c r="K68" s="9">
        <v>69388.679999999993</v>
      </c>
      <c r="L68" s="9">
        <v>385131.8</v>
      </c>
      <c r="M68" s="9">
        <v>177920</v>
      </c>
      <c r="N68" s="9">
        <v>187884.42</v>
      </c>
      <c r="O68" s="9">
        <v>208378.96</v>
      </c>
      <c r="P68" s="9">
        <f>SUM(D68:O68)</f>
        <v>1926244.5499999998</v>
      </c>
    </row>
    <row r="69" spans="1:16" x14ac:dyDescent="0.25">
      <c r="B69" s="1" t="s">
        <v>16</v>
      </c>
      <c r="C69" s="1" t="s">
        <v>26</v>
      </c>
      <c r="D69" s="9">
        <v>155348.09</v>
      </c>
      <c r="E69" s="9">
        <v>178727.27</v>
      </c>
      <c r="F69" s="9">
        <v>211439.54</v>
      </c>
      <c r="G69" s="9">
        <v>53502.39</v>
      </c>
      <c r="H69" s="9">
        <v>53391.27</v>
      </c>
      <c r="I69" s="9">
        <v>148105.43</v>
      </c>
      <c r="J69" s="9">
        <v>97026.7</v>
      </c>
      <c r="K69" s="9">
        <v>69388.679999999993</v>
      </c>
      <c r="L69" s="9">
        <v>0</v>
      </c>
      <c r="M69" s="9">
        <v>542509.02</v>
      </c>
      <c r="N69" s="9">
        <v>204430.47</v>
      </c>
      <c r="O69" s="9">
        <v>194303.41</v>
      </c>
      <c r="P69" s="9">
        <f t="shared" ref="P69:P70" si="124">SUM(D69:O69)</f>
        <v>1908172.2699999998</v>
      </c>
    </row>
    <row r="70" spans="1:16" x14ac:dyDescent="0.25">
      <c r="B70" s="1" t="s">
        <v>17</v>
      </c>
      <c r="C70" s="1" t="s">
        <v>26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f t="shared" si="124"/>
        <v>0</v>
      </c>
    </row>
    <row r="71" spans="1:16" x14ac:dyDescent="0.25">
      <c r="A71" s="16"/>
      <c r="B71" s="2" t="s">
        <v>7</v>
      </c>
      <c r="C71" s="2" t="s">
        <v>26</v>
      </c>
      <c r="D71" s="10">
        <f>D68-(D69+D70)</f>
        <v>0</v>
      </c>
      <c r="E71" s="10">
        <f t="shared" ref="E71:P71" si="125">E68-(E69+E70)</f>
        <v>0</v>
      </c>
      <c r="F71" s="10">
        <f t="shared" si="125"/>
        <v>0</v>
      </c>
      <c r="G71" s="10">
        <f t="shared" si="125"/>
        <v>0</v>
      </c>
      <c r="H71" s="10">
        <f t="shared" si="125"/>
        <v>51678.000000000007</v>
      </c>
      <c r="I71" s="10">
        <f t="shared" si="125"/>
        <v>-51678</v>
      </c>
      <c r="J71" s="10">
        <f t="shared" si="125"/>
        <v>0</v>
      </c>
      <c r="K71" s="10">
        <f t="shared" si="125"/>
        <v>0</v>
      </c>
      <c r="L71" s="10">
        <f t="shared" si="125"/>
        <v>385131.8</v>
      </c>
      <c r="M71" s="10">
        <f t="shared" si="125"/>
        <v>-364589.02</v>
      </c>
      <c r="N71" s="10">
        <f t="shared" si="125"/>
        <v>-16546.049999999988</v>
      </c>
      <c r="O71" s="10">
        <f t="shared" si="125"/>
        <v>14075.549999999988</v>
      </c>
      <c r="P71" s="10">
        <f t="shared" si="125"/>
        <v>18072.280000000028</v>
      </c>
    </row>
    <row r="72" spans="1:16" x14ac:dyDescent="0.25">
      <c r="B72" s="1" t="s">
        <v>15</v>
      </c>
      <c r="C72" s="1" t="s">
        <v>28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f>SUM(D72:O72)</f>
        <v>0</v>
      </c>
    </row>
    <row r="73" spans="1:16" x14ac:dyDescent="0.25">
      <c r="B73" s="1" t="s">
        <v>16</v>
      </c>
      <c r="C73" s="1" t="s">
        <v>28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f t="shared" ref="P73:P74" si="126">SUM(D73:O73)</f>
        <v>0</v>
      </c>
    </row>
    <row r="74" spans="1:16" x14ac:dyDescent="0.25">
      <c r="B74" s="1" t="s">
        <v>18</v>
      </c>
      <c r="C74" s="1" t="s">
        <v>28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f t="shared" si="126"/>
        <v>0</v>
      </c>
    </row>
    <row r="75" spans="1:16" x14ac:dyDescent="0.25">
      <c r="A75" s="16"/>
      <c r="B75" s="2" t="s">
        <v>7</v>
      </c>
      <c r="C75" s="2" t="s">
        <v>28</v>
      </c>
      <c r="D75" s="10">
        <f>D72-(D73+D74)</f>
        <v>0</v>
      </c>
      <c r="E75" s="10">
        <f t="shared" ref="E75:P75" si="127">E72-(E73+E74)</f>
        <v>0</v>
      </c>
      <c r="F75" s="10">
        <f t="shared" si="127"/>
        <v>0</v>
      </c>
      <c r="G75" s="10">
        <f t="shared" si="127"/>
        <v>0</v>
      </c>
      <c r="H75" s="10">
        <f t="shared" si="127"/>
        <v>0</v>
      </c>
      <c r="I75" s="10">
        <f t="shared" si="127"/>
        <v>0</v>
      </c>
      <c r="J75" s="10">
        <f t="shared" si="127"/>
        <v>0</v>
      </c>
      <c r="K75" s="10">
        <f t="shared" si="127"/>
        <v>0</v>
      </c>
      <c r="L75" s="10">
        <f t="shared" si="127"/>
        <v>0</v>
      </c>
      <c r="M75" s="10">
        <f t="shared" si="127"/>
        <v>0</v>
      </c>
      <c r="N75" s="10">
        <f t="shared" si="127"/>
        <v>0</v>
      </c>
      <c r="O75" s="10">
        <f t="shared" si="127"/>
        <v>0</v>
      </c>
      <c r="P75" s="10">
        <f t="shared" si="127"/>
        <v>0</v>
      </c>
    </row>
    <row r="76" spans="1:16" x14ac:dyDescent="0.25">
      <c r="A76" s="17"/>
      <c r="B76" s="3"/>
      <c r="C76" s="3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 spans="1:16" s="13" customFormat="1" ht="13.8" x14ac:dyDescent="0.3">
      <c r="A77" s="15">
        <v>6</v>
      </c>
      <c r="B77" s="12" t="s">
        <v>19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spans="1:16" x14ac:dyDescent="0.25">
      <c r="B78" s="1" t="s">
        <v>20</v>
      </c>
      <c r="C78" s="1" t="s">
        <v>25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f>SUM(D78:O78)</f>
        <v>0</v>
      </c>
    </row>
    <row r="79" spans="1:16" x14ac:dyDescent="0.25">
      <c r="B79" s="1" t="s">
        <v>21</v>
      </c>
      <c r="C79" s="1" t="s">
        <v>25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f>SUM(D79:O79)</f>
        <v>0</v>
      </c>
    </row>
    <row r="80" spans="1:16" x14ac:dyDescent="0.25">
      <c r="A80" s="16"/>
      <c r="B80" s="2" t="s">
        <v>7</v>
      </c>
      <c r="C80" s="2" t="s">
        <v>25</v>
      </c>
      <c r="D80" s="10">
        <f>D78-D79</f>
        <v>0</v>
      </c>
      <c r="E80" s="10">
        <f t="shared" ref="E80:O80" si="128">E78-E79</f>
        <v>0</v>
      </c>
      <c r="F80" s="10">
        <f t="shared" si="128"/>
        <v>0</v>
      </c>
      <c r="G80" s="10">
        <f t="shared" si="128"/>
        <v>0</v>
      </c>
      <c r="H80" s="10">
        <f t="shared" si="128"/>
        <v>0</v>
      </c>
      <c r="I80" s="10">
        <f t="shared" si="128"/>
        <v>0</v>
      </c>
      <c r="J80" s="10">
        <f t="shared" si="128"/>
        <v>0</v>
      </c>
      <c r="K80" s="10">
        <f t="shared" si="128"/>
        <v>0</v>
      </c>
      <c r="L80" s="10">
        <f t="shared" si="128"/>
        <v>0</v>
      </c>
      <c r="M80" s="10">
        <f t="shared" si="128"/>
        <v>0</v>
      </c>
      <c r="N80" s="10">
        <f t="shared" si="128"/>
        <v>0</v>
      </c>
      <c r="O80" s="10">
        <f t="shared" si="128"/>
        <v>0</v>
      </c>
      <c r="P80" s="10">
        <f>P78-P79</f>
        <v>0</v>
      </c>
    </row>
    <row r="81" spans="1:16" x14ac:dyDescent="0.25">
      <c r="B81" s="1" t="s">
        <v>20</v>
      </c>
      <c r="C81" s="1" t="s">
        <v>27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f>SUM(D81:O81)</f>
        <v>0</v>
      </c>
    </row>
    <row r="82" spans="1:16" x14ac:dyDescent="0.25">
      <c r="B82" s="1" t="s">
        <v>21</v>
      </c>
      <c r="C82" s="1" t="s">
        <v>27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f>SUM(D82:O82)</f>
        <v>0</v>
      </c>
    </row>
    <row r="83" spans="1:16" x14ac:dyDescent="0.25">
      <c r="A83" s="16"/>
      <c r="B83" s="2" t="s">
        <v>7</v>
      </c>
      <c r="C83" s="2" t="s">
        <v>27</v>
      </c>
      <c r="D83" s="10">
        <f>D81-D82</f>
        <v>0</v>
      </c>
      <c r="E83" s="10">
        <f t="shared" ref="E83" si="129">E81-E82</f>
        <v>0</v>
      </c>
      <c r="F83" s="10">
        <f t="shared" ref="F83" si="130">F81-F82</f>
        <v>0</v>
      </c>
      <c r="G83" s="10">
        <f t="shared" ref="G83" si="131">G81-G82</f>
        <v>0</v>
      </c>
      <c r="H83" s="10">
        <f t="shared" ref="H83" si="132">H81-H82</f>
        <v>0</v>
      </c>
      <c r="I83" s="10">
        <f t="shared" ref="I83" si="133">I81-I82</f>
        <v>0</v>
      </c>
      <c r="J83" s="10">
        <f t="shared" ref="J83" si="134">J81-J82</f>
        <v>0</v>
      </c>
      <c r="K83" s="10">
        <f t="shared" ref="K83" si="135">K81-K82</f>
        <v>0</v>
      </c>
      <c r="L83" s="10">
        <f t="shared" ref="L83" si="136">L81-L82</f>
        <v>0</v>
      </c>
      <c r="M83" s="10">
        <f t="shared" ref="M83" si="137">M81-M82</f>
        <v>0</v>
      </c>
      <c r="N83" s="10">
        <f t="shared" ref="N83" si="138">N81-N82</f>
        <v>0</v>
      </c>
      <c r="O83" s="10">
        <f t="shared" ref="O83" si="139">O81-O82</f>
        <v>0</v>
      </c>
      <c r="P83" s="10">
        <f t="shared" ref="P83" si="140">P81-P82</f>
        <v>0</v>
      </c>
    </row>
    <row r="84" spans="1:16" x14ac:dyDescent="0.25">
      <c r="B84" s="1" t="s">
        <v>20</v>
      </c>
      <c r="C84" s="1" t="s">
        <v>26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f>SUM(D84:O84)</f>
        <v>0</v>
      </c>
    </row>
    <row r="85" spans="1:16" x14ac:dyDescent="0.25">
      <c r="B85" s="1" t="s">
        <v>21</v>
      </c>
      <c r="C85" s="1" t="s">
        <v>26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f>SUM(D85:O85)</f>
        <v>0</v>
      </c>
    </row>
    <row r="86" spans="1:16" x14ac:dyDescent="0.25">
      <c r="A86" s="16"/>
      <c r="B86" s="2" t="s">
        <v>7</v>
      </c>
      <c r="C86" s="2" t="s">
        <v>26</v>
      </c>
      <c r="D86" s="10">
        <f>D84-D85</f>
        <v>0</v>
      </c>
      <c r="E86" s="10">
        <f t="shared" ref="E86" si="141">E84-E85</f>
        <v>0</v>
      </c>
      <c r="F86" s="10">
        <f t="shared" ref="F86" si="142">F84-F85</f>
        <v>0</v>
      </c>
      <c r="G86" s="10">
        <f t="shared" ref="G86" si="143">G84-G85</f>
        <v>0</v>
      </c>
      <c r="H86" s="10">
        <f t="shared" ref="H86" si="144">H84-H85</f>
        <v>0</v>
      </c>
      <c r="I86" s="10">
        <f t="shared" ref="I86" si="145">I84-I85</f>
        <v>0</v>
      </c>
      <c r="J86" s="10">
        <f t="shared" ref="J86" si="146">J84-J85</f>
        <v>0</v>
      </c>
      <c r="K86" s="10">
        <f t="shared" ref="K86" si="147">K84-K85</f>
        <v>0</v>
      </c>
      <c r="L86" s="10">
        <f t="shared" ref="L86" si="148">L84-L85</f>
        <v>0</v>
      </c>
      <c r="M86" s="10">
        <f t="shared" ref="M86" si="149">M84-M85</f>
        <v>0</v>
      </c>
      <c r="N86" s="10">
        <f t="shared" ref="N86" si="150">N84-N85</f>
        <v>0</v>
      </c>
      <c r="O86" s="10">
        <f t="shared" ref="O86" si="151">O84-O85</f>
        <v>0</v>
      </c>
      <c r="P86" s="10">
        <f t="shared" ref="P86" si="152">P84-P85</f>
        <v>0</v>
      </c>
    </row>
    <row r="87" spans="1:16" x14ac:dyDescent="0.25">
      <c r="B87" s="1" t="s">
        <v>20</v>
      </c>
      <c r="C87" s="1" t="s">
        <v>28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f>SUM(D87:O87)</f>
        <v>0</v>
      </c>
    </row>
    <row r="88" spans="1:16" x14ac:dyDescent="0.25">
      <c r="B88" s="1" t="s">
        <v>21</v>
      </c>
      <c r="C88" s="1" t="s">
        <v>28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f>SUM(D88:O88)</f>
        <v>0</v>
      </c>
    </row>
    <row r="89" spans="1:16" x14ac:dyDescent="0.25">
      <c r="A89" s="16"/>
      <c r="B89" s="2" t="s">
        <v>7</v>
      </c>
      <c r="C89" s="2" t="s">
        <v>28</v>
      </c>
      <c r="D89" s="10">
        <f>D87-D88</f>
        <v>0</v>
      </c>
      <c r="E89" s="10">
        <f t="shared" ref="E89" si="153">E87-E88</f>
        <v>0</v>
      </c>
      <c r="F89" s="10">
        <f t="shared" ref="F89" si="154">F87-F88</f>
        <v>0</v>
      </c>
      <c r="G89" s="10">
        <f t="shared" ref="G89" si="155">G87-G88</f>
        <v>0</v>
      </c>
      <c r="H89" s="10">
        <f t="shared" ref="H89" si="156">H87-H88</f>
        <v>0</v>
      </c>
      <c r="I89" s="10">
        <f t="shared" ref="I89" si="157">I87-I88</f>
        <v>0</v>
      </c>
      <c r="J89" s="10">
        <f t="shared" ref="J89" si="158">J87-J88</f>
        <v>0</v>
      </c>
      <c r="K89" s="10">
        <f t="shared" ref="K89" si="159">K87-K88</f>
        <v>0</v>
      </c>
      <c r="L89" s="10">
        <f t="shared" ref="L89" si="160">L87-L88</f>
        <v>0</v>
      </c>
      <c r="M89" s="10">
        <f t="shared" ref="M89" si="161">M87-M88</f>
        <v>0</v>
      </c>
      <c r="N89" s="10">
        <f t="shared" ref="N89" si="162">N87-N88</f>
        <v>0</v>
      </c>
      <c r="O89" s="10">
        <f t="shared" ref="O89" si="163">O87-O88</f>
        <v>0</v>
      </c>
      <c r="P89" s="10">
        <f t="shared" ref="P89" si="164">P87-P88</f>
        <v>0</v>
      </c>
    </row>
  </sheetData>
  <mergeCells count="8">
    <mergeCell ref="A1:P1"/>
    <mergeCell ref="B2:C2"/>
    <mergeCell ref="D2:P2"/>
    <mergeCell ref="B4:C4"/>
    <mergeCell ref="D5:P5"/>
    <mergeCell ref="B5:C5"/>
    <mergeCell ref="D4:XFD4"/>
    <mergeCell ref="D3:P3"/>
  </mergeCells>
  <pageMargins left="0.25" right="0.25" top="0.75" bottom="0.75" header="0.3" footer="0.3"/>
  <pageSetup scale="72" fitToHeight="0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GSTR3B VS GSTR2B</vt:lpstr>
      <vt:lpstr>'GSTR3B VS GSTR2B'!Print_Titles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Gajanand</dc:creator>
  <cp:lastModifiedBy>RAJ</cp:lastModifiedBy>
  <cp:lastPrinted>2026-03-28T13:14:39Z</cp:lastPrinted>
  <dcterms:created xsi:type="dcterms:W3CDTF">2025-02-13T04:59:57Z</dcterms:created>
  <dcterms:modified xsi:type="dcterms:W3CDTF">2026-03-28T13:14:50Z</dcterms:modified>
</cp:coreProperties>
</file>