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em-5\COL334\Assignment\col334\Q3\"/>
    </mc:Choice>
  </mc:AlternateContent>
  <bookViews>
    <workbookView xWindow="0" yWindow="0" windowWidth="20490" windowHeight="7755" activeTab="2"/>
  </bookViews>
  <sheets>
    <sheet name="Hops" sheetId="1" r:id="rId1"/>
    <sheet name="Latency" sheetId="2" r:id="rId2"/>
    <sheet name="Correla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3" l="1"/>
  <c r="M10" i="3"/>
  <c r="J10" i="3"/>
  <c r="G10" i="3"/>
  <c r="D10" i="3"/>
  <c r="A10" i="3"/>
</calcChain>
</file>

<file path=xl/sharedStrings.xml><?xml version="1.0" encoding="utf-8"?>
<sst xmlns="http://schemas.openxmlformats.org/spreadsheetml/2006/main" count="44" uniqueCount="19">
  <si>
    <t>Google</t>
  </si>
  <si>
    <t>Facebook</t>
  </si>
  <si>
    <t>Austria(Europe)</t>
  </si>
  <si>
    <t>Brazil(South America)</t>
  </si>
  <si>
    <t>Canada(North America)</t>
  </si>
  <si>
    <t>Czech Republic(Europe)</t>
  </si>
  <si>
    <t>United Kingdom(Europe)</t>
  </si>
  <si>
    <t>South Africa(Africa)</t>
  </si>
  <si>
    <t>LATENCY (in ms)</t>
  </si>
  <si>
    <t>HOPS</t>
  </si>
  <si>
    <t>Latency</t>
  </si>
  <si>
    <t>Hops</t>
  </si>
  <si>
    <t>ETHZ (Switzerland)</t>
  </si>
  <si>
    <t>University of Waterloo</t>
  </si>
  <si>
    <t>University of Cape Town</t>
  </si>
  <si>
    <t>IIT Delhi</t>
  </si>
  <si>
    <t>University of Waterloo (Canada east)</t>
  </si>
  <si>
    <t>University of Cape Town (South Africa)</t>
  </si>
  <si>
    <t>IIT Delhi (India)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</si>
</sst>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8" sqref="B8"/>
    </sheetView>
  </sheetViews>
  <sheetFormatPr defaultRowHeight="15" x14ac:dyDescent="0.25"/>
  <cols>
    <col min="1" max="1" width="23.42578125" bestFit="1" customWidth="1"/>
    <col min="2" max="2" width="17.85546875" bestFit="1" customWidth="1"/>
    <col min="3" max="3" width="34.28515625" bestFit="1" customWidth="1"/>
    <col min="4" max="4" width="35.85546875" bestFit="1" customWidth="1"/>
    <col min="5" max="5" width="14.7109375" bestFit="1" customWidth="1"/>
    <col min="6" max="6" width="7.28515625" bestFit="1" customWidth="1"/>
    <col min="7" max="7" width="9.42578125" bestFit="1" customWidth="1"/>
  </cols>
  <sheetData>
    <row r="1" spans="1:7" x14ac:dyDescent="0.25">
      <c r="A1" s="2" t="s">
        <v>9</v>
      </c>
      <c r="B1" s="2"/>
      <c r="C1" s="2"/>
      <c r="D1" s="2"/>
      <c r="E1" s="2"/>
      <c r="F1" s="2"/>
      <c r="G1" s="2"/>
    </row>
    <row r="2" spans="1:7" x14ac:dyDescent="0.25">
      <c r="A2" s="1"/>
      <c r="B2" s="3" t="s">
        <v>12</v>
      </c>
      <c r="C2" s="3" t="s">
        <v>16</v>
      </c>
      <c r="D2" s="4" t="s">
        <v>17</v>
      </c>
      <c r="E2" s="4" t="s">
        <v>18</v>
      </c>
      <c r="F2" s="1" t="s">
        <v>0</v>
      </c>
      <c r="G2" s="1" t="s">
        <v>1</v>
      </c>
    </row>
    <row r="3" spans="1:7" x14ac:dyDescent="0.25">
      <c r="A3" t="s">
        <v>2</v>
      </c>
      <c r="B3">
        <v>18</v>
      </c>
      <c r="C3">
        <v>20</v>
      </c>
      <c r="D3">
        <v>19</v>
      </c>
      <c r="E3">
        <v>19</v>
      </c>
      <c r="F3">
        <v>20</v>
      </c>
      <c r="G3">
        <v>21</v>
      </c>
    </row>
    <row r="4" spans="1:7" x14ac:dyDescent="0.25">
      <c r="A4" t="s">
        <v>5</v>
      </c>
      <c r="B4">
        <v>11</v>
      </c>
      <c r="C4">
        <v>30</v>
      </c>
      <c r="D4">
        <v>14</v>
      </c>
      <c r="E4">
        <v>14</v>
      </c>
      <c r="F4">
        <v>17</v>
      </c>
      <c r="G4">
        <v>20</v>
      </c>
    </row>
    <row r="5" spans="1:7" x14ac:dyDescent="0.25">
      <c r="A5" t="s">
        <v>6</v>
      </c>
      <c r="B5">
        <v>13</v>
      </c>
      <c r="C5">
        <v>29</v>
      </c>
      <c r="D5">
        <v>11</v>
      </c>
      <c r="E5">
        <v>10</v>
      </c>
      <c r="F5">
        <v>15</v>
      </c>
      <c r="G5">
        <v>16</v>
      </c>
    </row>
    <row r="6" spans="1:7" x14ac:dyDescent="0.25">
      <c r="A6" t="s">
        <v>4</v>
      </c>
      <c r="B6">
        <v>16</v>
      </c>
      <c r="C6">
        <v>30</v>
      </c>
      <c r="D6">
        <v>22</v>
      </c>
      <c r="E6">
        <v>18</v>
      </c>
      <c r="F6">
        <v>14</v>
      </c>
      <c r="G6">
        <v>14</v>
      </c>
    </row>
    <row r="7" spans="1:7" x14ac:dyDescent="0.25">
      <c r="A7" t="s">
        <v>3</v>
      </c>
      <c r="B7">
        <v>13</v>
      </c>
      <c r="C7">
        <v>29</v>
      </c>
      <c r="D7">
        <v>16</v>
      </c>
      <c r="E7">
        <v>18</v>
      </c>
      <c r="F7">
        <v>16</v>
      </c>
      <c r="G7">
        <v>15</v>
      </c>
    </row>
    <row r="8" spans="1:7" x14ac:dyDescent="0.25">
      <c r="A8" t="s">
        <v>7</v>
      </c>
      <c r="B8">
        <v>15</v>
      </c>
      <c r="C8">
        <v>29</v>
      </c>
      <c r="D8">
        <v>8</v>
      </c>
      <c r="E8">
        <v>12</v>
      </c>
      <c r="F8">
        <v>15</v>
      </c>
      <c r="G8">
        <v>21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5" sqref="D15"/>
    </sheetView>
  </sheetViews>
  <sheetFormatPr defaultRowHeight="15" x14ac:dyDescent="0.25"/>
  <cols>
    <col min="1" max="1" width="23.42578125" bestFit="1" customWidth="1"/>
    <col min="2" max="2" width="17.85546875" bestFit="1" customWidth="1"/>
    <col min="3" max="3" width="34.28515625" bestFit="1" customWidth="1"/>
    <col min="4" max="4" width="35.85546875" bestFit="1" customWidth="1"/>
    <col min="5" max="5" width="14.7109375" bestFit="1" customWidth="1"/>
    <col min="6" max="6" width="8" bestFit="1" customWidth="1"/>
    <col min="7" max="7" width="9.42578125" bestFit="1" customWidth="1"/>
  </cols>
  <sheetData>
    <row r="1" spans="1:7" x14ac:dyDescent="0.25">
      <c r="A1" s="2" t="s">
        <v>8</v>
      </c>
      <c r="B1" s="2"/>
      <c r="C1" s="2"/>
      <c r="D1" s="2"/>
      <c r="E1" s="2"/>
      <c r="F1" s="2"/>
      <c r="G1" s="2"/>
    </row>
    <row r="2" spans="1:7" x14ac:dyDescent="0.25">
      <c r="A2" s="1"/>
      <c r="B2" s="3" t="s">
        <v>12</v>
      </c>
      <c r="C2" s="3" t="s">
        <v>16</v>
      </c>
      <c r="D2" s="4" t="s">
        <v>17</v>
      </c>
      <c r="E2" s="4" t="s">
        <v>18</v>
      </c>
      <c r="F2" s="1" t="s">
        <v>0</v>
      </c>
      <c r="G2" s="1" t="s">
        <v>1</v>
      </c>
    </row>
    <row r="3" spans="1:7" x14ac:dyDescent="0.25">
      <c r="A3" t="s">
        <v>2</v>
      </c>
      <c r="B3">
        <v>29.405000000000001</v>
      </c>
      <c r="C3">
        <v>119.842</v>
      </c>
      <c r="D3">
        <v>172.364</v>
      </c>
      <c r="E3">
        <v>162.56700000000001</v>
      </c>
      <c r="F3">
        <v>272.08199999999999</v>
      </c>
      <c r="G3">
        <v>126.745</v>
      </c>
    </row>
    <row r="4" spans="1:7" x14ac:dyDescent="0.25">
      <c r="A4" t="s">
        <v>5</v>
      </c>
      <c r="B4">
        <v>47.710999999999999</v>
      </c>
      <c r="C4">
        <v>137.82</v>
      </c>
      <c r="D4">
        <v>177.083</v>
      </c>
      <c r="E4">
        <v>153.01900000000001</v>
      </c>
      <c r="F4">
        <v>273.56299999999999</v>
      </c>
      <c r="G4">
        <v>131.708</v>
      </c>
    </row>
    <row r="5" spans="1:7" x14ac:dyDescent="0.25">
      <c r="A5" t="s">
        <v>6</v>
      </c>
      <c r="B5">
        <v>30.001000000000001</v>
      </c>
      <c r="C5">
        <v>90.001000000000005</v>
      </c>
      <c r="D5">
        <v>150.00200000000001</v>
      </c>
      <c r="E5">
        <v>150.00200000000001</v>
      </c>
      <c r="F5">
        <v>260.00400000000002</v>
      </c>
      <c r="G5">
        <v>100.002</v>
      </c>
    </row>
    <row r="6" spans="1:7" x14ac:dyDescent="0.25">
      <c r="A6" t="s">
        <v>4</v>
      </c>
      <c r="B6">
        <v>156.11000000000001</v>
      </c>
      <c r="C6">
        <v>53.304000000000002</v>
      </c>
      <c r="D6">
        <v>318.23200000000003</v>
      </c>
      <c r="E6">
        <v>313.84899999999999</v>
      </c>
      <c r="F6">
        <v>215.59800000000001</v>
      </c>
      <c r="G6">
        <v>52.79</v>
      </c>
    </row>
    <row r="7" spans="1:7" x14ac:dyDescent="0.25">
      <c r="A7" t="s">
        <v>3</v>
      </c>
      <c r="B7">
        <v>213.203</v>
      </c>
      <c r="C7">
        <v>136.86099999999999</v>
      </c>
      <c r="D7">
        <v>344.20299999999997</v>
      </c>
      <c r="E7">
        <v>405.20699999999999</v>
      </c>
      <c r="F7">
        <v>297.209</v>
      </c>
      <c r="G7">
        <v>185.98699999999999</v>
      </c>
    </row>
    <row r="8" spans="1:7" x14ac:dyDescent="0.25">
      <c r="A8" t="s">
        <v>7</v>
      </c>
      <c r="B8">
        <v>191.80699999999999</v>
      </c>
      <c r="C8">
        <v>259.86500000000001</v>
      </c>
      <c r="D8">
        <v>21.957000000000001</v>
      </c>
      <c r="E8">
        <v>317.38499999999999</v>
      </c>
      <c r="F8">
        <v>421.65499999999997</v>
      </c>
      <c r="G8">
        <v>265.63600000000002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H15" sqref="H15"/>
    </sheetView>
  </sheetViews>
  <sheetFormatPr defaultRowHeight="15" x14ac:dyDescent="0.25"/>
  <cols>
    <col min="1" max="1" width="10.28515625" customWidth="1"/>
    <col min="2" max="2" width="10.5703125" customWidth="1"/>
    <col min="5" max="5" width="12.7109375" customWidth="1"/>
    <col min="6" max="6" width="7.140625" customWidth="1"/>
    <col min="8" max="8" width="13.85546875" customWidth="1"/>
  </cols>
  <sheetData>
    <row r="1" spans="1:17" x14ac:dyDescent="0.25">
      <c r="A1" s="2" t="s">
        <v>12</v>
      </c>
      <c r="B1" s="2"/>
      <c r="D1" s="2" t="s">
        <v>13</v>
      </c>
      <c r="E1" s="2"/>
      <c r="G1" s="2" t="s">
        <v>14</v>
      </c>
      <c r="H1" s="2"/>
      <c r="J1" s="2" t="s">
        <v>15</v>
      </c>
      <c r="K1" s="2"/>
      <c r="M1" s="2" t="s">
        <v>0</v>
      </c>
      <c r="N1" s="2"/>
      <c r="P1" s="2" t="s">
        <v>1</v>
      </c>
      <c r="Q1" s="2"/>
    </row>
    <row r="2" spans="1:17" x14ac:dyDescent="0.25">
      <c r="A2" t="s">
        <v>10</v>
      </c>
      <c r="B2" t="s">
        <v>11</v>
      </c>
      <c r="D2" t="s">
        <v>10</v>
      </c>
      <c r="E2" t="s">
        <v>11</v>
      </c>
      <c r="G2" t="s">
        <v>10</v>
      </c>
      <c r="H2" t="s">
        <v>11</v>
      </c>
      <c r="J2" t="s">
        <v>10</v>
      </c>
      <c r="K2" t="s">
        <v>11</v>
      </c>
      <c r="M2" t="s">
        <v>10</v>
      </c>
      <c r="N2" t="s">
        <v>11</v>
      </c>
      <c r="P2" t="s">
        <v>10</v>
      </c>
      <c r="Q2" t="s">
        <v>11</v>
      </c>
    </row>
    <row r="3" spans="1:17" x14ac:dyDescent="0.25">
      <c r="A3">
        <v>29.405000000000001</v>
      </c>
      <c r="B3">
        <v>18</v>
      </c>
      <c r="D3">
        <v>119.842</v>
      </c>
      <c r="E3">
        <v>20</v>
      </c>
      <c r="G3">
        <v>172.364</v>
      </c>
      <c r="H3">
        <v>19</v>
      </c>
      <c r="J3">
        <v>162.56700000000001</v>
      </c>
      <c r="K3">
        <v>19</v>
      </c>
      <c r="M3">
        <v>272.08199999999999</v>
      </c>
      <c r="N3">
        <v>20</v>
      </c>
      <c r="P3">
        <v>126.745</v>
      </c>
      <c r="Q3">
        <v>21</v>
      </c>
    </row>
    <row r="4" spans="1:17" x14ac:dyDescent="0.25">
      <c r="A4">
        <v>47.710999999999999</v>
      </c>
      <c r="B4">
        <v>11</v>
      </c>
      <c r="D4">
        <v>137.82</v>
      </c>
      <c r="E4">
        <v>30</v>
      </c>
      <c r="G4">
        <v>177.083</v>
      </c>
      <c r="H4">
        <v>14</v>
      </c>
      <c r="J4">
        <v>153.01900000000001</v>
      </c>
      <c r="K4">
        <v>14</v>
      </c>
      <c r="M4">
        <v>273.56299999999999</v>
      </c>
      <c r="N4">
        <v>17</v>
      </c>
      <c r="P4">
        <v>131.708</v>
      </c>
      <c r="Q4">
        <v>20</v>
      </c>
    </row>
    <row r="5" spans="1:17" x14ac:dyDescent="0.25">
      <c r="A5">
        <v>30.001000000000001</v>
      </c>
      <c r="B5">
        <v>13</v>
      </c>
      <c r="D5">
        <v>90.001000000000005</v>
      </c>
      <c r="E5">
        <v>29</v>
      </c>
      <c r="G5">
        <v>150.00200000000001</v>
      </c>
      <c r="H5">
        <v>11</v>
      </c>
      <c r="J5">
        <v>150.00200000000001</v>
      </c>
      <c r="K5">
        <v>10</v>
      </c>
      <c r="M5">
        <v>260.00400000000002</v>
      </c>
      <c r="N5">
        <v>15</v>
      </c>
      <c r="P5">
        <v>100.002</v>
      </c>
      <c r="Q5">
        <v>16</v>
      </c>
    </row>
    <row r="6" spans="1:17" x14ac:dyDescent="0.25">
      <c r="A6">
        <v>156.11000000000001</v>
      </c>
      <c r="B6">
        <v>16</v>
      </c>
      <c r="D6">
        <v>53.304000000000002</v>
      </c>
      <c r="E6">
        <v>30</v>
      </c>
      <c r="G6">
        <v>318.23200000000003</v>
      </c>
      <c r="H6">
        <v>22</v>
      </c>
      <c r="J6">
        <v>313.84899999999999</v>
      </c>
      <c r="K6">
        <v>18</v>
      </c>
      <c r="M6">
        <v>215.59800000000001</v>
      </c>
      <c r="N6">
        <v>14</v>
      </c>
      <c r="P6">
        <v>52.79</v>
      </c>
      <c r="Q6">
        <v>14</v>
      </c>
    </row>
    <row r="7" spans="1:17" x14ac:dyDescent="0.25">
      <c r="A7">
        <v>213.203</v>
      </c>
      <c r="B7">
        <v>13</v>
      </c>
      <c r="D7">
        <v>136.86099999999999</v>
      </c>
      <c r="E7">
        <v>29</v>
      </c>
      <c r="G7">
        <v>344.20299999999997</v>
      </c>
      <c r="H7">
        <v>16</v>
      </c>
      <c r="J7">
        <v>405.20699999999999</v>
      </c>
      <c r="K7">
        <v>18</v>
      </c>
      <c r="M7">
        <v>297.209</v>
      </c>
      <c r="N7">
        <v>16</v>
      </c>
      <c r="P7">
        <v>185.98699999999999</v>
      </c>
      <c r="Q7">
        <v>15</v>
      </c>
    </row>
    <row r="8" spans="1:17" x14ac:dyDescent="0.25">
      <c r="A8">
        <v>191.80699999999999</v>
      </c>
      <c r="B8">
        <v>15</v>
      </c>
      <c r="D8">
        <v>259.86500000000001</v>
      </c>
      <c r="E8">
        <v>29</v>
      </c>
      <c r="G8">
        <v>21.957000000000001</v>
      </c>
      <c r="H8">
        <v>8</v>
      </c>
      <c r="J8">
        <v>317.38499999999999</v>
      </c>
      <c r="K8">
        <v>12</v>
      </c>
      <c r="M8">
        <v>421.65499999999997</v>
      </c>
      <c r="N8">
        <v>15</v>
      </c>
      <c r="P8">
        <v>265.63600000000002</v>
      </c>
      <c r="Q8">
        <v>21</v>
      </c>
    </row>
    <row r="10" spans="1:17" x14ac:dyDescent="0.25">
      <c r="A10">
        <f>CORREL(A3:A8,B3:B8)</f>
        <v>1.1791843686684487E-2</v>
      </c>
      <c r="D10">
        <f>CORREL(D3:D8,E3:E8)</f>
        <v>3.189147023123047E-2</v>
      </c>
      <c r="G10">
        <f>CORREL(G3:G8,H3:H8)</f>
        <v>0.76548574246470735</v>
      </c>
      <c r="J10">
        <f>CORREL(J3:J8,K3:K8)</f>
        <v>0.34609538556879677</v>
      </c>
      <c r="M10">
        <f>CORREL(M3:M8,N3:N8)</f>
        <v>-5.4892775036407465E-2</v>
      </c>
      <c r="P10">
        <f>CORREL(P3:P8,Q3:Q8)</f>
        <v>0.5226317077906476</v>
      </c>
    </row>
  </sheetData>
  <mergeCells count="6"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Hops</vt:lpstr>
      <vt:lpstr>Latency</vt:lpstr>
      <vt:lpstr>Correlation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 Sanmukhani</dc:creator>
  <cp:lastModifiedBy>Rishit Sanmukhani</cp:lastModifiedBy>
  <dcterms:created xsi:type="dcterms:W3CDTF">2015-08-28T08:18:09Z</dcterms:created>
  <dcterms:modified xsi:type="dcterms:W3CDTF">2015-08-28T15:54:58Z</dcterms:modified>
</cp:coreProperties>
</file>