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LCOME\Desktop\challenge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9" i="1"/>
  <c r="K17" i="1"/>
  <c r="K18" i="1"/>
  <c r="K7" i="1"/>
  <c r="K8" i="1"/>
  <c r="K9" i="1"/>
  <c r="K10" i="1"/>
  <c r="K11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<sst xmlns="http://schemas.openxmlformats.org/spreadsheetml/2006/main" count="20" uniqueCount="20">
  <si>
    <t>Sr.No</t>
  </si>
  <si>
    <t>Name of Emp.</t>
  </si>
  <si>
    <t>TA</t>
  </si>
  <si>
    <t>DA</t>
  </si>
  <si>
    <t>Basic Salary</t>
  </si>
  <si>
    <t>Total</t>
  </si>
  <si>
    <t>Dr. Ishu Sharma</t>
  </si>
  <si>
    <t>Dr. Jagdeep Sharma</t>
  </si>
  <si>
    <t>Isha Singh</t>
  </si>
  <si>
    <t>Raghu Dev</t>
  </si>
  <si>
    <t>Mohan Singh</t>
  </si>
  <si>
    <t>Dev kumar</t>
  </si>
  <si>
    <t>Rajiv Singh</t>
  </si>
  <si>
    <t>Naina</t>
  </si>
  <si>
    <t>Suganda</t>
  </si>
  <si>
    <t>Priya</t>
  </si>
  <si>
    <t>Max</t>
  </si>
  <si>
    <t>Min</t>
  </si>
  <si>
    <t>Count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</si>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</sst>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4" fillId="0" borderId="0" xfId="0" applyFont="1"/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0" fontId="3" fillId="4" borderId="2" xfId="0" applyFont="1" applyFill="1" applyBorder="1" applyAlignment="1">
      <alignment vertical="center"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K20"/>
  <sheetViews>
    <sheetView tabSelected="1" topLeftCell="E7" workbookViewId="0">
      <selection activeCell="M17" sqref="M17"/>
    </sheetView>
  </sheetViews>
  <sheetFormatPr defaultRowHeight="15" x14ac:dyDescent="0.25"/>
  <sheetData>
    <row r="6" spans="6:11" ht="30" x14ac:dyDescent="0.25"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3" t="s">
        <v>5</v>
      </c>
    </row>
    <row r="7" spans="6:11" ht="30" x14ac:dyDescent="0.25">
      <c r="F7" s="1">
        <v>1</v>
      </c>
      <c r="G7" s="1" t="s">
        <v>6</v>
      </c>
      <c r="H7" s="1">
        <v>1200</v>
      </c>
      <c r="I7" s="1">
        <v>900</v>
      </c>
      <c r="J7" s="1">
        <v>17000</v>
      </c>
      <c r="K7" s="4">
        <f t="shared" ref="K7:K16" si="0">SUM(H7:J7)</f>
        <v>19100</v>
      </c>
    </row>
    <row r="8" spans="6:11" ht="60" x14ac:dyDescent="0.25">
      <c r="F8" s="1">
        <v>2</v>
      </c>
      <c r="G8" s="1" t="s">
        <v>7</v>
      </c>
      <c r="H8" s="1">
        <v>1500</v>
      </c>
      <c r="I8" s="1">
        <v>2500</v>
      </c>
      <c r="J8" s="1">
        <v>16450</v>
      </c>
      <c r="K8" s="4">
        <f t="shared" si="0"/>
        <v>20450</v>
      </c>
    </row>
    <row r="9" spans="6:11" ht="30" x14ac:dyDescent="0.25">
      <c r="F9" s="1">
        <v>3</v>
      </c>
      <c r="G9" s="1" t="s">
        <v>8</v>
      </c>
      <c r="H9" s="1">
        <v>600</v>
      </c>
      <c r="I9" s="1">
        <v>4700</v>
      </c>
      <c r="J9" s="1">
        <v>15678</v>
      </c>
      <c r="K9" s="4">
        <f t="shared" si="0"/>
        <v>20978</v>
      </c>
    </row>
    <row r="10" spans="6:11" ht="30" x14ac:dyDescent="0.25">
      <c r="F10" s="1">
        <v>4</v>
      </c>
      <c r="G10" s="1" t="s">
        <v>9</v>
      </c>
      <c r="H10" s="1">
        <v>1400</v>
      </c>
      <c r="I10" s="1">
        <v>6300</v>
      </c>
      <c r="J10" s="1">
        <v>14568</v>
      </c>
      <c r="K10" s="4">
        <f t="shared" si="0"/>
        <v>22268</v>
      </c>
    </row>
    <row r="11" spans="6:11" ht="30" x14ac:dyDescent="0.25">
      <c r="F11" s="1">
        <v>5</v>
      </c>
      <c r="G11" s="1" t="s">
        <v>10</v>
      </c>
      <c r="H11" s="1">
        <v>1800</v>
      </c>
      <c r="I11" s="1">
        <v>1500</v>
      </c>
      <c r="J11" s="1">
        <v>12357</v>
      </c>
      <c r="K11" s="4">
        <f t="shared" si="0"/>
        <v>15657</v>
      </c>
    </row>
    <row r="12" spans="6:11" ht="30" x14ac:dyDescent="0.25">
      <c r="F12" s="1">
        <v>6</v>
      </c>
      <c r="G12" s="1" t="s">
        <v>11</v>
      </c>
      <c r="H12" s="1">
        <v>1600</v>
      </c>
      <c r="I12" s="1">
        <v>1900</v>
      </c>
      <c r="J12" s="1">
        <v>24785</v>
      </c>
      <c r="K12" s="4">
        <f t="shared" si="0"/>
        <v>28285</v>
      </c>
    </row>
    <row r="13" spans="6:11" ht="30" x14ac:dyDescent="0.25">
      <c r="F13" s="1">
        <v>7</v>
      </c>
      <c r="G13" s="1" t="s">
        <v>12</v>
      </c>
      <c r="H13" s="1">
        <v>2300</v>
      </c>
      <c r="I13" s="1">
        <v>3650</v>
      </c>
      <c r="J13" s="1">
        <v>35698</v>
      </c>
      <c r="K13" s="4">
        <f t="shared" si="0"/>
        <v>41648</v>
      </c>
    </row>
    <row r="14" spans="6:11" ht="15.75" x14ac:dyDescent="0.25">
      <c r="F14" s="1">
        <v>8</v>
      </c>
      <c r="G14" s="1" t="s">
        <v>13</v>
      </c>
      <c r="H14" s="1">
        <v>2800</v>
      </c>
      <c r="I14" s="1">
        <v>257</v>
      </c>
      <c r="J14" s="1">
        <v>14567</v>
      </c>
      <c r="K14" s="4">
        <f t="shared" si="0"/>
        <v>17624</v>
      </c>
    </row>
    <row r="15" spans="6:11" ht="30" x14ac:dyDescent="0.25">
      <c r="F15" s="1">
        <v>9</v>
      </c>
      <c r="G15" s="1" t="s">
        <v>14</v>
      </c>
      <c r="H15" s="1">
        <v>2700</v>
      </c>
      <c r="I15" s="1">
        <v>1596</v>
      </c>
      <c r="J15" s="1">
        <v>13247</v>
      </c>
      <c r="K15" s="4">
        <f t="shared" si="0"/>
        <v>17543</v>
      </c>
    </row>
    <row r="16" spans="6:11" x14ac:dyDescent="0.25">
      <c r="F16" s="1">
        <v>10</v>
      </c>
      <c r="G16" s="1" t="s">
        <v>15</v>
      </c>
      <c r="H16" s="1">
        <v>3200</v>
      </c>
      <c r="I16" s="1">
        <v>1234</v>
      </c>
      <c r="J16" s="1">
        <v>12034</v>
      </c>
      <c r="K16" s="5">
        <f t="shared" si="0"/>
        <v>16468</v>
      </c>
    </row>
    <row r="17" spans="10:11" ht="20.100000000000001" customHeight="1" x14ac:dyDescent="0.25">
      <c r="J17" s="2" t="s">
        <v>16</v>
      </c>
      <c r="K17" s="6">
        <f>MAX(K7:K16)</f>
        <v>41648</v>
      </c>
    </row>
    <row r="18" spans="10:11" ht="15.75" x14ac:dyDescent="0.25">
      <c r="J18" s="2" t="s">
        <v>17</v>
      </c>
      <c r="K18" s="6">
        <f>MIN(K8:K16)</f>
        <v>15657</v>
      </c>
    </row>
    <row r="19" spans="10:11" ht="20.100000000000001" customHeight="1" x14ac:dyDescent="0.25">
      <c r="J19" s="2" t="s">
        <v>19</v>
      </c>
      <c r="K19" s="7">
        <f>AVERAGE(K8:K16)</f>
        <v>22324.555555555555</v>
      </c>
    </row>
    <row r="20" spans="10:11" ht="20.100000000000001" customHeight="1" x14ac:dyDescent="0.25">
      <c r="J20" s="2" t="s">
        <v>18</v>
      </c>
      <c r="K20" s="7">
        <f>COUNT(K7:K16)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2022-11-27T11:00:13Z</dcterms:created>
  <dcterms:modified xsi:type="dcterms:W3CDTF">2022-11-27T11:25:14Z</dcterms:modified>
</cp:coreProperties>
</file>