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Rishabh Singh\Downloads\BFS Group-5\BFS Group-5\"/>
    </mc:Choice>
  </mc:AlternateContent>
  <xr:revisionPtr revIDLastSave="0" documentId="13_ncr:1_{78398D2B-2706-4742-A8AA-F51BE99540BE}" xr6:coauthVersionLast="45" xr6:coauthVersionMax="45" xr10:uidLastSave="{00000000-0000-0000-0000-000000000000}"/>
  <bookViews>
    <workbookView xWindow="-108" yWindow="-108" windowWidth="23256" windowHeight="12576" tabRatio="520" xr2:uid="{00000000-000D-0000-FFFF-FFFF00000000}"/>
  </bookViews>
  <sheets>
    <sheet name="1, 2a" sheetId="1" r:id="rId1"/>
    <sheet name="2b" sheetId="4" r:id="rId2"/>
    <sheet name="2c" sheetId="3" r:id="rId3"/>
    <sheet name="2d" sheetId="5" r:id="rId4"/>
    <sheet name="2e" sheetId="6" r:id="rId5"/>
    <sheet name="2f" sheetId="7" r:id="rId6"/>
    <sheet name="3a" sheetId="9" r:id="rId7"/>
    <sheet name="3b"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0" l="1"/>
  <c r="D8" i="10" s="1"/>
  <c r="D4" i="9"/>
  <c r="L72" i="4" l="1"/>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 i="4"/>
  <c r="L3" i="4"/>
  <c r="K38"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 i="4"/>
  <c r="K3" i="4"/>
  <c r="J15" i="4"/>
  <c r="J5" i="4"/>
  <c r="J6" i="4"/>
  <c r="J7" i="4"/>
  <c r="J8" i="4"/>
  <c r="J9" i="4"/>
  <c r="J10" i="4"/>
  <c r="J11" i="4"/>
  <c r="J12" i="4"/>
  <c r="J13" i="4"/>
  <c r="J14"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 i="4"/>
  <c r="J3" i="4"/>
  <c r="I10" i="4" l="1"/>
  <c r="I5" i="4"/>
  <c r="I6" i="4"/>
  <c r="I7" i="4"/>
  <c r="I8" i="4"/>
  <c r="I9"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 i="4"/>
  <c r="H15" i="4"/>
  <c r="H5" i="4"/>
  <c r="H6" i="4"/>
  <c r="H7" i="4"/>
  <c r="H8" i="4"/>
  <c r="H9" i="4"/>
  <c r="H10" i="4"/>
  <c r="H11" i="4"/>
  <c r="H12" i="4"/>
  <c r="H13" i="4"/>
  <c r="H14"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 i="4"/>
  <c r="G11" i="4"/>
  <c r="G5" i="4"/>
  <c r="G6" i="4"/>
  <c r="G7" i="4"/>
  <c r="G8" i="4"/>
  <c r="G9" i="4"/>
  <c r="G10"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 i="4"/>
  <c r="F7" i="4"/>
  <c r="F4" i="4"/>
  <c r="F5" i="4"/>
  <c r="F6"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alcChain>
</file>

<file path=xl/sharedStrings.xml><?xml version="1.0" encoding="utf-8"?>
<sst xmlns="http://schemas.openxmlformats.org/spreadsheetml/2006/main" count="47" uniqueCount="36">
  <si>
    <t>Selected traded company</t>
  </si>
  <si>
    <t>MRF</t>
  </si>
  <si>
    <t>Firms comparable to MRF</t>
  </si>
  <si>
    <t>MRF Ltd.</t>
  </si>
  <si>
    <t>Apollo Tyres Ltd.</t>
  </si>
  <si>
    <t>Ceat Ltd.</t>
  </si>
  <si>
    <t>NSE Symbol</t>
  </si>
  <si>
    <t>CEATLTD</t>
  </si>
  <si>
    <t>APOLLOTYRE</t>
  </si>
  <si>
    <t>NIFTY50</t>
  </si>
  <si>
    <t>CLOSING PRICES</t>
  </si>
  <si>
    <t>RETURNS</t>
  </si>
  <si>
    <t xml:space="preserve">Date </t>
  </si>
  <si>
    <t xml:space="preserve">MRF </t>
  </si>
  <si>
    <t>EXCESS RETURNS OVER NIFTY50</t>
  </si>
  <si>
    <t>P-E x EPS Ratio Method (MRF)</t>
  </si>
  <si>
    <t>MRF and Ceat have comparable leverage</t>
  </si>
  <si>
    <t>Share price of MRF</t>
  </si>
  <si>
    <t>(Share price)MRF=(P-E)Ceat * (EPS)MRF</t>
  </si>
  <si>
    <t>Enterprise Value Multiple Method</t>
  </si>
  <si>
    <t>(EPS (TTM)) MRF</t>
  </si>
  <si>
    <t>(P-E) Ceat</t>
  </si>
  <si>
    <t>(EBITDA) MRF</t>
  </si>
  <si>
    <t>(V-EBITDA) Apollo</t>
  </si>
  <si>
    <t>(V) MRF</t>
  </si>
  <si>
    <t>(Enterprise value)MRF=(V-EBITDA)Apollo*(EBITDA)MRF</t>
  </si>
  <si>
    <t>Cash</t>
  </si>
  <si>
    <t xml:space="preserve">Debt </t>
  </si>
  <si>
    <t>no of shares</t>
  </si>
  <si>
    <t xml:space="preserve">Share price=(enterprise value+cash-debt)/no of shares </t>
  </si>
  <si>
    <t>MRF, CEAT and APOLLO are the leading manufacturers of tyres in Indian auto sector. These companies also have a similar business model in terms of production and export of tyres. MRF has a huge portfolio of non radial or bias tyres while APOLLO's radial tyres and widely popular. CEAT spends a significant amount of money in advertising and marketing but hasn't concentrated on expansion. MRF and CEAT also fall in the same leverage category whereas APOLLO has taken a larger amount of debt.</t>
  </si>
  <si>
    <t xml:space="preserve">Closing prices of MRF have been significantly higher than NIFTY50 index closing price. CEAT and APOLLO are trading at prices less NIFTY50 price. This also implies that MRF has a positive excess return over NIFTY50, while APOLLO and CEAT both have a negative excess return. </t>
  </si>
  <si>
    <t>We know that, share price of MRF is one of the highest. This is because MRF has never announced a share split since it has been listed on the exchange. A share split increases the number of shares but the market cap of the company remains same. MRF wishes to retain its exclusiveness and keep voting pattern predictable, by not issuing share split.</t>
  </si>
  <si>
    <t xml:space="preserve">Current share price of MRF </t>
  </si>
  <si>
    <t>According to P-E x EPS ratio method, MRF is overvalued.</t>
  </si>
  <si>
    <t>According to EV multiple method, MRF is overvalued.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</si>
</sst>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sz val="11"/>
      <color theme="0"/>
      <name val="Calibri"/>
      <family val="2"/>
      <scheme val="minor"/>
    </font>
    <font>
      <b/>
      <sz val="12"/>
      <color theme="0"/>
      <name val="Calibri"/>
      <family val="2"/>
      <scheme val="minor"/>
    </font>
    <font>
      <b/>
      <sz val="12"/>
      <color theme="1"/>
      <name val="Calibri"/>
      <family val="2"/>
      <scheme val="minor"/>
    </font>
    <font>
      <b/>
      <sz val="18"/>
      <color theme="0"/>
      <name val="Calibri"/>
      <family val="2"/>
      <scheme val="minor"/>
    </font>
    <font>
      <b/>
      <sz val="16"/>
      <color theme="0"/>
      <name val="Calibri"/>
      <family val="2"/>
      <scheme val="minor"/>
    </font>
    <font>
      <b/>
      <sz val="14"/>
      <color theme="4" tint="-0.249977111117893"/>
      <name val="Calibri"/>
      <family val="2"/>
      <scheme val="minor"/>
    </font>
    <font>
      <sz val="11"/>
      <color theme="1"/>
      <name val="Calibri"/>
      <family val="2"/>
      <scheme val="minor"/>
    </font>
    <font>
      <b/>
      <sz val="12"/>
      <color theme="1" tint="4.9989318521683403E-2"/>
      <name val="Calibri"/>
      <family val="2"/>
      <scheme val="minor"/>
    </font>
    <font>
      <sz val="11"/>
      <color theme="1" tint="4.9989318521683403E-2"/>
      <name val="Calibri"/>
      <family val="2"/>
      <scheme val="minor"/>
    </font>
  </fonts>
  <fills count="6">
    <fill>
      <patternFill patternType="none"/>
    </fill>
    <fill>
      <patternFill patternType="gray125"/>
    </fill>
    <fill>
      <patternFill patternType="solid">
        <fgColor theme="4"/>
      </patternFill>
    </fill>
    <fill>
      <patternFill patternType="solid">
        <fgColor theme="0"/>
        <bgColor indexed="64"/>
      </patternFill>
    </fill>
    <fill>
      <patternFill patternType="solid">
        <fgColor theme="4" tint="-0.249977111117893"/>
        <bgColor indexed="64"/>
      </patternFill>
    </fill>
    <fill>
      <patternFill patternType="solid">
        <fgColor theme="4" tint="0.79998168889431442"/>
        <bgColor indexed="65"/>
      </patternFill>
    </fill>
  </fills>
  <borders count="1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2" fillId="2" borderId="0" applyNumberFormat="0" applyBorder="0" applyAlignment="0" applyProtection="0"/>
    <xf numFmtId="0" fontId="8" fillId="5" borderId="0" applyNumberFormat="0" applyBorder="0" applyAlignment="0" applyProtection="0"/>
  </cellStyleXfs>
  <cellXfs count="37">
    <xf numFmtId="0" fontId="0" fillId="0" borderId="0" xfId="0"/>
    <xf numFmtId="0" fontId="0" fillId="3" borderId="0" xfId="0" applyFill="1"/>
    <xf numFmtId="0" fontId="4" fillId="3" borderId="2" xfId="0" applyFont="1" applyFill="1" applyBorder="1"/>
    <xf numFmtId="0" fontId="1" fillId="3" borderId="2" xfId="0" applyFont="1" applyFill="1" applyBorder="1"/>
    <xf numFmtId="15" fontId="0" fillId="3" borderId="2" xfId="0" applyNumberFormat="1" applyFill="1" applyBorder="1"/>
    <xf numFmtId="4" fontId="0" fillId="3" borderId="2" xfId="0" applyNumberFormat="1" applyFill="1" applyBorder="1"/>
    <xf numFmtId="0" fontId="0" fillId="3" borderId="2" xfId="0" applyFill="1" applyBorder="1"/>
    <xf numFmtId="15" fontId="0" fillId="3" borderId="3" xfId="0" applyNumberFormat="1" applyFill="1" applyBorder="1"/>
    <xf numFmtId="4" fontId="0" fillId="3" borderId="3" xfId="0" applyNumberFormat="1" applyFill="1" applyBorder="1"/>
    <xf numFmtId="0" fontId="0" fillId="3" borderId="3" xfId="0" applyFill="1" applyBorder="1"/>
    <xf numFmtId="0" fontId="3" fillId="4" borderId="4" xfId="1" applyFont="1" applyFill="1" applyBorder="1"/>
    <xf numFmtId="0" fontId="3" fillId="4" borderId="7" xfId="1" applyFont="1" applyFill="1" applyBorder="1"/>
    <xf numFmtId="0" fontId="3" fillId="4" borderId="8" xfId="1" applyFont="1" applyFill="1" applyBorder="1"/>
    <xf numFmtId="0" fontId="3" fillId="4" borderId="9" xfId="1" applyFont="1" applyFill="1" applyBorder="1"/>
    <xf numFmtId="0" fontId="1" fillId="3" borderId="0" xfId="0" applyFont="1" applyFill="1"/>
    <xf numFmtId="0" fontId="1" fillId="3" borderId="0" xfId="0" applyFont="1" applyFill="1" applyBorder="1" applyAlignment="1">
      <alignment horizontal="center"/>
    </xf>
    <xf numFmtId="0" fontId="6" fillId="3" borderId="0" xfId="0" applyFont="1" applyFill="1" applyAlignment="1">
      <alignment horizontal="center"/>
    </xf>
    <xf numFmtId="0" fontId="0" fillId="3" borderId="0" xfId="0" applyFill="1" applyAlignment="1"/>
    <xf numFmtId="0" fontId="0" fillId="3" borderId="0" xfId="0" applyFill="1" applyBorder="1" applyAlignment="1"/>
    <xf numFmtId="0" fontId="10" fillId="3" borderId="0" xfId="0" applyFont="1" applyFill="1"/>
    <xf numFmtId="0" fontId="9" fillId="5" borderId="2" xfId="2" applyFont="1" applyBorder="1" applyAlignment="1">
      <alignment horizontal="center" wrapText="1"/>
    </xf>
    <xf numFmtId="0" fontId="3" fillId="4" borderId="2" xfId="0" applyFont="1" applyFill="1" applyBorder="1" applyAlignment="1">
      <alignment horizontal="center"/>
    </xf>
    <xf numFmtId="0" fontId="7" fillId="3" borderId="2" xfId="0" applyFont="1" applyFill="1" applyBorder="1" applyAlignment="1">
      <alignment horizontal="center"/>
    </xf>
    <xf numFmtId="0" fontId="5" fillId="4" borderId="2" xfId="1" applyFont="1" applyFill="1" applyBorder="1" applyAlignment="1">
      <alignment horizontal="center"/>
    </xf>
    <xf numFmtId="0" fontId="5" fillId="4" borderId="1" xfId="1" applyFont="1" applyFill="1" applyBorder="1" applyAlignment="1">
      <alignment horizontal="center"/>
    </xf>
    <xf numFmtId="0" fontId="5" fillId="4" borderId="2" xfId="1" applyFont="1" applyFill="1" applyBorder="1" applyAlignment="1">
      <alignment horizontal="center" wrapText="1"/>
    </xf>
    <xf numFmtId="0" fontId="5" fillId="4" borderId="1" xfId="1" applyFont="1" applyFill="1" applyBorder="1" applyAlignment="1">
      <alignment horizontal="center" wrapText="1"/>
    </xf>
    <xf numFmtId="0" fontId="5" fillId="4" borderId="2" xfId="1" applyFont="1" applyFill="1" applyBorder="1" applyAlignment="1">
      <alignment horizontal="center" vertical="center" wrapText="1"/>
    </xf>
    <xf numFmtId="0" fontId="3" fillId="4" borderId="5" xfId="1" applyFont="1" applyFill="1" applyBorder="1" applyAlignment="1">
      <alignment horizontal="center"/>
    </xf>
    <xf numFmtId="0" fontId="3" fillId="4" borderId="6" xfId="1" applyFont="1" applyFill="1" applyBorder="1" applyAlignment="1">
      <alignment horizontal="center"/>
    </xf>
    <xf numFmtId="0" fontId="4" fillId="5" borderId="2" xfId="2" applyFont="1" applyBorder="1" applyAlignment="1">
      <alignment horizontal="center" wrapText="1"/>
    </xf>
    <xf numFmtId="3" fontId="1" fillId="3" borderId="2" xfId="0" applyNumberFormat="1" applyFont="1" applyFill="1" applyBorder="1" applyAlignment="1">
      <alignment horizontal="center"/>
    </xf>
    <xf numFmtId="0" fontId="1" fillId="3" borderId="2" xfId="0" applyFont="1" applyFill="1" applyBorder="1" applyAlignment="1">
      <alignment horizontal="center"/>
    </xf>
    <xf numFmtId="0" fontId="4" fillId="3" borderId="2" xfId="0" applyFont="1" applyFill="1" applyBorder="1" applyAlignment="1">
      <alignment horizontal="center"/>
    </xf>
    <xf numFmtId="0" fontId="6" fillId="4" borderId="0" xfId="0" applyFont="1" applyFill="1" applyAlignment="1">
      <alignment horizontal="center"/>
    </xf>
    <xf numFmtId="0" fontId="1" fillId="3" borderId="2" xfId="0" applyFont="1" applyFill="1" applyBorder="1" applyAlignment="1">
      <alignment horizontal="center" wrapText="1"/>
    </xf>
    <xf numFmtId="2" fontId="1" fillId="3" borderId="2" xfId="0" applyNumberFormat="1" applyFont="1" applyFill="1" applyBorder="1" applyAlignment="1">
      <alignment horizontal="center"/>
    </xf>
  </cellXfs>
  <cellStyles count="3">
    <cellStyle name="20% - Accent1" xfId="2" builtinId="30"/>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r>
              <a:rPr lang="en-US">
                <a:solidFill>
                  <a:schemeClr val="accent1">
                    <a:lumMod val="50000"/>
                  </a:schemeClr>
                </a:solidFill>
              </a:rPr>
              <a:t>CLOSING</a:t>
            </a:r>
            <a:r>
              <a:rPr lang="en-US" baseline="0">
                <a:solidFill>
                  <a:schemeClr val="accent1">
                    <a:lumMod val="50000"/>
                  </a:schemeClr>
                </a:solidFill>
              </a:rPr>
              <a:t> PRICES TIME SERIES GRAPH</a:t>
            </a:r>
            <a:endParaRPr lang="en-US">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endParaRPr lang="en-US"/>
        </a:p>
      </c:txPr>
    </c:title>
    <c:autoTitleDeleted val="0"/>
    <c:plotArea>
      <c:layout/>
      <c:lineChart>
        <c:grouping val="standard"/>
        <c:varyColors val="0"/>
        <c:ser>
          <c:idx val="0"/>
          <c:order val="0"/>
          <c:tx>
            <c:strRef>
              <c:f>'2b'!$B$2</c:f>
              <c:strCache>
                <c:ptCount val="1"/>
                <c:pt idx="0">
                  <c:v>MRF </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'2b'!$A$2:$A$497</c:f>
              <c:strCache>
                <c:ptCount val="496"/>
                <c:pt idx="0">
                  <c:v>Date </c:v>
                </c:pt>
                <c:pt idx="1">
                  <c:v>01-Nov-18</c:v>
                </c:pt>
                <c:pt idx="2">
                  <c:v>02-Nov-18</c:v>
                </c:pt>
                <c:pt idx="3">
                  <c:v>05-Nov-18</c:v>
                </c:pt>
                <c:pt idx="4">
                  <c:v>06-Nov-18</c:v>
                </c:pt>
                <c:pt idx="5">
                  <c:v>07-Nov-18</c:v>
                </c:pt>
                <c:pt idx="6">
                  <c:v>09-Nov-18</c:v>
                </c:pt>
                <c:pt idx="7">
                  <c:v>12-Nov-18</c:v>
                </c:pt>
                <c:pt idx="8">
                  <c:v>13-Nov-18</c:v>
                </c:pt>
                <c:pt idx="9">
                  <c:v>14-Nov-18</c:v>
                </c:pt>
                <c:pt idx="10">
                  <c:v>15-Nov-18</c:v>
                </c:pt>
                <c:pt idx="11">
                  <c:v>16-Nov-18</c:v>
                </c:pt>
                <c:pt idx="12">
                  <c:v>19-Nov-18</c:v>
                </c:pt>
                <c:pt idx="13">
                  <c:v>20-Nov-18</c:v>
                </c:pt>
                <c:pt idx="14">
                  <c:v>21-Nov-18</c:v>
                </c:pt>
                <c:pt idx="15">
                  <c:v>22-Nov-18</c:v>
                </c:pt>
                <c:pt idx="16">
                  <c:v>26-Nov-18</c:v>
                </c:pt>
                <c:pt idx="17">
                  <c:v>27-Nov-18</c:v>
                </c:pt>
                <c:pt idx="18">
                  <c:v>28-Nov-18</c:v>
                </c:pt>
                <c:pt idx="19">
                  <c:v>29-Nov-18</c:v>
                </c:pt>
                <c:pt idx="20">
                  <c:v>30-Nov-18</c:v>
                </c:pt>
                <c:pt idx="21">
                  <c:v>03-Dec-18</c:v>
                </c:pt>
                <c:pt idx="22">
                  <c:v>04-Dec-18</c:v>
                </c:pt>
                <c:pt idx="23">
                  <c:v>05-Dec-18</c:v>
                </c:pt>
                <c:pt idx="24">
                  <c:v>06-Dec-18</c:v>
                </c:pt>
                <c:pt idx="25">
                  <c:v>07-Dec-18</c:v>
                </c:pt>
                <c:pt idx="26">
                  <c:v>10-Dec-18</c:v>
                </c:pt>
                <c:pt idx="27">
                  <c:v>11-Dec-18</c:v>
                </c:pt>
                <c:pt idx="28">
                  <c:v>12-Dec-18</c:v>
                </c:pt>
                <c:pt idx="29">
                  <c:v>13-Dec-18</c:v>
                </c:pt>
                <c:pt idx="30">
                  <c:v>14-Dec-18</c:v>
                </c:pt>
                <c:pt idx="31">
                  <c:v>17-Dec-18</c:v>
                </c:pt>
                <c:pt idx="32">
                  <c:v>18-Dec-18</c:v>
                </c:pt>
                <c:pt idx="33">
                  <c:v>19-Dec-18</c:v>
                </c:pt>
                <c:pt idx="34">
                  <c:v>20-Dec-18</c:v>
                </c:pt>
                <c:pt idx="35">
                  <c:v>21-Dec-18</c:v>
                </c:pt>
                <c:pt idx="36">
                  <c:v>24-Dec-18</c:v>
                </c:pt>
                <c:pt idx="37">
                  <c:v>26-Dec-18</c:v>
                </c:pt>
                <c:pt idx="38">
                  <c:v>27-Dec-18</c:v>
                </c:pt>
                <c:pt idx="39">
                  <c:v>28-Dec-18</c:v>
                </c:pt>
                <c:pt idx="40">
                  <c:v>31-Dec-18</c:v>
                </c:pt>
                <c:pt idx="41">
                  <c:v>01-Jan-19</c:v>
                </c:pt>
                <c:pt idx="42">
                  <c:v>02-Jan-19</c:v>
                </c:pt>
                <c:pt idx="43">
                  <c:v>03-Jan-19</c:v>
                </c:pt>
                <c:pt idx="44">
                  <c:v>04-Jan-19</c:v>
                </c:pt>
                <c:pt idx="45">
                  <c:v>07-Jan-19</c:v>
                </c:pt>
                <c:pt idx="46">
                  <c:v>08-Jan-19</c:v>
                </c:pt>
                <c:pt idx="47">
                  <c:v>09-Jan-19</c:v>
                </c:pt>
                <c:pt idx="48">
                  <c:v>10-Jan-19</c:v>
                </c:pt>
                <c:pt idx="49">
                  <c:v>11-Jan-19</c:v>
                </c:pt>
                <c:pt idx="50">
                  <c:v>14-Jan-19</c:v>
                </c:pt>
                <c:pt idx="51">
                  <c:v>15-Jan-19</c:v>
                </c:pt>
                <c:pt idx="52">
                  <c:v>16-Jan-19</c:v>
                </c:pt>
                <c:pt idx="53">
                  <c:v>17-Jan-19</c:v>
                </c:pt>
                <c:pt idx="54">
                  <c:v>18-Jan-19</c:v>
                </c:pt>
                <c:pt idx="55">
                  <c:v>21-Jan-19</c:v>
                </c:pt>
                <c:pt idx="56">
                  <c:v>22-Jan-19</c:v>
                </c:pt>
                <c:pt idx="57">
                  <c:v>23-Jan-19</c:v>
                </c:pt>
                <c:pt idx="58">
                  <c:v>24-Jan-19</c:v>
                </c:pt>
                <c:pt idx="59">
                  <c:v>25-Jan-19</c:v>
                </c:pt>
                <c:pt idx="60">
                  <c:v>28-Jan-19</c:v>
                </c:pt>
                <c:pt idx="61">
                  <c:v>29-Jan-19</c:v>
                </c:pt>
                <c:pt idx="62">
                  <c:v>30-Jan-19</c:v>
                </c:pt>
                <c:pt idx="63">
                  <c:v>31-Jan-19</c:v>
                </c:pt>
                <c:pt idx="64">
                  <c:v>01-Feb-19</c:v>
                </c:pt>
                <c:pt idx="65">
                  <c:v>04-Feb-19</c:v>
                </c:pt>
                <c:pt idx="66">
                  <c:v>05-Feb-19</c:v>
                </c:pt>
                <c:pt idx="67">
                  <c:v>06-Feb-19</c:v>
                </c:pt>
                <c:pt idx="68">
                  <c:v>07-Feb-19</c:v>
                </c:pt>
                <c:pt idx="69">
                  <c:v>08-Feb-19</c:v>
                </c:pt>
                <c:pt idx="70">
                  <c:v>11-Feb-19</c:v>
                </c:pt>
                <c:pt idx="71">
                  <c:v>12-Feb-19</c:v>
                </c:pt>
                <c:pt idx="72">
                  <c:v>13-Feb-19</c:v>
                </c:pt>
                <c:pt idx="73">
                  <c:v>14-Feb-19</c:v>
                </c:pt>
                <c:pt idx="74">
                  <c:v>15-Feb-19</c:v>
                </c:pt>
                <c:pt idx="75">
                  <c:v>18-Feb-19</c:v>
                </c:pt>
                <c:pt idx="76">
                  <c:v>19-Feb-19</c:v>
                </c:pt>
                <c:pt idx="77">
                  <c:v>20-Feb-19</c:v>
                </c:pt>
                <c:pt idx="78">
                  <c:v>21-Feb-19</c:v>
                </c:pt>
                <c:pt idx="79">
                  <c:v>22-Feb-19</c:v>
                </c:pt>
                <c:pt idx="80">
                  <c:v>25-Feb-19</c:v>
                </c:pt>
                <c:pt idx="81">
                  <c:v>26-Feb-19</c:v>
                </c:pt>
                <c:pt idx="82">
                  <c:v>27-Feb-19</c:v>
                </c:pt>
                <c:pt idx="83">
                  <c:v>28-Feb-19</c:v>
                </c:pt>
                <c:pt idx="84">
                  <c:v>01-Mar-19</c:v>
                </c:pt>
                <c:pt idx="85">
                  <c:v>05-Mar-19</c:v>
                </c:pt>
                <c:pt idx="86">
                  <c:v>06-Mar-19</c:v>
                </c:pt>
                <c:pt idx="87">
                  <c:v>07-Mar-19</c:v>
                </c:pt>
                <c:pt idx="88">
                  <c:v>08-Mar-19</c:v>
                </c:pt>
                <c:pt idx="89">
                  <c:v>11-Mar-19</c:v>
                </c:pt>
                <c:pt idx="90">
                  <c:v>12-Mar-19</c:v>
                </c:pt>
                <c:pt idx="91">
                  <c:v>13-Mar-19</c:v>
                </c:pt>
                <c:pt idx="92">
                  <c:v>14-Mar-19</c:v>
                </c:pt>
                <c:pt idx="93">
                  <c:v>15-Mar-19</c:v>
                </c:pt>
                <c:pt idx="94">
                  <c:v>18-Mar-19</c:v>
                </c:pt>
                <c:pt idx="95">
                  <c:v>19-Mar-19</c:v>
                </c:pt>
                <c:pt idx="96">
                  <c:v>20-Mar-19</c:v>
                </c:pt>
                <c:pt idx="97">
                  <c:v>22-Mar-19</c:v>
                </c:pt>
                <c:pt idx="98">
                  <c:v>25-Mar-19</c:v>
                </c:pt>
                <c:pt idx="99">
                  <c:v>26-Mar-19</c:v>
                </c:pt>
                <c:pt idx="100">
                  <c:v>27-Mar-19</c:v>
                </c:pt>
                <c:pt idx="101">
                  <c:v>28-Mar-19</c:v>
                </c:pt>
                <c:pt idx="102">
                  <c:v>29-Mar-19</c:v>
                </c:pt>
                <c:pt idx="103">
                  <c:v>01-Apr-19</c:v>
                </c:pt>
                <c:pt idx="104">
                  <c:v>02-Apr-19</c:v>
                </c:pt>
                <c:pt idx="105">
                  <c:v>03-Apr-19</c:v>
                </c:pt>
                <c:pt idx="106">
                  <c:v>04-Apr-19</c:v>
                </c:pt>
                <c:pt idx="107">
                  <c:v>05-Apr-19</c:v>
                </c:pt>
                <c:pt idx="108">
                  <c:v>08-Apr-19</c:v>
                </c:pt>
                <c:pt idx="109">
                  <c:v>09-Apr-19</c:v>
                </c:pt>
                <c:pt idx="110">
                  <c:v>10-Apr-19</c:v>
                </c:pt>
                <c:pt idx="111">
                  <c:v>11-Apr-19</c:v>
                </c:pt>
                <c:pt idx="112">
                  <c:v>12-Apr-19</c:v>
                </c:pt>
                <c:pt idx="113">
                  <c:v>15-Apr-19</c:v>
                </c:pt>
                <c:pt idx="114">
                  <c:v>16-Apr-19</c:v>
                </c:pt>
                <c:pt idx="115">
                  <c:v>18-Apr-19</c:v>
                </c:pt>
                <c:pt idx="116">
                  <c:v>22-Apr-19</c:v>
                </c:pt>
                <c:pt idx="117">
                  <c:v>23-Apr-19</c:v>
                </c:pt>
                <c:pt idx="118">
                  <c:v>24-Apr-19</c:v>
                </c:pt>
                <c:pt idx="119">
                  <c:v>25-Apr-19</c:v>
                </c:pt>
                <c:pt idx="120">
                  <c:v>26-Apr-19</c:v>
                </c:pt>
                <c:pt idx="121">
                  <c:v>30-Apr-19</c:v>
                </c:pt>
                <c:pt idx="122">
                  <c:v>02-May-19</c:v>
                </c:pt>
                <c:pt idx="123">
                  <c:v>03-May-19</c:v>
                </c:pt>
                <c:pt idx="124">
                  <c:v>06-May-19</c:v>
                </c:pt>
                <c:pt idx="125">
                  <c:v>07-May-19</c:v>
                </c:pt>
                <c:pt idx="126">
                  <c:v>08-May-19</c:v>
                </c:pt>
                <c:pt idx="127">
                  <c:v>09-May-19</c:v>
                </c:pt>
                <c:pt idx="128">
                  <c:v>10-May-19</c:v>
                </c:pt>
                <c:pt idx="129">
                  <c:v>13-May-19</c:v>
                </c:pt>
                <c:pt idx="130">
                  <c:v>14-May-19</c:v>
                </c:pt>
                <c:pt idx="131">
                  <c:v>15-May-19</c:v>
                </c:pt>
                <c:pt idx="132">
                  <c:v>16-May-19</c:v>
                </c:pt>
                <c:pt idx="133">
                  <c:v>17-May-19</c:v>
                </c:pt>
                <c:pt idx="134">
                  <c:v>20-May-19</c:v>
                </c:pt>
                <c:pt idx="135">
                  <c:v>21-May-19</c:v>
                </c:pt>
                <c:pt idx="136">
                  <c:v>22-May-19</c:v>
                </c:pt>
                <c:pt idx="137">
                  <c:v>23-May-19</c:v>
                </c:pt>
                <c:pt idx="138">
                  <c:v>24-May-19</c:v>
                </c:pt>
                <c:pt idx="139">
                  <c:v>27-May-19</c:v>
                </c:pt>
                <c:pt idx="140">
                  <c:v>28-May-19</c:v>
                </c:pt>
                <c:pt idx="141">
                  <c:v>29-May-19</c:v>
                </c:pt>
                <c:pt idx="142">
                  <c:v>30-May-19</c:v>
                </c:pt>
                <c:pt idx="143">
                  <c:v>31-May-19</c:v>
                </c:pt>
                <c:pt idx="144">
                  <c:v>03-Jun-19</c:v>
                </c:pt>
                <c:pt idx="145">
                  <c:v>04-Jun-19</c:v>
                </c:pt>
                <c:pt idx="146">
                  <c:v>06-Jun-19</c:v>
                </c:pt>
                <c:pt idx="147">
                  <c:v>07-Jun-19</c:v>
                </c:pt>
                <c:pt idx="148">
                  <c:v>10-Jun-19</c:v>
                </c:pt>
                <c:pt idx="149">
                  <c:v>11-Jun-19</c:v>
                </c:pt>
                <c:pt idx="150">
                  <c:v>12-Jun-19</c:v>
                </c:pt>
                <c:pt idx="151">
                  <c:v>13-Jun-19</c:v>
                </c:pt>
                <c:pt idx="152">
                  <c:v>14-Jun-19</c:v>
                </c:pt>
                <c:pt idx="153">
                  <c:v>17-Jun-19</c:v>
                </c:pt>
                <c:pt idx="154">
                  <c:v>18-Jun-19</c:v>
                </c:pt>
                <c:pt idx="155">
                  <c:v>19-Jun-19</c:v>
                </c:pt>
                <c:pt idx="156">
                  <c:v>20-Jun-19</c:v>
                </c:pt>
                <c:pt idx="157">
                  <c:v>21-Jun-19</c:v>
                </c:pt>
                <c:pt idx="158">
                  <c:v>24-Jun-19</c:v>
                </c:pt>
                <c:pt idx="159">
                  <c:v>25-Jun-19</c:v>
                </c:pt>
                <c:pt idx="160">
                  <c:v>26-Jun-19</c:v>
                </c:pt>
                <c:pt idx="161">
                  <c:v>27-Jun-19</c:v>
                </c:pt>
                <c:pt idx="162">
                  <c:v>28-Jun-19</c:v>
                </c:pt>
                <c:pt idx="163">
                  <c:v>01-Jul-19</c:v>
                </c:pt>
                <c:pt idx="164">
                  <c:v>02-Jul-19</c:v>
                </c:pt>
                <c:pt idx="165">
                  <c:v>03-Jul-19</c:v>
                </c:pt>
                <c:pt idx="166">
                  <c:v>04-Jul-19</c:v>
                </c:pt>
                <c:pt idx="167">
                  <c:v>05-Jul-19</c:v>
                </c:pt>
                <c:pt idx="168">
                  <c:v>08-Jul-19</c:v>
                </c:pt>
                <c:pt idx="169">
                  <c:v>09-Jul-19</c:v>
                </c:pt>
                <c:pt idx="170">
                  <c:v>10-Jul-19</c:v>
                </c:pt>
                <c:pt idx="171">
                  <c:v>11-Jul-19</c:v>
                </c:pt>
                <c:pt idx="172">
                  <c:v>12-Jul-19</c:v>
                </c:pt>
                <c:pt idx="173">
                  <c:v>15-Jul-19</c:v>
                </c:pt>
                <c:pt idx="174">
                  <c:v>16-Jul-19</c:v>
                </c:pt>
                <c:pt idx="175">
                  <c:v>17-Jul-19</c:v>
                </c:pt>
                <c:pt idx="176">
                  <c:v>18-Jul-19</c:v>
                </c:pt>
                <c:pt idx="177">
                  <c:v>19-Jul-19</c:v>
                </c:pt>
                <c:pt idx="178">
                  <c:v>22-Jul-19</c:v>
                </c:pt>
                <c:pt idx="179">
                  <c:v>23-Jul-19</c:v>
                </c:pt>
                <c:pt idx="180">
                  <c:v>24-Jul-19</c:v>
                </c:pt>
                <c:pt idx="181">
                  <c:v>25-Jul-19</c:v>
                </c:pt>
                <c:pt idx="182">
                  <c:v>26-Jul-19</c:v>
                </c:pt>
                <c:pt idx="183">
                  <c:v>29-Jul-19</c:v>
                </c:pt>
                <c:pt idx="184">
                  <c:v>30-Jul-19</c:v>
                </c:pt>
                <c:pt idx="185">
                  <c:v>31-Jul-19</c:v>
                </c:pt>
                <c:pt idx="186">
                  <c:v>01-Aug-19</c:v>
                </c:pt>
                <c:pt idx="187">
                  <c:v>02-Aug-19</c:v>
                </c:pt>
                <c:pt idx="188">
                  <c:v>05-Aug-19</c:v>
                </c:pt>
                <c:pt idx="189">
                  <c:v>06-Aug-19</c:v>
                </c:pt>
                <c:pt idx="190">
                  <c:v>07-Aug-19</c:v>
                </c:pt>
                <c:pt idx="191">
                  <c:v>08-Aug-19</c:v>
                </c:pt>
                <c:pt idx="192">
                  <c:v>09-Aug-19</c:v>
                </c:pt>
                <c:pt idx="193">
                  <c:v>13-Aug-19</c:v>
                </c:pt>
                <c:pt idx="194">
                  <c:v>14-Aug-19</c:v>
                </c:pt>
                <c:pt idx="195">
                  <c:v>16-Aug-19</c:v>
                </c:pt>
                <c:pt idx="196">
                  <c:v>19-Aug-19</c:v>
                </c:pt>
                <c:pt idx="197">
                  <c:v>20-Aug-19</c:v>
                </c:pt>
                <c:pt idx="198">
                  <c:v>21-Aug-19</c:v>
                </c:pt>
                <c:pt idx="199">
                  <c:v>22-Aug-19</c:v>
                </c:pt>
                <c:pt idx="200">
                  <c:v>23-Aug-19</c:v>
                </c:pt>
                <c:pt idx="201">
                  <c:v>26-Aug-19</c:v>
                </c:pt>
                <c:pt idx="202">
                  <c:v>27-Aug-19</c:v>
                </c:pt>
                <c:pt idx="203">
                  <c:v>28-Aug-19</c:v>
                </c:pt>
                <c:pt idx="204">
                  <c:v>29-Aug-19</c:v>
                </c:pt>
                <c:pt idx="205">
                  <c:v>30-Aug-19</c:v>
                </c:pt>
                <c:pt idx="206">
                  <c:v>03-Sep-19</c:v>
                </c:pt>
                <c:pt idx="207">
                  <c:v>04-Sep-19</c:v>
                </c:pt>
                <c:pt idx="208">
                  <c:v>05-Sep-19</c:v>
                </c:pt>
                <c:pt idx="209">
                  <c:v>06-Sep-19</c:v>
                </c:pt>
                <c:pt idx="210">
                  <c:v>09-Sep-19</c:v>
                </c:pt>
                <c:pt idx="211">
                  <c:v>11-Sep-19</c:v>
                </c:pt>
                <c:pt idx="212">
                  <c:v>12-Sep-19</c:v>
                </c:pt>
                <c:pt idx="213">
                  <c:v>13-Sep-19</c:v>
                </c:pt>
                <c:pt idx="214">
                  <c:v>16-Sep-19</c:v>
                </c:pt>
                <c:pt idx="215">
                  <c:v>17-Sep-19</c:v>
                </c:pt>
                <c:pt idx="216">
                  <c:v>18-Sep-19</c:v>
                </c:pt>
                <c:pt idx="217">
                  <c:v>19-Sep-19</c:v>
                </c:pt>
                <c:pt idx="218">
                  <c:v>20-Sep-19</c:v>
                </c:pt>
                <c:pt idx="219">
                  <c:v>23-Sep-19</c:v>
                </c:pt>
                <c:pt idx="220">
                  <c:v>24-Sep-19</c:v>
                </c:pt>
                <c:pt idx="221">
                  <c:v>25-Sep-19</c:v>
                </c:pt>
                <c:pt idx="222">
                  <c:v>26-Sep-19</c:v>
                </c:pt>
                <c:pt idx="223">
                  <c:v>27-Sep-19</c:v>
                </c:pt>
                <c:pt idx="224">
                  <c:v>30-Sep-19</c:v>
                </c:pt>
                <c:pt idx="225">
                  <c:v>01-Oct-19</c:v>
                </c:pt>
                <c:pt idx="226">
                  <c:v>03-Oct-19</c:v>
                </c:pt>
                <c:pt idx="227">
                  <c:v>04-Oct-19</c:v>
                </c:pt>
                <c:pt idx="228">
                  <c:v>07-Oct-19</c:v>
                </c:pt>
                <c:pt idx="229">
                  <c:v>09-Oct-19</c:v>
                </c:pt>
                <c:pt idx="230">
                  <c:v>10-Oct-19</c:v>
                </c:pt>
                <c:pt idx="231">
                  <c:v>11-Oct-19</c:v>
                </c:pt>
                <c:pt idx="232">
                  <c:v>14-Oct-19</c:v>
                </c:pt>
                <c:pt idx="233">
                  <c:v>15-Oct-19</c:v>
                </c:pt>
                <c:pt idx="234">
                  <c:v>16-Oct-19</c:v>
                </c:pt>
                <c:pt idx="235">
                  <c:v>17-Oct-19</c:v>
                </c:pt>
                <c:pt idx="236">
                  <c:v>18-Oct-19</c:v>
                </c:pt>
                <c:pt idx="237">
                  <c:v>22-Oct-19</c:v>
                </c:pt>
                <c:pt idx="238">
                  <c:v>23-Oct-19</c:v>
                </c:pt>
                <c:pt idx="239">
                  <c:v>24-Oct-19</c:v>
                </c:pt>
                <c:pt idx="240">
                  <c:v>25-Oct-19</c:v>
                </c:pt>
                <c:pt idx="241">
                  <c:v>27-Oct-19</c:v>
                </c:pt>
                <c:pt idx="242">
                  <c:v>29-Oct-19</c:v>
                </c:pt>
                <c:pt idx="243">
                  <c:v>30-Oct-19</c:v>
                </c:pt>
                <c:pt idx="244">
                  <c:v>31-Oct-19</c:v>
                </c:pt>
                <c:pt idx="245">
                  <c:v>01-Nov-19</c:v>
                </c:pt>
                <c:pt idx="246">
                  <c:v>04-Nov-19</c:v>
                </c:pt>
                <c:pt idx="247">
                  <c:v>05-Nov-19</c:v>
                </c:pt>
                <c:pt idx="248">
                  <c:v>06-Nov-19</c:v>
                </c:pt>
                <c:pt idx="249">
                  <c:v>07-Nov-19</c:v>
                </c:pt>
                <c:pt idx="250">
                  <c:v>08-Nov-19</c:v>
                </c:pt>
                <c:pt idx="251">
                  <c:v>11-Nov-19</c:v>
                </c:pt>
                <c:pt idx="252">
                  <c:v>13-Nov-19</c:v>
                </c:pt>
                <c:pt idx="253">
                  <c:v>14-Nov-19</c:v>
                </c:pt>
                <c:pt idx="254">
                  <c:v>15-Nov-19</c:v>
                </c:pt>
                <c:pt idx="255">
                  <c:v>18-Nov-19</c:v>
                </c:pt>
                <c:pt idx="256">
                  <c:v>19-Nov-19</c:v>
                </c:pt>
                <c:pt idx="257">
                  <c:v>20-Nov-19</c:v>
                </c:pt>
                <c:pt idx="258">
                  <c:v>21-Nov-19</c:v>
                </c:pt>
                <c:pt idx="259">
                  <c:v>22-Nov-19</c:v>
                </c:pt>
                <c:pt idx="260">
                  <c:v>25-Nov-19</c:v>
                </c:pt>
                <c:pt idx="261">
                  <c:v>26-Nov-19</c:v>
                </c:pt>
                <c:pt idx="262">
                  <c:v>27-Nov-19</c:v>
                </c:pt>
                <c:pt idx="263">
                  <c:v>28-Nov-19</c:v>
                </c:pt>
                <c:pt idx="264">
                  <c:v>29-Nov-19</c:v>
                </c:pt>
                <c:pt idx="265">
                  <c:v>02-Dec-19</c:v>
                </c:pt>
                <c:pt idx="266">
                  <c:v>03-Dec-19</c:v>
                </c:pt>
                <c:pt idx="267">
                  <c:v>04-Dec-19</c:v>
                </c:pt>
                <c:pt idx="268">
                  <c:v>05-Dec-19</c:v>
                </c:pt>
                <c:pt idx="269">
                  <c:v>06-Dec-19</c:v>
                </c:pt>
                <c:pt idx="270">
                  <c:v>09-Dec-19</c:v>
                </c:pt>
                <c:pt idx="271">
                  <c:v>10-Dec-19</c:v>
                </c:pt>
                <c:pt idx="272">
                  <c:v>11-Dec-19</c:v>
                </c:pt>
                <c:pt idx="273">
                  <c:v>12-Dec-19</c:v>
                </c:pt>
                <c:pt idx="274">
                  <c:v>13-Dec-19</c:v>
                </c:pt>
                <c:pt idx="275">
                  <c:v>16-Dec-19</c:v>
                </c:pt>
                <c:pt idx="276">
                  <c:v>17-Dec-19</c:v>
                </c:pt>
                <c:pt idx="277">
                  <c:v>18-Dec-19</c:v>
                </c:pt>
                <c:pt idx="278">
                  <c:v>19-Dec-19</c:v>
                </c:pt>
                <c:pt idx="279">
                  <c:v>20-Dec-19</c:v>
                </c:pt>
                <c:pt idx="280">
                  <c:v>23-Dec-19</c:v>
                </c:pt>
                <c:pt idx="281">
                  <c:v>24-Dec-19</c:v>
                </c:pt>
                <c:pt idx="282">
                  <c:v>26-Dec-19</c:v>
                </c:pt>
                <c:pt idx="283">
                  <c:v>27-Dec-19</c:v>
                </c:pt>
                <c:pt idx="284">
                  <c:v>30-Dec-19</c:v>
                </c:pt>
                <c:pt idx="285">
                  <c:v>31-Dec-19</c:v>
                </c:pt>
                <c:pt idx="286">
                  <c:v>01-Jan-20</c:v>
                </c:pt>
                <c:pt idx="287">
                  <c:v>02-Jan-20</c:v>
                </c:pt>
                <c:pt idx="288">
                  <c:v>03-Jan-20</c:v>
                </c:pt>
                <c:pt idx="289">
                  <c:v>06-Jan-20</c:v>
                </c:pt>
                <c:pt idx="290">
                  <c:v>07-Jan-20</c:v>
                </c:pt>
                <c:pt idx="291">
                  <c:v>08-Jan-20</c:v>
                </c:pt>
                <c:pt idx="292">
                  <c:v>09-Jan-20</c:v>
                </c:pt>
                <c:pt idx="293">
                  <c:v>10-Jan-20</c:v>
                </c:pt>
                <c:pt idx="294">
                  <c:v>13-Jan-20</c:v>
                </c:pt>
                <c:pt idx="295">
                  <c:v>14-Jan-20</c:v>
                </c:pt>
                <c:pt idx="296">
                  <c:v>15-Jan-20</c:v>
                </c:pt>
                <c:pt idx="297">
                  <c:v>16-Jan-20</c:v>
                </c:pt>
                <c:pt idx="298">
                  <c:v>17-Jan-20</c:v>
                </c:pt>
                <c:pt idx="299">
                  <c:v>20-Jan-20</c:v>
                </c:pt>
                <c:pt idx="300">
                  <c:v>21-Jan-20</c:v>
                </c:pt>
                <c:pt idx="301">
                  <c:v>22-Jan-20</c:v>
                </c:pt>
                <c:pt idx="302">
                  <c:v>23-Jan-20</c:v>
                </c:pt>
                <c:pt idx="303">
                  <c:v>24-Jan-20</c:v>
                </c:pt>
                <c:pt idx="304">
                  <c:v>27-Jan-20</c:v>
                </c:pt>
                <c:pt idx="305">
                  <c:v>28-Jan-20</c:v>
                </c:pt>
                <c:pt idx="306">
                  <c:v>29-Jan-20</c:v>
                </c:pt>
                <c:pt idx="307">
                  <c:v>30-Jan-20</c:v>
                </c:pt>
                <c:pt idx="308">
                  <c:v>31-Jan-20</c:v>
                </c:pt>
                <c:pt idx="309">
                  <c:v>01-Feb-20</c:v>
                </c:pt>
                <c:pt idx="310">
                  <c:v>03-Feb-20</c:v>
                </c:pt>
                <c:pt idx="311">
                  <c:v>04-Feb-20</c:v>
                </c:pt>
                <c:pt idx="312">
                  <c:v>05-Feb-20</c:v>
                </c:pt>
                <c:pt idx="313">
                  <c:v>06-Feb-20</c:v>
                </c:pt>
                <c:pt idx="314">
                  <c:v>07-Feb-20</c:v>
                </c:pt>
                <c:pt idx="315">
                  <c:v>10-Feb-20</c:v>
                </c:pt>
                <c:pt idx="316">
                  <c:v>11-Feb-20</c:v>
                </c:pt>
                <c:pt idx="317">
                  <c:v>12-Feb-20</c:v>
                </c:pt>
                <c:pt idx="318">
                  <c:v>13-Feb-20</c:v>
                </c:pt>
                <c:pt idx="319">
                  <c:v>14-Feb-20</c:v>
                </c:pt>
                <c:pt idx="320">
                  <c:v>17-Feb-20</c:v>
                </c:pt>
                <c:pt idx="321">
                  <c:v>18-Feb-20</c:v>
                </c:pt>
                <c:pt idx="322">
                  <c:v>19-Feb-20</c:v>
                </c:pt>
                <c:pt idx="323">
                  <c:v>20-Feb-20</c:v>
                </c:pt>
                <c:pt idx="324">
                  <c:v>24-Feb-20</c:v>
                </c:pt>
                <c:pt idx="325">
                  <c:v>25-Feb-20</c:v>
                </c:pt>
                <c:pt idx="326">
                  <c:v>26-Feb-20</c:v>
                </c:pt>
                <c:pt idx="327">
                  <c:v>27-Feb-20</c:v>
                </c:pt>
                <c:pt idx="328">
                  <c:v>28-Feb-20</c:v>
                </c:pt>
                <c:pt idx="329">
                  <c:v>02-Mar-20</c:v>
                </c:pt>
                <c:pt idx="330">
                  <c:v>03-Mar-20</c:v>
                </c:pt>
                <c:pt idx="331">
                  <c:v>04-Mar-20</c:v>
                </c:pt>
                <c:pt idx="332">
                  <c:v>05-Mar-20</c:v>
                </c:pt>
                <c:pt idx="333">
                  <c:v>06-Mar-20</c:v>
                </c:pt>
                <c:pt idx="334">
                  <c:v>09-Mar-20</c:v>
                </c:pt>
                <c:pt idx="335">
                  <c:v>11-Mar-20</c:v>
                </c:pt>
                <c:pt idx="336">
                  <c:v>12-Mar-20</c:v>
                </c:pt>
                <c:pt idx="337">
                  <c:v>13-Mar-20</c:v>
                </c:pt>
                <c:pt idx="338">
                  <c:v>16-Mar-20</c:v>
                </c:pt>
                <c:pt idx="339">
                  <c:v>17-Mar-20</c:v>
                </c:pt>
                <c:pt idx="340">
                  <c:v>18-Mar-20</c:v>
                </c:pt>
                <c:pt idx="341">
                  <c:v>19-Mar-20</c:v>
                </c:pt>
                <c:pt idx="342">
                  <c:v>20-Mar-20</c:v>
                </c:pt>
                <c:pt idx="343">
                  <c:v>23-Mar-20</c:v>
                </c:pt>
                <c:pt idx="344">
                  <c:v>24-Mar-20</c:v>
                </c:pt>
                <c:pt idx="345">
                  <c:v>25-Mar-20</c:v>
                </c:pt>
                <c:pt idx="346">
                  <c:v>26-Mar-20</c:v>
                </c:pt>
                <c:pt idx="347">
                  <c:v>27-Mar-20</c:v>
                </c:pt>
                <c:pt idx="348">
                  <c:v>30-Mar-20</c:v>
                </c:pt>
                <c:pt idx="349">
                  <c:v>31-Mar-20</c:v>
                </c:pt>
                <c:pt idx="350">
                  <c:v>01-Apr-20</c:v>
                </c:pt>
                <c:pt idx="351">
                  <c:v>03-Apr-20</c:v>
                </c:pt>
                <c:pt idx="352">
                  <c:v>07-Apr-20</c:v>
                </c:pt>
                <c:pt idx="353">
                  <c:v>08-Apr-20</c:v>
                </c:pt>
                <c:pt idx="354">
                  <c:v>09-Apr-20</c:v>
                </c:pt>
                <c:pt idx="355">
                  <c:v>13-Apr-20</c:v>
                </c:pt>
                <c:pt idx="356">
                  <c:v>15-Apr-20</c:v>
                </c:pt>
                <c:pt idx="357">
                  <c:v>16-Apr-20</c:v>
                </c:pt>
                <c:pt idx="358">
                  <c:v>17-Apr-20</c:v>
                </c:pt>
                <c:pt idx="359">
                  <c:v>20-Apr-20</c:v>
                </c:pt>
                <c:pt idx="360">
                  <c:v>21-Apr-20</c:v>
                </c:pt>
                <c:pt idx="361">
                  <c:v>22-Apr-20</c:v>
                </c:pt>
                <c:pt idx="362">
                  <c:v>23-Apr-20</c:v>
                </c:pt>
                <c:pt idx="363">
                  <c:v>24-Apr-20</c:v>
                </c:pt>
                <c:pt idx="364">
                  <c:v>27-Apr-20</c:v>
                </c:pt>
                <c:pt idx="365">
                  <c:v>28-Apr-20</c:v>
                </c:pt>
                <c:pt idx="366">
                  <c:v>29-Apr-20</c:v>
                </c:pt>
                <c:pt idx="367">
                  <c:v>30-Apr-20</c:v>
                </c:pt>
                <c:pt idx="368">
                  <c:v>04-May-20</c:v>
                </c:pt>
                <c:pt idx="369">
                  <c:v>05-May-20</c:v>
                </c:pt>
                <c:pt idx="370">
                  <c:v>06-May-20</c:v>
                </c:pt>
                <c:pt idx="371">
                  <c:v>07-May-20</c:v>
                </c:pt>
                <c:pt idx="372">
                  <c:v>08-May-20</c:v>
                </c:pt>
                <c:pt idx="373">
                  <c:v>11-May-20</c:v>
                </c:pt>
                <c:pt idx="374">
                  <c:v>12-May-20</c:v>
                </c:pt>
                <c:pt idx="375">
                  <c:v>13-May-20</c:v>
                </c:pt>
                <c:pt idx="376">
                  <c:v>14-May-20</c:v>
                </c:pt>
                <c:pt idx="377">
                  <c:v>15-May-20</c:v>
                </c:pt>
                <c:pt idx="378">
                  <c:v>18-May-20</c:v>
                </c:pt>
                <c:pt idx="379">
                  <c:v>19-May-20</c:v>
                </c:pt>
                <c:pt idx="380">
                  <c:v>20-May-20</c:v>
                </c:pt>
                <c:pt idx="381">
                  <c:v>21-May-20</c:v>
                </c:pt>
                <c:pt idx="382">
                  <c:v>22-May-20</c:v>
                </c:pt>
                <c:pt idx="383">
                  <c:v>26-May-20</c:v>
                </c:pt>
                <c:pt idx="384">
                  <c:v>27-May-20</c:v>
                </c:pt>
                <c:pt idx="385">
                  <c:v>28-May-20</c:v>
                </c:pt>
                <c:pt idx="386">
                  <c:v>29-May-20</c:v>
                </c:pt>
                <c:pt idx="387">
                  <c:v>01-Jun-20</c:v>
                </c:pt>
                <c:pt idx="388">
                  <c:v>02-Jun-20</c:v>
                </c:pt>
                <c:pt idx="389">
                  <c:v>03-Jun-20</c:v>
                </c:pt>
                <c:pt idx="390">
                  <c:v>04-Jun-20</c:v>
                </c:pt>
                <c:pt idx="391">
                  <c:v>05-Jun-20</c:v>
                </c:pt>
                <c:pt idx="392">
                  <c:v>08-Jun-20</c:v>
                </c:pt>
                <c:pt idx="393">
                  <c:v>09-Jun-20</c:v>
                </c:pt>
                <c:pt idx="394">
                  <c:v>10-Jun-20</c:v>
                </c:pt>
                <c:pt idx="395">
                  <c:v>11-Jun-20</c:v>
                </c:pt>
                <c:pt idx="396">
                  <c:v>12-Jun-20</c:v>
                </c:pt>
                <c:pt idx="397">
                  <c:v>15-Jun-20</c:v>
                </c:pt>
                <c:pt idx="398">
                  <c:v>16-Jun-20</c:v>
                </c:pt>
                <c:pt idx="399">
                  <c:v>17-Jun-20</c:v>
                </c:pt>
                <c:pt idx="400">
                  <c:v>18-Jun-20</c:v>
                </c:pt>
                <c:pt idx="401">
                  <c:v>19-Jun-20</c:v>
                </c:pt>
                <c:pt idx="402">
                  <c:v>22-Jun-20</c:v>
                </c:pt>
                <c:pt idx="403">
                  <c:v>23-Jun-20</c:v>
                </c:pt>
                <c:pt idx="404">
                  <c:v>24-Jun-20</c:v>
                </c:pt>
                <c:pt idx="405">
                  <c:v>25-Jun-20</c:v>
                </c:pt>
                <c:pt idx="406">
                  <c:v>26-Jun-20</c:v>
                </c:pt>
                <c:pt idx="407">
                  <c:v>29-Jun-20</c:v>
                </c:pt>
                <c:pt idx="408">
                  <c:v>30-Jun-20</c:v>
                </c:pt>
                <c:pt idx="409">
                  <c:v>01-Jul-20</c:v>
                </c:pt>
                <c:pt idx="410">
                  <c:v>02-Jul-20</c:v>
                </c:pt>
                <c:pt idx="411">
                  <c:v>03-Jul-20</c:v>
                </c:pt>
                <c:pt idx="412">
                  <c:v>06-Jul-20</c:v>
                </c:pt>
                <c:pt idx="413">
                  <c:v>07-Jul-20</c:v>
                </c:pt>
                <c:pt idx="414">
                  <c:v>08-Jul-20</c:v>
                </c:pt>
                <c:pt idx="415">
                  <c:v>09-Jul-20</c:v>
                </c:pt>
                <c:pt idx="416">
                  <c:v>10-Jul-20</c:v>
                </c:pt>
                <c:pt idx="417">
                  <c:v>13-Jul-20</c:v>
                </c:pt>
                <c:pt idx="418">
                  <c:v>14-Jul-20</c:v>
                </c:pt>
                <c:pt idx="419">
                  <c:v>15-Jul-20</c:v>
                </c:pt>
                <c:pt idx="420">
                  <c:v>16-Jul-20</c:v>
                </c:pt>
                <c:pt idx="421">
                  <c:v>17-Jul-20</c:v>
                </c:pt>
                <c:pt idx="422">
                  <c:v>20-Jul-20</c:v>
                </c:pt>
                <c:pt idx="423">
                  <c:v>21-Jul-20</c:v>
                </c:pt>
                <c:pt idx="424">
                  <c:v>22-Jul-20</c:v>
                </c:pt>
                <c:pt idx="425">
                  <c:v>23-Jul-20</c:v>
                </c:pt>
                <c:pt idx="426">
                  <c:v>24-Jul-20</c:v>
                </c:pt>
                <c:pt idx="427">
                  <c:v>27-Jul-20</c:v>
                </c:pt>
                <c:pt idx="428">
                  <c:v>28-Jul-20</c:v>
                </c:pt>
                <c:pt idx="429">
                  <c:v>29-Jul-20</c:v>
                </c:pt>
                <c:pt idx="430">
                  <c:v>30-Jul-20</c:v>
                </c:pt>
                <c:pt idx="431">
                  <c:v>31-Jul-20</c:v>
                </c:pt>
                <c:pt idx="432">
                  <c:v>03-Aug-20</c:v>
                </c:pt>
                <c:pt idx="433">
                  <c:v>04-Aug-20</c:v>
                </c:pt>
                <c:pt idx="434">
                  <c:v>05-Aug-20</c:v>
                </c:pt>
                <c:pt idx="435">
                  <c:v>06-Aug-20</c:v>
                </c:pt>
                <c:pt idx="436">
                  <c:v>07-Aug-20</c:v>
                </c:pt>
                <c:pt idx="437">
                  <c:v>10-Aug-20</c:v>
                </c:pt>
                <c:pt idx="438">
                  <c:v>11-Aug-20</c:v>
                </c:pt>
                <c:pt idx="439">
                  <c:v>12-Aug-20</c:v>
                </c:pt>
                <c:pt idx="440">
                  <c:v>13-Aug-20</c:v>
                </c:pt>
                <c:pt idx="441">
                  <c:v>14-Aug-20</c:v>
                </c:pt>
                <c:pt idx="442">
                  <c:v>17-Aug-20</c:v>
                </c:pt>
                <c:pt idx="443">
                  <c:v>18-Aug-20</c:v>
                </c:pt>
                <c:pt idx="444">
                  <c:v>19-Aug-20</c:v>
                </c:pt>
                <c:pt idx="445">
                  <c:v>20-Aug-20</c:v>
                </c:pt>
                <c:pt idx="446">
                  <c:v>21-Aug-20</c:v>
                </c:pt>
                <c:pt idx="447">
                  <c:v>24-Aug-20</c:v>
                </c:pt>
                <c:pt idx="448">
                  <c:v>25-Aug-20</c:v>
                </c:pt>
                <c:pt idx="449">
                  <c:v>26-Aug-20</c:v>
                </c:pt>
                <c:pt idx="450">
                  <c:v>27-Aug-20</c:v>
                </c:pt>
                <c:pt idx="451">
                  <c:v>28-Aug-20</c:v>
                </c:pt>
                <c:pt idx="452">
                  <c:v>31-Aug-20</c:v>
                </c:pt>
                <c:pt idx="453">
                  <c:v>01-Sep-20</c:v>
                </c:pt>
                <c:pt idx="454">
                  <c:v>02-Sep-20</c:v>
                </c:pt>
                <c:pt idx="455">
                  <c:v>03-Sep-20</c:v>
                </c:pt>
                <c:pt idx="456">
                  <c:v>04-Sep-20</c:v>
                </c:pt>
                <c:pt idx="457">
                  <c:v>07-Sep-20</c:v>
                </c:pt>
                <c:pt idx="458">
                  <c:v>08-Sep-20</c:v>
                </c:pt>
                <c:pt idx="459">
                  <c:v>09-Sep-20</c:v>
                </c:pt>
                <c:pt idx="460">
                  <c:v>10-Sep-20</c:v>
                </c:pt>
                <c:pt idx="461">
                  <c:v>11-Sep-20</c:v>
                </c:pt>
                <c:pt idx="462">
                  <c:v>14-Sep-20</c:v>
                </c:pt>
                <c:pt idx="463">
                  <c:v>15-Sep-20</c:v>
                </c:pt>
                <c:pt idx="464">
                  <c:v>16-Sep-20</c:v>
                </c:pt>
                <c:pt idx="465">
                  <c:v>17-Sep-20</c:v>
                </c:pt>
                <c:pt idx="466">
                  <c:v>18-Sep-20</c:v>
                </c:pt>
                <c:pt idx="467">
                  <c:v>21-Sep-20</c:v>
                </c:pt>
                <c:pt idx="468">
                  <c:v>22-Sep-20</c:v>
                </c:pt>
                <c:pt idx="469">
                  <c:v>23-Sep-20</c:v>
                </c:pt>
                <c:pt idx="470">
                  <c:v>24-Sep-20</c:v>
                </c:pt>
                <c:pt idx="471">
                  <c:v>25-Sep-20</c:v>
                </c:pt>
                <c:pt idx="472">
                  <c:v>28-Sep-20</c:v>
                </c:pt>
                <c:pt idx="473">
                  <c:v>29-Sep-20</c:v>
                </c:pt>
                <c:pt idx="474">
                  <c:v>30-Sep-20</c:v>
                </c:pt>
                <c:pt idx="475">
                  <c:v>01-Oct-20</c:v>
                </c:pt>
                <c:pt idx="476">
                  <c:v>05-Oct-20</c:v>
                </c:pt>
                <c:pt idx="477">
                  <c:v>06-Oct-20</c:v>
                </c:pt>
                <c:pt idx="478">
                  <c:v>07-Oct-20</c:v>
                </c:pt>
                <c:pt idx="479">
                  <c:v>08-Oct-20</c:v>
                </c:pt>
                <c:pt idx="480">
                  <c:v>09-Oct-20</c:v>
                </c:pt>
                <c:pt idx="481">
                  <c:v>12-Oct-20</c:v>
                </c:pt>
                <c:pt idx="482">
                  <c:v>13-Oct-20</c:v>
                </c:pt>
                <c:pt idx="483">
                  <c:v>14-Oct-20</c:v>
                </c:pt>
                <c:pt idx="484">
                  <c:v>15-Oct-20</c:v>
                </c:pt>
                <c:pt idx="485">
                  <c:v>16-Oct-20</c:v>
                </c:pt>
                <c:pt idx="486">
                  <c:v>19-Oct-20</c:v>
                </c:pt>
                <c:pt idx="487">
                  <c:v>20-Oct-20</c:v>
                </c:pt>
                <c:pt idx="488">
                  <c:v>21-Oct-20</c:v>
                </c:pt>
                <c:pt idx="489">
                  <c:v>22-Oct-20</c:v>
                </c:pt>
                <c:pt idx="490">
                  <c:v>23-Oct-20</c:v>
                </c:pt>
                <c:pt idx="491">
                  <c:v>26-Oct-20</c:v>
                </c:pt>
                <c:pt idx="492">
                  <c:v>27-Oct-20</c:v>
                </c:pt>
                <c:pt idx="493">
                  <c:v>28-Oct-20</c:v>
                </c:pt>
                <c:pt idx="494">
                  <c:v>29-Oct-20</c:v>
                </c:pt>
                <c:pt idx="495">
                  <c:v>30-Oct-20</c:v>
                </c:pt>
              </c:strCache>
            </c:strRef>
          </c:cat>
          <c:val>
            <c:numRef>
              <c:f>'2b'!$B$2:$B$497</c:f>
              <c:numCache>
                <c:formatCode>#,##0.00</c:formatCode>
                <c:ptCount val="496"/>
                <c:pt idx="0" formatCode="General">
                  <c:v>0</c:v>
                </c:pt>
                <c:pt idx="1">
                  <c:v>64742.05</c:v>
                </c:pt>
                <c:pt idx="2">
                  <c:v>66480.800000000003</c:v>
                </c:pt>
                <c:pt idx="3">
                  <c:v>66153.8</c:v>
                </c:pt>
                <c:pt idx="4">
                  <c:v>65160.7</c:v>
                </c:pt>
                <c:pt idx="5">
                  <c:v>65564.95</c:v>
                </c:pt>
                <c:pt idx="6">
                  <c:v>66345.100000000006</c:v>
                </c:pt>
                <c:pt idx="7">
                  <c:v>65203.15</c:v>
                </c:pt>
                <c:pt idx="8">
                  <c:v>65822.149999999994</c:v>
                </c:pt>
                <c:pt idx="9">
                  <c:v>65545.95</c:v>
                </c:pt>
                <c:pt idx="10">
                  <c:v>65784.850000000006</c:v>
                </c:pt>
                <c:pt idx="11">
                  <c:v>65754.95</c:v>
                </c:pt>
                <c:pt idx="12">
                  <c:v>66190.3</c:v>
                </c:pt>
                <c:pt idx="13">
                  <c:v>66024.45</c:v>
                </c:pt>
                <c:pt idx="14">
                  <c:v>67324.2</c:v>
                </c:pt>
                <c:pt idx="15">
                  <c:v>67607.399999999994</c:v>
                </c:pt>
                <c:pt idx="16">
                  <c:v>68198.75</c:v>
                </c:pt>
                <c:pt idx="17">
                  <c:v>68575.25</c:v>
                </c:pt>
                <c:pt idx="18">
                  <c:v>68792.25</c:v>
                </c:pt>
                <c:pt idx="19">
                  <c:v>68289.899999999994</c:v>
                </c:pt>
                <c:pt idx="20">
                  <c:v>67332.05</c:v>
                </c:pt>
                <c:pt idx="21">
                  <c:v>66692.850000000006</c:v>
                </c:pt>
                <c:pt idx="22">
                  <c:v>66128.75</c:v>
                </c:pt>
                <c:pt idx="23">
                  <c:v>65284</c:v>
                </c:pt>
                <c:pt idx="24">
                  <c:v>64764.800000000003</c:v>
                </c:pt>
                <c:pt idx="25">
                  <c:v>65574.850000000006</c:v>
                </c:pt>
                <c:pt idx="26">
                  <c:v>64364.6</c:v>
                </c:pt>
                <c:pt idx="27">
                  <c:v>66171.7</c:v>
                </c:pt>
                <c:pt idx="28">
                  <c:v>68146.55</c:v>
                </c:pt>
                <c:pt idx="29">
                  <c:v>67463.55</c:v>
                </c:pt>
                <c:pt idx="30">
                  <c:v>66335.05</c:v>
                </c:pt>
                <c:pt idx="31">
                  <c:v>66375.149999999994</c:v>
                </c:pt>
                <c:pt idx="32">
                  <c:v>67561.5</c:v>
                </c:pt>
                <c:pt idx="33">
                  <c:v>69326.95</c:v>
                </c:pt>
                <c:pt idx="34">
                  <c:v>69049.7</c:v>
                </c:pt>
                <c:pt idx="35">
                  <c:v>67003.850000000006</c:v>
                </c:pt>
                <c:pt idx="36">
                  <c:v>66117.649999999994</c:v>
                </c:pt>
                <c:pt idx="37">
                  <c:v>67319.649999999994</c:v>
                </c:pt>
                <c:pt idx="38">
                  <c:v>66686.350000000006</c:v>
                </c:pt>
                <c:pt idx="39">
                  <c:v>67036.95</c:v>
                </c:pt>
                <c:pt idx="40">
                  <c:v>66984.7</c:v>
                </c:pt>
                <c:pt idx="41">
                  <c:v>66801.2</c:v>
                </c:pt>
                <c:pt idx="42">
                  <c:v>66635.5</c:v>
                </c:pt>
                <c:pt idx="43">
                  <c:v>66818.25</c:v>
                </c:pt>
                <c:pt idx="44">
                  <c:v>66603.149999999994</c:v>
                </c:pt>
                <c:pt idx="45">
                  <c:v>66978.55</c:v>
                </c:pt>
                <c:pt idx="46">
                  <c:v>66439.899999999994</c:v>
                </c:pt>
                <c:pt idx="47">
                  <c:v>66070.350000000006</c:v>
                </c:pt>
                <c:pt idx="48">
                  <c:v>66700.7</c:v>
                </c:pt>
                <c:pt idx="49">
                  <c:v>66937.25</c:v>
                </c:pt>
                <c:pt idx="50">
                  <c:v>66653.05</c:v>
                </c:pt>
                <c:pt idx="51">
                  <c:v>66195.600000000006</c:v>
                </c:pt>
                <c:pt idx="52">
                  <c:v>65991.199999999997</c:v>
                </c:pt>
                <c:pt idx="53">
                  <c:v>65802.8</c:v>
                </c:pt>
                <c:pt idx="54">
                  <c:v>65739.8</c:v>
                </c:pt>
                <c:pt idx="55">
                  <c:v>66126.100000000006</c:v>
                </c:pt>
                <c:pt idx="56">
                  <c:v>65259.6</c:v>
                </c:pt>
                <c:pt idx="57">
                  <c:v>66072.05</c:v>
                </c:pt>
                <c:pt idx="58">
                  <c:v>64902.75</c:v>
                </c:pt>
                <c:pt idx="59">
                  <c:v>63920.95</c:v>
                </c:pt>
                <c:pt idx="60">
                  <c:v>62559.95</c:v>
                </c:pt>
                <c:pt idx="61">
                  <c:v>61868.15</c:v>
                </c:pt>
                <c:pt idx="62">
                  <c:v>61329.4</c:v>
                </c:pt>
                <c:pt idx="63">
                  <c:v>61289.2</c:v>
                </c:pt>
                <c:pt idx="64">
                  <c:v>61275.7</c:v>
                </c:pt>
                <c:pt idx="65">
                  <c:v>59906.55</c:v>
                </c:pt>
                <c:pt idx="66">
                  <c:v>60004.3</c:v>
                </c:pt>
                <c:pt idx="67">
                  <c:v>59936</c:v>
                </c:pt>
                <c:pt idx="68">
                  <c:v>59410.55</c:v>
                </c:pt>
                <c:pt idx="69">
                  <c:v>56451.35</c:v>
                </c:pt>
                <c:pt idx="70">
                  <c:v>55345.599999999999</c:v>
                </c:pt>
                <c:pt idx="71">
                  <c:v>55355.4</c:v>
                </c:pt>
                <c:pt idx="72">
                  <c:v>55596.800000000003</c:v>
                </c:pt>
                <c:pt idx="73">
                  <c:v>56302.2</c:v>
                </c:pt>
                <c:pt idx="74">
                  <c:v>55136.85</c:v>
                </c:pt>
                <c:pt idx="75">
                  <c:v>54460.15</c:v>
                </c:pt>
                <c:pt idx="76">
                  <c:v>54227.9</c:v>
                </c:pt>
                <c:pt idx="77">
                  <c:v>54793.2</c:v>
                </c:pt>
                <c:pt idx="78">
                  <c:v>54710.65</c:v>
                </c:pt>
                <c:pt idx="79">
                  <c:v>54960.800000000003</c:v>
                </c:pt>
                <c:pt idx="80">
                  <c:v>55340.15</c:v>
                </c:pt>
                <c:pt idx="81">
                  <c:v>55952.9</c:v>
                </c:pt>
                <c:pt idx="82">
                  <c:v>56862.75</c:v>
                </c:pt>
                <c:pt idx="83">
                  <c:v>56839.55</c:v>
                </c:pt>
                <c:pt idx="84">
                  <c:v>57129.1</c:v>
                </c:pt>
                <c:pt idx="85">
                  <c:v>57663.25</c:v>
                </c:pt>
                <c:pt idx="86">
                  <c:v>58566.400000000001</c:v>
                </c:pt>
                <c:pt idx="87">
                  <c:v>57839.75</c:v>
                </c:pt>
                <c:pt idx="88">
                  <c:v>57026.6</c:v>
                </c:pt>
                <c:pt idx="89">
                  <c:v>57708.3</c:v>
                </c:pt>
                <c:pt idx="90">
                  <c:v>57171</c:v>
                </c:pt>
                <c:pt idx="91">
                  <c:v>57414.6</c:v>
                </c:pt>
                <c:pt idx="92">
                  <c:v>57161.45</c:v>
                </c:pt>
                <c:pt idx="93">
                  <c:v>57609.5</c:v>
                </c:pt>
                <c:pt idx="94">
                  <c:v>57433.75</c:v>
                </c:pt>
                <c:pt idx="95">
                  <c:v>57444.25</c:v>
                </c:pt>
                <c:pt idx="96">
                  <c:v>56976.6</c:v>
                </c:pt>
                <c:pt idx="97">
                  <c:v>56547.75</c:v>
                </c:pt>
                <c:pt idx="98">
                  <c:v>56006.25</c:v>
                </c:pt>
                <c:pt idx="99">
                  <c:v>56180.15</c:v>
                </c:pt>
                <c:pt idx="100">
                  <c:v>56585.15</c:v>
                </c:pt>
                <c:pt idx="101">
                  <c:v>56296.95</c:v>
                </c:pt>
                <c:pt idx="102">
                  <c:v>57987.15</c:v>
                </c:pt>
                <c:pt idx="103">
                  <c:v>60163.85</c:v>
                </c:pt>
                <c:pt idx="104">
                  <c:v>60390.1</c:v>
                </c:pt>
                <c:pt idx="105">
                  <c:v>60040.2</c:v>
                </c:pt>
                <c:pt idx="106">
                  <c:v>60003.15</c:v>
                </c:pt>
                <c:pt idx="107">
                  <c:v>60259.199999999997</c:v>
                </c:pt>
                <c:pt idx="108">
                  <c:v>58921.3</c:v>
                </c:pt>
                <c:pt idx="109">
                  <c:v>57641.2</c:v>
                </c:pt>
                <c:pt idx="110">
                  <c:v>57491.75</c:v>
                </c:pt>
                <c:pt idx="111">
                  <c:v>57468.9</c:v>
                </c:pt>
                <c:pt idx="112">
                  <c:v>58515.75</c:v>
                </c:pt>
                <c:pt idx="113">
                  <c:v>58147.9</c:v>
                </c:pt>
                <c:pt idx="114">
                  <c:v>58056.1</c:v>
                </c:pt>
                <c:pt idx="115">
                  <c:v>57812.2</c:v>
                </c:pt>
                <c:pt idx="116">
                  <c:v>56595.15</c:v>
                </c:pt>
                <c:pt idx="117">
                  <c:v>56564.45</c:v>
                </c:pt>
                <c:pt idx="118">
                  <c:v>55642.400000000001</c:v>
                </c:pt>
                <c:pt idx="119">
                  <c:v>55420.9</c:v>
                </c:pt>
                <c:pt idx="120">
                  <c:v>54410.05</c:v>
                </c:pt>
                <c:pt idx="121">
                  <c:v>52905</c:v>
                </c:pt>
                <c:pt idx="122">
                  <c:v>52424.85</c:v>
                </c:pt>
                <c:pt idx="123">
                  <c:v>53110.9</c:v>
                </c:pt>
                <c:pt idx="124">
                  <c:v>53817.85</c:v>
                </c:pt>
                <c:pt idx="125">
                  <c:v>52944.65</c:v>
                </c:pt>
                <c:pt idx="126">
                  <c:v>54117.75</c:v>
                </c:pt>
                <c:pt idx="127">
                  <c:v>54431.199999999997</c:v>
                </c:pt>
                <c:pt idx="128">
                  <c:v>53947.35</c:v>
                </c:pt>
                <c:pt idx="129">
                  <c:v>53071.75</c:v>
                </c:pt>
                <c:pt idx="130">
                  <c:v>53289.85</c:v>
                </c:pt>
                <c:pt idx="131">
                  <c:v>53559.3</c:v>
                </c:pt>
                <c:pt idx="132">
                  <c:v>53692.4</c:v>
                </c:pt>
                <c:pt idx="133">
                  <c:v>54369.7</c:v>
                </c:pt>
                <c:pt idx="134">
                  <c:v>54761.3</c:v>
                </c:pt>
                <c:pt idx="135">
                  <c:v>54772.1</c:v>
                </c:pt>
                <c:pt idx="136">
                  <c:v>55123.85</c:v>
                </c:pt>
                <c:pt idx="137">
                  <c:v>54818.3</c:v>
                </c:pt>
                <c:pt idx="138">
                  <c:v>57009.3</c:v>
                </c:pt>
                <c:pt idx="139">
                  <c:v>56862.65</c:v>
                </c:pt>
                <c:pt idx="140">
                  <c:v>56416.7</c:v>
                </c:pt>
                <c:pt idx="141">
                  <c:v>55916.7</c:v>
                </c:pt>
                <c:pt idx="142">
                  <c:v>55185.25</c:v>
                </c:pt>
                <c:pt idx="143">
                  <c:v>55265.1</c:v>
                </c:pt>
                <c:pt idx="144">
                  <c:v>56002.45</c:v>
                </c:pt>
                <c:pt idx="145">
                  <c:v>57382.45</c:v>
                </c:pt>
                <c:pt idx="146">
                  <c:v>55805.8</c:v>
                </c:pt>
                <c:pt idx="147">
                  <c:v>55597.5</c:v>
                </c:pt>
                <c:pt idx="148">
                  <c:v>55594.55</c:v>
                </c:pt>
                <c:pt idx="149">
                  <c:v>56197.05</c:v>
                </c:pt>
                <c:pt idx="150">
                  <c:v>55709.5</c:v>
                </c:pt>
                <c:pt idx="151">
                  <c:v>54770.95</c:v>
                </c:pt>
                <c:pt idx="152">
                  <c:v>54704.75</c:v>
                </c:pt>
                <c:pt idx="153">
                  <c:v>54724.7</c:v>
                </c:pt>
                <c:pt idx="154">
                  <c:v>54619.8</c:v>
                </c:pt>
                <c:pt idx="155">
                  <c:v>54495.8</c:v>
                </c:pt>
                <c:pt idx="156">
                  <c:v>54921.7</c:v>
                </c:pt>
                <c:pt idx="157">
                  <c:v>54922.400000000001</c:v>
                </c:pt>
                <c:pt idx="158">
                  <c:v>54660.7</c:v>
                </c:pt>
                <c:pt idx="159">
                  <c:v>55552.9</c:v>
                </c:pt>
                <c:pt idx="160">
                  <c:v>56094.75</c:v>
                </c:pt>
                <c:pt idx="161">
                  <c:v>56501.95</c:v>
                </c:pt>
                <c:pt idx="162">
                  <c:v>56609.599999999999</c:v>
                </c:pt>
                <c:pt idx="163">
                  <c:v>56758.85</c:v>
                </c:pt>
                <c:pt idx="164">
                  <c:v>56667.6</c:v>
                </c:pt>
                <c:pt idx="165">
                  <c:v>56806.65</c:v>
                </c:pt>
                <c:pt idx="166">
                  <c:v>56539.45</c:v>
                </c:pt>
                <c:pt idx="167">
                  <c:v>56003.15</c:v>
                </c:pt>
                <c:pt idx="168">
                  <c:v>54776.25</c:v>
                </c:pt>
                <c:pt idx="169">
                  <c:v>54571.199999999997</c:v>
                </c:pt>
                <c:pt idx="170">
                  <c:v>55196.9</c:v>
                </c:pt>
                <c:pt idx="171">
                  <c:v>56163.9</c:v>
                </c:pt>
                <c:pt idx="172">
                  <c:v>56074.7</c:v>
                </c:pt>
                <c:pt idx="173">
                  <c:v>56132.4</c:v>
                </c:pt>
                <c:pt idx="174">
                  <c:v>56510.9</c:v>
                </c:pt>
                <c:pt idx="175">
                  <c:v>56004.7</c:v>
                </c:pt>
                <c:pt idx="176">
                  <c:v>55538.400000000001</c:v>
                </c:pt>
                <c:pt idx="177">
                  <c:v>53502.85</c:v>
                </c:pt>
                <c:pt idx="178">
                  <c:v>54144.1</c:v>
                </c:pt>
                <c:pt idx="179">
                  <c:v>53941.8</c:v>
                </c:pt>
                <c:pt idx="180">
                  <c:v>54028.6</c:v>
                </c:pt>
                <c:pt idx="181">
                  <c:v>54112.9</c:v>
                </c:pt>
                <c:pt idx="182">
                  <c:v>54338.5</c:v>
                </c:pt>
                <c:pt idx="183">
                  <c:v>53785.3</c:v>
                </c:pt>
                <c:pt idx="184">
                  <c:v>53778.5</c:v>
                </c:pt>
                <c:pt idx="185">
                  <c:v>53548.75</c:v>
                </c:pt>
                <c:pt idx="186">
                  <c:v>53355.6</c:v>
                </c:pt>
                <c:pt idx="187">
                  <c:v>53869.55</c:v>
                </c:pt>
                <c:pt idx="188">
                  <c:v>53352.9</c:v>
                </c:pt>
                <c:pt idx="189">
                  <c:v>53871.15</c:v>
                </c:pt>
                <c:pt idx="190">
                  <c:v>53998.5</c:v>
                </c:pt>
                <c:pt idx="191">
                  <c:v>54699.55</c:v>
                </c:pt>
                <c:pt idx="192">
                  <c:v>57034.45</c:v>
                </c:pt>
                <c:pt idx="193">
                  <c:v>56736.75</c:v>
                </c:pt>
                <c:pt idx="194">
                  <c:v>57293</c:v>
                </c:pt>
                <c:pt idx="195">
                  <c:v>56823.6</c:v>
                </c:pt>
                <c:pt idx="196">
                  <c:v>57589.8</c:v>
                </c:pt>
                <c:pt idx="197">
                  <c:v>57548.9</c:v>
                </c:pt>
                <c:pt idx="198">
                  <c:v>57737</c:v>
                </c:pt>
                <c:pt idx="199">
                  <c:v>57572.45</c:v>
                </c:pt>
                <c:pt idx="200">
                  <c:v>57859.5</c:v>
                </c:pt>
                <c:pt idx="201">
                  <c:v>58782.400000000001</c:v>
                </c:pt>
                <c:pt idx="202">
                  <c:v>58871.5</c:v>
                </c:pt>
                <c:pt idx="203">
                  <c:v>57924.5</c:v>
                </c:pt>
                <c:pt idx="204">
                  <c:v>57545.65</c:v>
                </c:pt>
                <c:pt idx="205">
                  <c:v>58590.05</c:v>
                </c:pt>
                <c:pt idx="206">
                  <c:v>57801.55</c:v>
                </c:pt>
                <c:pt idx="207">
                  <c:v>57691.199999999997</c:v>
                </c:pt>
                <c:pt idx="208">
                  <c:v>57722.45</c:v>
                </c:pt>
                <c:pt idx="209">
                  <c:v>58754.3</c:v>
                </c:pt>
                <c:pt idx="210">
                  <c:v>58869.1</c:v>
                </c:pt>
                <c:pt idx="211">
                  <c:v>60101.95</c:v>
                </c:pt>
                <c:pt idx="212">
                  <c:v>60658.9</c:v>
                </c:pt>
                <c:pt idx="213">
                  <c:v>60119.95</c:v>
                </c:pt>
                <c:pt idx="214">
                  <c:v>59461.5</c:v>
                </c:pt>
                <c:pt idx="215">
                  <c:v>57852.4</c:v>
                </c:pt>
                <c:pt idx="216">
                  <c:v>58364.55</c:v>
                </c:pt>
                <c:pt idx="217">
                  <c:v>58069.15</c:v>
                </c:pt>
                <c:pt idx="218">
                  <c:v>64642.9</c:v>
                </c:pt>
                <c:pt idx="219">
                  <c:v>66180.25</c:v>
                </c:pt>
                <c:pt idx="220">
                  <c:v>65879.55</c:v>
                </c:pt>
                <c:pt idx="221">
                  <c:v>64499.5</c:v>
                </c:pt>
                <c:pt idx="222">
                  <c:v>62859.6</c:v>
                </c:pt>
                <c:pt idx="223">
                  <c:v>62674.55</c:v>
                </c:pt>
                <c:pt idx="224">
                  <c:v>63291.55</c:v>
                </c:pt>
                <c:pt idx="225">
                  <c:v>61863.4</c:v>
                </c:pt>
                <c:pt idx="226">
                  <c:v>61471.05</c:v>
                </c:pt>
                <c:pt idx="227">
                  <c:v>60938.35</c:v>
                </c:pt>
                <c:pt idx="228">
                  <c:v>61165.1</c:v>
                </c:pt>
                <c:pt idx="229">
                  <c:v>61186.1</c:v>
                </c:pt>
                <c:pt idx="230">
                  <c:v>61174</c:v>
                </c:pt>
                <c:pt idx="231">
                  <c:v>61722.7</c:v>
                </c:pt>
                <c:pt idx="232">
                  <c:v>61996.65</c:v>
                </c:pt>
                <c:pt idx="233">
                  <c:v>63027.5</c:v>
                </c:pt>
                <c:pt idx="234">
                  <c:v>62896.9</c:v>
                </c:pt>
                <c:pt idx="235">
                  <c:v>64901.9</c:v>
                </c:pt>
                <c:pt idx="236">
                  <c:v>64019.75</c:v>
                </c:pt>
                <c:pt idx="237">
                  <c:v>64211.3</c:v>
                </c:pt>
                <c:pt idx="238">
                  <c:v>64321.3</c:v>
                </c:pt>
                <c:pt idx="239">
                  <c:v>63480.2</c:v>
                </c:pt>
                <c:pt idx="240">
                  <c:v>63285.599999999999</c:v>
                </c:pt>
                <c:pt idx="241">
                  <c:v>63324.35</c:v>
                </c:pt>
                <c:pt idx="242">
                  <c:v>65171.15</c:v>
                </c:pt>
                <c:pt idx="243">
                  <c:v>64893.3</c:v>
                </c:pt>
                <c:pt idx="244">
                  <c:v>65673.75</c:v>
                </c:pt>
                <c:pt idx="245">
                  <c:v>64965.8</c:v>
                </c:pt>
                <c:pt idx="246">
                  <c:v>64440.35</c:v>
                </c:pt>
                <c:pt idx="247">
                  <c:v>63855.75</c:v>
                </c:pt>
                <c:pt idx="248">
                  <c:v>63637.75</c:v>
                </c:pt>
                <c:pt idx="249">
                  <c:v>63522.6</c:v>
                </c:pt>
                <c:pt idx="250">
                  <c:v>64454.45</c:v>
                </c:pt>
                <c:pt idx="251">
                  <c:v>63085.2</c:v>
                </c:pt>
                <c:pt idx="252">
                  <c:v>62959.15</c:v>
                </c:pt>
                <c:pt idx="253">
                  <c:v>63621.5</c:v>
                </c:pt>
                <c:pt idx="254">
                  <c:v>63950.5</c:v>
                </c:pt>
                <c:pt idx="255">
                  <c:v>64393.55</c:v>
                </c:pt>
                <c:pt idx="256">
                  <c:v>63539.35</c:v>
                </c:pt>
                <c:pt idx="257">
                  <c:v>63058.45</c:v>
                </c:pt>
                <c:pt idx="258">
                  <c:v>62546.5</c:v>
                </c:pt>
                <c:pt idx="259">
                  <c:v>62651.35</c:v>
                </c:pt>
                <c:pt idx="260">
                  <c:v>63860.15</c:v>
                </c:pt>
                <c:pt idx="261">
                  <c:v>63092.35</c:v>
                </c:pt>
                <c:pt idx="262">
                  <c:v>63004</c:v>
                </c:pt>
                <c:pt idx="263">
                  <c:v>63982.6</c:v>
                </c:pt>
                <c:pt idx="264">
                  <c:v>63397.05</c:v>
                </c:pt>
                <c:pt idx="265">
                  <c:v>62723.05</c:v>
                </c:pt>
                <c:pt idx="266">
                  <c:v>62061.7</c:v>
                </c:pt>
                <c:pt idx="267">
                  <c:v>62092.1</c:v>
                </c:pt>
                <c:pt idx="268">
                  <c:v>61760.25</c:v>
                </c:pt>
                <c:pt idx="269">
                  <c:v>61533.2</c:v>
                </c:pt>
                <c:pt idx="270">
                  <c:v>62490.400000000001</c:v>
                </c:pt>
                <c:pt idx="271">
                  <c:v>62070.1</c:v>
                </c:pt>
                <c:pt idx="272">
                  <c:v>62050.2</c:v>
                </c:pt>
                <c:pt idx="273">
                  <c:v>62692.1</c:v>
                </c:pt>
                <c:pt idx="274">
                  <c:v>63926.35</c:v>
                </c:pt>
                <c:pt idx="275">
                  <c:v>64254.25</c:v>
                </c:pt>
                <c:pt idx="276">
                  <c:v>64703.75</c:v>
                </c:pt>
                <c:pt idx="277">
                  <c:v>64126.9</c:v>
                </c:pt>
                <c:pt idx="278">
                  <c:v>64080.05</c:v>
                </c:pt>
                <c:pt idx="279">
                  <c:v>63765.2</c:v>
                </c:pt>
                <c:pt idx="280">
                  <c:v>63680.9</c:v>
                </c:pt>
                <c:pt idx="281">
                  <c:v>63611.75</c:v>
                </c:pt>
                <c:pt idx="282">
                  <c:v>63141.75</c:v>
                </c:pt>
                <c:pt idx="283">
                  <c:v>65639.45</c:v>
                </c:pt>
                <c:pt idx="284">
                  <c:v>66252.399999999994</c:v>
                </c:pt>
                <c:pt idx="285">
                  <c:v>66330.3</c:v>
                </c:pt>
                <c:pt idx="286">
                  <c:v>66709.05</c:v>
                </c:pt>
                <c:pt idx="287">
                  <c:v>67302.55</c:v>
                </c:pt>
                <c:pt idx="288">
                  <c:v>66583.45</c:v>
                </c:pt>
                <c:pt idx="289">
                  <c:v>65508.95</c:v>
                </c:pt>
                <c:pt idx="290">
                  <c:v>65334.1</c:v>
                </c:pt>
                <c:pt idx="291">
                  <c:v>64871.55</c:v>
                </c:pt>
                <c:pt idx="292">
                  <c:v>66917.7</c:v>
                </c:pt>
                <c:pt idx="293">
                  <c:v>67493.649999999994</c:v>
                </c:pt>
                <c:pt idx="294">
                  <c:v>67016.7</c:v>
                </c:pt>
                <c:pt idx="295">
                  <c:v>66696.100000000006</c:v>
                </c:pt>
                <c:pt idx="296">
                  <c:v>66271.7</c:v>
                </c:pt>
                <c:pt idx="297">
                  <c:v>67059.399999999994</c:v>
                </c:pt>
                <c:pt idx="298">
                  <c:v>69312.899999999994</c:v>
                </c:pt>
                <c:pt idx="299">
                  <c:v>68510.75</c:v>
                </c:pt>
                <c:pt idx="300">
                  <c:v>67930.149999999994</c:v>
                </c:pt>
                <c:pt idx="301">
                  <c:v>67851.149999999994</c:v>
                </c:pt>
                <c:pt idx="302">
                  <c:v>69878.649999999994</c:v>
                </c:pt>
                <c:pt idx="303">
                  <c:v>70407.350000000006</c:v>
                </c:pt>
                <c:pt idx="304">
                  <c:v>70309.350000000006</c:v>
                </c:pt>
                <c:pt idx="305">
                  <c:v>69864.7</c:v>
                </c:pt>
                <c:pt idx="306">
                  <c:v>70372.55</c:v>
                </c:pt>
                <c:pt idx="307">
                  <c:v>69818.600000000006</c:v>
                </c:pt>
                <c:pt idx="308">
                  <c:v>69674.75</c:v>
                </c:pt>
                <c:pt idx="309">
                  <c:v>68686.600000000006</c:v>
                </c:pt>
                <c:pt idx="310">
                  <c:v>69462.649999999994</c:v>
                </c:pt>
                <c:pt idx="311">
                  <c:v>71680.149999999994</c:v>
                </c:pt>
                <c:pt idx="312">
                  <c:v>72390.8</c:v>
                </c:pt>
                <c:pt idx="313">
                  <c:v>71636.350000000006</c:v>
                </c:pt>
                <c:pt idx="314">
                  <c:v>70960.45</c:v>
                </c:pt>
                <c:pt idx="315">
                  <c:v>73247.899999999994</c:v>
                </c:pt>
                <c:pt idx="316">
                  <c:v>71381.7</c:v>
                </c:pt>
                <c:pt idx="317">
                  <c:v>71675.95</c:v>
                </c:pt>
                <c:pt idx="318">
                  <c:v>71525.149999999994</c:v>
                </c:pt>
                <c:pt idx="319">
                  <c:v>71799.199999999997</c:v>
                </c:pt>
                <c:pt idx="320">
                  <c:v>71299.8</c:v>
                </c:pt>
                <c:pt idx="321">
                  <c:v>69693.600000000006</c:v>
                </c:pt>
                <c:pt idx="322">
                  <c:v>69959.3</c:v>
                </c:pt>
                <c:pt idx="323">
                  <c:v>70789.5</c:v>
                </c:pt>
                <c:pt idx="324">
                  <c:v>68874.7</c:v>
                </c:pt>
                <c:pt idx="325">
                  <c:v>69133.45</c:v>
                </c:pt>
                <c:pt idx="326">
                  <c:v>68140</c:v>
                </c:pt>
                <c:pt idx="327">
                  <c:v>67559.45</c:v>
                </c:pt>
                <c:pt idx="328">
                  <c:v>66393.2</c:v>
                </c:pt>
                <c:pt idx="329">
                  <c:v>65976.3</c:v>
                </c:pt>
                <c:pt idx="330">
                  <c:v>67740.7</c:v>
                </c:pt>
                <c:pt idx="331">
                  <c:v>67053.350000000006</c:v>
                </c:pt>
                <c:pt idx="332">
                  <c:v>67325.149999999994</c:v>
                </c:pt>
                <c:pt idx="333">
                  <c:v>66348.149999999994</c:v>
                </c:pt>
                <c:pt idx="334">
                  <c:v>64261.85</c:v>
                </c:pt>
                <c:pt idx="335">
                  <c:v>63589.85</c:v>
                </c:pt>
                <c:pt idx="336">
                  <c:v>60555.25</c:v>
                </c:pt>
                <c:pt idx="337">
                  <c:v>65929.350000000006</c:v>
                </c:pt>
                <c:pt idx="338">
                  <c:v>61295.05</c:v>
                </c:pt>
                <c:pt idx="339">
                  <c:v>62140.7</c:v>
                </c:pt>
                <c:pt idx="340">
                  <c:v>59921.15</c:v>
                </c:pt>
                <c:pt idx="341">
                  <c:v>57803.75</c:v>
                </c:pt>
                <c:pt idx="342">
                  <c:v>58988.95</c:v>
                </c:pt>
                <c:pt idx="343">
                  <c:v>51970.25</c:v>
                </c:pt>
                <c:pt idx="344">
                  <c:v>52597.7</c:v>
                </c:pt>
                <c:pt idx="345">
                  <c:v>56579.25</c:v>
                </c:pt>
                <c:pt idx="346">
                  <c:v>55343.75</c:v>
                </c:pt>
                <c:pt idx="347">
                  <c:v>56371.25</c:v>
                </c:pt>
                <c:pt idx="348">
                  <c:v>54375.7</c:v>
                </c:pt>
                <c:pt idx="349">
                  <c:v>58164.45</c:v>
                </c:pt>
                <c:pt idx="350">
                  <c:v>55108.85</c:v>
                </c:pt>
                <c:pt idx="351">
                  <c:v>55062.25</c:v>
                </c:pt>
                <c:pt idx="352">
                  <c:v>57701.05</c:v>
                </c:pt>
                <c:pt idx="353">
                  <c:v>57172.75</c:v>
                </c:pt>
                <c:pt idx="354">
                  <c:v>60017.9</c:v>
                </c:pt>
                <c:pt idx="355">
                  <c:v>57399.199999999997</c:v>
                </c:pt>
                <c:pt idx="356">
                  <c:v>57417.75</c:v>
                </c:pt>
                <c:pt idx="357">
                  <c:v>60441.9</c:v>
                </c:pt>
                <c:pt idx="358">
                  <c:v>61638.3</c:v>
                </c:pt>
                <c:pt idx="359">
                  <c:v>61384</c:v>
                </c:pt>
                <c:pt idx="360">
                  <c:v>58864.75</c:v>
                </c:pt>
                <c:pt idx="361">
                  <c:v>58221.95</c:v>
                </c:pt>
                <c:pt idx="362">
                  <c:v>58712.35</c:v>
                </c:pt>
                <c:pt idx="363">
                  <c:v>58805.4</c:v>
                </c:pt>
                <c:pt idx="364">
                  <c:v>59206.55</c:v>
                </c:pt>
                <c:pt idx="365">
                  <c:v>59075.7</c:v>
                </c:pt>
                <c:pt idx="366">
                  <c:v>59203.7</c:v>
                </c:pt>
                <c:pt idx="367">
                  <c:v>60510.65</c:v>
                </c:pt>
                <c:pt idx="368">
                  <c:v>57987.3</c:v>
                </c:pt>
                <c:pt idx="369">
                  <c:v>57750</c:v>
                </c:pt>
                <c:pt idx="370">
                  <c:v>58362.7</c:v>
                </c:pt>
                <c:pt idx="371">
                  <c:v>58831.05</c:v>
                </c:pt>
                <c:pt idx="372">
                  <c:v>58874.9</c:v>
                </c:pt>
                <c:pt idx="373">
                  <c:v>58791.199999999997</c:v>
                </c:pt>
                <c:pt idx="374">
                  <c:v>57632.1</c:v>
                </c:pt>
                <c:pt idx="375">
                  <c:v>59645.15</c:v>
                </c:pt>
                <c:pt idx="376">
                  <c:v>58132.6</c:v>
                </c:pt>
                <c:pt idx="377">
                  <c:v>58135.55</c:v>
                </c:pt>
                <c:pt idx="378">
                  <c:v>56356.05</c:v>
                </c:pt>
                <c:pt idx="379">
                  <c:v>56828.2</c:v>
                </c:pt>
                <c:pt idx="380">
                  <c:v>57298.9</c:v>
                </c:pt>
                <c:pt idx="381">
                  <c:v>57451.5</c:v>
                </c:pt>
                <c:pt idx="382">
                  <c:v>57434.1</c:v>
                </c:pt>
                <c:pt idx="383">
                  <c:v>57726.1</c:v>
                </c:pt>
                <c:pt idx="384">
                  <c:v>58078.8</c:v>
                </c:pt>
                <c:pt idx="385">
                  <c:v>58466.2</c:v>
                </c:pt>
                <c:pt idx="386">
                  <c:v>59113.1</c:v>
                </c:pt>
                <c:pt idx="387">
                  <c:v>61446.05</c:v>
                </c:pt>
                <c:pt idx="388">
                  <c:v>62692.4</c:v>
                </c:pt>
                <c:pt idx="389">
                  <c:v>61744.25</c:v>
                </c:pt>
                <c:pt idx="390">
                  <c:v>61648.75</c:v>
                </c:pt>
                <c:pt idx="391">
                  <c:v>63526.2</c:v>
                </c:pt>
                <c:pt idx="392">
                  <c:v>64244.4</c:v>
                </c:pt>
                <c:pt idx="393">
                  <c:v>63994.15</c:v>
                </c:pt>
                <c:pt idx="394">
                  <c:v>63796.35</c:v>
                </c:pt>
                <c:pt idx="395">
                  <c:v>62884.95</c:v>
                </c:pt>
                <c:pt idx="396">
                  <c:v>63729.05</c:v>
                </c:pt>
                <c:pt idx="397">
                  <c:v>62993.599999999999</c:v>
                </c:pt>
                <c:pt idx="398">
                  <c:v>62660.3</c:v>
                </c:pt>
                <c:pt idx="399">
                  <c:v>62968.25</c:v>
                </c:pt>
                <c:pt idx="400">
                  <c:v>62999.7</c:v>
                </c:pt>
                <c:pt idx="401">
                  <c:v>62949.3</c:v>
                </c:pt>
                <c:pt idx="402">
                  <c:v>64762.75</c:v>
                </c:pt>
                <c:pt idx="403">
                  <c:v>64532.65</c:v>
                </c:pt>
                <c:pt idx="404">
                  <c:v>64128.1</c:v>
                </c:pt>
                <c:pt idx="405">
                  <c:v>64809.65</c:v>
                </c:pt>
                <c:pt idx="406">
                  <c:v>66457.7</c:v>
                </c:pt>
                <c:pt idx="407">
                  <c:v>65196.9</c:v>
                </c:pt>
                <c:pt idx="408">
                  <c:v>67274.5</c:v>
                </c:pt>
                <c:pt idx="409">
                  <c:v>65836.800000000003</c:v>
                </c:pt>
                <c:pt idx="410">
                  <c:v>66092.850000000006</c:v>
                </c:pt>
                <c:pt idx="411">
                  <c:v>66140.25</c:v>
                </c:pt>
                <c:pt idx="412">
                  <c:v>67333.55</c:v>
                </c:pt>
                <c:pt idx="413">
                  <c:v>66858.8</c:v>
                </c:pt>
                <c:pt idx="414">
                  <c:v>65287.199999999997</c:v>
                </c:pt>
                <c:pt idx="415">
                  <c:v>65335.85</c:v>
                </c:pt>
                <c:pt idx="416">
                  <c:v>64867.25</c:v>
                </c:pt>
                <c:pt idx="417">
                  <c:v>64673.45</c:v>
                </c:pt>
                <c:pt idx="418">
                  <c:v>64396</c:v>
                </c:pt>
                <c:pt idx="419">
                  <c:v>63675.35</c:v>
                </c:pt>
                <c:pt idx="420">
                  <c:v>63537.95</c:v>
                </c:pt>
                <c:pt idx="421">
                  <c:v>65360.55</c:v>
                </c:pt>
                <c:pt idx="422">
                  <c:v>65042.8</c:v>
                </c:pt>
                <c:pt idx="423">
                  <c:v>65621.100000000006</c:v>
                </c:pt>
                <c:pt idx="424">
                  <c:v>64407.75</c:v>
                </c:pt>
                <c:pt idx="425">
                  <c:v>63357.35</c:v>
                </c:pt>
                <c:pt idx="426">
                  <c:v>62976.5</c:v>
                </c:pt>
                <c:pt idx="427">
                  <c:v>61931.6</c:v>
                </c:pt>
                <c:pt idx="428">
                  <c:v>62204.9</c:v>
                </c:pt>
                <c:pt idx="429">
                  <c:v>61815.1</c:v>
                </c:pt>
                <c:pt idx="430">
                  <c:v>61043.15</c:v>
                </c:pt>
                <c:pt idx="431">
                  <c:v>61048.55</c:v>
                </c:pt>
                <c:pt idx="432">
                  <c:v>60974.65</c:v>
                </c:pt>
                <c:pt idx="433">
                  <c:v>61270.1</c:v>
                </c:pt>
                <c:pt idx="434">
                  <c:v>61519.05</c:v>
                </c:pt>
                <c:pt idx="435">
                  <c:v>61345.8</c:v>
                </c:pt>
                <c:pt idx="436">
                  <c:v>62702.8</c:v>
                </c:pt>
                <c:pt idx="437">
                  <c:v>61863</c:v>
                </c:pt>
                <c:pt idx="438">
                  <c:v>61460.45</c:v>
                </c:pt>
                <c:pt idx="439">
                  <c:v>61634.75</c:v>
                </c:pt>
                <c:pt idx="440">
                  <c:v>63976.5</c:v>
                </c:pt>
                <c:pt idx="441">
                  <c:v>61433.75</c:v>
                </c:pt>
                <c:pt idx="442">
                  <c:v>60148.05</c:v>
                </c:pt>
                <c:pt idx="443">
                  <c:v>60205.5</c:v>
                </c:pt>
                <c:pt idx="444">
                  <c:v>59837.8</c:v>
                </c:pt>
                <c:pt idx="445">
                  <c:v>59507.3</c:v>
                </c:pt>
                <c:pt idx="446">
                  <c:v>59627.15</c:v>
                </c:pt>
                <c:pt idx="447">
                  <c:v>59598.55</c:v>
                </c:pt>
                <c:pt idx="448">
                  <c:v>59286.400000000001</c:v>
                </c:pt>
                <c:pt idx="449">
                  <c:v>59336.75</c:v>
                </c:pt>
                <c:pt idx="450">
                  <c:v>59316.55</c:v>
                </c:pt>
                <c:pt idx="451">
                  <c:v>59579.85</c:v>
                </c:pt>
                <c:pt idx="452">
                  <c:v>57987.45</c:v>
                </c:pt>
                <c:pt idx="453">
                  <c:v>58345.3</c:v>
                </c:pt>
                <c:pt idx="454">
                  <c:v>58586.75</c:v>
                </c:pt>
                <c:pt idx="455">
                  <c:v>58492.1</c:v>
                </c:pt>
                <c:pt idx="456">
                  <c:v>58425.4</c:v>
                </c:pt>
                <c:pt idx="457">
                  <c:v>58374.2</c:v>
                </c:pt>
                <c:pt idx="458">
                  <c:v>58212.65</c:v>
                </c:pt>
                <c:pt idx="459">
                  <c:v>58763.55</c:v>
                </c:pt>
                <c:pt idx="460">
                  <c:v>59134.05</c:v>
                </c:pt>
                <c:pt idx="461">
                  <c:v>59226.7</c:v>
                </c:pt>
                <c:pt idx="462">
                  <c:v>58519.85</c:v>
                </c:pt>
                <c:pt idx="463">
                  <c:v>58408.45</c:v>
                </c:pt>
                <c:pt idx="464">
                  <c:v>59573.95</c:v>
                </c:pt>
                <c:pt idx="465">
                  <c:v>59530.85</c:v>
                </c:pt>
                <c:pt idx="466">
                  <c:v>58950.6</c:v>
                </c:pt>
                <c:pt idx="467">
                  <c:v>58159.25</c:v>
                </c:pt>
                <c:pt idx="468">
                  <c:v>57709.55</c:v>
                </c:pt>
                <c:pt idx="469">
                  <c:v>57211.5</c:v>
                </c:pt>
                <c:pt idx="470">
                  <c:v>55618.85</c:v>
                </c:pt>
                <c:pt idx="471">
                  <c:v>57461.45</c:v>
                </c:pt>
                <c:pt idx="472">
                  <c:v>59306.55</c:v>
                </c:pt>
                <c:pt idx="473">
                  <c:v>59462.35</c:v>
                </c:pt>
                <c:pt idx="474">
                  <c:v>59572.2</c:v>
                </c:pt>
                <c:pt idx="475">
                  <c:v>60578.3</c:v>
                </c:pt>
                <c:pt idx="476">
                  <c:v>60525.599999999999</c:v>
                </c:pt>
                <c:pt idx="477">
                  <c:v>60269.95</c:v>
                </c:pt>
                <c:pt idx="478">
                  <c:v>60601.55</c:v>
                </c:pt>
                <c:pt idx="479">
                  <c:v>60175.35</c:v>
                </c:pt>
                <c:pt idx="480">
                  <c:v>58784.9</c:v>
                </c:pt>
                <c:pt idx="481">
                  <c:v>58587.1</c:v>
                </c:pt>
                <c:pt idx="482">
                  <c:v>58589.95</c:v>
                </c:pt>
                <c:pt idx="483">
                  <c:v>58903.55</c:v>
                </c:pt>
                <c:pt idx="484">
                  <c:v>58454.65</c:v>
                </c:pt>
                <c:pt idx="485">
                  <c:v>58013.1</c:v>
                </c:pt>
                <c:pt idx="486">
                  <c:v>60009.85</c:v>
                </c:pt>
                <c:pt idx="487">
                  <c:v>59927.35</c:v>
                </c:pt>
                <c:pt idx="488">
                  <c:v>61042.45</c:v>
                </c:pt>
                <c:pt idx="489">
                  <c:v>62250.35</c:v>
                </c:pt>
                <c:pt idx="490">
                  <c:v>63619.1</c:v>
                </c:pt>
                <c:pt idx="491">
                  <c:v>63280.45</c:v>
                </c:pt>
                <c:pt idx="492">
                  <c:v>68202.600000000006</c:v>
                </c:pt>
                <c:pt idx="493">
                  <c:v>66844.55</c:v>
                </c:pt>
                <c:pt idx="494">
                  <c:v>67298.350000000006</c:v>
                </c:pt>
                <c:pt idx="495">
                  <c:v>65303.25</c:v>
                </c:pt>
              </c:numCache>
            </c:numRef>
          </c:val>
          <c:smooth val="0"/>
          <c:extLst>
            <c:ext xmlns:c16="http://schemas.microsoft.com/office/drawing/2014/chart" uri="{C3380CC4-5D6E-409C-BE32-E72D297353CC}">
              <c16:uniqueId val="{00000000-3400-4BBE-8B19-E1F8C3A5D069}"/>
            </c:ext>
          </c:extLst>
        </c:ser>
        <c:ser>
          <c:idx val="1"/>
          <c:order val="1"/>
          <c:tx>
            <c:strRef>
              <c:f>'2b'!$C$2</c:f>
              <c:strCache>
                <c:ptCount val="1"/>
                <c:pt idx="0">
                  <c:v>CEATLTD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'2b'!$A$2:$A$497</c:f>
              <c:strCache>
                <c:ptCount val="496"/>
                <c:pt idx="0">
                  <c:v>Date </c:v>
                </c:pt>
                <c:pt idx="1">
                  <c:v>01-Nov-18</c:v>
                </c:pt>
                <c:pt idx="2">
                  <c:v>02-Nov-18</c:v>
                </c:pt>
                <c:pt idx="3">
                  <c:v>05-Nov-18</c:v>
                </c:pt>
                <c:pt idx="4">
                  <c:v>06-Nov-18</c:v>
                </c:pt>
                <c:pt idx="5">
                  <c:v>07-Nov-18</c:v>
                </c:pt>
                <c:pt idx="6">
                  <c:v>09-Nov-18</c:v>
                </c:pt>
                <c:pt idx="7">
                  <c:v>12-Nov-18</c:v>
                </c:pt>
                <c:pt idx="8">
                  <c:v>13-Nov-18</c:v>
                </c:pt>
                <c:pt idx="9">
                  <c:v>14-Nov-18</c:v>
                </c:pt>
                <c:pt idx="10">
                  <c:v>15-Nov-18</c:v>
                </c:pt>
                <c:pt idx="11">
                  <c:v>16-Nov-18</c:v>
                </c:pt>
                <c:pt idx="12">
                  <c:v>19-Nov-18</c:v>
                </c:pt>
                <c:pt idx="13">
                  <c:v>20-Nov-18</c:v>
                </c:pt>
                <c:pt idx="14">
                  <c:v>21-Nov-18</c:v>
                </c:pt>
                <c:pt idx="15">
                  <c:v>22-Nov-18</c:v>
                </c:pt>
                <c:pt idx="16">
                  <c:v>26-Nov-18</c:v>
                </c:pt>
                <c:pt idx="17">
                  <c:v>27-Nov-18</c:v>
                </c:pt>
                <c:pt idx="18">
                  <c:v>28-Nov-18</c:v>
                </c:pt>
                <c:pt idx="19">
                  <c:v>29-Nov-18</c:v>
                </c:pt>
                <c:pt idx="20">
                  <c:v>30-Nov-18</c:v>
                </c:pt>
                <c:pt idx="21">
                  <c:v>03-Dec-18</c:v>
                </c:pt>
                <c:pt idx="22">
                  <c:v>04-Dec-18</c:v>
                </c:pt>
                <c:pt idx="23">
                  <c:v>05-Dec-18</c:v>
                </c:pt>
                <c:pt idx="24">
                  <c:v>06-Dec-18</c:v>
                </c:pt>
                <c:pt idx="25">
                  <c:v>07-Dec-18</c:v>
                </c:pt>
                <c:pt idx="26">
                  <c:v>10-Dec-18</c:v>
                </c:pt>
                <c:pt idx="27">
                  <c:v>11-Dec-18</c:v>
                </c:pt>
                <c:pt idx="28">
                  <c:v>12-Dec-18</c:v>
                </c:pt>
                <c:pt idx="29">
                  <c:v>13-Dec-18</c:v>
                </c:pt>
                <c:pt idx="30">
                  <c:v>14-Dec-18</c:v>
                </c:pt>
                <c:pt idx="31">
                  <c:v>17-Dec-18</c:v>
                </c:pt>
                <c:pt idx="32">
                  <c:v>18-Dec-18</c:v>
                </c:pt>
                <c:pt idx="33">
                  <c:v>19-Dec-18</c:v>
                </c:pt>
                <c:pt idx="34">
                  <c:v>20-Dec-18</c:v>
                </c:pt>
                <c:pt idx="35">
                  <c:v>21-Dec-18</c:v>
                </c:pt>
                <c:pt idx="36">
                  <c:v>24-Dec-18</c:v>
                </c:pt>
                <c:pt idx="37">
                  <c:v>26-Dec-18</c:v>
                </c:pt>
                <c:pt idx="38">
                  <c:v>27-Dec-18</c:v>
                </c:pt>
                <c:pt idx="39">
                  <c:v>28-Dec-18</c:v>
                </c:pt>
                <c:pt idx="40">
                  <c:v>31-Dec-18</c:v>
                </c:pt>
                <c:pt idx="41">
                  <c:v>01-Jan-19</c:v>
                </c:pt>
                <c:pt idx="42">
                  <c:v>02-Jan-19</c:v>
                </c:pt>
                <c:pt idx="43">
                  <c:v>03-Jan-19</c:v>
                </c:pt>
                <c:pt idx="44">
                  <c:v>04-Jan-19</c:v>
                </c:pt>
                <c:pt idx="45">
                  <c:v>07-Jan-19</c:v>
                </c:pt>
                <c:pt idx="46">
                  <c:v>08-Jan-19</c:v>
                </c:pt>
                <c:pt idx="47">
                  <c:v>09-Jan-19</c:v>
                </c:pt>
                <c:pt idx="48">
                  <c:v>10-Jan-19</c:v>
                </c:pt>
                <c:pt idx="49">
                  <c:v>11-Jan-19</c:v>
                </c:pt>
                <c:pt idx="50">
                  <c:v>14-Jan-19</c:v>
                </c:pt>
                <c:pt idx="51">
                  <c:v>15-Jan-19</c:v>
                </c:pt>
                <c:pt idx="52">
                  <c:v>16-Jan-19</c:v>
                </c:pt>
                <c:pt idx="53">
                  <c:v>17-Jan-19</c:v>
                </c:pt>
                <c:pt idx="54">
                  <c:v>18-Jan-19</c:v>
                </c:pt>
                <c:pt idx="55">
                  <c:v>21-Jan-19</c:v>
                </c:pt>
                <c:pt idx="56">
                  <c:v>22-Jan-19</c:v>
                </c:pt>
                <c:pt idx="57">
                  <c:v>23-Jan-19</c:v>
                </c:pt>
                <c:pt idx="58">
                  <c:v>24-Jan-19</c:v>
                </c:pt>
                <c:pt idx="59">
                  <c:v>25-Jan-19</c:v>
                </c:pt>
                <c:pt idx="60">
                  <c:v>28-Jan-19</c:v>
                </c:pt>
                <c:pt idx="61">
                  <c:v>29-Jan-19</c:v>
                </c:pt>
                <c:pt idx="62">
                  <c:v>30-Jan-19</c:v>
                </c:pt>
                <c:pt idx="63">
                  <c:v>31-Jan-19</c:v>
                </c:pt>
                <c:pt idx="64">
                  <c:v>01-Feb-19</c:v>
                </c:pt>
                <c:pt idx="65">
                  <c:v>04-Feb-19</c:v>
                </c:pt>
                <c:pt idx="66">
                  <c:v>05-Feb-19</c:v>
                </c:pt>
                <c:pt idx="67">
                  <c:v>06-Feb-19</c:v>
                </c:pt>
                <c:pt idx="68">
                  <c:v>07-Feb-19</c:v>
                </c:pt>
                <c:pt idx="69">
                  <c:v>08-Feb-19</c:v>
                </c:pt>
                <c:pt idx="70">
                  <c:v>11-Feb-19</c:v>
                </c:pt>
                <c:pt idx="71">
                  <c:v>12-Feb-19</c:v>
                </c:pt>
                <c:pt idx="72">
                  <c:v>13-Feb-19</c:v>
                </c:pt>
                <c:pt idx="73">
                  <c:v>14-Feb-19</c:v>
                </c:pt>
                <c:pt idx="74">
                  <c:v>15-Feb-19</c:v>
                </c:pt>
                <c:pt idx="75">
                  <c:v>18-Feb-19</c:v>
                </c:pt>
                <c:pt idx="76">
                  <c:v>19-Feb-19</c:v>
                </c:pt>
                <c:pt idx="77">
                  <c:v>20-Feb-19</c:v>
                </c:pt>
                <c:pt idx="78">
                  <c:v>21-Feb-19</c:v>
                </c:pt>
                <c:pt idx="79">
                  <c:v>22-Feb-19</c:v>
                </c:pt>
                <c:pt idx="80">
                  <c:v>25-Feb-19</c:v>
                </c:pt>
                <c:pt idx="81">
                  <c:v>26-Feb-19</c:v>
                </c:pt>
                <c:pt idx="82">
                  <c:v>27-Feb-19</c:v>
                </c:pt>
                <c:pt idx="83">
                  <c:v>28-Feb-19</c:v>
                </c:pt>
                <c:pt idx="84">
                  <c:v>01-Mar-19</c:v>
                </c:pt>
                <c:pt idx="85">
                  <c:v>05-Mar-19</c:v>
                </c:pt>
                <c:pt idx="86">
                  <c:v>06-Mar-19</c:v>
                </c:pt>
                <c:pt idx="87">
                  <c:v>07-Mar-19</c:v>
                </c:pt>
                <c:pt idx="88">
                  <c:v>08-Mar-19</c:v>
                </c:pt>
                <c:pt idx="89">
                  <c:v>11-Mar-19</c:v>
                </c:pt>
                <c:pt idx="90">
                  <c:v>12-Mar-19</c:v>
                </c:pt>
                <c:pt idx="91">
                  <c:v>13-Mar-19</c:v>
                </c:pt>
                <c:pt idx="92">
                  <c:v>14-Mar-19</c:v>
                </c:pt>
                <c:pt idx="93">
                  <c:v>15-Mar-19</c:v>
                </c:pt>
                <c:pt idx="94">
                  <c:v>18-Mar-19</c:v>
                </c:pt>
                <c:pt idx="95">
                  <c:v>19-Mar-19</c:v>
                </c:pt>
                <c:pt idx="96">
                  <c:v>20-Mar-19</c:v>
                </c:pt>
                <c:pt idx="97">
                  <c:v>22-Mar-19</c:v>
                </c:pt>
                <c:pt idx="98">
                  <c:v>25-Mar-19</c:v>
                </c:pt>
                <c:pt idx="99">
                  <c:v>26-Mar-19</c:v>
                </c:pt>
                <c:pt idx="100">
                  <c:v>27-Mar-19</c:v>
                </c:pt>
                <c:pt idx="101">
                  <c:v>28-Mar-19</c:v>
                </c:pt>
                <c:pt idx="102">
                  <c:v>29-Mar-19</c:v>
                </c:pt>
                <c:pt idx="103">
                  <c:v>01-Apr-19</c:v>
                </c:pt>
                <c:pt idx="104">
                  <c:v>02-Apr-19</c:v>
                </c:pt>
                <c:pt idx="105">
                  <c:v>03-Apr-19</c:v>
                </c:pt>
                <c:pt idx="106">
                  <c:v>04-Apr-19</c:v>
                </c:pt>
                <c:pt idx="107">
                  <c:v>05-Apr-19</c:v>
                </c:pt>
                <c:pt idx="108">
                  <c:v>08-Apr-19</c:v>
                </c:pt>
                <c:pt idx="109">
                  <c:v>09-Apr-19</c:v>
                </c:pt>
                <c:pt idx="110">
                  <c:v>10-Apr-19</c:v>
                </c:pt>
                <c:pt idx="111">
                  <c:v>11-Apr-19</c:v>
                </c:pt>
                <c:pt idx="112">
                  <c:v>12-Apr-19</c:v>
                </c:pt>
                <c:pt idx="113">
                  <c:v>15-Apr-19</c:v>
                </c:pt>
                <c:pt idx="114">
                  <c:v>16-Apr-19</c:v>
                </c:pt>
                <c:pt idx="115">
                  <c:v>18-Apr-19</c:v>
                </c:pt>
                <c:pt idx="116">
                  <c:v>22-Apr-19</c:v>
                </c:pt>
                <c:pt idx="117">
                  <c:v>23-Apr-19</c:v>
                </c:pt>
                <c:pt idx="118">
                  <c:v>24-Apr-19</c:v>
                </c:pt>
                <c:pt idx="119">
                  <c:v>25-Apr-19</c:v>
                </c:pt>
                <c:pt idx="120">
                  <c:v>26-Apr-19</c:v>
                </c:pt>
                <c:pt idx="121">
                  <c:v>30-Apr-19</c:v>
                </c:pt>
                <c:pt idx="122">
                  <c:v>02-May-19</c:v>
                </c:pt>
                <c:pt idx="123">
                  <c:v>03-May-19</c:v>
                </c:pt>
                <c:pt idx="124">
                  <c:v>06-May-19</c:v>
                </c:pt>
                <c:pt idx="125">
                  <c:v>07-May-19</c:v>
                </c:pt>
                <c:pt idx="126">
                  <c:v>08-May-19</c:v>
                </c:pt>
                <c:pt idx="127">
                  <c:v>09-May-19</c:v>
                </c:pt>
                <c:pt idx="128">
                  <c:v>10-May-19</c:v>
                </c:pt>
                <c:pt idx="129">
                  <c:v>13-May-19</c:v>
                </c:pt>
                <c:pt idx="130">
                  <c:v>14-May-19</c:v>
                </c:pt>
                <c:pt idx="131">
                  <c:v>15-May-19</c:v>
                </c:pt>
                <c:pt idx="132">
                  <c:v>16-May-19</c:v>
                </c:pt>
                <c:pt idx="133">
                  <c:v>17-May-19</c:v>
                </c:pt>
                <c:pt idx="134">
                  <c:v>20-May-19</c:v>
                </c:pt>
                <c:pt idx="135">
                  <c:v>21-May-19</c:v>
                </c:pt>
                <c:pt idx="136">
                  <c:v>22-May-19</c:v>
                </c:pt>
                <c:pt idx="137">
                  <c:v>23-May-19</c:v>
                </c:pt>
                <c:pt idx="138">
                  <c:v>24-May-19</c:v>
                </c:pt>
                <c:pt idx="139">
                  <c:v>27-May-19</c:v>
                </c:pt>
                <c:pt idx="140">
                  <c:v>28-May-19</c:v>
                </c:pt>
                <c:pt idx="141">
                  <c:v>29-May-19</c:v>
                </c:pt>
                <c:pt idx="142">
                  <c:v>30-May-19</c:v>
                </c:pt>
                <c:pt idx="143">
                  <c:v>31-May-19</c:v>
                </c:pt>
                <c:pt idx="144">
                  <c:v>03-Jun-19</c:v>
                </c:pt>
                <c:pt idx="145">
                  <c:v>04-Jun-19</c:v>
                </c:pt>
                <c:pt idx="146">
                  <c:v>06-Jun-19</c:v>
                </c:pt>
                <c:pt idx="147">
                  <c:v>07-Jun-19</c:v>
                </c:pt>
                <c:pt idx="148">
                  <c:v>10-Jun-19</c:v>
                </c:pt>
                <c:pt idx="149">
                  <c:v>11-Jun-19</c:v>
                </c:pt>
                <c:pt idx="150">
                  <c:v>12-Jun-19</c:v>
                </c:pt>
                <c:pt idx="151">
                  <c:v>13-Jun-19</c:v>
                </c:pt>
                <c:pt idx="152">
                  <c:v>14-Jun-19</c:v>
                </c:pt>
                <c:pt idx="153">
                  <c:v>17-Jun-19</c:v>
                </c:pt>
                <c:pt idx="154">
                  <c:v>18-Jun-19</c:v>
                </c:pt>
                <c:pt idx="155">
                  <c:v>19-Jun-19</c:v>
                </c:pt>
                <c:pt idx="156">
                  <c:v>20-Jun-19</c:v>
                </c:pt>
                <c:pt idx="157">
                  <c:v>21-Jun-19</c:v>
                </c:pt>
                <c:pt idx="158">
                  <c:v>24-Jun-19</c:v>
                </c:pt>
                <c:pt idx="159">
                  <c:v>25-Jun-19</c:v>
                </c:pt>
                <c:pt idx="160">
                  <c:v>26-Jun-19</c:v>
                </c:pt>
                <c:pt idx="161">
                  <c:v>27-Jun-19</c:v>
                </c:pt>
                <c:pt idx="162">
                  <c:v>28-Jun-19</c:v>
                </c:pt>
                <c:pt idx="163">
                  <c:v>01-Jul-19</c:v>
                </c:pt>
                <c:pt idx="164">
                  <c:v>02-Jul-19</c:v>
                </c:pt>
                <c:pt idx="165">
                  <c:v>03-Jul-19</c:v>
                </c:pt>
                <c:pt idx="166">
                  <c:v>04-Jul-19</c:v>
                </c:pt>
                <c:pt idx="167">
                  <c:v>05-Jul-19</c:v>
                </c:pt>
                <c:pt idx="168">
                  <c:v>08-Jul-19</c:v>
                </c:pt>
                <c:pt idx="169">
                  <c:v>09-Jul-19</c:v>
                </c:pt>
                <c:pt idx="170">
                  <c:v>10-Jul-19</c:v>
                </c:pt>
                <c:pt idx="171">
                  <c:v>11-Jul-19</c:v>
                </c:pt>
                <c:pt idx="172">
                  <c:v>12-Jul-19</c:v>
                </c:pt>
                <c:pt idx="173">
                  <c:v>15-Jul-19</c:v>
                </c:pt>
                <c:pt idx="174">
                  <c:v>16-Jul-19</c:v>
                </c:pt>
                <c:pt idx="175">
                  <c:v>17-Jul-19</c:v>
                </c:pt>
                <c:pt idx="176">
                  <c:v>18-Jul-19</c:v>
                </c:pt>
                <c:pt idx="177">
                  <c:v>19-Jul-19</c:v>
                </c:pt>
                <c:pt idx="178">
                  <c:v>22-Jul-19</c:v>
                </c:pt>
                <c:pt idx="179">
                  <c:v>23-Jul-19</c:v>
                </c:pt>
                <c:pt idx="180">
                  <c:v>24-Jul-19</c:v>
                </c:pt>
                <c:pt idx="181">
                  <c:v>25-Jul-19</c:v>
                </c:pt>
                <c:pt idx="182">
                  <c:v>26-Jul-19</c:v>
                </c:pt>
                <c:pt idx="183">
                  <c:v>29-Jul-19</c:v>
                </c:pt>
                <c:pt idx="184">
                  <c:v>30-Jul-19</c:v>
                </c:pt>
                <c:pt idx="185">
                  <c:v>31-Jul-19</c:v>
                </c:pt>
                <c:pt idx="186">
                  <c:v>01-Aug-19</c:v>
                </c:pt>
                <c:pt idx="187">
                  <c:v>02-Aug-19</c:v>
                </c:pt>
                <c:pt idx="188">
                  <c:v>05-Aug-19</c:v>
                </c:pt>
                <c:pt idx="189">
                  <c:v>06-Aug-19</c:v>
                </c:pt>
                <c:pt idx="190">
                  <c:v>07-Aug-19</c:v>
                </c:pt>
                <c:pt idx="191">
                  <c:v>08-Aug-19</c:v>
                </c:pt>
                <c:pt idx="192">
                  <c:v>09-Aug-19</c:v>
                </c:pt>
                <c:pt idx="193">
                  <c:v>13-Aug-19</c:v>
                </c:pt>
                <c:pt idx="194">
                  <c:v>14-Aug-19</c:v>
                </c:pt>
                <c:pt idx="195">
                  <c:v>16-Aug-19</c:v>
                </c:pt>
                <c:pt idx="196">
                  <c:v>19-Aug-19</c:v>
                </c:pt>
                <c:pt idx="197">
                  <c:v>20-Aug-19</c:v>
                </c:pt>
                <c:pt idx="198">
                  <c:v>21-Aug-19</c:v>
                </c:pt>
                <c:pt idx="199">
                  <c:v>22-Aug-19</c:v>
                </c:pt>
                <c:pt idx="200">
                  <c:v>23-Aug-19</c:v>
                </c:pt>
                <c:pt idx="201">
                  <c:v>26-Aug-19</c:v>
                </c:pt>
                <c:pt idx="202">
                  <c:v>27-Aug-19</c:v>
                </c:pt>
                <c:pt idx="203">
                  <c:v>28-Aug-19</c:v>
                </c:pt>
                <c:pt idx="204">
                  <c:v>29-Aug-19</c:v>
                </c:pt>
                <c:pt idx="205">
                  <c:v>30-Aug-19</c:v>
                </c:pt>
                <c:pt idx="206">
                  <c:v>03-Sep-19</c:v>
                </c:pt>
                <c:pt idx="207">
                  <c:v>04-Sep-19</c:v>
                </c:pt>
                <c:pt idx="208">
                  <c:v>05-Sep-19</c:v>
                </c:pt>
                <c:pt idx="209">
                  <c:v>06-Sep-19</c:v>
                </c:pt>
                <c:pt idx="210">
                  <c:v>09-Sep-19</c:v>
                </c:pt>
                <c:pt idx="211">
                  <c:v>11-Sep-19</c:v>
                </c:pt>
                <c:pt idx="212">
                  <c:v>12-Sep-19</c:v>
                </c:pt>
                <c:pt idx="213">
                  <c:v>13-Sep-19</c:v>
                </c:pt>
                <c:pt idx="214">
                  <c:v>16-Sep-19</c:v>
                </c:pt>
                <c:pt idx="215">
                  <c:v>17-Sep-19</c:v>
                </c:pt>
                <c:pt idx="216">
                  <c:v>18-Sep-19</c:v>
                </c:pt>
                <c:pt idx="217">
                  <c:v>19-Sep-19</c:v>
                </c:pt>
                <c:pt idx="218">
                  <c:v>20-Sep-19</c:v>
                </c:pt>
                <c:pt idx="219">
                  <c:v>23-Sep-19</c:v>
                </c:pt>
                <c:pt idx="220">
                  <c:v>24-Sep-19</c:v>
                </c:pt>
                <c:pt idx="221">
                  <c:v>25-Sep-19</c:v>
                </c:pt>
                <c:pt idx="222">
                  <c:v>26-Sep-19</c:v>
                </c:pt>
                <c:pt idx="223">
                  <c:v>27-Sep-19</c:v>
                </c:pt>
                <c:pt idx="224">
                  <c:v>30-Sep-19</c:v>
                </c:pt>
                <c:pt idx="225">
                  <c:v>01-Oct-19</c:v>
                </c:pt>
                <c:pt idx="226">
                  <c:v>03-Oct-19</c:v>
                </c:pt>
                <c:pt idx="227">
                  <c:v>04-Oct-19</c:v>
                </c:pt>
                <c:pt idx="228">
                  <c:v>07-Oct-19</c:v>
                </c:pt>
                <c:pt idx="229">
                  <c:v>09-Oct-19</c:v>
                </c:pt>
                <c:pt idx="230">
                  <c:v>10-Oct-19</c:v>
                </c:pt>
                <c:pt idx="231">
                  <c:v>11-Oct-19</c:v>
                </c:pt>
                <c:pt idx="232">
                  <c:v>14-Oct-19</c:v>
                </c:pt>
                <c:pt idx="233">
                  <c:v>15-Oct-19</c:v>
                </c:pt>
                <c:pt idx="234">
                  <c:v>16-Oct-19</c:v>
                </c:pt>
                <c:pt idx="235">
                  <c:v>17-Oct-19</c:v>
                </c:pt>
                <c:pt idx="236">
                  <c:v>18-Oct-19</c:v>
                </c:pt>
                <c:pt idx="237">
                  <c:v>22-Oct-19</c:v>
                </c:pt>
                <c:pt idx="238">
                  <c:v>23-Oct-19</c:v>
                </c:pt>
                <c:pt idx="239">
                  <c:v>24-Oct-19</c:v>
                </c:pt>
                <c:pt idx="240">
                  <c:v>25-Oct-19</c:v>
                </c:pt>
                <c:pt idx="241">
                  <c:v>27-Oct-19</c:v>
                </c:pt>
                <c:pt idx="242">
                  <c:v>29-Oct-19</c:v>
                </c:pt>
                <c:pt idx="243">
                  <c:v>30-Oct-19</c:v>
                </c:pt>
                <c:pt idx="244">
                  <c:v>31-Oct-19</c:v>
                </c:pt>
                <c:pt idx="245">
                  <c:v>01-Nov-19</c:v>
                </c:pt>
                <c:pt idx="246">
                  <c:v>04-Nov-19</c:v>
                </c:pt>
                <c:pt idx="247">
                  <c:v>05-Nov-19</c:v>
                </c:pt>
                <c:pt idx="248">
                  <c:v>06-Nov-19</c:v>
                </c:pt>
                <c:pt idx="249">
                  <c:v>07-Nov-19</c:v>
                </c:pt>
                <c:pt idx="250">
                  <c:v>08-Nov-19</c:v>
                </c:pt>
                <c:pt idx="251">
                  <c:v>11-Nov-19</c:v>
                </c:pt>
                <c:pt idx="252">
                  <c:v>13-Nov-19</c:v>
                </c:pt>
                <c:pt idx="253">
                  <c:v>14-Nov-19</c:v>
                </c:pt>
                <c:pt idx="254">
                  <c:v>15-Nov-19</c:v>
                </c:pt>
                <c:pt idx="255">
                  <c:v>18-Nov-19</c:v>
                </c:pt>
                <c:pt idx="256">
                  <c:v>19-Nov-19</c:v>
                </c:pt>
                <c:pt idx="257">
                  <c:v>20-Nov-19</c:v>
                </c:pt>
                <c:pt idx="258">
                  <c:v>21-Nov-19</c:v>
                </c:pt>
                <c:pt idx="259">
                  <c:v>22-Nov-19</c:v>
                </c:pt>
                <c:pt idx="260">
                  <c:v>25-Nov-19</c:v>
                </c:pt>
                <c:pt idx="261">
                  <c:v>26-Nov-19</c:v>
                </c:pt>
                <c:pt idx="262">
                  <c:v>27-Nov-19</c:v>
                </c:pt>
                <c:pt idx="263">
                  <c:v>28-Nov-19</c:v>
                </c:pt>
                <c:pt idx="264">
                  <c:v>29-Nov-19</c:v>
                </c:pt>
                <c:pt idx="265">
                  <c:v>02-Dec-19</c:v>
                </c:pt>
                <c:pt idx="266">
                  <c:v>03-Dec-19</c:v>
                </c:pt>
                <c:pt idx="267">
                  <c:v>04-Dec-19</c:v>
                </c:pt>
                <c:pt idx="268">
                  <c:v>05-Dec-19</c:v>
                </c:pt>
                <c:pt idx="269">
                  <c:v>06-Dec-19</c:v>
                </c:pt>
                <c:pt idx="270">
                  <c:v>09-Dec-19</c:v>
                </c:pt>
                <c:pt idx="271">
                  <c:v>10-Dec-19</c:v>
                </c:pt>
                <c:pt idx="272">
                  <c:v>11-Dec-19</c:v>
                </c:pt>
                <c:pt idx="273">
                  <c:v>12-Dec-19</c:v>
                </c:pt>
                <c:pt idx="274">
                  <c:v>13-Dec-19</c:v>
                </c:pt>
                <c:pt idx="275">
                  <c:v>16-Dec-19</c:v>
                </c:pt>
                <c:pt idx="276">
                  <c:v>17-Dec-19</c:v>
                </c:pt>
                <c:pt idx="277">
                  <c:v>18-Dec-19</c:v>
                </c:pt>
                <c:pt idx="278">
                  <c:v>19-Dec-19</c:v>
                </c:pt>
                <c:pt idx="279">
                  <c:v>20-Dec-19</c:v>
                </c:pt>
                <c:pt idx="280">
                  <c:v>23-Dec-19</c:v>
                </c:pt>
                <c:pt idx="281">
                  <c:v>24-Dec-19</c:v>
                </c:pt>
                <c:pt idx="282">
                  <c:v>26-Dec-19</c:v>
                </c:pt>
                <c:pt idx="283">
                  <c:v>27-Dec-19</c:v>
                </c:pt>
                <c:pt idx="284">
                  <c:v>30-Dec-19</c:v>
                </c:pt>
                <c:pt idx="285">
                  <c:v>31-Dec-19</c:v>
                </c:pt>
                <c:pt idx="286">
                  <c:v>01-Jan-20</c:v>
                </c:pt>
                <c:pt idx="287">
                  <c:v>02-Jan-20</c:v>
                </c:pt>
                <c:pt idx="288">
                  <c:v>03-Jan-20</c:v>
                </c:pt>
                <c:pt idx="289">
                  <c:v>06-Jan-20</c:v>
                </c:pt>
                <c:pt idx="290">
                  <c:v>07-Jan-20</c:v>
                </c:pt>
                <c:pt idx="291">
                  <c:v>08-Jan-20</c:v>
                </c:pt>
                <c:pt idx="292">
                  <c:v>09-Jan-20</c:v>
                </c:pt>
                <c:pt idx="293">
                  <c:v>10-Jan-20</c:v>
                </c:pt>
                <c:pt idx="294">
                  <c:v>13-Jan-20</c:v>
                </c:pt>
                <c:pt idx="295">
                  <c:v>14-Jan-20</c:v>
                </c:pt>
                <c:pt idx="296">
                  <c:v>15-Jan-20</c:v>
                </c:pt>
                <c:pt idx="297">
                  <c:v>16-Jan-20</c:v>
                </c:pt>
                <c:pt idx="298">
                  <c:v>17-Jan-20</c:v>
                </c:pt>
                <c:pt idx="299">
                  <c:v>20-Jan-20</c:v>
                </c:pt>
                <c:pt idx="300">
                  <c:v>21-Jan-20</c:v>
                </c:pt>
                <c:pt idx="301">
                  <c:v>22-Jan-20</c:v>
                </c:pt>
                <c:pt idx="302">
                  <c:v>23-Jan-20</c:v>
                </c:pt>
                <c:pt idx="303">
                  <c:v>24-Jan-20</c:v>
                </c:pt>
                <c:pt idx="304">
                  <c:v>27-Jan-20</c:v>
                </c:pt>
                <c:pt idx="305">
                  <c:v>28-Jan-20</c:v>
                </c:pt>
                <c:pt idx="306">
                  <c:v>29-Jan-20</c:v>
                </c:pt>
                <c:pt idx="307">
                  <c:v>30-Jan-20</c:v>
                </c:pt>
                <c:pt idx="308">
                  <c:v>31-Jan-20</c:v>
                </c:pt>
                <c:pt idx="309">
                  <c:v>01-Feb-20</c:v>
                </c:pt>
                <c:pt idx="310">
                  <c:v>03-Feb-20</c:v>
                </c:pt>
                <c:pt idx="311">
                  <c:v>04-Feb-20</c:v>
                </c:pt>
                <c:pt idx="312">
                  <c:v>05-Feb-20</c:v>
                </c:pt>
                <c:pt idx="313">
                  <c:v>06-Feb-20</c:v>
                </c:pt>
                <c:pt idx="314">
                  <c:v>07-Feb-20</c:v>
                </c:pt>
                <c:pt idx="315">
                  <c:v>10-Feb-20</c:v>
                </c:pt>
                <c:pt idx="316">
                  <c:v>11-Feb-20</c:v>
                </c:pt>
                <c:pt idx="317">
                  <c:v>12-Feb-20</c:v>
                </c:pt>
                <c:pt idx="318">
                  <c:v>13-Feb-20</c:v>
                </c:pt>
                <c:pt idx="319">
                  <c:v>14-Feb-20</c:v>
                </c:pt>
                <c:pt idx="320">
                  <c:v>17-Feb-20</c:v>
                </c:pt>
                <c:pt idx="321">
                  <c:v>18-Feb-20</c:v>
                </c:pt>
                <c:pt idx="322">
                  <c:v>19-Feb-20</c:v>
                </c:pt>
                <c:pt idx="323">
                  <c:v>20-Feb-20</c:v>
                </c:pt>
                <c:pt idx="324">
                  <c:v>24-Feb-20</c:v>
                </c:pt>
                <c:pt idx="325">
                  <c:v>25-Feb-20</c:v>
                </c:pt>
                <c:pt idx="326">
                  <c:v>26-Feb-20</c:v>
                </c:pt>
                <c:pt idx="327">
                  <c:v>27-Feb-20</c:v>
                </c:pt>
                <c:pt idx="328">
                  <c:v>28-Feb-20</c:v>
                </c:pt>
                <c:pt idx="329">
                  <c:v>02-Mar-20</c:v>
                </c:pt>
                <c:pt idx="330">
                  <c:v>03-Mar-20</c:v>
                </c:pt>
                <c:pt idx="331">
                  <c:v>04-Mar-20</c:v>
                </c:pt>
                <c:pt idx="332">
                  <c:v>05-Mar-20</c:v>
                </c:pt>
                <c:pt idx="333">
                  <c:v>06-Mar-20</c:v>
                </c:pt>
                <c:pt idx="334">
                  <c:v>09-Mar-20</c:v>
                </c:pt>
                <c:pt idx="335">
                  <c:v>11-Mar-20</c:v>
                </c:pt>
                <c:pt idx="336">
                  <c:v>12-Mar-20</c:v>
                </c:pt>
                <c:pt idx="337">
                  <c:v>13-Mar-20</c:v>
                </c:pt>
                <c:pt idx="338">
                  <c:v>16-Mar-20</c:v>
                </c:pt>
                <c:pt idx="339">
                  <c:v>17-Mar-20</c:v>
                </c:pt>
                <c:pt idx="340">
                  <c:v>18-Mar-20</c:v>
                </c:pt>
                <c:pt idx="341">
                  <c:v>19-Mar-20</c:v>
                </c:pt>
                <c:pt idx="342">
                  <c:v>20-Mar-20</c:v>
                </c:pt>
                <c:pt idx="343">
                  <c:v>23-Mar-20</c:v>
                </c:pt>
                <c:pt idx="344">
                  <c:v>24-Mar-20</c:v>
                </c:pt>
                <c:pt idx="345">
                  <c:v>25-Mar-20</c:v>
                </c:pt>
                <c:pt idx="346">
                  <c:v>26-Mar-20</c:v>
                </c:pt>
                <c:pt idx="347">
                  <c:v>27-Mar-20</c:v>
                </c:pt>
                <c:pt idx="348">
                  <c:v>30-Mar-20</c:v>
                </c:pt>
                <c:pt idx="349">
                  <c:v>31-Mar-20</c:v>
                </c:pt>
                <c:pt idx="350">
                  <c:v>01-Apr-20</c:v>
                </c:pt>
                <c:pt idx="351">
                  <c:v>03-Apr-20</c:v>
                </c:pt>
                <c:pt idx="352">
                  <c:v>07-Apr-20</c:v>
                </c:pt>
                <c:pt idx="353">
                  <c:v>08-Apr-20</c:v>
                </c:pt>
                <c:pt idx="354">
                  <c:v>09-Apr-20</c:v>
                </c:pt>
                <c:pt idx="355">
                  <c:v>13-Apr-20</c:v>
                </c:pt>
                <c:pt idx="356">
                  <c:v>15-Apr-20</c:v>
                </c:pt>
                <c:pt idx="357">
                  <c:v>16-Apr-20</c:v>
                </c:pt>
                <c:pt idx="358">
                  <c:v>17-Apr-20</c:v>
                </c:pt>
                <c:pt idx="359">
                  <c:v>20-Apr-20</c:v>
                </c:pt>
                <c:pt idx="360">
                  <c:v>21-Apr-20</c:v>
                </c:pt>
                <c:pt idx="361">
                  <c:v>22-Apr-20</c:v>
                </c:pt>
                <c:pt idx="362">
                  <c:v>23-Apr-20</c:v>
                </c:pt>
                <c:pt idx="363">
                  <c:v>24-Apr-20</c:v>
                </c:pt>
                <c:pt idx="364">
                  <c:v>27-Apr-20</c:v>
                </c:pt>
                <c:pt idx="365">
                  <c:v>28-Apr-20</c:v>
                </c:pt>
                <c:pt idx="366">
                  <c:v>29-Apr-20</c:v>
                </c:pt>
                <c:pt idx="367">
                  <c:v>30-Apr-20</c:v>
                </c:pt>
                <c:pt idx="368">
                  <c:v>04-May-20</c:v>
                </c:pt>
                <c:pt idx="369">
                  <c:v>05-May-20</c:v>
                </c:pt>
                <c:pt idx="370">
                  <c:v>06-May-20</c:v>
                </c:pt>
                <c:pt idx="371">
                  <c:v>07-May-20</c:v>
                </c:pt>
                <c:pt idx="372">
                  <c:v>08-May-20</c:v>
                </c:pt>
                <c:pt idx="373">
                  <c:v>11-May-20</c:v>
                </c:pt>
                <c:pt idx="374">
                  <c:v>12-May-20</c:v>
                </c:pt>
                <c:pt idx="375">
                  <c:v>13-May-20</c:v>
                </c:pt>
                <c:pt idx="376">
                  <c:v>14-May-20</c:v>
                </c:pt>
                <c:pt idx="377">
                  <c:v>15-May-20</c:v>
                </c:pt>
                <c:pt idx="378">
                  <c:v>18-May-20</c:v>
                </c:pt>
                <c:pt idx="379">
                  <c:v>19-May-20</c:v>
                </c:pt>
                <c:pt idx="380">
                  <c:v>20-May-20</c:v>
                </c:pt>
                <c:pt idx="381">
                  <c:v>21-May-20</c:v>
                </c:pt>
                <c:pt idx="382">
                  <c:v>22-May-20</c:v>
                </c:pt>
                <c:pt idx="383">
                  <c:v>26-May-20</c:v>
                </c:pt>
                <c:pt idx="384">
                  <c:v>27-May-20</c:v>
                </c:pt>
                <c:pt idx="385">
                  <c:v>28-May-20</c:v>
                </c:pt>
                <c:pt idx="386">
                  <c:v>29-May-20</c:v>
                </c:pt>
                <c:pt idx="387">
                  <c:v>01-Jun-20</c:v>
                </c:pt>
                <c:pt idx="388">
                  <c:v>02-Jun-20</c:v>
                </c:pt>
                <c:pt idx="389">
                  <c:v>03-Jun-20</c:v>
                </c:pt>
                <c:pt idx="390">
                  <c:v>04-Jun-20</c:v>
                </c:pt>
                <c:pt idx="391">
                  <c:v>05-Jun-20</c:v>
                </c:pt>
                <c:pt idx="392">
                  <c:v>08-Jun-20</c:v>
                </c:pt>
                <c:pt idx="393">
                  <c:v>09-Jun-20</c:v>
                </c:pt>
                <c:pt idx="394">
                  <c:v>10-Jun-20</c:v>
                </c:pt>
                <c:pt idx="395">
                  <c:v>11-Jun-20</c:v>
                </c:pt>
                <c:pt idx="396">
                  <c:v>12-Jun-20</c:v>
                </c:pt>
                <c:pt idx="397">
                  <c:v>15-Jun-20</c:v>
                </c:pt>
                <c:pt idx="398">
                  <c:v>16-Jun-20</c:v>
                </c:pt>
                <c:pt idx="399">
                  <c:v>17-Jun-20</c:v>
                </c:pt>
                <c:pt idx="400">
                  <c:v>18-Jun-20</c:v>
                </c:pt>
                <c:pt idx="401">
                  <c:v>19-Jun-20</c:v>
                </c:pt>
                <c:pt idx="402">
                  <c:v>22-Jun-20</c:v>
                </c:pt>
                <c:pt idx="403">
                  <c:v>23-Jun-20</c:v>
                </c:pt>
                <c:pt idx="404">
                  <c:v>24-Jun-20</c:v>
                </c:pt>
                <c:pt idx="405">
                  <c:v>25-Jun-20</c:v>
                </c:pt>
                <c:pt idx="406">
                  <c:v>26-Jun-20</c:v>
                </c:pt>
                <c:pt idx="407">
                  <c:v>29-Jun-20</c:v>
                </c:pt>
                <c:pt idx="408">
                  <c:v>30-Jun-20</c:v>
                </c:pt>
                <c:pt idx="409">
                  <c:v>01-Jul-20</c:v>
                </c:pt>
                <c:pt idx="410">
                  <c:v>02-Jul-20</c:v>
                </c:pt>
                <c:pt idx="411">
                  <c:v>03-Jul-20</c:v>
                </c:pt>
                <c:pt idx="412">
                  <c:v>06-Jul-20</c:v>
                </c:pt>
                <c:pt idx="413">
                  <c:v>07-Jul-20</c:v>
                </c:pt>
                <c:pt idx="414">
                  <c:v>08-Jul-20</c:v>
                </c:pt>
                <c:pt idx="415">
                  <c:v>09-Jul-20</c:v>
                </c:pt>
                <c:pt idx="416">
                  <c:v>10-Jul-20</c:v>
                </c:pt>
                <c:pt idx="417">
                  <c:v>13-Jul-20</c:v>
                </c:pt>
                <c:pt idx="418">
                  <c:v>14-Jul-20</c:v>
                </c:pt>
                <c:pt idx="419">
                  <c:v>15-Jul-20</c:v>
                </c:pt>
                <c:pt idx="420">
                  <c:v>16-Jul-20</c:v>
                </c:pt>
                <c:pt idx="421">
                  <c:v>17-Jul-20</c:v>
                </c:pt>
                <c:pt idx="422">
                  <c:v>20-Jul-20</c:v>
                </c:pt>
                <c:pt idx="423">
                  <c:v>21-Jul-20</c:v>
                </c:pt>
                <c:pt idx="424">
                  <c:v>22-Jul-20</c:v>
                </c:pt>
                <c:pt idx="425">
                  <c:v>23-Jul-20</c:v>
                </c:pt>
                <c:pt idx="426">
                  <c:v>24-Jul-20</c:v>
                </c:pt>
                <c:pt idx="427">
                  <c:v>27-Jul-20</c:v>
                </c:pt>
                <c:pt idx="428">
                  <c:v>28-Jul-20</c:v>
                </c:pt>
                <c:pt idx="429">
                  <c:v>29-Jul-20</c:v>
                </c:pt>
                <c:pt idx="430">
                  <c:v>30-Jul-20</c:v>
                </c:pt>
                <c:pt idx="431">
                  <c:v>31-Jul-20</c:v>
                </c:pt>
                <c:pt idx="432">
                  <c:v>03-Aug-20</c:v>
                </c:pt>
                <c:pt idx="433">
                  <c:v>04-Aug-20</c:v>
                </c:pt>
                <c:pt idx="434">
                  <c:v>05-Aug-20</c:v>
                </c:pt>
                <c:pt idx="435">
                  <c:v>06-Aug-20</c:v>
                </c:pt>
                <c:pt idx="436">
                  <c:v>07-Aug-20</c:v>
                </c:pt>
                <c:pt idx="437">
                  <c:v>10-Aug-20</c:v>
                </c:pt>
                <c:pt idx="438">
                  <c:v>11-Aug-20</c:v>
                </c:pt>
                <c:pt idx="439">
                  <c:v>12-Aug-20</c:v>
                </c:pt>
                <c:pt idx="440">
                  <c:v>13-Aug-20</c:v>
                </c:pt>
                <c:pt idx="441">
                  <c:v>14-Aug-20</c:v>
                </c:pt>
                <c:pt idx="442">
                  <c:v>17-Aug-20</c:v>
                </c:pt>
                <c:pt idx="443">
                  <c:v>18-Aug-20</c:v>
                </c:pt>
                <c:pt idx="444">
                  <c:v>19-Aug-20</c:v>
                </c:pt>
                <c:pt idx="445">
                  <c:v>20-Aug-20</c:v>
                </c:pt>
                <c:pt idx="446">
                  <c:v>21-Aug-20</c:v>
                </c:pt>
                <c:pt idx="447">
                  <c:v>24-Aug-20</c:v>
                </c:pt>
                <c:pt idx="448">
                  <c:v>25-Aug-20</c:v>
                </c:pt>
                <c:pt idx="449">
                  <c:v>26-Aug-20</c:v>
                </c:pt>
                <c:pt idx="450">
                  <c:v>27-Aug-20</c:v>
                </c:pt>
                <c:pt idx="451">
                  <c:v>28-Aug-20</c:v>
                </c:pt>
                <c:pt idx="452">
                  <c:v>31-Aug-20</c:v>
                </c:pt>
                <c:pt idx="453">
                  <c:v>01-Sep-20</c:v>
                </c:pt>
                <c:pt idx="454">
                  <c:v>02-Sep-20</c:v>
                </c:pt>
                <c:pt idx="455">
                  <c:v>03-Sep-20</c:v>
                </c:pt>
                <c:pt idx="456">
                  <c:v>04-Sep-20</c:v>
                </c:pt>
                <c:pt idx="457">
                  <c:v>07-Sep-20</c:v>
                </c:pt>
                <c:pt idx="458">
                  <c:v>08-Sep-20</c:v>
                </c:pt>
                <c:pt idx="459">
                  <c:v>09-Sep-20</c:v>
                </c:pt>
                <c:pt idx="460">
                  <c:v>10-Sep-20</c:v>
                </c:pt>
                <c:pt idx="461">
                  <c:v>11-Sep-20</c:v>
                </c:pt>
                <c:pt idx="462">
                  <c:v>14-Sep-20</c:v>
                </c:pt>
                <c:pt idx="463">
                  <c:v>15-Sep-20</c:v>
                </c:pt>
                <c:pt idx="464">
                  <c:v>16-Sep-20</c:v>
                </c:pt>
                <c:pt idx="465">
                  <c:v>17-Sep-20</c:v>
                </c:pt>
                <c:pt idx="466">
                  <c:v>18-Sep-20</c:v>
                </c:pt>
                <c:pt idx="467">
                  <c:v>21-Sep-20</c:v>
                </c:pt>
                <c:pt idx="468">
                  <c:v>22-Sep-20</c:v>
                </c:pt>
                <c:pt idx="469">
                  <c:v>23-Sep-20</c:v>
                </c:pt>
                <c:pt idx="470">
                  <c:v>24-Sep-20</c:v>
                </c:pt>
                <c:pt idx="471">
                  <c:v>25-Sep-20</c:v>
                </c:pt>
                <c:pt idx="472">
                  <c:v>28-Sep-20</c:v>
                </c:pt>
                <c:pt idx="473">
                  <c:v>29-Sep-20</c:v>
                </c:pt>
                <c:pt idx="474">
                  <c:v>30-Sep-20</c:v>
                </c:pt>
                <c:pt idx="475">
                  <c:v>01-Oct-20</c:v>
                </c:pt>
                <c:pt idx="476">
                  <c:v>05-Oct-20</c:v>
                </c:pt>
                <c:pt idx="477">
                  <c:v>06-Oct-20</c:v>
                </c:pt>
                <c:pt idx="478">
                  <c:v>07-Oct-20</c:v>
                </c:pt>
                <c:pt idx="479">
                  <c:v>08-Oct-20</c:v>
                </c:pt>
                <c:pt idx="480">
                  <c:v>09-Oct-20</c:v>
                </c:pt>
                <c:pt idx="481">
                  <c:v>12-Oct-20</c:v>
                </c:pt>
                <c:pt idx="482">
                  <c:v>13-Oct-20</c:v>
                </c:pt>
                <c:pt idx="483">
                  <c:v>14-Oct-20</c:v>
                </c:pt>
                <c:pt idx="484">
                  <c:v>15-Oct-20</c:v>
                </c:pt>
                <c:pt idx="485">
                  <c:v>16-Oct-20</c:v>
                </c:pt>
                <c:pt idx="486">
                  <c:v>19-Oct-20</c:v>
                </c:pt>
                <c:pt idx="487">
                  <c:v>20-Oct-20</c:v>
                </c:pt>
                <c:pt idx="488">
                  <c:v>21-Oct-20</c:v>
                </c:pt>
                <c:pt idx="489">
                  <c:v>22-Oct-20</c:v>
                </c:pt>
                <c:pt idx="490">
                  <c:v>23-Oct-20</c:v>
                </c:pt>
                <c:pt idx="491">
                  <c:v>26-Oct-20</c:v>
                </c:pt>
                <c:pt idx="492">
                  <c:v>27-Oct-20</c:v>
                </c:pt>
                <c:pt idx="493">
                  <c:v>28-Oct-20</c:v>
                </c:pt>
                <c:pt idx="494">
                  <c:v>29-Oct-20</c:v>
                </c:pt>
                <c:pt idx="495">
                  <c:v>30-Oct-20</c:v>
                </c:pt>
              </c:strCache>
            </c:strRef>
          </c:cat>
          <c:val>
            <c:numRef>
              <c:f>'2b'!$C$2:$C$497</c:f>
              <c:numCache>
                <c:formatCode>#,##0.00</c:formatCode>
                <c:ptCount val="496"/>
                <c:pt idx="0" formatCode="General">
                  <c:v>0</c:v>
                </c:pt>
                <c:pt idx="1">
                  <c:v>1158.1500000000001</c:v>
                </c:pt>
                <c:pt idx="2">
                  <c:v>1184.3</c:v>
                </c:pt>
                <c:pt idx="3">
                  <c:v>1171</c:v>
                </c:pt>
                <c:pt idx="4">
                  <c:v>1155.75</c:v>
                </c:pt>
                <c:pt idx="5">
                  <c:v>1170.25</c:v>
                </c:pt>
                <c:pt idx="6">
                  <c:v>1231.7</c:v>
                </c:pt>
                <c:pt idx="7">
                  <c:v>1194.4000000000001</c:v>
                </c:pt>
                <c:pt idx="8">
                  <c:v>1256.5</c:v>
                </c:pt>
                <c:pt idx="9">
                  <c:v>1251.7</c:v>
                </c:pt>
                <c:pt idx="10">
                  <c:v>1256.1500000000001</c:v>
                </c:pt>
                <c:pt idx="11">
                  <c:v>1251.5</c:v>
                </c:pt>
                <c:pt idx="12">
                  <c:v>1257.95</c:v>
                </c:pt>
                <c:pt idx="13">
                  <c:v>1244.5</c:v>
                </c:pt>
                <c:pt idx="14">
                  <c:v>1260.7</c:v>
                </c:pt>
                <c:pt idx="15">
                  <c:v>1235.1500000000001</c:v>
                </c:pt>
                <c:pt idx="16">
                  <c:v>1219.95</c:v>
                </c:pt>
                <c:pt idx="17">
                  <c:v>1240.7</c:v>
                </c:pt>
                <c:pt idx="18">
                  <c:v>1209</c:v>
                </c:pt>
                <c:pt idx="19">
                  <c:v>1253.9000000000001</c:v>
                </c:pt>
                <c:pt idx="20">
                  <c:v>1264.1500000000001</c:v>
                </c:pt>
                <c:pt idx="21">
                  <c:v>1262.7</c:v>
                </c:pt>
                <c:pt idx="22">
                  <c:v>1270.25</c:v>
                </c:pt>
                <c:pt idx="23">
                  <c:v>1261.95</c:v>
                </c:pt>
                <c:pt idx="24">
                  <c:v>1256.4000000000001</c:v>
                </c:pt>
                <c:pt idx="25">
                  <c:v>1249.2</c:v>
                </c:pt>
                <c:pt idx="26">
                  <c:v>1239.95</c:v>
                </c:pt>
                <c:pt idx="27">
                  <c:v>1263.55</c:v>
                </c:pt>
                <c:pt idx="28">
                  <c:v>1310.5</c:v>
                </c:pt>
                <c:pt idx="29">
                  <c:v>1295.8499999999999</c:v>
                </c:pt>
                <c:pt idx="30">
                  <c:v>1310.8</c:v>
                </c:pt>
                <c:pt idx="31">
                  <c:v>1312.9</c:v>
                </c:pt>
                <c:pt idx="32">
                  <c:v>1330.55</c:v>
                </c:pt>
                <c:pt idx="33">
                  <c:v>1344.7</c:v>
                </c:pt>
                <c:pt idx="34">
                  <c:v>1351.25</c:v>
                </c:pt>
                <c:pt idx="35">
                  <c:v>1319.85</c:v>
                </c:pt>
                <c:pt idx="36">
                  <c:v>1262.5999999999999</c:v>
                </c:pt>
                <c:pt idx="37">
                  <c:v>1264.7</c:v>
                </c:pt>
                <c:pt idx="38">
                  <c:v>1275.4000000000001</c:v>
                </c:pt>
                <c:pt idx="39">
                  <c:v>1300.3499999999999</c:v>
                </c:pt>
                <c:pt idx="40">
                  <c:v>1306.4000000000001</c:v>
                </c:pt>
                <c:pt idx="41">
                  <c:v>1293.5999999999999</c:v>
                </c:pt>
                <c:pt idx="42">
                  <c:v>1292.5999999999999</c:v>
                </c:pt>
                <c:pt idx="43">
                  <c:v>1288.3</c:v>
                </c:pt>
                <c:pt idx="44">
                  <c:v>1309.55</c:v>
                </c:pt>
                <c:pt idx="45">
                  <c:v>1284.8</c:v>
                </c:pt>
                <c:pt idx="46">
                  <c:v>1272.6500000000001</c:v>
                </c:pt>
                <c:pt idx="47">
                  <c:v>1259.45</c:v>
                </c:pt>
                <c:pt idx="48">
                  <c:v>1265.7</c:v>
                </c:pt>
                <c:pt idx="49">
                  <c:v>1266.8499999999999</c:v>
                </c:pt>
                <c:pt idx="50">
                  <c:v>1259.5999999999999</c:v>
                </c:pt>
                <c:pt idx="51">
                  <c:v>1236.4000000000001</c:v>
                </c:pt>
                <c:pt idx="52">
                  <c:v>1231</c:v>
                </c:pt>
                <c:pt idx="53">
                  <c:v>1232.8</c:v>
                </c:pt>
                <c:pt idx="54">
                  <c:v>1232.0999999999999</c:v>
                </c:pt>
                <c:pt idx="55">
                  <c:v>1226.3</c:v>
                </c:pt>
                <c:pt idx="56">
                  <c:v>1219.3499999999999</c:v>
                </c:pt>
                <c:pt idx="57">
                  <c:v>1219.5</c:v>
                </c:pt>
                <c:pt idx="58">
                  <c:v>1219.75</c:v>
                </c:pt>
                <c:pt idx="59">
                  <c:v>1188.9000000000001</c:v>
                </c:pt>
                <c:pt idx="60">
                  <c:v>1151.6500000000001</c:v>
                </c:pt>
                <c:pt idx="61">
                  <c:v>1111.45</c:v>
                </c:pt>
                <c:pt idx="62">
                  <c:v>1086.0999999999999</c:v>
                </c:pt>
                <c:pt idx="63">
                  <c:v>1086.05</c:v>
                </c:pt>
                <c:pt idx="64">
                  <c:v>1104.25</c:v>
                </c:pt>
                <c:pt idx="65">
                  <c:v>1079.3</c:v>
                </c:pt>
                <c:pt idx="66">
                  <c:v>1098.45</c:v>
                </c:pt>
                <c:pt idx="67">
                  <c:v>1098.0999999999999</c:v>
                </c:pt>
                <c:pt idx="68">
                  <c:v>1131.1500000000001</c:v>
                </c:pt>
                <c:pt idx="69">
                  <c:v>1107.2</c:v>
                </c:pt>
                <c:pt idx="70">
                  <c:v>1085.6500000000001</c:v>
                </c:pt>
                <c:pt idx="71">
                  <c:v>1057.25</c:v>
                </c:pt>
                <c:pt idx="72">
                  <c:v>1059.55</c:v>
                </c:pt>
                <c:pt idx="73">
                  <c:v>1081.3</c:v>
                </c:pt>
                <c:pt idx="74">
                  <c:v>1066.8499999999999</c:v>
                </c:pt>
                <c:pt idx="75">
                  <c:v>1043.0999999999999</c:v>
                </c:pt>
                <c:pt idx="76">
                  <c:v>1052</c:v>
                </c:pt>
                <c:pt idx="77">
                  <c:v>1057.5999999999999</c:v>
                </c:pt>
                <c:pt idx="78">
                  <c:v>1059.9000000000001</c:v>
                </c:pt>
                <c:pt idx="79">
                  <c:v>1061.1500000000001</c:v>
                </c:pt>
                <c:pt idx="80">
                  <c:v>1078.3</c:v>
                </c:pt>
                <c:pt idx="81">
                  <c:v>1077.2</c:v>
                </c:pt>
                <c:pt idx="82">
                  <c:v>1093.05</c:v>
                </c:pt>
                <c:pt idx="83">
                  <c:v>1090.25</c:v>
                </c:pt>
                <c:pt idx="84">
                  <c:v>1110.55</c:v>
                </c:pt>
                <c:pt idx="85">
                  <c:v>1133.5999999999999</c:v>
                </c:pt>
                <c:pt idx="86">
                  <c:v>1127.3499999999999</c:v>
                </c:pt>
                <c:pt idx="87">
                  <c:v>1122.75</c:v>
                </c:pt>
                <c:pt idx="88">
                  <c:v>1126.05</c:v>
                </c:pt>
                <c:pt idx="89">
                  <c:v>1144.25</c:v>
                </c:pt>
                <c:pt idx="90">
                  <c:v>1153.0999999999999</c:v>
                </c:pt>
                <c:pt idx="91">
                  <c:v>1156.5999999999999</c:v>
                </c:pt>
                <c:pt idx="92">
                  <c:v>1151.2</c:v>
                </c:pt>
                <c:pt idx="93">
                  <c:v>1165.1500000000001</c:v>
                </c:pt>
                <c:pt idx="94">
                  <c:v>1146.05</c:v>
                </c:pt>
                <c:pt idx="95">
                  <c:v>1150.5999999999999</c:v>
                </c:pt>
                <c:pt idx="96">
                  <c:v>1133.0999999999999</c:v>
                </c:pt>
                <c:pt idx="97">
                  <c:v>1114.05</c:v>
                </c:pt>
                <c:pt idx="98">
                  <c:v>1085.5999999999999</c:v>
                </c:pt>
                <c:pt idx="99">
                  <c:v>1096.45</c:v>
                </c:pt>
                <c:pt idx="100">
                  <c:v>1082.05</c:v>
                </c:pt>
                <c:pt idx="101">
                  <c:v>1090.3</c:v>
                </c:pt>
                <c:pt idx="102">
                  <c:v>1119.9000000000001</c:v>
                </c:pt>
                <c:pt idx="103">
                  <c:v>1140.05</c:v>
                </c:pt>
                <c:pt idx="104">
                  <c:v>1130.55</c:v>
                </c:pt>
                <c:pt idx="105">
                  <c:v>1100.55</c:v>
                </c:pt>
                <c:pt idx="106">
                  <c:v>1111.8499999999999</c:v>
                </c:pt>
                <c:pt idx="107">
                  <c:v>1124.45</c:v>
                </c:pt>
                <c:pt idx="108">
                  <c:v>1105.1500000000001</c:v>
                </c:pt>
                <c:pt idx="109">
                  <c:v>1093.6500000000001</c:v>
                </c:pt>
                <c:pt idx="110">
                  <c:v>1098.5999999999999</c:v>
                </c:pt>
                <c:pt idx="111">
                  <c:v>1091.2</c:v>
                </c:pt>
                <c:pt idx="112">
                  <c:v>1109.4000000000001</c:v>
                </c:pt>
                <c:pt idx="113">
                  <c:v>1120.75</c:v>
                </c:pt>
                <c:pt idx="114">
                  <c:v>1123.95</c:v>
                </c:pt>
                <c:pt idx="115">
                  <c:v>1113.55</c:v>
                </c:pt>
                <c:pt idx="116">
                  <c:v>1090.25</c:v>
                </c:pt>
                <c:pt idx="117">
                  <c:v>1089</c:v>
                </c:pt>
                <c:pt idx="118">
                  <c:v>1089.45</c:v>
                </c:pt>
                <c:pt idx="119">
                  <c:v>1088.5999999999999</c:v>
                </c:pt>
                <c:pt idx="120">
                  <c:v>1082</c:v>
                </c:pt>
                <c:pt idx="121">
                  <c:v>1054</c:v>
                </c:pt>
                <c:pt idx="122">
                  <c:v>1052.5999999999999</c:v>
                </c:pt>
                <c:pt idx="123">
                  <c:v>1053.25</c:v>
                </c:pt>
                <c:pt idx="124">
                  <c:v>1041.5</c:v>
                </c:pt>
                <c:pt idx="125">
                  <c:v>1037.2</c:v>
                </c:pt>
                <c:pt idx="126">
                  <c:v>1056.8499999999999</c:v>
                </c:pt>
                <c:pt idx="127">
                  <c:v>1016.85</c:v>
                </c:pt>
                <c:pt idx="128" formatCode="General">
                  <c:v>993.4</c:v>
                </c:pt>
                <c:pt idx="129" formatCode="General">
                  <c:v>986.6</c:v>
                </c:pt>
                <c:pt idx="130" formatCode="General">
                  <c:v>987.15</c:v>
                </c:pt>
                <c:pt idx="131" formatCode="General">
                  <c:v>964.65</c:v>
                </c:pt>
                <c:pt idx="132" formatCode="General">
                  <c:v>945.5</c:v>
                </c:pt>
                <c:pt idx="133" formatCode="General">
                  <c:v>950.35</c:v>
                </c:pt>
                <c:pt idx="134">
                  <c:v>1008.25</c:v>
                </c:pt>
                <c:pt idx="135" formatCode="General">
                  <c:v>983.3</c:v>
                </c:pt>
                <c:pt idx="136" formatCode="General">
                  <c:v>993.55</c:v>
                </c:pt>
                <c:pt idx="137" formatCode="General">
                  <c:v>982.75</c:v>
                </c:pt>
                <c:pt idx="138">
                  <c:v>1040.0999999999999</c:v>
                </c:pt>
                <c:pt idx="139">
                  <c:v>1019.4</c:v>
                </c:pt>
                <c:pt idx="140">
                  <c:v>1000.5</c:v>
                </c:pt>
                <c:pt idx="141">
                  <c:v>1000</c:v>
                </c:pt>
                <c:pt idx="142" formatCode="General">
                  <c:v>997.15</c:v>
                </c:pt>
                <c:pt idx="143" formatCode="General">
                  <c:v>979.8</c:v>
                </c:pt>
                <c:pt idx="144" formatCode="General">
                  <c:v>984.45</c:v>
                </c:pt>
                <c:pt idx="145">
                  <c:v>1012.55</c:v>
                </c:pt>
                <c:pt idx="146" formatCode="General">
                  <c:v>991.1</c:v>
                </c:pt>
                <c:pt idx="147" formatCode="General">
                  <c:v>973.45</c:v>
                </c:pt>
                <c:pt idx="148" formatCode="General">
                  <c:v>961.5</c:v>
                </c:pt>
                <c:pt idx="149" formatCode="General">
                  <c:v>974.2</c:v>
                </c:pt>
                <c:pt idx="150" formatCode="General">
                  <c:v>958.25</c:v>
                </c:pt>
                <c:pt idx="151" formatCode="General">
                  <c:v>931.9</c:v>
                </c:pt>
                <c:pt idx="152" formatCode="General">
                  <c:v>925.75</c:v>
                </c:pt>
                <c:pt idx="153" formatCode="General">
                  <c:v>936.25</c:v>
                </c:pt>
                <c:pt idx="154" formatCode="General">
                  <c:v>908.8</c:v>
                </c:pt>
                <c:pt idx="155" formatCode="General">
                  <c:v>898.45</c:v>
                </c:pt>
                <c:pt idx="156" formatCode="General">
                  <c:v>912.2</c:v>
                </c:pt>
                <c:pt idx="157" formatCode="General">
                  <c:v>916.85</c:v>
                </c:pt>
                <c:pt idx="158" formatCode="General">
                  <c:v>902.25</c:v>
                </c:pt>
                <c:pt idx="159" formatCode="General">
                  <c:v>941.45</c:v>
                </c:pt>
                <c:pt idx="160" formatCode="General">
                  <c:v>948.1</c:v>
                </c:pt>
                <c:pt idx="161" formatCode="General">
                  <c:v>932.35</c:v>
                </c:pt>
                <c:pt idx="162" formatCode="General">
                  <c:v>923.6</c:v>
                </c:pt>
                <c:pt idx="163" formatCode="General">
                  <c:v>925.5</c:v>
                </c:pt>
                <c:pt idx="164" formatCode="General">
                  <c:v>915.8</c:v>
                </c:pt>
                <c:pt idx="165" formatCode="General">
                  <c:v>929.75</c:v>
                </c:pt>
                <c:pt idx="166" formatCode="General">
                  <c:v>936</c:v>
                </c:pt>
                <c:pt idx="167" formatCode="General">
                  <c:v>925.25</c:v>
                </c:pt>
                <c:pt idx="168" formatCode="General">
                  <c:v>904.25</c:v>
                </c:pt>
                <c:pt idx="169" formatCode="General">
                  <c:v>903.7</c:v>
                </c:pt>
                <c:pt idx="170" formatCode="General">
                  <c:v>901.05</c:v>
                </c:pt>
                <c:pt idx="171" formatCode="General">
                  <c:v>894.65</c:v>
                </c:pt>
                <c:pt idx="172" formatCode="General">
                  <c:v>893.8</c:v>
                </c:pt>
                <c:pt idx="173" formatCode="General">
                  <c:v>894.55</c:v>
                </c:pt>
                <c:pt idx="174" formatCode="General">
                  <c:v>893.9</c:v>
                </c:pt>
                <c:pt idx="175" formatCode="General">
                  <c:v>892.8</c:v>
                </c:pt>
                <c:pt idx="176" formatCode="General">
                  <c:v>883.4</c:v>
                </c:pt>
                <c:pt idx="177" formatCode="General">
                  <c:v>872.7</c:v>
                </c:pt>
                <c:pt idx="178" formatCode="General">
                  <c:v>855.9</c:v>
                </c:pt>
                <c:pt idx="179" formatCode="General">
                  <c:v>869.65</c:v>
                </c:pt>
                <c:pt idx="180" formatCode="General">
                  <c:v>864.15</c:v>
                </c:pt>
                <c:pt idx="181" formatCode="General">
                  <c:v>856.9</c:v>
                </c:pt>
                <c:pt idx="182" formatCode="General">
                  <c:v>850.35</c:v>
                </c:pt>
                <c:pt idx="183" formatCode="General">
                  <c:v>833.4</c:v>
                </c:pt>
                <c:pt idx="184" formatCode="General">
                  <c:v>833.35</c:v>
                </c:pt>
                <c:pt idx="185" formatCode="General">
                  <c:v>817.7</c:v>
                </c:pt>
                <c:pt idx="186" formatCode="General">
                  <c:v>811.55</c:v>
                </c:pt>
                <c:pt idx="187" formatCode="General">
                  <c:v>803.45</c:v>
                </c:pt>
                <c:pt idx="188" formatCode="General">
                  <c:v>805.85</c:v>
                </c:pt>
                <c:pt idx="189" formatCode="General">
                  <c:v>819.35</c:v>
                </c:pt>
                <c:pt idx="190" formatCode="General">
                  <c:v>831.5</c:v>
                </c:pt>
                <c:pt idx="191" formatCode="General">
                  <c:v>850.7</c:v>
                </c:pt>
                <c:pt idx="192" formatCode="General">
                  <c:v>868.65</c:v>
                </c:pt>
                <c:pt idx="193" formatCode="General">
                  <c:v>857.15</c:v>
                </c:pt>
                <c:pt idx="194" formatCode="General">
                  <c:v>871.7</c:v>
                </c:pt>
                <c:pt idx="195" formatCode="General">
                  <c:v>855.6</c:v>
                </c:pt>
                <c:pt idx="196" formatCode="General">
                  <c:v>870.5</c:v>
                </c:pt>
                <c:pt idx="197" formatCode="General">
                  <c:v>884.85</c:v>
                </c:pt>
                <c:pt idx="198" formatCode="General">
                  <c:v>877.3</c:v>
                </c:pt>
                <c:pt idx="199" formatCode="General">
                  <c:v>867.5</c:v>
                </c:pt>
                <c:pt idx="200" formatCode="General">
                  <c:v>861.8</c:v>
                </c:pt>
                <c:pt idx="201" formatCode="General">
                  <c:v>898.2</c:v>
                </c:pt>
                <c:pt idx="202" formatCode="General">
                  <c:v>897.3</c:v>
                </c:pt>
                <c:pt idx="203" formatCode="General">
                  <c:v>911.7</c:v>
                </c:pt>
                <c:pt idx="204" formatCode="General">
                  <c:v>911.7</c:v>
                </c:pt>
                <c:pt idx="205" formatCode="General">
                  <c:v>907.3</c:v>
                </c:pt>
                <c:pt idx="206" formatCode="General">
                  <c:v>900.4</c:v>
                </c:pt>
                <c:pt idx="207" formatCode="General">
                  <c:v>894.5</c:v>
                </c:pt>
                <c:pt idx="208" formatCode="General">
                  <c:v>906.25</c:v>
                </c:pt>
                <c:pt idx="209" formatCode="General">
                  <c:v>892.2</c:v>
                </c:pt>
                <c:pt idx="210" formatCode="General">
                  <c:v>884</c:v>
                </c:pt>
                <c:pt idx="211" formatCode="General">
                  <c:v>889.5</c:v>
                </c:pt>
                <c:pt idx="212" formatCode="General">
                  <c:v>903.1</c:v>
                </c:pt>
                <c:pt idx="213" formatCode="General">
                  <c:v>930.45</c:v>
                </c:pt>
                <c:pt idx="214" formatCode="General">
                  <c:v>925.25</c:v>
                </c:pt>
                <c:pt idx="215" formatCode="General">
                  <c:v>893.3</c:v>
                </c:pt>
                <c:pt idx="216" formatCode="General">
                  <c:v>910.85</c:v>
                </c:pt>
                <c:pt idx="217" formatCode="General">
                  <c:v>913.35</c:v>
                </c:pt>
                <c:pt idx="218" formatCode="General">
                  <c:v>909.1</c:v>
                </c:pt>
                <c:pt idx="219" formatCode="General">
                  <c:v>967.25</c:v>
                </c:pt>
                <c:pt idx="220" formatCode="General">
                  <c:v>978.85</c:v>
                </c:pt>
                <c:pt idx="221" formatCode="General">
                  <c:v>965.7</c:v>
                </c:pt>
                <c:pt idx="222" formatCode="General">
                  <c:v>990.25</c:v>
                </c:pt>
                <c:pt idx="223" formatCode="General">
                  <c:v>980.45</c:v>
                </c:pt>
                <c:pt idx="224" formatCode="General">
                  <c:v>957.1</c:v>
                </c:pt>
                <c:pt idx="225" formatCode="General">
                  <c:v>972.2</c:v>
                </c:pt>
                <c:pt idx="226" formatCode="General">
                  <c:v>965.4</c:v>
                </c:pt>
                <c:pt idx="227" formatCode="General">
                  <c:v>952.7</c:v>
                </c:pt>
                <c:pt idx="228" formatCode="General">
                  <c:v>930.45</c:v>
                </c:pt>
                <c:pt idx="229" formatCode="General">
                  <c:v>937.8</c:v>
                </c:pt>
                <c:pt idx="230" formatCode="General">
                  <c:v>922.5</c:v>
                </c:pt>
                <c:pt idx="231" formatCode="General">
                  <c:v>931.25</c:v>
                </c:pt>
                <c:pt idx="232" formatCode="General">
                  <c:v>931.65</c:v>
                </c:pt>
                <c:pt idx="233" formatCode="General">
                  <c:v>935.95</c:v>
                </c:pt>
                <c:pt idx="234" formatCode="General">
                  <c:v>967.65</c:v>
                </c:pt>
                <c:pt idx="235" formatCode="General">
                  <c:v>969.1</c:v>
                </c:pt>
                <c:pt idx="236" formatCode="General">
                  <c:v>966.85</c:v>
                </c:pt>
                <c:pt idx="237" formatCode="General">
                  <c:v>961.35</c:v>
                </c:pt>
                <c:pt idx="238" formatCode="General">
                  <c:v>969.75</c:v>
                </c:pt>
                <c:pt idx="239" formatCode="General">
                  <c:v>943.35</c:v>
                </c:pt>
                <c:pt idx="240" formatCode="General">
                  <c:v>946.1</c:v>
                </c:pt>
                <c:pt idx="241" formatCode="General">
                  <c:v>955.95</c:v>
                </c:pt>
                <c:pt idx="242" formatCode="General">
                  <c:v>966.55</c:v>
                </c:pt>
                <c:pt idx="243" formatCode="General">
                  <c:v>967</c:v>
                </c:pt>
                <c:pt idx="244">
                  <c:v>1008.8</c:v>
                </c:pt>
                <c:pt idx="245">
                  <c:v>1004.2</c:v>
                </c:pt>
                <c:pt idx="246" formatCode="General">
                  <c:v>996.8</c:v>
                </c:pt>
                <c:pt idx="247">
                  <c:v>1003.65</c:v>
                </c:pt>
                <c:pt idx="248" formatCode="General">
                  <c:v>998.3</c:v>
                </c:pt>
                <c:pt idx="249" formatCode="General">
                  <c:v>983.1</c:v>
                </c:pt>
                <c:pt idx="250" formatCode="General">
                  <c:v>979.05</c:v>
                </c:pt>
                <c:pt idx="251" formatCode="General">
                  <c:v>969.85</c:v>
                </c:pt>
                <c:pt idx="252" formatCode="General">
                  <c:v>972.05</c:v>
                </c:pt>
                <c:pt idx="253" formatCode="General">
                  <c:v>959.6</c:v>
                </c:pt>
                <c:pt idx="254" formatCode="General">
                  <c:v>958.7</c:v>
                </c:pt>
                <c:pt idx="255" formatCode="General">
                  <c:v>950.5</c:v>
                </c:pt>
                <c:pt idx="256" formatCode="General">
                  <c:v>955.45</c:v>
                </c:pt>
                <c:pt idx="257" formatCode="General">
                  <c:v>962.5</c:v>
                </c:pt>
                <c:pt idx="258" formatCode="General">
                  <c:v>948.55</c:v>
                </c:pt>
                <c:pt idx="259" formatCode="General">
                  <c:v>943.05</c:v>
                </c:pt>
                <c:pt idx="260" formatCode="General">
                  <c:v>958.2</c:v>
                </c:pt>
                <c:pt idx="261" formatCode="General">
                  <c:v>940.55</c:v>
                </c:pt>
                <c:pt idx="262" formatCode="General">
                  <c:v>940.55</c:v>
                </c:pt>
                <c:pt idx="263" formatCode="General">
                  <c:v>941.2</c:v>
                </c:pt>
                <c:pt idx="264" formatCode="General">
                  <c:v>941.85</c:v>
                </c:pt>
                <c:pt idx="265" formatCode="General">
                  <c:v>929.8</c:v>
                </c:pt>
                <c:pt idx="266" formatCode="General">
                  <c:v>929.7</c:v>
                </c:pt>
                <c:pt idx="267" formatCode="General">
                  <c:v>919.6</c:v>
                </c:pt>
                <c:pt idx="268" formatCode="General">
                  <c:v>956.35</c:v>
                </c:pt>
                <c:pt idx="269" formatCode="General">
                  <c:v>968.25</c:v>
                </c:pt>
                <c:pt idx="270" formatCode="General">
                  <c:v>969.95</c:v>
                </c:pt>
                <c:pt idx="271" formatCode="General">
                  <c:v>974.4</c:v>
                </c:pt>
                <c:pt idx="272" formatCode="General">
                  <c:v>967.3</c:v>
                </c:pt>
                <c:pt idx="273" formatCode="General">
                  <c:v>971.05</c:v>
                </c:pt>
                <c:pt idx="274" formatCode="General">
                  <c:v>977.25</c:v>
                </c:pt>
                <c:pt idx="275" formatCode="General">
                  <c:v>984.9</c:v>
                </c:pt>
                <c:pt idx="276" formatCode="General">
                  <c:v>991.3</c:v>
                </c:pt>
                <c:pt idx="277" formatCode="General">
                  <c:v>987.7</c:v>
                </c:pt>
                <c:pt idx="278" formatCode="General">
                  <c:v>990.7</c:v>
                </c:pt>
                <c:pt idx="279" formatCode="General">
                  <c:v>991.8</c:v>
                </c:pt>
                <c:pt idx="280" formatCode="General">
                  <c:v>996.8</c:v>
                </c:pt>
                <c:pt idx="281">
                  <c:v>1000.05</c:v>
                </c:pt>
                <c:pt idx="282" formatCode="General">
                  <c:v>987</c:v>
                </c:pt>
                <c:pt idx="283">
                  <c:v>1007.4</c:v>
                </c:pt>
                <c:pt idx="284" formatCode="General">
                  <c:v>993.15</c:v>
                </c:pt>
                <c:pt idx="285" formatCode="General">
                  <c:v>988.85</c:v>
                </c:pt>
                <c:pt idx="286" formatCode="General">
                  <c:v>996.35</c:v>
                </c:pt>
                <c:pt idx="287">
                  <c:v>1031.8499999999999</c:v>
                </c:pt>
                <c:pt idx="288">
                  <c:v>1021.85</c:v>
                </c:pt>
                <c:pt idx="289" formatCode="General">
                  <c:v>991.2</c:v>
                </c:pt>
                <c:pt idx="290" formatCode="General">
                  <c:v>999.2</c:v>
                </c:pt>
                <c:pt idx="291" formatCode="General">
                  <c:v>992.05</c:v>
                </c:pt>
                <c:pt idx="292">
                  <c:v>1030</c:v>
                </c:pt>
                <c:pt idx="293">
                  <c:v>1017.5</c:v>
                </c:pt>
                <c:pt idx="294">
                  <c:v>1023.7</c:v>
                </c:pt>
                <c:pt idx="295">
                  <c:v>1022.3</c:v>
                </c:pt>
                <c:pt idx="296">
                  <c:v>1017.1</c:v>
                </c:pt>
                <c:pt idx="297">
                  <c:v>1020.05</c:v>
                </c:pt>
                <c:pt idx="298">
                  <c:v>1019.5</c:v>
                </c:pt>
                <c:pt idx="299">
                  <c:v>1008.95</c:v>
                </c:pt>
                <c:pt idx="300">
                  <c:v>1005.5</c:v>
                </c:pt>
                <c:pt idx="301" formatCode="General">
                  <c:v>999.75</c:v>
                </c:pt>
                <c:pt idx="302">
                  <c:v>1014.05</c:v>
                </c:pt>
                <c:pt idx="303">
                  <c:v>1007.1</c:v>
                </c:pt>
                <c:pt idx="304" formatCode="General">
                  <c:v>999.1</c:v>
                </c:pt>
                <c:pt idx="305" formatCode="General">
                  <c:v>998.8</c:v>
                </c:pt>
                <c:pt idx="306" formatCode="General">
                  <c:v>998.45</c:v>
                </c:pt>
                <c:pt idx="307" formatCode="General">
                  <c:v>999.9</c:v>
                </c:pt>
                <c:pt idx="308">
                  <c:v>1004.15</c:v>
                </c:pt>
                <c:pt idx="309" formatCode="General">
                  <c:v>957.35</c:v>
                </c:pt>
                <c:pt idx="310" formatCode="General">
                  <c:v>944.1</c:v>
                </c:pt>
                <c:pt idx="311" formatCode="General">
                  <c:v>969.55</c:v>
                </c:pt>
                <c:pt idx="312" formatCode="General">
                  <c:v>984.65</c:v>
                </c:pt>
                <c:pt idx="313" formatCode="General">
                  <c:v>978.75</c:v>
                </c:pt>
                <c:pt idx="314" formatCode="General">
                  <c:v>976.75</c:v>
                </c:pt>
                <c:pt idx="315" formatCode="General">
                  <c:v>994.25</c:v>
                </c:pt>
                <c:pt idx="316" formatCode="General">
                  <c:v>982.75</c:v>
                </c:pt>
                <c:pt idx="317">
                  <c:v>1030.3499999999999</c:v>
                </c:pt>
                <c:pt idx="318">
                  <c:v>1020.4</c:v>
                </c:pt>
                <c:pt idx="319">
                  <c:v>1014.95</c:v>
                </c:pt>
                <c:pt idx="320">
                  <c:v>1015.5</c:v>
                </c:pt>
                <c:pt idx="321">
                  <c:v>1048.45</c:v>
                </c:pt>
                <c:pt idx="322">
                  <c:v>1068.3499999999999</c:v>
                </c:pt>
                <c:pt idx="323">
                  <c:v>1041.75</c:v>
                </c:pt>
                <c:pt idx="324">
                  <c:v>1009.2</c:v>
                </c:pt>
                <c:pt idx="325">
                  <c:v>1018.3</c:v>
                </c:pt>
                <c:pt idx="326">
                  <c:v>1008.3</c:v>
                </c:pt>
                <c:pt idx="327">
                  <c:v>1012.75</c:v>
                </c:pt>
                <c:pt idx="328">
                  <c:v>1021.2</c:v>
                </c:pt>
                <c:pt idx="329" formatCode="General">
                  <c:v>995.55</c:v>
                </c:pt>
                <c:pt idx="330">
                  <c:v>1009.55</c:v>
                </c:pt>
                <c:pt idx="331" formatCode="General">
                  <c:v>998.85</c:v>
                </c:pt>
                <c:pt idx="332">
                  <c:v>1005.1</c:v>
                </c:pt>
                <c:pt idx="333" formatCode="General">
                  <c:v>980.35</c:v>
                </c:pt>
                <c:pt idx="334" formatCode="General">
                  <c:v>970.15</c:v>
                </c:pt>
                <c:pt idx="335" formatCode="General">
                  <c:v>952.4</c:v>
                </c:pt>
                <c:pt idx="336" formatCode="General">
                  <c:v>838.35</c:v>
                </c:pt>
                <c:pt idx="337" formatCode="General">
                  <c:v>846.7</c:v>
                </c:pt>
                <c:pt idx="338" formatCode="General">
                  <c:v>807.5</c:v>
                </c:pt>
                <c:pt idx="339" formatCode="General">
                  <c:v>804.2</c:v>
                </c:pt>
                <c:pt idx="340" formatCode="General">
                  <c:v>767.15</c:v>
                </c:pt>
                <c:pt idx="341" formatCode="General">
                  <c:v>718.1</c:v>
                </c:pt>
                <c:pt idx="342" formatCode="General">
                  <c:v>715.45</c:v>
                </c:pt>
                <c:pt idx="343" formatCode="General">
                  <c:v>636.5</c:v>
                </c:pt>
                <c:pt idx="344" formatCode="General">
                  <c:v>621.29999999999995</c:v>
                </c:pt>
                <c:pt idx="345" formatCode="General">
                  <c:v>622</c:v>
                </c:pt>
                <c:pt idx="346" formatCode="General">
                  <c:v>667</c:v>
                </c:pt>
                <c:pt idx="347" formatCode="General">
                  <c:v>733.65</c:v>
                </c:pt>
                <c:pt idx="348" formatCode="General">
                  <c:v>690.25</c:v>
                </c:pt>
                <c:pt idx="349" formatCode="General">
                  <c:v>792.95</c:v>
                </c:pt>
                <c:pt idx="350" formatCode="General">
                  <c:v>736.4</c:v>
                </c:pt>
                <c:pt idx="351" formatCode="General">
                  <c:v>701.65</c:v>
                </c:pt>
                <c:pt idx="352" formatCode="General">
                  <c:v>725.8</c:v>
                </c:pt>
                <c:pt idx="353" formatCode="General">
                  <c:v>738.5</c:v>
                </c:pt>
                <c:pt idx="354" formatCode="General">
                  <c:v>816</c:v>
                </c:pt>
                <c:pt idx="355" formatCode="General">
                  <c:v>778.4</c:v>
                </c:pt>
                <c:pt idx="356" formatCode="General">
                  <c:v>779.5</c:v>
                </c:pt>
                <c:pt idx="357" formatCode="General">
                  <c:v>816.55</c:v>
                </c:pt>
                <c:pt idx="358" formatCode="General">
                  <c:v>816.85</c:v>
                </c:pt>
                <c:pt idx="359" formatCode="General">
                  <c:v>809.55</c:v>
                </c:pt>
                <c:pt idx="360" formatCode="General">
                  <c:v>783.55</c:v>
                </c:pt>
                <c:pt idx="361" formatCode="General">
                  <c:v>820.5</c:v>
                </c:pt>
                <c:pt idx="362" formatCode="General">
                  <c:v>807.5</c:v>
                </c:pt>
                <c:pt idx="363" formatCode="General">
                  <c:v>791.9</c:v>
                </c:pt>
                <c:pt idx="364" formatCode="General">
                  <c:v>791.8</c:v>
                </c:pt>
                <c:pt idx="365" formatCode="General">
                  <c:v>783.1</c:v>
                </c:pt>
                <c:pt idx="366" formatCode="General">
                  <c:v>785.45</c:v>
                </c:pt>
                <c:pt idx="367" formatCode="General">
                  <c:v>804.05</c:v>
                </c:pt>
                <c:pt idx="368" formatCode="General">
                  <c:v>772.15</c:v>
                </c:pt>
                <c:pt idx="369" formatCode="General">
                  <c:v>767.6</c:v>
                </c:pt>
                <c:pt idx="370" formatCode="General">
                  <c:v>748</c:v>
                </c:pt>
                <c:pt idx="371" formatCode="General">
                  <c:v>749.45</c:v>
                </c:pt>
                <c:pt idx="372" formatCode="General">
                  <c:v>729.3</c:v>
                </c:pt>
                <c:pt idx="373" formatCode="General">
                  <c:v>738.7</c:v>
                </c:pt>
                <c:pt idx="374" formatCode="General">
                  <c:v>735.1</c:v>
                </c:pt>
                <c:pt idx="375" formatCode="General">
                  <c:v>742</c:v>
                </c:pt>
                <c:pt idx="376" formatCode="General">
                  <c:v>735.25</c:v>
                </c:pt>
                <c:pt idx="377" formatCode="General">
                  <c:v>733.5</c:v>
                </c:pt>
                <c:pt idx="378" formatCode="General">
                  <c:v>736.65</c:v>
                </c:pt>
                <c:pt idx="379" formatCode="General">
                  <c:v>731.4</c:v>
                </c:pt>
                <c:pt idx="380" formatCode="General">
                  <c:v>738.2</c:v>
                </c:pt>
                <c:pt idx="381" formatCode="General">
                  <c:v>742.2</c:v>
                </c:pt>
                <c:pt idx="382" formatCode="General">
                  <c:v>749</c:v>
                </c:pt>
                <c:pt idx="383" formatCode="General">
                  <c:v>758.7</c:v>
                </c:pt>
                <c:pt idx="384" formatCode="General">
                  <c:v>762.55</c:v>
                </c:pt>
                <c:pt idx="385" formatCode="General">
                  <c:v>771.6</c:v>
                </c:pt>
                <c:pt idx="386" formatCode="General">
                  <c:v>809.95</c:v>
                </c:pt>
                <c:pt idx="387" formatCode="General">
                  <c:v>841.75</c:v>
                </c:pt>
                <c:pt idx="388" formatCode="General">
                  <c:v>888.1</c:v>
                </c:pt>
                <c:pt idx="389" formatCode="General">
                  <c:v>909.5</c:v>
                </c:pt>
                <c:pt idx="390" formatCode="General">
                  <c:v>903.95</c:v>
                </c:pt>
                <c:pt idx="391" formatCode="General">
                  <c:v>928.1</c:v>
                </c:pt>
                <c:pt idx="392" formatCode="General">
                  <c:v>924.5</c:v>
                </c:pt>
                <c:pt idx="393" formatCode="General">
                  <c:v>911.2</c:v>
                </c:pt>
                <c:pt idx="394" formatCode="General">
                  <c:v>936.7</c:v>
                </c:pt>
                <c:pt idx="395" formatCode="General">
                  <c:v>941</c:v>
                </c:pt>
                <c:pt idx="396" formatCode="General">
                  <c:v>923.55</c:v>
                </c:pt>
                <c:pt idx="397" formatCode="General">
                  <c:v>947.55</c:v>
                </c:pt>
                <c:pt idx="398" formatCode="General">
                  <c:v>947.25</c:v>
                </c:pt>
                <c:pt idx="399" formatCode="General">
                  <c:v>934.15</c:v>
                </c:pt>
                <c:pt idx="400" formatCode="General">
                  <c:v>942</c:v>
                </c:pt>
                <c:pt idx="401" formatCode="General">
                  <c:v>941.1</c:v>
                </c:pt>
                <c:pt idx="402" formatCode="General">
                  <c:v>935.5</c:v>
                </c:pt>
                <c:pt idx="403" formatCode="General">
                  <c:v>938.9</c:v>
                </c:pt>
                <c:pt idx="404" formatCode="General">
                  <c:v>927.05</c:v>
                </c:pt>
                <c:pt idx="405" formatCode="General">
                  <c:v>918.1</c:v>
                </c:pt>
                <c:pt idx="406" formatCode="General">
                  <c:v>926.35</c:v>
                </c:pt>
                <c:pt idx="407" formatCode="General">
                  <c:v>916</c:v>
                </c:pt>
                <c:pt idx="408" formatCode="General">
                  <c:v>914.4</c:v>
                </c:pt>
                <c:pt idx="409" formatCode="General">
                  <c:v>907.1</c:v>
                </c:pt>
                <c:pt idx="410" formatCode="General">
                  <c:v>918.5</c:v>
                </c:pt>
                <c:pt idx="411" formatCode="General">
                  <c:v>921.95</c:v>
                </c:pt>
                <c:pt idx="412" formatCode="General">
                  <c:v>959.3</c:v>
                </c:pt>
                <c:pt idx="413" formatCode="General">
                  <c:v>923.85</c:v>
                </c:pt>
                <c:pt idx="414" formatCode="General">
                  <c:v>905.95</c:v>
                </c:pt>
                <c:pt idx="415" formatCode="General">
                  <c:v>904.45</c:v>
                </c:pt>
                <c:pt idx="416" formatCode="General">
                  <c:v>894.45</c:v>
                </c:pt>
                <c:pt idx="417" formatCode="General">
                  <c:v>889.65</c:v>
                </c:pt>
                <c:pt idx="418" formatCode="General">
                  <c:v>878.1</c:v>
                </c:pt>
                <c:pt idx="419" formatCode="General">
                  <c:v>867.75</c:v>
                </c:pt>
                <c:pt idx="420" formatCode="General">
                  <c:v>866.75</c:v>
                </c:pt>
                <c:pt idx="421" formatCode="General">
                  <c:v>874.45</c:v>
                </c:pt>
                <c:pt idx="422" formatCode="General">
                  <c:v>881.55</c:v>
                </c:pt>
                <c:pt idx="423" formatCode="General">
                  <c:v>858.95</c:v>
                </c:pt>
                <c:pt idx="424" formatCode="General">
                  <c:v>858.75</c:v>
                </c:pt>
                <c:pt idx="425" formatCode="General">
                  <c:v>857.4</c:v>
                </c:pt>
                <c:pt idx="426" formatCode="General">
                  <c:v>850.1</c:v>
                </c:pt>
                <c:pt idx="427" formatCode="General">
                  <c:v>857.05</c:v>
                </c:pt>
                <c:pt idx="428" formatCode="General">
                  <c:v>876.5</c:v>
                </c:pt>
                <c:pt idx="429" formatCode="General">
                  <c:v>867.9</c:v>
                </c:pt>
                <c:pt idx="430" formatCode="General">
                  <c:v>854.4</c:v>
                </c:pt>
                <c:pt idx="431" formatCode="General">
                  <c:v>868.95</c:v>
                </c:pt>
                <c:pt idx="432" formatCode="General">
                  <c:v>868.2</c:v>
                </c:pt>
                <c:pt idx="433" formatCode="General">
                  <c:v>880.1</c:v>
                </c:pt>
                <c:pt idx="434" formatCode="General">
                  <c:v>897.75</c:v>
                </c:pt>
                <c:pt idx="435" formatCode="General">
                  <c:v>886.55</c:v>
                </c:pt>
                <c:pt idx="436" formatCode="General">
                  <c:v>890.8</c:v>
                </c:pt>
                <c:pt idx="437" formatCode="General">
                  <c:v>894.65</c:v>
                </c:pt>
                <c:pt idx="438" formatCode="General">
                  <c:v>892.45</c:v>
                </c:pt>
                <c:pt idx="439" formatCode="General">
                  <c:v>889.3</c:v>
                </c:pt>
                <c:pt idx="440" formatCode="General">
                  <c:v>891.05</c:v>
                </c:pt>
                <c:pt idx="441" formatCode="General">
                  <c:v>878</c:v>
                </c:pt>
                <c:pt idx="442" formatCode="General">
                  <c:v>867.7</c:v>
                </c:pt>
                <c:pt idx="443" formatCode="General">
                  <c:v>871.55</c:v>
                </c:pt>
                <c:pt idx="444" formatCode="General">
                  <c:v>873.75</c:v>
                </c:pt>
                <c:pt idx="445" formatCode="General">
                  <c:v>874.55</c:v>
                </c:pt>
                <c:pt idx="446" formatCode="General">
                  <c:v>868.35</c:v>
                </c:pt>
                <c:pt idx="447" formatCode="General">
                  <c:v>880.25</c:v>
                </c:pt>
                <c:pt idx="448" formatCode="General">
                  <c:v>883.9</c:v>
                </c:pt>
                <c:pt idx="449" formatCode="General">
                  <c:v>941.5</c:v>
                </c:pt>
                <c:pt idx="450" formatCode="General">
                  <c:v>937.7</c:v>
                </c:pt>
                <c:pt idx="451" formatCode="General">
                  <c:v>937.45</c:v>
                </c:pt>
                <c:pt idx="452" formatCode="General">
                  <c:v>878.2</c:v>
                </c:pt>
                <c:pt idx="453" formatCode="General">
                  <c:v>895.35</c:v>
                </c:pt>
                <c:pt idx="454" formatCode="General">
                  <c:v>890.3</c:v>
                </c:pt>
                <c:pt idx="455" formatCode="General">
                  <c:v>897.65</c:v>
                </c:pt>
                <c:pt idx="456" formatCode="General">
                  <c:v>883</c:v>
                </c:pt>
                <c:pt idx="457" formatCode="General">
                  <c:v>880.1</c:v>
                </c:pt>
                <c:pt idx="458" formatCode="General">
                  <c:v>887.3</c:v>
                </c:pt>
                <c:pt idx="459" formatCode="General">
                  <c:v>881.35</c:v>
                </c:pt>
                <c:pt idx="460" formatCode="General">
                  <c:v>898</c:v>
                </c:pt>
                <c:pt idx="461" formatCode="General">
                  <c:v>893.95</c:v>
                </c:pt>
                <c:pt idx="462" formatCode="General">
                  <c:v>927.65</c:v>
                </c:pt>
                <c:pt idx="463" formatCode="General">
                  <c:v>940.6</c:v>
                </c:pt>
                <c:pt idx="464" formatCode="General">
                  <c:v>967.6</c:v>
                </c:pt>
                <c:pt idx="465" formatCode="General">
                  <c:v>950.55</c:v>
                </c:pt>
                <c:pt idx="466" formatCode="General">
                  <c:v>959.4</c:v>
                </c:pt>
                <c:pt idx="467" formatCode="General">
                  <c:v>913.15</c:v>
                </c:pt>
                <c:pt idx="468" formatCode="General">
                  <c:v>900.2</c:v>
                </c:pt>
                <c:pt idx="469" formatCode="General">
                  <c:v>909.7</c:v>
                </c:pt>
                <c:pt idx="470" formatCode="General">
                  <c:v>882.65</c:v>
                </c:pt>
                <c:pt idx="471" formatCode="General">
                  <c:v>905.15</c:v>
                </c:pt>
                <c:pt idx="472" formatCode="General">
                  <c:v>947.3</c:v>
                </c:pt>
                <c:pt idx="473" formatCode="General">
                  <c:v>994.95</c:v>
                </c:pt>
                <c:pt idx="474" formatCode="General">
                  <c:v>999.2</c:v>
                </c:pt>
                <c:pt idx="475">
                  <c:v>1001</c:v>
                </c:pt>
                <c:pt idx="476">
                  <c:v>1015.2</c:v>
                </c:pt>
                <c:pt idx="477">
                  <c:v>1023.1</c:v>
                </c:pt>
                <c:pt idx="478">
                  <c:v>1021.85</c:v>
                </c:pt>
                <c:pt idx="479">
                  <c:v>1006.8</c:v>
                </c:pt>
                <c:pt idx="480">
                  <c:v>1000.8</c:v>
                </c:pt>
                <c:pt idx="481">
                  <c:v>1003.45</c:v>
                </c:pt>
                <c:pt idx="482">
                  <c:v>1018.9</c:v>
                </c:pt>
                <c:pt idx="483">
                  <c:v>1004.75</c:v>
                </c:pt>
                <c:pt idx="484" formatCode="General">
                  <c:v>986.2</c:v>
                </c:pt>
                <c:pt idx="485" formatCode="General">
                  <c:v>992</c:v>
                </c:pt>
                <c:pt idx="486">
                  <c:v>1044.3499999999999</c:v>
                </c:pt>
                <c:pt idx="487">
                  <c:v>1034.1500000000001</c:v>
                </c:pt>
                <c:pt idx="488">
                  <c:v>1059.0999999999999</c:v>
                </c:pt>
                <c:pt idx="489">
                  <c:v>1077.95</c:v>
                </c:pt>
                <c:pt idx="490">
                  <c:v>1121.9000000000001</c:v>
                </c:pt>
                <c:pt idx="491">
                  <c:v>1128.5999999999999</c:v>
                </c:pt>
                <c:pt idx="492">
                  <c:v>1144.5999999999999</c:v>
                </c:pt>
                <c:pt idx="493">
                  <c:v>1147.95</c:v>
                </c:pt>
                <c:pt idx="494">
                  <c:v>1115.1500000000001</c:v>
                </c:pt>
                <c:pt idx="495">
                  <c:v>1093.0999999999999</c:v>
                </c:pt>
              </c:numCache>
            </c:numRef>
          </c:val>
          <c:smooth val="0"/>
          <c:extLst>
            <c:ext xmlns:c16="http://schemas.microsoft.com/office/drawing/2014/chart" uri="{C3380CC4-5D6E-409C-BE32-E72D297353CC}">
              <c16:uniqueId val="{00000001-3400-4BBE-8B19-E1F8C3A5D069}"/>
            </c:ext>
          </c:extLst>
        </c:ser>
        <c:ser>
          <c:idx val="2"/>
          <c:order val="2"/>
          <c:tx>
            <c:strRef>
              <c:f>'2b'!$D$2</c:f>
              <c:strCache>
                <c:ptCount val="1"/>
                <c:pt idx="0">
                  <c:v>APOLLOTYRE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'2b'!$A$2:$A$497</c:f>
              <c:strCache>
                <c:ptCount val="496"/>
                <c:pt idx="0">
                  <c:v>Date </c:v>
                </c:pt>
                <c:pt idx="1">
                  <c:v>01-Nov-18</c:v>
                </c:pt>
                <c:pt idx="2">
                  <c:v>02-Nov-18</c:v>
                </c:pt>
                <c:pt idx="3">
                  <c:v>05-Nov-18</c:v>
                </c:pt>
                <c:pt idx="4">
                  <c:v>06-Nov-18</c:v>
                </c:pt>
                <c:pt idx="5">
                  <c:v>07-Nov-18</c:v>
                </c:pt>
                <c:pt idx="6">
                  <c:v>09-Nov-18</c:v>
                </c:pt>
                <c:pt idx="7">
                  <c:v>12-Nov-18</c:v>
                </c:pt>
                <c:pt idx="8">
                  <c:v>13-Nov-18</c:v>
                </c:pt>
                <c:pt idx="9">
                  <c:v>14-Nov-18</c:v>
                </c:pt>
                <c:pt idx="10">
                  <c:v>15-Nov-18</c:v>
                </c:pt>
                <c:pt idx="11">
                  <c:v>16-Nov-18</c:v>
                </c:pt>
                <c:pt idx="12">
                  <c:v>19-Nov-18</c:v>
                </c:pt>
                <c:pt idx="13">
                  <c:v>20-Nov-18</c:v>
                </c:pt>
                <c:pt idx="14">
                  <c:v>21-Nov-18</c:v>
                </c:pt>
                <c:pt idx="15">
                  <c:v>22-Nov-18</c:v>
                </c:pt>
                <c:pt idx="16">
                  <c:v>26-Nov-18</c:v>
                </c:pt>
                <c:pt idx="17">
                  <c:v>27-Nov-18</c:v>
                </c:pt>
                <c:pt idx="18">
                  <c:v>28-Nov-18</c:v>
                </c:pt>
                <c:pt idx="19">
                  <c:v>29-Nov-18</c:v>
                </c:pt>
                <c:pt idx="20">
                  <c:v>30-Nov-18</c:v>
                </c:pt>
                <c:pt idx="21">
                  <c:v>03-Dec-18</c:v>
                </c:pt>
                <c:pt idx="22">
                  <c:v>04-Dec-18</c:v>
                </c:pt>
                <c:pt idx="23">
                  <c:v>05-Dec-18</c:v>
                </c:pt>
                <c:pt idx="24">
                  <c:v>06-Dec-18</c:v>
                </c:pt>
                <c:pt idx="25">
                  <c:v>07-Dec-18</c:v>
                </c:pt>
                <c:pt idx="26">
                  <c:v>10-Dec-18</c:v>
                </c:pt>
                <c:pt idx="27">
                  <c:v>11-Dec-18</c:v>
                </c:pt>
                <c:pt idx="28">
                  <c:v>12-Dec-18</c:v>
                </c:pt>
                <c:pt idx="29">
                  <c:v>13-Dec-18</c:v>
                </c:pt>
                <c:pt idx="30">
                  <c:v>14-Dec-18</c:v>
                </c:pt>
                <c:pt idx="31">
                  <c:v>17-Dec-18</c:v>
                </c:pt>
                <c:pt idx="32">
                  <c:v>18-Dec-18</c:v>
                </c:pt>
                <c:pt idx="33">
                  <c:v>19-Dec-18</c:v>
                </c:pt>
                <c:pt idx="34">
                  <c:v>20-Dec-18</c:v>
                </c:pt>
                <c:pt idx="35">
                  <c:v>21-Dec-18</c:v>
                </c:pt>
                <c:pt idx="36">
                  <c:v>24-Dec-18</c:v>
                </c:pt>
                <c:pt idx="37">
                  <c:v>26-Dec-18</c:v>
                </c:pt>
                <c:pt idx="38">
                  <c:v>27-Dec-18</c:v>
                </c:pt>
                <c:pt idx="39">
                  <c:v>28-Dec-18</c:v>
                </c:pt>
                <c:pt idx="40">
                  <c:v>31-Dec-18</c:v>
                </c:pt>
                <c:pt idx="41">
                  <c:v>01-Jan-19</c:v>
                </c:pt>
                <c:pt idx="42">
                  <c:v>02-Jan-19</c:v>
                </c:pt>
                <c:pt idx="43">
                  <c:v>03-Jan-19</c:v>
                </c:pt>
                <c:pt idx="44">
                  <c:v>04-Jan-19</c:v>
                </c:pt>
                <c:pt idx="45">
                  <c:v>07-Jan-19</c:v>
                </c:pt>
                <c:pt idx="46">
                  <c:v>08-Jan-19</c:v>
                </c:pt>
                <c:pt idx="47">
                  <c:v>09-Jan-19</c:v>
                </c:pt>
                <c:pt idx="48">
                  <c:v>10-Jan-19</c:v>
                </c:pt>
                <c:pt idx="49">
                  <c:v>11-Jan-19</c:v>
                </c:pt>
                <c:pt idx="50">
                  <c:v>14-Jan-19</c:v>
                </c:pt>
                <c:pt idx="51">
                  <c:v>15-Jan-19</c:v>
                </c:pt>
                <c:pt idx="52">
                  <c:v>16-Jan-19</c:v>
                </c:pt>
                <c:pt idx="53">
                  <c:v>17-Jan-19</c:v>
                </c:pt>
                <c:pt idx="54">
                  <c:v>18-Jan-19</c:v>
                </c:pt>
                <c:pt idx="55">
                  <c:v>21-Jan-19</c:v>
                </c:pt>
                <c:pt idx="56">
                  <c:v>22-Jan-19</c:v>
                </c:pt>
                <c:pt idx="57">
                  <c:v>23-Jan-19</c:v>
                </c:pt>
                <c:pt idx="58">
                  <c:v>24-Jan-19</c:v>
                </c:pt>
                <c:pt idx="59">
                  <c:v>25-Jan-19</c:v>
                </c:pt>
                <c:pt idx="60">
                  <c:v>28-Jan-19</c:v>
                </c:pt>
                <c:pt idx="61">
                  <c:v>29-Jan-19</c:v>
                </c:pt>
                <c:pt idx="62">
                  <c:v>30-Jan-19</c:v>
                </c:pt>
                <c:pt idx="63">
                  <c:v>31-Jan-19</c:v>
                </c:pt>
                <c:pt idx="64">
                  <c:v>01-Feb-19</c:v>
                </c:pt>
                <c:pt idx="65">
                  <c:v>04-Feb-19</c:v>
                </c:pt>
                <c:pt idx="66">
                  <c:v>05-Feb-19</c:v>
                </c:pt>
                <c:pt idx="67">
                  <c:v>06-Feb-19</c:v>
                </c:pt>
                <c:pt idx="68">
                  <c:v>07-Feb-19</c:v>
                </c:pt>
                <c:pt idx="69">
                  <c:v>08-Feb-19</c:v>
                </c:pt>
                <c:pt idx="70">
                  <c:v>11-Feb-19</c:v>
                </c:pt>
                <c:pt idx="71">
                  <c:v>12-Feb-19</c:v>
                </c:pt>
                <c:pt idx="72">
                  <c:v>13-Feb-19</c:v>
                </c:pt>
                <c:pt idx="73">
                  <c:v>14-Feb-19</c:v>
                </c:pt>
                <c:pt idx="74">
                  <c:v>15-Feb-19</c:v>
                </c:pt>
                <c:pt idx="75">
                  <c:v>18-Feb-19</c:v>
                </c:pt>
                <c:pt idx="76">
                  <c:v>19-Feb-19</c:v>
                </c:pt>
                <c:pt idx="77">
                  <c:v>20-Feb-19</c:v>
                </c:pt>
                <c:pt idx="78">
                  <c:v>21-Feb-19</c:v>
                </c:pt>
                <c:pt idx="79">
                  <c:v>22-Feb-19</c:v>
                </c:pt>
                <c:pt idx="80">
                  <c:v>25-Feb-19</c:v>
                </c:pt>
                <c:pt idx="81">
                  <c:v>26-Feb-19</c:v>
                </c:pt>
                <c:pt idx="82">
                  <c:v>27-Feb-19</c:v>
                </c:pt>
                <c:pt idx="83">
                  <c:v>28-Feb-19</c:v>
                </c:pt>
                <c:pt idx="84">
                  <c:v>01-Mar-19</c:v>
                </c:pt>
                <c:pt idx="85">
                  <c:v>05-Mar-19</c:v>
                </c:pt>
                <c:pt idx="86">
                  <c:v>06-Mar-19</c:v>
                </c:pt>
                <c:pt idx="87">
                  <c:v>07-Mar-19</c:v>
                </c:pt>
                <c:pt idx="88">
                  <c:v>08-Mar-19</c:v>
                </c:pt>
                <c:pt idx="89">
                  <c:v>11-Mar-19</c:v>
                </c:pt>
                <c:pt idx="90">
                  <c:v>12-Mar-19</c:v>
                </c:pt>
                <c:pt idx="91">
                  <c:v>13-Mar-19</c:v>
                </c:pt>
                <c:pt idx="92">
                  <c:v>14-Mar-19</c:v>
                </c:pt>
                <c:pt idx="93">
                  <c:v>15-Mar-19</c:v>
                </c:pt>
                <c:pt idx="94">
                  <c:v>18-Mar-19</c:v>
                </c:pt>
                <c:pt idx="95">
                  <c:v>19-Mar-19</c:v>
                </c:pt>
                <c:pt idx="96">
                  <c:v>20-Mar-19</c:v>
                </c:pt>
                <c:pt idx="97">
                  <c:v>22-Mar-19</c:v>
                </c:pt>
                <c:pt idx="98">
                  <c:v>25-Mar-19</c:v>
                </c:pt>
                <c:pt idx="99">
                  <c:v>26-Mar-19</c:v>
                </c:pt>
                <c:pt idx="100">
                  <c:v>27-Mar-19</c:v>
                </c:pt>
                <c:pt idx="101">
                  <c:v>28-Mar-19</c:v>
                </c:pt>
                <c:pt idx="102">
                  <c:v>29-Mar-19</c:v>
                </c:pt>
                <c:pt idx="103">
                  <c:v>01-Apr-19</c:v>
                </c:pt>
                <c:pt idx="104">
                  <c:v>02-Apr-19</c:v>
                </c:pt>
                <c:pt idx="105">
                  <c:v>03-Apr-19</c:v>
                </c:pt>
                <c:pt idx="106">
                  <c:v>04-Apr-19</c:v>
                </c:pt>
                <c:pt idx="107">
                  <c:v>05-Apr-19</c:v>
                </c:pt>
                <c:pt idx="108">
                  <c:v>08-Apr-19</c:v>
                </c:pt>
                <c:pt idx="109">
                  <c:v>09-Apr-19</c:v>
                </c:pt>
                <c:pt idx="110">
                  <c:v>10-Apr-19</c:v>
                </c:pt>
                <c:pt idx="111">
                  <c:v>11-Apr-19</c:v>
                </c:pt>
                <c:pt idx="112">
                  <c:v>12-Apr-19</c:v>
                </c:pt>
                <c:pt idx="113">
                  <c:v>15-Apr-19</c:v>
                </c:pt>
                <c:pt idx="114">
                  <c:v>16-Apr-19</c:v>
                </c:pt>
                <c:pt idx="115">
                  <c:v>18-Apr-19</c:v>
                </c:pt>
                <c:pt idx="116">
                  <c:v>22-Apr-19</c:v>
                </c:pt>
                <c:pt idx="117">
                  <c:v>23-Apr-19</c:v>
                </c:pt>
                <c:pt idx="118">
                  <c:v>24-Apr-19</c:v>
                </c:pt>
                <c:pt idx="119">
                  <c:v>25-Apr-19</c:v>
                </c:pt>
                <c:pt idx="120">
                  <c:v>26-Apr-19</c:v>
                </c:pt>
                <c:pt idx="121">
                  <c:v>30-Apr-19</c:v>
                </c:pt>
                <c:pt idx="122">
                  <c:v>02-May-19</c:v>
                </c:pt>
                <c:pt idx="123">
                  <c:v>03-May-19</c:v>
                </c:pt>
                <c:pt idx="124">
                  <c:v>06-May-19</c:v>
                </c:pt>
                <c:pt idx="125">
                  <c:v>07-May-19</c:v>
                </c:pt>
                <c:pt idx="126">
                  <c:v>08-May-19</c:v>
                </c:pt>
                <c:pt idx="127">
                  <c:v>09-May-19</c:v>
                </c:pt>
                <c:pt idx="128">
                  <c:v>10-May-19</c:v>
                </c:pt>
                <c:pt idx="129">
                  <c:v>13-May-19</c:v>
                </c:pt>
                <c:pt idx="130">
                  <c:v>14-May-19</c:v>
                </c:pt>
                <c:pt idx="131">
                  <c:v>15-May-19</c:v>
                </c:pt>
                <c:pt idx="132">
                  <c:v>16-May-19</c:v>
                </c:pt>
                <c:pt idx="133">
                  <c:v>17-May-19</c:v>
                </c:pt>
                <c:pt idx="134">
                  <c:v>20-May-19</c:v>
                </c:pt>
                <c:pt idx="135">
                  <c:v>21-May-19</c:v>
                </c:pt>
                <c:pt idx="136">
                  <c:v>22-May-19</c:v>
                </c:pt>
                <c:pt idx="137">
                  <c:v>23-May-19</c:v>
                </c:pt>
                <c:pt idx="138">
                  <c:v>24-May-19</c:v>
                </c:pt>
                <c:pt idx="139">
                  <c:v>27-May-19</c:v>
                </c:pt>
                <c:pt idx="140">
                  <c:v>28-May-19</c:v>
                </c:pt>
                <c:pt idx="141">
                  <c:v>29-May-19</c:v>
                </c:pt>
                <c:pt idx="142">
                  <c:v>30-May-19</c:v>
                </c:pt>
                <c:pt idx="143">
                  <c:v>31-May-19</c:v>
                </c:pt>
                <c:pt idx="144">
                  <c:v>03-Jun-19</c:v>
                </c:pt>
                <c:pt idx="145">
                  <c:v>04-Jun-19</c:v>
                </c:pt>
                <c:pt idx="146">
                  <c:v>06-Jun-19</c:v>
                </c:pt>
                <c:pt idx="147">
                  <c:v>07-Jun-19</c:v>
                </c:pt>
                <c:pt idx="148">
                  <c:v>10-Jun-19</c:v>
                </c:pt>
                <c:pt idx="149">
                  <c:v>11-Jun-19</c:v>
                </c:pt>
                <c:pt idx="150">
                  <c:v>12-Jun-19</c:v>
                </c:pt>
                <c:pt idx="151">
                  <c:v>13-Jun-19</c:v>
                </c:pt>
                <c:pt idx="152">
                  <c:v>14-Jun-19</c:v>
                </c:pt>
                <c:pt idx="153">
                  <c:v>17-Jun-19</c:v>
                </c:pt>
                <c:pt idx="154">
                  <c:v>18-Jun-19</c:v>
                </c:pt>
                <c:pt idx="155">
                  <c:v>19-Jun-19</c:v>
                </c:pt>
                <c:pt idx="156">
                  <c:v>20-Jun-19</c:v>
                </c:pt>
                <c:pt idx="157">
                  <c:v>21-Jun-19</c:v>
                </c:pt>
                <c:pt idx="158">
                  <c:v>24-Jun-19</c:v>
                </c:pt>
                <c:pt idx="159">
                  <c:v>25-Jun-19</c:v>
                </c:pt>
                <c:pt idx="160">
                  <c:v>26-Jun-19</c:v>
                </c:pt>
                <c:pt idx="161">
                  <c:v>27-Jun-19</c:v>
                </c:pt>
                <c:pt idx="162">
                  <c:v>28-Jun-19</c:v>
                </c:pt>
                <c:pt idx="163">
                  <c:v>01-Jul-19</c:v>
                </c:pt>
                <c:pt idx="164">
                  <c:v>02-Jul-19</c:v>
                </c:pt>
                <c:pt idx="165">
                  <c:v>03-Jul-19</c:v>
                </c:pt>
                <c:pt idx="166">
                  <c:v>04-Jul-19</c:v>
                </c:pt>
                <c:pt idx="167">
                  <c:v>05-Jul-19</c:v>
                </c:pt>
                <c:pt idx="168">
                  <c:v>08-Jul-19</c:v>
                </c:pt>
                <c:pt idx="169">
                  <c:v>09-Jul-19</c:v>
                </c:pt>
                <c:pt idx="170">
                  <c:v>10-Jul-19</c:v>
                </c:pt>
                <c:pt idx="171">
                  <c:v>11-Jul-19</c:v>
                </c:pt>
                <c:pt idx="172">
                  <c:v>12-Jul-19</c:v>
                </c:pt>
                <c:pt idx="173">
                  <c:v>15-Jul-19</c:v>
                </c:pt>
                <c:pt idx="174">
                  <c:v>16-Jul-19</c:v>
                </c:pt>
                <c:pt idx="175">
                  <c:v>17-Jul-19</c:v>
                </c:pt>
                <c:pt idx="176">
                  <c:v>18-Jul-19</c:v>
                </c:pt>
                <c:pt idx="177">
                  <c:v>19-Jul-19</c:v>
                </c:pt>
                <c:pt idx="178">
                  <c:v>22-Jul-19</c:v>
                </c:pt>
                <c:pt idx="179">
                  <c:v>23-Jul-19</c:v>
                </c:pt>
                <c:pt idx="180">
                  <c:v>24-Jul-19</c:v>
                </c:pt>
                <c:pt idx="181">
                  <c:v>25-Jul-19</c:v>
                </c:pt>
                <c:pt idx="182">
                  <c:v>26-Jul-19</c:v>
                </c:pt>
                <c:pt idx="183">
                  <c:v>29-Jul-19</c:v>
                </c:pt>
                <c:pt idx="184">
                  <c:v>30-Jul-19</c:v>
                </c:pt>
                <c:pt idx="185">
                  <c:v>31-Jul-19</c:v>
                </c:pt>
                <c:pt idx="186">
                  <c:v>01-Aug-19</c:v>
                </c:pt>
                <c:pt idx="187">
                  <c:v>02-Aug-19</c:v>
                </c:pt>
                <c:pt idx="188">
                  <c:v>05-Aug-19</c:v>
                </c:pt>
                <c:pt idx="189">
                  <c:v>06-Aug-19</c:v>
                </c:pt>
                <c:pt idx="190">
                  <c:v>07-Aug-19</c:v>
                </c:pt>
                <c:pt idx="191">
                  <c:v>08-Aug-19</c:v>
                </c:pt>
                <c:pt idx="192">
                  <c:v>09-Aug-19</c:v>
                </c:pt>
                <c:pt idx="193">
                  <c:v>13-Aug-19</c:v>
                </c:pt>
                <c:pt idx="194">
                  <c:v>14-Aug-19</c:v>
                </c:pt>
                <c:pt idx="195">
                  <c:v>16-Aug-19</c:v>
                </c:pt>
                <c:pt idx="196">
                  <c:v>19-Aug-19</c:v>
                </c:pt>
                <c:pt idx="197">
                  <c:v>20-Aug-19</c:v>
                </c:pt>
                <c:pt idx="198">
                  <c:v>21-Aug-19</c:v>
                </c:pt>
                <c:pt idx="199">
                  <c:v>22-Aug-19</c:v>
                </c:pt>
                <c:pt idx="200">
                  <c:v>23-Aug-19</c:v>
                </c:pt>
                <c:pt idx="201">
                  <c:v>26-Aug-19</c:v>
                </c:pt>
                <c:pt idx="202">
                  <c:v>27-Aug-19</c:v>
                </c:pt>
                <c:pt idx="203">
                  <c:v>28-Aug-19</c:v>
                </c:pt>
                <c:pt idx="204">
                  <c:v>29-Aug-19</c:v>
                </c:pt>
                <c:pt idx="205">
                  <c:v>30-Aug-19</c:v>
                </c:pt>
                <c:pt idx="206">
                  <c:v>03-Sep-19</c:v>
                </c:pt>
                <c:pt idx="207">
                  <c:v>04-Sep-19</c:v>
                </c:pt>
                <c:pt idx="208">
                  <c:v>05-Sep-19</c:v>
                </c:pt>
                <c:pt idx="209">
                  <c:v>06-Sep-19</c:v>
                </c:pt>
                <c:pt idx="210">
                  <c:v>09-Sep-19</c:v>
                </c:pt>
                <c:pt idx="211">
                  <c:v>11-Sep-19</c:v>
                </c:pt>
                <c:pt idx="212">
                  <c:v>12-Sep-19</c:v>
                </c:pt>
                <c:pt idx="213">
                  <c:v>13-Sep-19</c:v>
                </c:pt>
                <c:pt idx="214">
                  <c:v>16-Sep-19</c:v>
                </c:pt>
                <c:pt idx="215">
                  <c:v>17-Sep-19</c:v>
                </c:pt>
                <c:pt idx="216">
                  <c:v>18-Sep-19</c:v>
                </c:pt>
                <c:pt idx="217">
                  <c:v>19-Sep-19</c:v>
                </c:pt>
                <c:pt idx="218">
                  <c:v>20-Sep-19</c:v>
                </c:pt>
                <c:pt idx="219">
                  <c:v>23-Sep-19</c:v>
                </c:pt>
                <c:pt idx="220">
                  <c:v>24-Sep-19</c:v>
                </c:pt>
                <c:pt idx="221">
                  <c:v>25-Sep-19</c:v>
                </c:pt>
                <c:pt idx="222">
                  <c:v>26-Sep-19</c:v>
                </c:pt>
                <c:pt idx="223">
                  <c:v>27-Sep-19</c:v>
                </c:pt>
                <c:pt idx="224">
                  <c:v>30-Sep-19</c:v>
                </c:pt>
                <c:pt idx="225">
                  <c:v>01-Oct-19</c:v>
                </c:pt>
                <c:pt idx="226">
                  <c:v>03-Oct-19</c:v>
                </c:pt>
                <c:pt idx="227">
                  <c:v>04-Oct-19</c:v>
                </c:pt>
                <c:pt idx="228">
                  <c:v>07-Oct-19</c:v>
                </c:pt>
                <c:pt idx="229">
                  <c:v>09-Oct-19</c:v>
                </c:pt>
                <c:pt idx="230">
                  <c:v>10-Oct-19</c:v>
                </c:pt>
                <c:pt idx="231">
                  <c:v>11-Oct-19</c:v>
                </c:pt>
                <c:pt idx="232">
                  <c:v>14-Oct-19</c:v>
                </c:pt>
                <c:pt idx="233">
                  <c:v>15-Oct-19</c:v>
                </c:pt>
                <c:pt idx="234">
                  <c:v>16-Oct-19</c:v>
                </c:pt>
                <c:pt idx="235">
                  <c:v>17-Oct-19</c:v>
                </c:pt>
                <c:pt idx="236">
                  <c:v>18-Oct-19</c:v>
                </c:pt>
                <c:pt idx="237">
                  <c:v>22-Oct-19</c:v>
                </c:pt>
                <c:pt idx="238">
                  <c:v>23-Oct-19</c:v>
                </c:pt>
                <c:pt idx="239">
                  <c:v>24-Oct-19</c:v>
                </c:pt>
                <c:pt idx="240">
                  <c:v>25-Oct-19</c:v>
                </c:pt>
                <c:pt idx="241">
                  <c:v>27-Oct-19</c:v>
                </c:pt>
                <c:pt idx="242">
                  <c:v>29-Oct-19</c:v>
                </c:pt>
                <c:pt idx="243">
                  <c:v>30-Oct-19</c:v>
                </c:pt>
                <c:pt idx="244">
                  <c:v>31-Oct-19</c:v>
                </c:pt>
                <c:pt idx="245">
                  <c:v>01-Nov-19</c:v>
                </c:pt>
                <c:pt idx="246">
                  <c:v>04-Nov-19</c:v>
                </c:pt>
                <c:pt idx="247">
                  <c:v>05-Nov-19</c:v>
                </c:pt>
                <c:pt idx="248">
                  <c:v>06-Nov-19</c:v>
                </c:pt>
                <c:pt idx="249">
                  <c:v>07-Nov-19</c:v>
                </c:pt>
                <c:pt idx="250">
                  <c:v>08-Nov-19</c:v>
                </c:pt>
                <c:pt idx="251">
                  <c:v>11-Nov-19</c:v>
                </c:pt>
                <c:pt idx="252">
                  <c:v>13-Nov-19</c:v>
                </c:pt>
                <c:pt idx="253">
                  <c:v>14-Nov-19</c:v>
                </c:pt>
                <c:pt idx="254">
                  <c:v>15-Nov-19</c:v>
                </c:pt>
                <c:pt idx="255">
                  <c:v>18-Nov-19</c:v>
                </c:pt>
                <c:pt idx="256">
                  <c:v>19-Nov-19</c:v>
                </c:pt>
                <c:pt idx="257">
                  <c:v>20-Nov-19</c:v>
                </c:pt>
                <c:pt idx="258">
                  <c:v>21-Nov-19</c:v>
                </c:pt>
                <c:pt idx="259">
                  <c:v>22-Nov-19</c:v>
                </c:pt>
                <c:pt idx="260">
                  <c:v>25-Nov-19</c:v>
                </c:pt>
                <c:pt idx="261">
                  <c:v>26-Nov-19</c:v>
                </c:pt>
                <c:pt idx="262">
                  <c:v>27-Nov-19</c:v>
                </c:pt>
                <c:pt idx="263">
                  <c:v>28-Nov-19</c:v>
                </c:pt>
                <c:pt idx="264">
                  <c:v>29-Nov-19</c:v>
                </c:pt>
                <c:pt idx="265">
                  <c:v>02-Dec-19</c:v>
                </c:pt>
                <c:pt idx="266">
                  <c:v>03-Dec-19</c:v>
                </c:pt>
                <c:pt idx="267">
                  <c:v>04-Dec-19</c:v>
                </c:pt>
                <c:pt idx="268">
                  <c:v>05-Dec-19</c:v>
                </c:pt>
                <c:pt idx="269">
                  <c:v>06-Dec-19</c:v>
                </c:pt>
                <c:pt idx="270">
                  <c:v>09-Dec-19</c:v>
                </c:pt>
                <c:pt idx="271">
                  <c:v>10-Dec-19</c:v>
                </c:pt>
                <c:pt idx="272">
                  <c:v>11-Dec-19</c:v>
                </c:pt>
                <c:pt idx="273">
                  <c:v>12-Dec-19</c:v>
                </c:pt>
                <c:pt idx="274">
                  <c:v>13-Dec-19</c:v>
                </c:pt>
                <c:pt idx="275">
                  <c:v>16-Dec-19</c:v>
                </c:pt>
                <c:pt idx="276">
                  <c:v>17-Dec-19</c:v>
                </c:pt>
                <c:pt idx="277">
                  <c:v>18-Dec-19</c:v>
                </c:pt>
                <c:pt idx="278">
                  <c:v>19-Dec-19</c:v>
                </c:pt>
                <c:pt idx="279">
                  <c:v>20-Dec-19</c:v>
                </c:pt>
                <c:pt idx="280">
                  <c:v>23-Dec-19</c:v>
                </c:pt>
                <c:pt idx="281">
                  <c:v>24-Dec-19</c:v>
                </c:pt>
                <c:pt idx="282">
                  <c:v>26-Dec-19</c:v>
                </c:pt>
                <c:pt idx="283">
                  <c:v>27-Dec-19</c:v>
                </c:pt>
                <c:pt idx="284">
                  <c:v>30-Dec-19</c:v>
                </c:pt>
                <c:pt idx="285">
                  <c:v>31-Dec-19</c:v>
                </c:pt>
                <c:pt idx="286">
                  <c:v>01-Jan-20</c:v>
                </c:pt>
                <c:pt idx="287">
                  <c:v>02-Jan-20</c:v>
                </c:pt>
                <c:pt idx="288">
                  <c:v>03-Jan-20</c:v>
                </c:pt>
                <c:pt idx="289">
                  <c:v>06-Jan-20</c:v>
                </c:pt>
                <c:pt idx="290">
                  <c:v>07-Jan-20</c:v>
                </c:pt>
                <c:pt idx="291">
                  <c:v>08-Jan-20</c:v>
                </c:pt>
                <c:pt idx="292">
                  <c:v>09-Jan-20</c:v>
                </c:pt>
                <c:pt idx="293">
                  <c:v>10-Jan-20</c:v>
                </c:pt>
                <c:pt idx="294">
                  <c:v>13-Jan-20</c:v>
                </c:pt>
                <c:pt idx="295">
                  <c:v>14-Jan-20</c:v>
                </c:pt>
                <c:pt idx="296">
                  <c:v>15-Jan-20</c:v>
                </c:pt>
                <c:pt idx="297">
                  <c:v>16-Jan-20</c:v>
                </c:pt>
                <c:pt idx="298">
                  <c:v>17-Jan-20</c:v>
                </c:pt>
                <c:pt idx="299">
                  <c:v>20-Jan-20</c:v>
                </c:pt>
                <c:pt idx="300">
                  <c:v>21-Jan-20</c:v>
                </c:pt>
                <c:pt idx="301">
                  <c:v>22-Jan-20</c:v>
                </c:pt>
                <c:pt idx="302">
                  <c:v>23-Jan-20</c:v>
                </c:pt>
                <c:pt idx="303">
                  <c:v>24-Jan-20</c:v>
                </c:pt>
                <c:pt idx="304">
                  <c:v>27-Jan-20</c:v>
                </c:pt>
                <c:pt idx="305">
                  <c:v>28-Jan-20</c:v>
                </c:pt>
                <c:pt idx="306">
                  <c:v>29-Jan-20</c:v>
                </c:pt>
                <c:pt idx="307">
                  <c:v>30-Jan-20</c:v>
                </c:pt>
                <c:pt idx="308">
                  <c:v>31-Jan-20</c:v>
                </c:pt>
                <c:pt idx="309">
                  <c:v>01-Feb-20</c:v>
                </c:pt>
                <c:pt idx="310">
                  <c:v>03-Feb-20</c:v>
                </c:pt>
                <c:pt idx="311">
                  <c:v>04-Feb-20</c:v>
                </c:pt>
                <c:pt idx="312">
                  <c:v>05-Feb-20</c:v>
                </c:pt>
                <c:pt idx="313">
                  <c:v>06-Feb-20</c:v>
                </c:pt>
                <c:pt idx="314">
                  <c:v>07-Feb-20</c:v>
                </c:pt>
                <c:pt idx="315">
                  <c:v>10-Feb-20</c:v>
                </c:pt>
                <c:pt idx="316">
                  <c:v>11-Feb-20</c:v>
                </c:pt>
                <c:pt idx="317">
                  <c:v>12-Feb-20</c:v>
                </c:pt>
                <c:pt idx="318">
                  <c:v>13-Feb-20</c:v>
                </c:pt>
                <c:pt idx="319">
                  <c:v>14-Feb-20</c:v>
                </c:pt>
                <c:pt idx="320">
                  <c:v>17-Feb-20</c:v>
                </c:pt>
                <c:pt idx="321">
                  <c:v>18-Feb-20</c:v>
                </c:pt>
                <c:pt idx="322">
                  <c:v>19-Feb-20</c:v>
                </c:pt>
                <c:pt idx="323">
                  <c:v>20-Feb-20</c:v>
                </c:pt>
                <c:pt idx="324">
                  <c:v>24-Feb-20</c:v>
                </c:pt>
                <c:pt idx="325">
                  <c:v>25-Feb-20</c:v>
                </c:pt>
                <c:pt idx="326">
                  <c:v>26-Feb-20</c:v>
                </c:pt>
                <c:pt idx="327">
                  <c:v>27-Feb-20</c:v>
                </c:pt>
                <c:pt idx="328">
                  <c:v>28-Feb-20</c:v>
                </c:pt>
                <c:pt idx="329">
                  <c:v>02-Mar-20</c:v>
                </c:pt>
                <c:pt idx="330">
                  <c:v>03-Mar-20</c:v>
                </c:pt>
                <c:pt idx="331">
                  <c:v>04-Mar-20</c:v>
                </c:pt>
                <c:pt idx="332">
                  <c:v>05-Mar-20</c:v>
                </c:pt>
                <c:pt idx="333">
                  <c:v>06-Mar-20</c:v>
                </c:pt>
                <c:pt idx="334">
                  <c:v>09-Mar-20</c:v>
                </c:pt>
                <c:pt idx="335">
                  <c:v>11-Mar-20</c:v>
                </c:pt>
                <c:pt idx="336">
                  <c:v>12-Mar-20</c:v>
                </c:pt>
                <c:pt idx="337">
                  <c:v>13-Mar-20</c:v>
                </c:pt>
                <c:pt idx="338">
                  <c:v>16-Mar-20</c:v>
                </c:pt>
                <c:pt idx="339">
                  <c:v>17-Mar-20</c:v>
                </c:pt>
                <c:pt idx="340">
                  <c:v>18-Mar-20</c:v>
                </c:pt>
                <c:pt idx="341">
                  <c:v>19-Mar-20</c:v>
                </c:pt>
                <c:pt idx="342">
                  <c:v>20-Mar-20</c:v>
                </c:pt>
                <c:pt idx="343">
                  <c:v>23-Mar-20</c:v>
                </c:pt>
                <c:pt idx="344">
                  <c:v>24-Mar-20</c:v>
                </c:pt>
                <c:pt idx="345">
                  <c:v>25-Mar-20</c:v>
                </c:pt>
                <c:pt idx="346">
                  <c:v>26-Mar-20</c:v>
                </c:pt>
                <c:pt idx="347">
                  <c:v>27-Mar-20</c:v>
                </c:pt>
                <c:pt idx="348">
                  <c:v>30-Mar-20</c:v>
                </c:pt>
                <c:pt idx="349">
                  <c:v>31-Mar-20</c:v>
                </c:pt>
                <c:pt idx="350">
                  <c:v>01-Apr-20</c:v>
                </c:pt>
                <c:pt idx="351">
                  <c:v>03-Apr-20</c:v>
                </c:pt>
                <c:pt idx="352">
                  <c:v>07-Apr-20</c:v>
                </c:pt>
                <c:pt idx="353">
                  <c:v>08-Apr-20</c:v>
                </c:pt>
                <c:pt idx="354">
                  <c:v>09-Apr-20</c:v>
                </c:pt>
                <c:pt idx="355">
                  <c:v>13-Apr-20</c:v>
                </c:pt>
                <c:pt idx="356">
                  <c:v>15-Apr-20</c:v>
                </c:pt>
                <c:pt idx="357">
                  <c:v>16-Apr-20</c:v>
                </c:pt>
                <c:pt idx="358">
                  <c:v>17-Apr-20</c:v>
                </c:pt>
                <c:pt idx="359">
                  <c:v>20-Apr-20</c:v>
                </c:pt>
                <c:pt idx="360">
                  <c:v>21-Apr-20</c:v>
                </c:pt>
                <c:pt idx="361">
                  <c:v>22-Apr-20</c:v>
                </c:pt>
                <c:pt idx="362">
                  <c:v>23-Apr-20</c:v>
                </c:pt>
                <c:pt idx="363">
                  <c:v>24-Apr-20</c:v>
                </c:pt>
                <c:pt idx="364">
                  <c:v>27-Apr-20</c:v>
                </c:pt>
                <c:pt idx="365">
                  <c:v>28-Apr-20</c:v>
                </c:pt>
                <c:pt idx="366">
                  <c:v>29-Apr-20</c:v>
                </c:pt>
                <c:pt idx="367">
                  <c:v>30-Apr-20</c:v>
                </c:pt>
                <c:pt idx="368">
                  <c:v>04-May-20</c:v>
                </c:pt>
                <c:pt idx="369">
                  <c:v>05-May-20</c:v>
                </c:pt>
                <c:pt idx="370">
                  <c:v>06-May-20</c:v>
                </c:pt>
                <c:pt idx="371">
                  <c:v>07-May-20</c:v>
                </c:pt>
                <c:pt idx="372">
                  <c:v>08-May-20</c:v>
                </c:pt>
                <c:pt idx="373">
                  <c:v>11-May-20</c:v>
                </c:pt>
                <c:pt idx="374">
                  <c:v>12-May-20</c:v>
                </c:pt>
                <c:pt idx="375">
                  <c:v>13-May-20</c:v>
                </c:pt>
                <c:pt idx="376">
                  <c:v>14-May-20</c:v>
                </c:pt>
                <c:pt idx="377">
                  <c:v>15-May-20</c:v>
                </c:pt>
                <c:pt idx="378">
                  <c:v>18-May-20</c:v>
                </c:pt>
                <c:pt idx="379">
                  <c:v>19-May-20</c:v>
                </c:pt>
                <c:pt idx="380">
                  <c:v>20-May-20</c:v>
                </c:pt>
                <c:pt idx="381">
                  <c:v>21-May-20</c:v>
                </c:pt>
                <c:pt idx="382">
                  <c:v>22-May-20</c:v>
                </c:pt>
                <c:pt idx="383">
                  <c:v>26-May-20</c:v>
                </c:pt>
                <c:pt idx="384">
                  <c:v>27-May-20</c:v>
                </c:pt>
                <c:pt idx="385">
                  <c:v>28-May-20</c:v>
                </c:pt>
                <c:pt idx="386">
                  <c:v>29-May-20</c:v>
                </c:pt>
                <c:pt idx="387">
                  <c:v>01-Jun-20</c:v>
                </c:pt>
                <c:pt idx="388">
                  <c:v>02-Jun-20</c:v>
                </c:pt>
                <c:pt idx="389">
                  <c:v>03-Jun-20</c:v>
                </c:pt>
                <c:pt idx="390">
                  <c:v>04-Jun-20</c:v>
                </c:pt>
                <c:pt idx="391">
                  <c:v>05-Jun-20</c:v>
                </c:pt>
                <c:pt idx="392">
                  <c:v>08-Jun-20</c:v>
                </c:pt>
                <c:pt idx="393">
                  <c:v>09-Jun-20</c:v>
                </c:pt>
                <c:pt idx="394">
                  <c:v>10-Jun-20</c:v>
                </c:pt>
                <c:pt idx="395">
                  <c:v>11-Jun-20</c:v>
                </c:pt>
                <c:pt idx="396">
                  <c:v>12-Jun-20</c:v>
                </c:pt>
                <c:pt idx="397">
                  <c:v>15-Jun-20</c:v>
                </c:pt>
                <c:pt idx="398">
                  <c:v>16-Jun-20</c:v>
                </c:pt>
                <c:pt idx="399">
                  <c:v>17-Jun-20</c:v>
                </c:pt>
                <c:pt idx="400">
                  <c:v>18-Jun-20</c:v>
                </c:pt>
                <c:pt idx="401">
                  <c:v>19-Jun-20</c:v>
                </c:pt>
                <c:pt idx="402">
                  <c:v>22-Jun-20</c:v>
                </c:pt>
                <c:pt idx="403">
                  <c:v>23-Jun-20</c:v>
                </c:pt>
                <c:pt idx="404">
                  <c:v>24-Jun-20</c:v>
                </c:pt>
                <c:pt idx="405">
                  <c:v>25-Jun-20</c:v>
                </c:pt>
                <c:pt idx="406">
                  <c:v>26-Jun-20</c:v>
                </c:pt>
                <c:pt idx="407">
                  <c:v>29-Jun-20</c:v>
                </c:pt>
                <c:pt idx="408">
                  <c:v>30-Jun-20</c:v>
                </c:pt>
                <c:pt idx="409">
                  <c:v>01-Jul-20</c:v>
                </c:pt>
                <c:pt idx="410">
                  <c:v>02-Jul-20</c:v>
                </c:pt>
                <c:pt idx="411">
                  <c:v>03-Jul-20</c:v>
                </c:pt>
                <c:pt idx="412">
                  <c:v>06-Jul-20</c:v>
                </c:pt>
                <c:pt idx="413">
                  <c:v>07-Jul-20</c:v>
                </c:pt>
                <c:pt idx="414">
                  <c:v>08-Jul-20</c:v>
                </c:pt>
                <c:pt idx="415">
                  <c:v>09-Jul-20</c:v>
                </c:pt>
                <c:pt idx="416">
                  <c:v>10-Jul-20</c:v>
                </c:pt>
                <c:pt idx="417">
                  <c:v>13-Jul-20</c:v>
                </c:pt>
                <c:pt idx="418">
                  <c:v>14-Jul-20</c:v>
                </c:pt>
                <c:pt idx="419">
                  <c:v>15-Jul-20</c:v>
                </c:pt>
                <c:pt idx="420">
                  <c:v>16-Jul-20</c:v>
                </c:pt>
                <c:pt idx="421">
                  <c:v>17-Jul-20</c:v>
                </c:pt>
                <c:pt idx="422">
                  <c:v>20-Jul-20</c:v>
                </c:pt>
                <c:pt idx="423">
                  <c:v>21-Jul-20</c:v>
                </c:pt>
                <c:pt idx="424">
                  <c:v>22-Jul-20</c:v>
                </c:pt>
                <c:pt idx="425">
                  <c:v>23-Jul-20</c:v>
                </c:pt>
                <c:pt idx="426">
                  <c:v>24-Jul-20</c:v>
                </c:pt>
                <c:pt idx="427">
                  <c:v>27-Jul-20</c:v>
                </c:pt>
                <c:pt idx="428">
                  <c:v>28-Jul-20</c:v>
                </c:pt>
                <c:pt idx="429">
                  <c:v>29-Jul-20</c:v>
                </c:pt>
                <c:pt idx="430">
                  <c:v>30-Jul-20</c:v>
                </c:pt>
                <c:pt idx="431">
                  <c:v>31-Jul-20</c:v>
                </c:pt>
                <c:pt idx="432">
                  <c:v>03-Aug-20</c:v>
                </c:pt>
                <c:pt idx="433">
                  <c:v>04-Aug-20</c:v>
                </c:pt>
                <c:pt idx="434">
                  <c:v>05-Aug-20</c:v>
                </c:pt>
                <c:pt idx="435">
                  <c:v>06-Aug-20</c:v>
                </c:pt>
                <c:pt idx="436">
                  <c:v>07-Aug-20</c:v>
                </c:pt>
                <c:pt idx="437">
                  <c:v>10-Aug-20</c:v>
                </c:pt>
                <c:pt idx="438">
                  <c:v>11-Aug-20</c:v>
                </c:pt>
                <c:pt idx="439">
                  <c:v>12-Aug-20</c:v>
                </c:pt>
                <c:pt idx="440">
                  <c:v>13-Aug-20</c:v>
                </c:pt>
                <c:pt idx="441">
                  <c:v>14-Aug-20</c:v>
                </c:pt>
                <c:pt idx="442">
                  <c:v>17-Aug-20</c:v>
                </c:pt>
                <c:pt idx="443">
                  <c:v>18-Aug-20</c:v>
                </c:pt>
                <c:pt idx="444">
                  <c:v>19-Aug-20</c:v>
                </c:pt>
                <c:pt idx="445">
                  <c:v>20-Aug-20</c:v>
                </c:pt>
                <c:pt idx="446">
                  <c:v>21-Aug-20</c:v>
                </c:pt>
                <c:pt idx="447">
                  <c:v>24-Aug-20</c:v>
                </c:pt>
                <c:pt idx="448">
                  <c:v>25-Aug-20</c:v>
                </c:pt>
                <c:pt idx="449">
                  <c:v>26-Aug-20</c:v>
                </c:pt>
                <c:pt idx="450">
                  <c:v>27-Aug-20</c:v>
                </c:pt>
                <c:pt idx="451">
                  <c:v>28-Aug-20</c:v>
                </c:pt>
                <c:pt idx="452">
                  <c:v>31-Aug-20</c:v>
                </c:pt>
                <c:pt idx="453">
                  <c:v>01-Sep-20</c:v>
                </c:pt>
                <c:pt idx="454">
                  <c:v>02-Sep-20</c:v>
                </c:pt>
                <c:pt idx="455">
                  <c:v>03-Sep-20</c:v>
                </c:pt>
                <c:pt idx="456">
                  <c:v>04-Sep-20</c:v>
                </c:pt>
                <c:pt idx="457">
                  <c:v>07-Sep-20</c:v>
                </c:pt>
                <c:pt idx="458">
                  <c:v>08-Sep-20</c:v>
                </c:pt>
                <c:pt idx="459">
                  <c:v>09-Sep-20</c:v>
                </c:pt>
                <c:pt idx="460">
                  <c:v>10-Sep-20</c:v>
                </c:pt>
                <c:pt idx="461">
                  <c:v>11-Sep-20</c:v>
                </c:pt>
                <c:pt idx="462">
                  <c:v>14-Sep-20</c:v>
                </c:pt>
                <c:pt idx="463">
                  <c:v>15-Sep-20</c:v>
                </c:pt>
                <c:pt idx="464">
                  <c:v>16-Sep-20</c:v>
                </c:pt>
                <c:pt idx="465">
                  <c:v>17-Sep-20</c:v>
                </c:pt>
                <c:pt idx="466">
                  <c:v>18-Sep-20</c:v>
                </c:pt>
                <c:pt idx="467">
                  <c:v>21-Sep-20</c:v>
                </c:pt>
                <c:pt idx="468">
                  <c:v>22-Sep-20</c:v>
                </c:pt>
                <c:pt idx="469">
                  <c:v>23-Sep-20</c:v>
                </c:pt>
                <c:pt idx="470">
                  <c:v>24-Sep-20</c:v>
                </c:pt>
                <c:pt idx="471">
                  <c:v>25-Sep-20</c:v>
                </c:pt>
                <c:pt idx="472">
                  <c:v>28-Sep-20</c:v>
                </c:pt>
                <c:pt idx="473">
                  <c:v>29-Sep-20</c:v>
                </c:pt>
                <c:pt idx="474">
                  <c:v>30-Sep-20</c:v>
                </c:pt>
                <c:pt idx="475">
                  <c:v>01-Oct-20</c:v>
                </c:pt>
                <c:pt idx="476">
                  <c:v>05-Oct-20</c:v>
                </c:pt>
                <c:pt idx="477">
                  <c:v>06-Oct-20</c:v>
                </c:pt>
                <c:pt idx="478">
                  <c:v>07-Oct-20</c:v>
                </c:pt>
                <c:pt idx="479">
                  <c:v>08-Oct-20</c:v>
                </c:pt>
                <c:pt idx="480">
                  <c:v>09-Oct-20</c:v>
                </c:pt>
                <c:pt idx="481">
                  <c:v>12-Oct-20</c:v>
                </c:pt>
                <c:pt idx="482">
                  <c:v>13-Oct-20</c:v>
                </c:pt>
                <c:pt idx="483">
                  <c:v>14-Oct-20</c:v>
                </c:pt>
                <c:pt idx="484">
                  <c:v>15-Oct-20</c:v>
                </c:pt>
                <c:pt idx="485">
                  <c:v>16-Oct-20</c:v>
                </c:pt>
                <c:pt idx="486">
                  <c:v>19-Oct-20</c:v>
                </c:pt>
                <c:pt idx="487">
                  <c:v>20-Oct-20</c:v>
                </c:pt>
                <c:pt idx="488">
                  <c:v>21-Oct-20</c:v>
                </c:pt>
                <c:pt idx="489">
                  <c:v>22-Oct-20</c:v>
                </c:pt>
                <c:pt idx="490">
                  <c:v>23-Oct-20</c:v>
                </c:pt>
                <c:pt idx="491">
                  <c:v>26-Oct-20</c:v>
                </c:pt>
                <c:pt idx="492">
                  <c:v>27-Oct-20</c:v>
                </c:pt>
                <c:pt idx="493">
                  <c:v>28-Oct-20</c:v>
                </c:pt>
                <c:pt idx="494">
                  <c:v>29-Oct-20</c:v>
                </c:pt>
                <c:pt idx="495">
                  <c:v>30-Oct-20</c:v>
                </c:pt>
              </c:strCache>
            </c:strRef>
          </c:cat>
          <c:val>
            <c:numRef>
              <c:f>'2b'!$D$2:$D$497</c:f>
              <c:numCache>
                <c:formatCode>General</c:formatCode>
                <c:ptCount val="496"/>
                <c:pt idx="0">
                  <c:v>0</c:v>
                </c:pt>
                <c:pt idx="1">
                  <c:v>218.4</c:v>
                </c:pt>
                <c:pt idx="2">
                  <c:v>220.7</c:v>
                </c:pt>
                <c:pt idx="3">
                  <c:v>215.2</c:v>
                </c:pt>
                <c:pt idx="4">
                  <c:v>212.75</c:v>
                </c:pt>
                <c:pt idx="5">
                  <c:v>220.25</c:v>
                </c:pt>
                <c:pt idx="6">
                  <c:v>221.05</c:v>
                </c:pt>
                <c:pt idx="7">
                  <c:v>214.6</c:v>
                </c:pt>
                <c:pt idx="8">
                  <c:v>222.6</c:v>
                </c:pt>
                <c:pt idx="9">
                  <c:v>223.35</c:v>
                </c:pt>
                <c:pt idx="10">
                  <c:v>230</c:v>
                </c:pt>
                <c:pt idx="11">
                  <c:v>226.25</c:v>
                </c:pt>
                <c:pt idx="12">
                  <c:v>229.15</c:v>
                </c:pt>
                <c:pt idx="13">
                  <c:v>225.3</c:v>
                </c:pt>
                <c:pt idx="14">
                  <c:v>225.45</c:v>
                </c:pt>
                <c:pt idx="15">
                  <c:v>218.75</c:v>
                </c:pt>
                <c:pt idx="16">
                  <c:v>224.2</c:v>
                </c:pt>
                <c:pt idx="17">
                  <c:v>230.1</c:v>
                </c:pt>
                <c:pt idx="18">
                  <c:v>236.3</c:v>
                </c:pt>
                <c:pt idx="19">
                  <c:v>236</c:v>
                </c:pt>
                <c:pt idx="20">
                  <c:v>239.05</c:v>
                </c:pt>
                <c:pt idx="21">
                  <c:v>234.95</c:v>
                </c:pt>
                <c:pt idx="22">
                  <c:v>232.65</c:v>
                </c:pt>
                <c:pt idx="23">
                  <c:v>228.1</c:v>
                </c:pt>
                <c:pt idx="24">
                  <c:v>225.15</c:v>
                </c:pt>
                <c:pt idx="25">
                  <c:v>226.4</c:v>
                </c:pt>
                <c:pt idx="26">
                  <c:v>225</c:v>
                </c:pt>
                <c:pt idx="27">
                  <c:v>233.7</c:v>
                </c:pt>
                <c:pt idx="28">
                  <c:v>237.85</c:v>
                </c:pt>
                <c:pt idx="29">
                  <c:v>234.45</c:v>
                </c:pt>
                <c:pt idx="30">
                  <c:v>235.1</c:v>
                </c:pt>
                <c:pt idx="31">
                  <c:v>234.8</c:v>
                </c:pt>
                <c:pt idx="32">
                  <c:v>235.55</c:v>
                </c:pt>
                <c:pt idx="33">
                  <c:v>239.65</c:v>
                </c:pt>
                <c:pt idx="34">
                  <c:v>239.55</c:v>
                </c:pt>
                <c:pt idx="35">
                  <c:v>233.4</c:v>
                </c:pt>
                <c:pt idx="36">
                  <c:v>229.05</c:v>
                </c:pt>
                <c:pt idx="37">
                  <c:v>233.35</c:v>
                </c:pt>
                <c:pt idx="38">
                  <c:v>231.05</c:v>
                </c:pt>
                <c:pt idx="39">
                  <c:v>234.5</c:v>
                </c:pt>
                <c:pt idx="40">
                  <c:v>235.95</c:v>
                </c:pt>
                <c:pt idx="41">
                  <c:v>234.4</c:v>
                </c:pt>
                <c:pt idx="42">
                  <c:v>230.85</c:v>
                </c:pt>
                <c:pt idx="43">
                  <c:v>227.85</c:v>
                </c:pt>
                <c:pt idx="44">
                  <c:v>233.4</c:v>
                </c:pt>
                <c:pt idx="45">
                  <c:v>230.15</c:v>
                </c:pt>
                <c:pt idx="46">
                  <c:v>228.8</c:v>
                </c:pt>
                <c:pt idx="47">
                  <c:v>223.4</c:v>
                </c:pt>
                <c:pt idx="48">
                  <c:v>227.25</c:v>
                </c:pt>
                <c:pt idx="49">
                  <c:v>225.95</c:v>
                </c:pt>
                <c:pt idx="50">
                  <c:v>223.4</c:v>
                </c:pt>
                <c:pt idx="51">
                  <c:v>223.2</c:v>
                </c:pt>
                <c:pt idx="52">
                  <c:v>218.85</c:v>
                </c:pt>
                <c:pt idx="53">
                  <c:v>218.4</c:v>
                </c:pt>
                <c:pt idx="54">
                  <c:v>217.9</c:v>
                </c:pt>
                <c:pt idx="55">
                  <c:v>216.6</c:v>
                </c:pt>
                <c:pt idx="56">
                  <c:v>219</c:v>
                </c:pt>
                <c:pt idx="57">
                  <c:v>218.4</c:v>
                </c:pt>
                <c:pt idx="58">
                  <c:v>216.8</c:v>
                </c:pt>
                <c:pt idx="59">
                  <c:v>210.75</c:v>
                </c:pt>
                <c:pt idx="60">
                  <c:v>209.65</c:v>
                </c:pt>
                <c:pt idx="61">
                  <c:v>203.05</c:v>
                </c:pt>
                <c:pt idx="62">
                  <c:v>203.3</c:v>
                </c:pt>
                <c:pt idx="63">
                  <c:v>204.35</c:v>
                </c:pt>
                <c:pt idx="64">
                  <c:v>207.85</c:v>
                </c:pt>
                <c:pt idx="65">
                  <c:v>200.15</c:v>
                </c:pt>
                <c:pt idx="66">
                  <c:v>202.5</c:v>
                </c:pt>
                <c:pt idx="67">
                  <c:v>199.15</c:v>
                </c:pt>
                <c:pt idx="68">
                  <c:v>207.45</c:v>
                </c:pt>
                <c:pt idx="69">
                  <c:v>203.15</c:v>
                </c:pt>
                <c:pt idx="70">
                  <c:v>201.7</c:v>
                </c:pt>
                <c:pt idx="71">
                  <c:v>200.9</c:v>
                </c:pt>
                <c:pt idx="72">
                  <c:v>199.5</c:v>
                </c:pt>
                <c:pt idx="73">
                  <c:v>202.7</c:v>
                </c:pt>
                <c:pt idx="74">
                  <c:v>200.4</c:v>
                </c:pt>
                <c:pt idx="75">
                  <c:v>202.7</c:v>
                </c:pt>
                <c:pt idx="76">
                  <c:v>202.4</c:v>
                </c:pt>
                <c:pt idx="77">
                  <c:v>209.1</c:v>
                </c:pt>
                <c:pt idx="78">
                  <c:v>208.95</c:v>
                </c:pt>
                <c:pt idx="79">
                  <c:v>210.15</c:v>
                </c:pt>
                <c:pt idx="80">
                  <c:v>211.25</c:v>
                </c:pt>
                <c:pt idx="81">
                  <c:v>209.65</c:v>
                </c:pt>
                <c:pt idx="82">
                  <c:v>213.85</c:v>
                </c:pt>
                <c:pt idx="83">
                  <c:v>217.45</c:v>
                </c:pt>
                <c:pt idx="84">
                  <c:v>219.9</c:v>
                </c:pt>
                <c:pt idx="85">
                  <c:v>223.1</c:v>
                </c:pt>
                <c:pt idx="86">
                  <c:v>219.45</c:v>
                </c:pt>
                <c:pt idx="87">
                  <c:v>216.5</c:v>
                </c:pt>
                <c:pt idx="88">
                  <c:v>212.3</c:v>
                </c:pt>
                <c:pt idx="89">
                  <c:v>217.65</c:v>
                </c:pt>
                <c:pt idx="90">
                  <c:v>226.8</c:v>
                </c:pt>
                <c:pt idx="91">
                  <c:v>225.45</c:v>
                </c:pt>
                <c:pt idx="92">
                  <c:v>223</c:v>
                </c:pt>
                <c:pt idx="93">
                  <c:v>222.25</c:v>
                </c:pt>
                <c:pt idx="94">
                  <c:v>217.95</c:v>
                </c:pt>
                <c:pt idx="95">
                  <c:v>221</c:v>
                </c:pt>
                <c:pt idx="96">
                  <c:v>220.55</c:v>
                </c:pt>
                <c:pt idx="97">
                  <c:v>215.75</c:v>
                </c:pt>
                <c:pt idx="98">
                  <c:v>212.4</c:v>
                </c:pt>
                <c:pt idx="99">
                  <c:v>213.45</c:v>
                </c:pt>
                <c:pt idx="100">
                  <c:v>214</c:v>
                </c:pt>
                <c:pt idx="101">
                  <c:v>217.45</c:v>
                </c:pt>
                <c:pt idx="102">
                  <c:v>222.75</c:v>
                </c:pt>
                <c:pt idx="103">
                  <c:v>225.85</c:v>
                </c:pt>
                <c:pt idx="104">
                  <c:v>221.25</c:v>
                </c:pt>
                <c:pt idx="105">
                  <c:v>219.85</c:v>
                </c:pt>
                <c:pt idx="106">
                  <c:v>222.9</c:v>
                </c:pt>
                <c:pt idx="107">
                  <c:v>224.05</c:v>
                </c:pt>
                <c:pt idx="108">
                  <c:v>220.1</c:v>
                </c:pt>
                <c:pt idx="109">
                  <c:v>216</c:v>
                </c:pt>
                <c:pt idx="110">
                  <c:v>216.1</c:v>
                </c:pt>
                <c:pt idx="111">
                  <c:v>213.5</c:v>
                </c:pt>
                <c:pt idx="112">
                  <c:v>215</c:v>
                </c:pt>
                <c:pt idx="113">
                  <c:v>218</c:v>
                </c:pt>
                <c:pt idx="114">
                  <c:v>216.35</c:v>
                </c:pt>
                <c:pt idx="115">
                  <c:v>219.1</c:v>
                </c:pt>
                <c:pt idx="116">
                  <c:v>209.65</c:v>
                </c:pt>
                <c:pt idx="117">
                  <c:v>211.95</c:v>
                </c:pt>
                <c:pt idx="118">
                  <c:v>209</c:v>
                </c:pt>
                <c:pt idx="119">
                  <c:v>209.05</c:v>
                </c:pt>
                <c:pt idx="120">
                  <c:v>209.5</c:v>
                </c:pt>
                <c:pt idx="121">
                  <c:v>206.05</c:v>
                </c:pt>
                <c:pt idx="122">
                  <c:v>202</c:v>
                </c:pt>
                <c:pt idx="123">
                  <c:v>201.65</c:v>
                </c:pt>
                <c:pt idx="124">
                  <c:v>197.05</c:v>
                </c:pt>
                <c:pt idx="125">
                  <c:v>195.2</c:v>
                </c:pt>
                <c:pt idx="126">
                  <c:v>191.75</c:v>
                </c:pt>
                <c:pt idx="127">
                  <c:v>185.3</c:v>
                </c:pt>
                <c:pt idx="128">
                  <c:v>190.95</c:v>
                </c:pt>
                <c:pt idx="129">
                  <c:v>186.2</c:v>
                </c:pt>
                <c:pt idx="130">
                  <c:v>179.65</c:v>
                </c:pt>
                <c:pt idx="131">
                  <c:v>177.1</c:v>
                </c:pt>
                <c:pt idx="132">
                  <c:v>176.05</c:v>
                </c:pt>
                <c:pt idx="133">
                  <c:v>177.5</c:v>
                </c:pt>
                <c:pt idx="134">
                  <c:v>182.6</c:v>
                </c:pt>
                <c:pt idx="135">
                  <c:v>181.9</c:v>
                </c:pt>
                <c:pt idx="136">
                  <c:v>183.2</c:v>
                </c:pt>
                <c:pt idx="137">
                  <c:v>183.6</c:v>
                </c:pt>
                <c:pt idx="138">
                  <c:v>194.6</c:v>
                </c:pt>
                <c:pt idx="139">
                  <c:v>199.1</c:v>
                </c:pt>
                <c:pt idx="140">
                  <c:v>197.9</c:v>
                </c:pt>
                <c:pt idx="141">
                  <c:v>194.15</c:v>
                </c:pt>
                <c:pt idx="142">
                  <c:v>197.1</c:v>
                </c:pt>
                <c:pt idx="143">
                  <c:v>194.5</c:v>
                </c:pt>
                <c:pt idx="144">
                  <c:v>196.35</c:v>
                </c:pt>
                <c:pt idx="145">
                  <c:v>197.3</c:v>
                </c:pt>
                <c:pt idx="146">
                  <c:v>199.5</c:v>
                </c:pt>
                <c:pt idx="147">
                  <c:v>192.2</c:v>
                </c:pt>
                <c:pt idx="148">
                  <c:v>194.2</c:v>
                </c:pt>
                <c:pt idx="149">
                  <c:v>195.45</c:v>
                </c:pt>
                <c:pt idx="150">
                  <c:v>191.75</c:v>
                </c:pt>
                <c:pt idx="151">
                  <c:v>188.1</c:v>
                </c:pt>
                <c:pt idx="152">
                  <c:v>184.75</c:v>
                </c:pt>
                <c:pt idx="153">
                  <c:v>199.95</c:v>
                </c:pt>
                <c:pt idx="154">
                  <c:v>193.9</c:v>
                </c:pt>
                <c:pt idx="155">
                  <c:v>189.25</c:v>
                </c:pt>
                <c:pt idx="156">
                  <c:v>195.35</c:v>
                </c:pt>
                <c:pt idx="157">
                  <c:v>197.55</c:v>
                </c:pt>
                <c:pt idx="158">
                  <c:v>199.45</c:v>
                </c:pt>
                <c:pt idx="159">
                  <c:v>200.4</c:v>
                </c:pt>
                <c:pt idx="160">
                  <c:v>200.55</c:v>
                </c:pt>
                <c:pt idx="161">
                  <c:v>202.9</c:v>
                </c:pt>
                <c:pt idx="162">
                  <c:v>200.65</c:v>
                </c:pt>
                <c:pt idx="163">
                  <c:v>200.3</c:v>
                </c:pt>
                <c:pt idx="164">
                  <c:v>200.2</c:v>
                </c:pt>
                <c:pt idx="165">
                  <c:v>200.9</c:v>
                </c:pt>
                <c:pt idx="166">
                  <c:v>199.4</c:v>
                </c:pt>
                <c:pt idx="167">
                  <c:v>195.3</c:v>
                </c:pt>
                <c:pt idx="168">
                  <c:v>187.45</c:v>
                </c:pt>
                <c:pt idx="169">
                  <c:v>186.35</c:v>
                </c:pt>
                <c:pt idx="170">
                  <c:v>187</c:v>
                </c:pt>
                <c:pt idx="171">
                  <c:v>188.1</c:v>
                </c:pt>
                <c:pt idx="172">
                  <c:v>187.15</c:v>
                </c:pt>
                <c:pt idx="173">
                  <c:v>184.95</c:v>
                </c:pt>
                <c:pt idx="174">
                  <c:v>187.05</c:v>
                </c:pt>
                <c:pt idx="175">
                  <c:v>184.6</c:v>
                </c:pt>
                <c:pt idx="176">
                  <c:v>179.25</c:v>
                </c:pt>
                <c:pt idx="177">
                  <c:v>174.8</c:v>
                </c:pt>
                <c:pt idx="178">
                  <c:v>175</c:v>
                </c:pt>
                <c:pt idx="179">
                  <c:v>167.5</c:v>
                </c:pt>
                <c:pt idx="180">
                  <c:v>164.55</c:v>
                </c:pt>
                <c:pt idx="181">
                  <c:v>161.35</c:v>
                </c:pt>
                <c:pt idx="182">
                  <c:v>164.05</c:v>
                </c:pt>
                <c:pt idx="183">
                  <c:v>154.35</c:v>
                </c:pt>
                <c:pt idx="184">
                  <c:v>149.69999999999999</c:v>
                </c:pt>
                <c:pt idx="185">
                  <c:v>157.5</c:v>
                </c:pt>
                <c:pt idx="186">
                  <c:v>154.15</c:v>
                </c:pt>
                <c:pt idx="187">
                  <c:v>150.35</c:v>
                </c:pt>
                <c:pt idx="188">
                  <c:v>147.05000000000001</c:v>
                </c:pt>
                <c:pt idx="189">
                  <c:v>151.69999999999999</c:v>
                </c:pt>
                <c:pt idx="190">
                  <c:v>150</c:v>
                </c:pt>
                <c:pt idx="191">
                  <c:v>157.1</c:v>
                </c:pt>
                <c:pt idx="192">
                  <c:v>162.65</c:v>
                </c:pt>
                <c:pt idx="193">
                  <c:v>158.69999999999999</c:v>
                </c:pt>
                <c:pt idx="194">
                  <c:v>162.94999999999999</c:v>
                </c:pt>
                <c:pt idx="195">
                  <c:v>164.25</c:v>
                </c:pt>
                <c:pt idx="196">
                  <c:v>163.65</c:v>
                </c:pt>
                <c:pt idx="197">
                  <c:v>165.2</c:v>
                </c:pt>
                <c:pt idx="198">
                  <c:v>162.44999999999999</c:v>
                </c:pt>
                <c:pt idx="199">
                  <c:v>163.30000000000001</c:v>
                </c:pt>
                <c:pt idx="200">
                  <c:v>165.6</c:v>
                </c:pt>
                <c:pt idx="201">
                  <c:v>166.45</c:v>
                </c:pt>
                <c:pt idx="202">
                  <c:v>172</c:v>
                </c:pt>
                <c:pt idx="203">
                  <c:v>168.55</c:v>
                </c:pt>
                <c:pt idx="204">
                  <c:v>169.6</c:v>
                </c:pt>
                <c:pt idx="205">
                  <c:v>171.25</c:v>
                </c:pt>
                <c:pt idx="206">
                  <c:v>170.25</c:v>
                </c:pt>
                <c:pt idx="207">
                  <c:v>175.9</c:v>
                </c:pt>
                <c:pt idx="208">
                  <c:v>173.75</c:v>
                </c:pt>
                <c:pt idx="209">
                  <c:v>175.25</c:v>
                </c:pt>
                <c:pt idx="210">
                  <c:v>176.7</c:v>
                </c:pt>
                <c:pt idx="211">
                  <c:v>179.1</c:v>
                </c:pt>
                <c:pt idx="212">
                  <c:v>177.1</c:v>
                </c:pt>
                <c:pt idx="213">
                  <c:v>180.6</c:v>
                </c:pt>
                <c:pt idx="214">
                  <c:v>180.6</c:v>
                </c:pt>
                <c:pt idx="215">
                  <c:v>177.75</c:v>
                </c:pt>
                <c:pt idx="216">
                  <c:v>179.85</c:v>
                </c:pt>
                <c:pt idx="217">
                  <c:v>175.2</c:v>
                </c:pt>
                <c:pt idx="218">
                  <c:v>185.2</c:v>
                </c:pt>
                <c:pt idx="219">
                  <c:v>189.2</c:v>
                </c:pt>
                <c:pt idx="220">
                  <c:v>186.25</c:v>
                </c:pt>
                <c:pt idx="221">
                  <c:v>184.95</c:v>
                </c:pt>
                <c:pt idx="222">
                  <c:v>184.4</c:v>
                </c:pt>
                <c:pt idx="223">
                  <c:v>181.85</c:v>
                </c:pt>
                <c:pt idx="224">
                  <c:v>181.65</c:v>
                </c:pt>
                <c:pt idx="225">
                  <c:v>169.1</c:v>
                </c:pt>
                <c:pt idx="226">
                  <c:v>168.85</c:v>
                </c:pt>
                <c:pt idx="227">
                  <c:v>168.8</c:v>
                </c:pt>
                <c:pt idx="228">
                  <c:v>164.35</c:v>
                </c:pt>
                <c:pt idx="229">
                  <c:v>168.85</c:v>
                </c:pt>
                <c:pt idx="230">
                  <c:v>165.85</c:v>
                </c:pt>
                <c:pt idx="231">
                  <c:v>166.5</c:v>
                </c:pt>
                <c:pt idx="232">
                  <c:v>169.95</c:v>
                </c:pt>
                <c:pt idx="233">
                  <c:v>173.3</c:v>
                </c:pt>
                <c:pt idx="234">
                  <c:v>177.45</c:v>
                </c:pt>
                <c:pt idx="235">
                  <c:v>181</c:v>
                </c:pt>
                <c:pt idx="236">
                  <c:v>186.05</c:v>
                </c:pt>
                <c:pt idx="237">
                  <c:v>185.05</c:v>
                </c:pt>
                <c:pt idx="238">
                  <c:v>183.55</c:v>
                </c:pt>
                <c:pt idx="239">
                  <c:v>181.7</c:v>
                </c:pt>
                <c:pt idx="240">
                  <c:v>181</c:v>
                </c:pt>
                <c:pt idx="241">
                  <c:v>181.85</c:v>
                </c:pt>
                <c:pt idx="242">
                  <c:v>186.85</c:v>
                </c:pt>
                <c:pt idx="243">
                  <c:v>187.8</c:v>
                </c:pt>
                <c:pt idx="244">
                  <c:v>190.3</c:v>
                </c:pt>
                <c:pt idx="245">
                  <c:v>189.2</c:v>
                </c:pt>
                <c:pt idx="246">
                  <c:v>185.55</c:v>
                </c:pt>
                <c:pt idx="247">
                  <c:v>179.85</c:v>
                </c:pt>
                <c:pt idx="248">
                  <c:v>168.5</c:v>
                </c:pt>
                <c:pt idx="249">
                  <c:v>167</c:v>
                </c:pt>
                <c:pt idx="250">
                  <c:v>165.15</c:v>
                </c:pt>
                <c:pt idx="251">
                  <c:v>166.25</c:v>
                </c:pt>
                <c:pt idx="252">
                  <c:v>163.6</c:v>
                </c:pt>
                <c:pt idx="253">
                  <c:v>162.69999999999999</c:v>
                </c:pt>
                <c:pt idx="254">
                  <c:v>167.9</c:v>
                </c:pt>
                <c:pt idx="255">
                  <c:v>169.15</c:v>
                </c:pt>
                <c:pt idx="256">
                  <c:v>167.9</c:v>
                </c:pt>
                <c:pt idx="257">
                  <c:v>167.65</c:v>
                </c:pt>
                <c:pt idx="258">
                  <c:v>165.45</c:v>
                </c:pt>
                <c:pt idx="259">
                  <c:v>167.9</c:v>
                </c:pt>
                <c:pt idx="260">
                  <c:v>170.25</c:v>
                </c:pt>
                <c:pt idx="261">
                  <c:v>168.4</c:v>
                </c:pt>
                <c:pt idx="262">
                  <c:v>171.75</c:v>
                </c:pt>
                <c:pt idx="263">
                  <c:v>171.35</c:v>
                </c:pt>
                <c:pt idx="264">
                  <c:v>168.05</c:v>
                </c:pt>
                <c:pt idx="265">
                  <c:v>168.05</c:v>
                </c:pt>
                <c:pt idx="266">
                  <c:v>166.3</c:v>
                </c:pt>
                <c:pt idx="267">
                  <c:v>170.1</c:v>
                </c:pt>
                <c:pt idx="268">
                  <c:v>173.25</c:v>
                </c:pt>
                <c:pt idx="269">
                  <c:v>173.9</c:v>
                </c:pt>
                <c:pt idx="270">
                  <c:v>170.05</c:v>
                </c:pt>
                <c:pt idx="271">
                  <c:v>162.6</c:v>
                </c:pt>
                <c:pt idx="272">
                  <c:v>164.1</c:v>
                </c:pt>
                <c:pt idx="273">
                  <c:v>165.5</c:v>
                </c:pt>
                <c:pt idx="274">
                  <c:v>166.8</c:v>
                </c:pt>
                <c:pt idx="275">
                  <c:v>164.35</c:v>
                </c:pt>
                <c:pt idx="276">
                  <c:v>165.4</c:v>
                </c:pt>
                <c:pt idx="277">
                  <c:v>164.55</c:v>
                </c:pt>
                <c:pt idx="278">
                  <c:v>164.9</c:v>
                </c:pt>
                <c:pt idx="279">
                  <c:v>163.5</c:v>
                </c:pt>
                <c:pt idx="280">
                  <c:v>163.6</c:v>
                </c:pt>
                <c:pt idx="281">
                  <c:v>163.1</c:v>
                </c:pt>
                <c:pt idx="282">
                  <c:v>161.19999999999999</c:v>
                </c:pt>
                <c:pt idx="283">
                  <c:v>163.65</c:v>
                </c:pt>
                <c:pt idx="284">
                  <c:v>165</c:v>
                </c:pt>
                <c:pt idx="285">
                  <c:v>163.9</c:v>
                </c:pt>
                <c:pt idx="286">
                  <c:v>163.35</c:v>
                </c:pt>
                <c:pt idx="287">
                  <c:v>170.35</c:v>
                </c:pt>
                <c:pt idx="288">
                  <c:v>165.15</c:v>
                </c:pt>
                <c:pt idx="289">
                  <c:v>160.5</c:v>
                </c:pt>
                <c:pt idx="290">
                  <c:v>161.25</c:v>
                </c:pt>
                <c:pt idx="291">
                  <c:v>162.4</c:v>
                </c:pt>
                <c:pt idx="292">
                  <c:v>165.35</c:v>
                </c:pt>
                <c:pt idx="293">
                  <c:v>168.65</c:v>
                </c:pt>
                <c:pt idx="294">
                  <c:v>170.55</c:v>
                </c:pt>
                <c:pt idx="295">
                  <c:v>173.65</c:v>
                </c:pt>
                <c:pt idx="296">
                  <c:v>176</c:v>
                </c:pt>
                <c:pt idx="297">
                  <c:v>176</c:v>
                </c:pt>
                <c:pt idx="298">
                  <c:v>180</c:v>
                </c:pt>
                <c:pt idx="299">
                  <c:v>174</c:v>
                </c:pt>
                <c:pt idx="300">
                  <c:v>174.85</c:v>
                </c:pt>
                <c:pt idx="301">
                  <c:v>174.25</c:v>
                </c:pt>
                <c:pt idx="302">
                  <c:v>175.15</c:v>
                </c:pt>
                <c:pt idx="303">
                  <c:v>177.5</c:v>
                </c:pt>
                <c:pt idx="304">
                  <c:v>174.75</c:v>
                </c:pt>
                <c:pt idx="305">
                  <c:v>173.9</c:v>
                </c:pt>
                <c:pt idx="306">
                  <c:v>174.2</c:v>
                </c:pt>
                <c:pt idx="307">
                  <c:v>171.45</c:v>
                </c:pt>
                <c:pt idx="308">
                  <c:v>166.5</c:v>
                </c:pt>
                <c:pt idx="309">
                  <c:v>165.6</c:v>
                </c:pt>
                <c:pt idx="310">
                  <c:v>161.05000000000001</c:v>
                </c:pt>
                <c:pt idx="311">
                  <c:v>161.55000000000001</c:v>
                </c:pt>
                <c:pt idx="312">
                  <c:v>168.4</c:v>
                </c:pt>
                <c:pt idx="313">
                  <c:v>165.1</c:v>
                </c:pt>
                <c:pt idx="314">
                  <c:v>164</c:v>
                </c:pt>
                <c:pt idx="315">
                  <c:v>162.1</c:v>
                </c:pt>
                <c:pt idx="316">
                  <c:v>161.4</c:v>
                </c:pt>
                <c:pt idx="317">
                  <c:v>161.94999999999999</c:v>
                </c:pt>
                <c:pt idx="318">
                  <c:v>161.25</c:v>
                </c:pt>
                <c:pt idx="319">
                  <c:v>159.05000000000001</c:v>
                </c:pt>
                <c:pt idx="320">
                  <c:v>154.44999999999999</c:v>
                </c:pt>
                <c:pt idx="321">
                  <c:v>151.35</c:v>
                </c:pt>
                <c:pt idx="322">
                  <c:v>150.80000000000001</c:v>
                </c:pt>
                <c:pt idx="323">
                  <c:v>158</c:v>
                </c:pt>
                <c:pt idx="324">
                  <c:v>151.94999999999999</c:v>
                </c:pt>
                <c:pt idx="325">
                  <c:v>154.4</c:v>
                </c:pt>
                <c:pt idx="326">
                  <c:v>148.69999999999999</c:v>
                </c:pt>
                <c:pt idx="327">
                  <c:v>150.30000000000001</c:v>
                </c:pt>
                <c:pt idx="328">
                  <c:v>142.80000000000001</c:v>
                </c:pt>
                <c:pt idx="329">
                  <c:v>136.30000000000001</c:v>
                </c:pt>
                <c:pt idx="330">
                  <c:v>141.75</c:v>
                </c:pt>
                <c:pt idx="331">
                  <c:v>139.94999999999999</c:v>
                </c:pt>
                <c:pt idx="332">
                  <c:v>139.25</c:v>
                </c:pt>
                <c:pt idx="333">
                  <c:v>135.30000000000001</c:v>
                </c:pt>
                <c:pt idx="334">
                  <c:v>126.75</c:v>
                </c:pt>
                <c:pt idx="335">
                  <c:v>115</c:v>
                </c:pt>
                <c:pt idx="336">
                  <c:v>100.15</c:v>
                </c:pt>
                <c:pt idx="337">
                  <c:v>104.15</c:v>
                </c:pt>
                <c:pt idx="338">
                  <c:v>97.6</c:v>
                </c:pt>
                <c:pt idx="339">
                  <c:v>93.6</c:v>
                </c:pt>
                <c:pt idx="340">
                  <c:v>89.4</c:v>
                </c:pt>
                <c:pt idx="341">
                  <c:v>86.2</c:v>
                </c:pt>
                <c:pt idx="342">
                  <c:v>88.85</c:v>
                </c:pt>
                <c:pt idx="343">
                  <c:v>76.45</c:v>
                </c:pt>
                <c:pt idx="344">
                  <c:v>78.55</c:v>
                </c:pt>
                <c:pt idx="345">
                  <c:v>80.849999999999994</c:v>
                </c:pt>
                <c:pt idx="346">
                  <c:v>82.4</c:v>
                </c:pt>
                <c:pt idx="347">
                  <c:v>82.6</c:v>
                </c:pt>
                <c:pt idx="348">
                  <c:v>81.599999999999994</c:v>
                </c:pt>
                <c:pt idx="349">
                  <c:v>79.400000000000006</c:v>
                </c:pt>
                <c:pt idx="350">
                  <c:v>77.900000000000006</c:v>
                </c:pt>
                <c:pt idx="351">
                  <c:v>78.45</c:v>
                </c:pt>
                <c:pt idx="352">
                  <c:v>83.5</c:v>
                </c:pt>
                <c:pt idx="353">
                  <c:v>83.4</c:v>
                </c:pt>
                <c:pt idx="354">
                  <c:v>89.8</c:v>
                </c:pt>
                <c:pt idx="355">
                  <c:v>85.8</c:v>
                </c:pt>
                <c:pt idx="356">
                  <c:v>88.15</c:v>
                </c:pt>
                <c:pt idx="357">
                  <c:v>94</c:v>
                </c:pt>
                <c:pt idx="358">
                  <c:v>98.2</c:v>
                </c:pt>
                <c:pt idx="359">
                  <c:v>97.35</c:v>
                </c:pt>
                <c:pt idx="360">
                  <c:v>91.95</c:v>
                </c:pt>
                <c:pt idx="361">
                  <c:v>94.35</c:v>
                </c:pt>
                <c:pt idx="362">
                  <c:v>93.25</c:v>
                </c:pt>
                <c:pt idx="363">
                  <c:v>89.95</c:v>
                </c:pt>
                <c:pt idx="364">
                  <c:v>89.7</c:v>
                </c:pt>
                <c:pt idx="365">
                  <c:v>89.5</c:v>
                </c:pt>
                <c:pt idx="366">
                  <c:v>95.65</c:v>
                </c:pt>
                <c:pt idx="367">
                  <c:v>96.3</c:v>
                </c:pt>
                <c:pt idx="368">
                  <c:v>88.75</c:v>
                </c:pt>
                <c:pt idx="369">
                  <c:v>85.7</c:v>
                </c:pt>
                <c:pt idx="370">
                  <c:v>87.1</c:v>
                </c:pt>
                <c:pt idx="371">
                  <c:v>89.65</c:v>
                </c:pt>
                <c:pt idx="372">
                  <c:v>90.1</c:v>
                </c:pt>
                <c:pt idx="373">
                  <c:v>93.1</c:v>
                </c:pt>
                <c:pt idx="374">
                  <c:v>90.95</c:v>
                </c:pt>
                <c:pt idx="375">
                  <c:v>94.4</c:v>
                </c:pt>
                <c:pt idx="376">
                  <c:v>92.6</c:v>
                </c:pt>
                <c:pt idx="377">
                  <c:v>91.7</c:v>
                </c:pt>
                <c:pt idx="378">
                  <c:v>91.65</c:v>
                </c:pt>
                <c:pt idx="379">
                  <c:v>91.8</c:v>
                </c:pt>
                <c:pt idx="380">
                  <c:v>90.35</c:v>
                </c:pt>
                <c:pt idx="381">
                  <c:v>91.85</c:v>
                </c:pt>
                <c:pt idx="382">
                  <c:v>90.35</c:v>
                </c:pt>
                <c:pt idx="383">
                  <c:v>92.35</c:v>
                </c:pt>
                <c:pt idx="384">
                  <c:v>94.85</c:v>
                </c:pt>
                <c:pt idx="385">
                  <c:v>98.05</c:v>
                </c:pt>
                <c:pt idx="386">
                  <c:v>97.1</c:v>
                </c:pt>
                <c:pt idx="387">
                  <c:v>104.75</c:v>
                </c:pt>
                <c:pt idx="388">
                  <c:v>103.95</c:v>
                </c:pt>
                <c:pt idx="389">
                  <c:v>107.15</c:v>
                </c:pt>
                <c:pt idx="390">
                  <c:v>102.7</c:v>
                </c:pt>
                <c:pt idx="391">
                  <c:v>104.7</c:v>
                </c:pt>
                <c:pt idx="392">
                  <c:v>106.35</c:v>
                </c:pt>
                <c:pt idx="393">
                  <c:v>104.75</c:v>
                </c:pt>
                <c:pt idx="394">
                  <c:v>105.65</c:v>
                </c:pt>
                <c:pt idx="395">
                  <c:v>105</c:v>
                </c:pt>
                <c:pt idx="396">
                  <c:v>106.65</c:v>
                </c:pt>
                <c:pt idx="397">
                  <c:v>106.9</c:v>
                </c:pt>
                <c:pt idx="398">
                  <c:v>105.8</c:v>
                </c:pt>
                <c:pt idx="399">
                  <c:v>105.35</c:v>
                </c:pt>
                <c:pt idx="400">
                  <c:v>106.05</c:v>
                </c:pt>
                <c:pt idx="401">
                  <c:v>109</c:v>
                </c:pt>
                <c:pt idx="402">
                  <c:v>111.9</c:v>
                </c:pt>
                <c:pt idx="403">
                  <c:v>112.05</c:v>
                </c:pt>
                <c:pt idx="404">
                  <c:v>108.75</c:v>
                </c:pt>
                <c:pt idx="405">
                  <c:v>112.3</c:v>
                </c:pt>
                <c:pt idx="406">
                  <c:v>111</c:v>
                </c:pt>
                <c:pt idx="407">
                  <c:v>108.45</c:v>
                </c:pt>
                <c:pt idx="408">
                  <c:v>108</c:v>
                </c:pt>
                <c:pt idx="409">
                  <c:v>109.75</c:v>
                </c:pt>
                <c:pt idx="410">
                  <c:v>110.85</c:v>
                </c:pt>
                <c:pt idx="411">
                  <c:v>114.25</c:v>
                </c:pt>
                <c:pt idx="412">
                  <c:v>117.8</c:v>
                </c:pt>
                <c:pt idx="413">
                  <c:v>117.3</c:v>
                </c:pt>
                <c:pt idx="414">
                  <c:v>116</c:v>
                </c:pt>
                <c:pt idx="415">
                  <c:v>115.4</c:v>
                </c:pt>
                <c:pt idx="416">
                  <c:v>113.2</c:v>
                </c:pt>
                <c:pt idx="417">
                  <c:v>114.1</c:v>
                </c:pt>
                <c:pt idx="418">
                  <c:v>110.45</c:v>
                </c:pt>
                <c:pt idx="419">
                  <c:v>112.15</c:v>
                </c:pt>
                <c:pt idx="420">
                  <c:v>109.45</c:v>
                </c:pt>
                <c:pt idx="421">
                  <c:v>109.5</c:v>
                </c:pt>
                <c:pt idx="422">
                  <c:v>109.75</c:v>
                </c:pt>
                <c:pt idx="423">
                  <c:v>110.05</c:v>
                </c:pt>
                <c:pt idx="424">
                  <c:v>109.65</c:v>
                </c:pt>
                <c:pt idx="425">
                  <c:v>109.45</c:v>
                </c:pt>
                <c:pt idx="426">
                  <c:v>109</c:v>
                </c:pt>
                <c:pt idx="427">
                  <c:v>106.7</c:v>
                </c:pt>
                <c:pt idx="428">
                  <c:v>110.75</c:v>
                </c:pt>
                <c:pt idx="429">
                  <c:v>110.35</c:v>
                </c:pt>
                <c:pt idx="430">
                  <c:v>108.3</c:v>
                </c:pt>
                <c:pt idx="431">
                  <c:v>108.25</c:v>
                </c:pt>
                <c:pt idx="432">
                  <c:v>108.1</c:v>
                </c:pt>
                <c:pt idx="433">
                  <c:v>115.15</c:v>
                </c:pt>
                <c:pt idx="434">
                  <c:v>115.9</c:v>
                </c:pt>
                <c:pt idx="435">
                  <c:v>115.5</c:v>
                </c:pt>
                <c:pt idx="436">
                  <c:v>123.55</c:v>
                </c:pt>
                <c:pt idx="437">
                  <c:v>127.4</c:v>
                </c:pt>
                <c:pt idx="438">
                  <c:v>126.05</c:v>
                </c:pt>
                <c:pt idx="439">
                  <c:v>129.4</c:v>
                </c:pt>
                <c:pt idx="440">
                  <c:v>131.85</c:v>
                </c:pt>
                <c:pt idx="441">
                  <c:v>129.94999999999999</c:v>
                </c:pt>
                <c:pt idx="442">
                  <c:v>129.35</c:v>
                </c:pt>
                <c:pt idx="443">
                  <c:v>128.44999999999999</c:v>
                </c:pt>
                <c:pt idx="444">
                  <c:v>127.9</c:v>
                </c:pt>
                <c:pt idx="445">
                  <c:v>128.75</c:v>
                </c:pt>
                <c:pt idx="446">
                  <c:v>131.25</c:v>
                </c:pt>
                <c:pt idx="447">
                  <c:v>128.44999999999999</c:v>
                </c:pt>
                <c:pt idx="448">
                  <c:v>126.85</c:v>
                </c:pt>
                <c:pt idx="449">
                  <c:v>132</c:v>
                </c:pt>
                <c:pt idx="450">
                  <c:v>135.5</c:v>
                </c:pt>
                <c:pt idx="451">
                  <c:v>133.55000000000001</c:v>
                </c:pt>
                <c:pt idx="452">
                  <c:v>123.55</c:v>
                </c:pt>
                <c:pt idx="453">
                  <c:v>122.45</c:v>
                </c:pt>
                <c:pt idx="454">
                  <c:v>122.55</c:v>
                </c:pt>
                <c:pt idx="455">
                  <c:v>123.7</c:v>
                </c:pt>
                <c:pt idx="456">
                  <c:v>120.95</c:v>
                </c:pt>
                <c:pt idx="457">
                  <c:v>118.8</c:v>
                </c:pt>
                <c:pt idx="458">
                  <c:v>113.3</c:v>
                </c:pt>
                <c:pt idx="459">
                  <c:v>113.4</c:v>
                </c:pt>
                <c:pt idx="460">
                  <c:v>116.25</c:v>
                </c:pt>
                <c:pt idx="461">
                  <c:v>116.2</c:v>
                </c:pt>
                <c:pt idx="462">
                  <c:v>125.55</c:v>
                </c:pt>
                <c:pt idx="463">
                  <c:v>127.75</c:v>
                </c:pt>
                <c:pt idx="464">
                  <c:v>128.6</c:v>
                </c:pt>
                <c:pt idx="465">
                  <c:v>134.55000000000001</c:v>
                </c:pt>
                <c:pt idx="466">
                  <c:v>130.69999999999999</c:v>
                </c:pt>
                <c:pt idx="467">
                  <c:v>124.85</c:v>
                </c:pt>
                <c:pt idx="468">
                  <c:v>124</c:v>
                </c:pt>
                <c:pt idx="469">
                  <c:v>121.3</c:v>
                </c:pt>
                <c:pt idx="470">
                  <c:v>115.95</c:v>
                </c:pt>
                <c:pt idx="471">
                  <c:v>120.2</c:v>
                </c:pt>
                <c:pt idx="472">
                  <c:v>128.35</c:v>
                </c:pt>
                <c:pt idx="473">
                  <c:v>130.19999999999999</c:v>
                </c:pt>
                <c:pt idx="474">
                  <c:v>130.85</c:v>
                </c:pt>
                <c:pt idx="475">
                  <c:v>132.85</c:v>
                </c:pt>
                <c:pt idx="476">
                  <c:v>134.9</c:v>
                </c:pt>
                <c:pt idx="477">
                  <c:v>135.4</c:v>
                </c:pt>
                <c:pt idx="478">
                  <c:v>136.19999999999999</c:v>
                </c:pt>
                <c:pt idx="479">
                  <c:v>136.80000000000001</c:v>
                </c:pt>
                <c:pt idx="480">
                  <c:v>137.75</c:v>
                </c:pt>
                <c:pt idx="481">
                  <c:v>132.30000000000001</c:v>
                </c:pt>
                <c:pt idx="482">
                  <c:v>131.6</c:v>
                </c:pt>
                <c:pt idx="483">
                  <c:v>128.65</c:v>
                </c:pt>
                <c:pt idx="484">
                  <c:v>124.85</c:v>
                </c:pt>
                <c:pt idx="485">
                  <c:v>128.19999999999999</c:v>
                </c:pt>
                <c:pt idx="486">
                  <c:v>131.4</c:v>
                </c:pt>
                <c:pt idx="487">
                  <c:v>131.69999999999999</c:v>
                </c:pt>
                <c:pt idx="488">
                  <c:v>140.65</c:v>
                </c:pt>
                <c:pt idx="489">
                  <c:v>141.19999999999999</c:v>
                </c:pt>
                <c:pt idx="490">
                  <c:v>149.80000000000001</c:v>
                </c:pt>
                <c:pt idx="491">
                  <c:v>148</c:v>
                </c:pt>
                <c:pt idx="492">
                  <c:v>149.6</c:v>
                </c:pt>
                <c:pt idx="493">
                  <c:v>143.19999999999999</c:v>
                </c:pt>
                <c:pt idx="494">
                  <c:v>143</c:v>
                </c:pt>
                <c:pt idx="495">
                  <c:v>139.9</c:v>
                </c:pt>
              </c:numCache>
            </c:numRef>
          </c:val>
          <c:smooth val="0"/>
          <c:extLst>
            <c:ext xmlns:c16="http://schemas.microsoft.com/office/drawing/2014/chart" uri="{C3380CC4-5D6E-409C-BE32-E72D297353CC}">
              <c16:uniqueId val="{00000002-3400-4BBE-8B19-E1F8C3A5D069}"/>
            </c:ext>
          </c:extLst>
        </c:ser>
        <c:ser>
          <c:idx val="3"/>
          <c:order val="3"/>
          <c:tx>
            <c:strRef>
              <c:f>'2b'!$E$2</c:f>
              <c:strCache>
                <c:ptCount val="1"/>
                <c:pt idx="0">
                  <c:v>NIFTY50</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'2b'!$A$2:$A$497</c:f>
              <c:strCache>
                <c:ptCount val="496"/>
                <c:pt idx="0">
                  <c:v>Date </c:v>
                </c:pt>
                <c:pt idx="1">
                  <c:v>01-Nov-18</c:v>
                </c:pt>
                <c:pt idx="2">
                  <c:v>02-Nov-18</c:v>
                </c:pt>
                <c:pt idx="3">
                  <c:v>05-Nov-18</c:v>
                </c:pt>
                <c:pt idx="4">
                  <c:v>06-Nov-18</c:v>
                </c:pt>
                <c:pt idx="5">
                  <c:v>07-Nov-18</c:v>
                </c:pt>
                <c:pt idx="6">
                  <c:v>09-Nov-18</c:v>
                </c:pt>
                <c:pt idx="7">
                  <c:v>12-Nov-18</c:v>
                </c:pt>
                <c:pt idx="8">
                  <c:v>13-Nov-18</c:v>
                </c:pt>
                <c:pt idx="9">
                  <c:v>14-Nov-18</c:v>
                </c:pt>
                <c:pt idx="10">
                  <c:v>15-Nov-18</c:v>
                </c:pt>
                <c:pt idx="11">
                  <c:v>16-Nov-18</c:v>
                </c:pt>
                <c:pt idx="12">
                  <c:v>19-Nov-18</c:v>
                </c:pt>
                <c:pt idx="13">
                  <c:v>20-Nov-18</c:v>
                </c:pt>
                <c:pt idx="14">
                  <c:v>21-Nov-18</c:v>
                </c:pt>
                <c:pt idx="15">
                  <c:v>22-Nov-18</c:v>
                </c:pt>
                <c:pt idx="16">
                  <c:v>26-Nov-18</c:v>
                </c:pt>
                <c:pt idx="17">
                  <c:v>27-Nov-18</c:v>
                </c:pt>
                <c:pt idx="18">
                  <c:v>28-Nov-18</c:v>
                </c:pt>
                <c:pt idx="19">
                  <c:v>29-Nov-18</c:v>
                </c:pt>
                <c:pt idx="20">
                  <c:v>30-Nov-18</c:v>
                </c:pt>
                <c:pt idx="21">
                  <c:v>03-Dec-18</c:v>
                </c:pt>
                <c:pt idx="22">
                  <c:v>04-Dec-18</c:v>
                </c:pt>
                <c:pt idx="23">
                  <c:v>05-Dec-18</c:v>
                </c:pt>
                <c:pt idx="24">
                  <c:v>06-Dec-18</c:v>
                </c:pt>
                <c:pt idx="25">
                  <c:v>07-Dec-18</c:v>
                </c:pt>
                <c:pt idx="26">
                  <c:v>10-Dec-18</c:v>
                </c:pt>
                <c:pt idx="27">
                  <c:v>11-Dec-18</c:v>
                </c:pt>
                <c:pt idx="28">
                  <c:v>12-Dec-18</c:v>
                </c:pt>
                <c:pt idx="29">
                  <c:v>13-Dec-18</c:v>
                </c:pt>
                <c:pt idx="30">
                  <c:v>14-Dec-18</c:v>
                </c:pt>
                <c:pt idx="31">
                  <c:v>17-Dec-18</c:v>
                </c:pt>
                <c:pt idx="32">
                  <c:v>18-Dec-18</c:v>
                </c:pt>
                <c:pt idx="33">
                  <c:v>19-Dec-18</c:v>
                </c:pt>
                <c:pt idx="34">
                  <c:v>20-Dec-18</c:v>
                </c:pt>
                <c:pt idx="35">
                  <c:v>21-Dec-18</c:v>
                </c:pt>
                <c:pt idx="36">
                  <c:v>24-Dec-18</c:v>
                </c:pt>
                <c:pt idx="37">
                  <c:v>26-Dec-18</c:v>
                </c:pt>
                <c:pt idx="38">
                  <c:v>27-Dec-18</c:v>
                </c:pt>
                <c:pt idx="39">
                  <c:v>28-Dec-18</c:v>
                </c:pt>
                <c:pt idx="40">
                  <c:v>31-Dec-18</c:v>
                </c:pt>
                <c:pt idx="41">
                  <c:v>01-Jan-19</c:v>
                </c:pt>
                <c:pt idx="42">
                  <c:v>02-Jan-19</c:v>
                </c:pt>
                <c:pt idx="43">
                  <c:v>03-Jan-19</c:v>
                </c:pt>
                <c:pt idx="44">
                  <c:v>04-Jan-19</c:v>
                </c:pt>
                <c:pt idx="45">
                  <c:v>07-Jan-19</c:v>
                </c:pt>
                <c:pt idx="46">
                  <c:v>08-Jan-19</c:v>
                </c:pt>
                <c:pt idx="47">
                  <c:v>09-Jan-19</c:v>
                </c:pt>
                <c:pt idx="48">
                  <c:v>10-Jan-19</c:v>
                </c:pt>
                <c:pt idx="49">
                  <c:v>11-Jan-19</c:v>
                </c:pt>
                <c:pt idx="50">
                  <c:v>14-Jan-19</c:v>
                </c:pt>
                <c:pt idx="51">
                  <c:v>15-Jan-19</c:v>
                </c:pt>
                <c:pt idx="52">
                  <c:v>16-Jan-19</c:v>
                </c:pt>
                <c:pt idx="53">
                  <c:v>17-Jan-19</c:v>
                </c:pt>
                <c:pt idx="54">
                  <c:v>18-Jan-19</c:v>
                </c:pt>
                <c:pt idx="55">
                  <c:v>21-Jan-19</c:v>
                </c:pt>
                <c:pt idx="56">
                  <c:v>22-Jan-19</c:v>
                </c:pt>
                <c:pt idx="57">
                  <c:v>23-Jan-19</c:v>
                </c:pt>
                <c:pt idx="58">
                  <c:v>24-Jan-19</c:v>
                </c:pt>
                <c:pt idx="59">
                  <c:v>25-Jan-19</c:v>
                </c:pt>
                <c:pt idx="60">
                  <c:v>28-Jan-19</c:v>
                </c:pt>
                <c:pt idx="61">
                  <c:v>29-Jan-19</c:v>
                </c:pt>
                <c:pt idx="62">
                  <c:v>30-Jan-19</c:v>
                </c:pt>
                <c:pt idx="63">
                  <c:v>31-Jan-19</c:v>
                </c:pt>
                <c:pt idx="64">
                  <c:v>01-Feb-19</c:v>
                </c:pt>
                <c:pt idx="65">
                  <c:v>04-Feb-19</c:v>
                </c:pt>
                <c:pt idx="66">
                  <c:v>05-Feb-19</c:v>
                </c:pt>
                <c:pt idx="67">
                  <c:v>06-Feb-19</c:v>
                </c:pt>
                <c:pt idx="68">
                  <c:v>07-Feb-19</c:v>
                </c:pt>
                <c:pt idx="69">
                  <c:v>08-Feb-19</c:v>
                </c:pt>
                <c:pt idx="70">
                  <c:v>11-Feb-19</c:v>
                </c:pt>
                <c:pt idx="71">
                  <c:v>12-Feb-19</c:v>
                </c:pt>
                <c:pt idx="72">
                  <c:v>13-Feb-19</c:v>
                </c:pt>
                <c:pt idx="73">
                  <c:v>14-Feb-19</c:v>
                </c:pt>
                <c:pt idx="74">
                  <c:v>15-Feb-19</c:v>
                </c:pt>
                <c:pt idx="75">
                  <c:v>18-Feb-19</c:v>
                </c:pt>
                <c:pt idx="76">
                  <c:v>19-Feb-19</c:v>
                </c:pt>
                <c:pt idx="77">
                  <c:v>20-Feb-19</c:v>
                </c:pt>
                <c:pt idx="78">
                  <c:v>21-Feb-19</c:v>
                </c:pt>
                <c:pt idx="79">
                  <c:v>22-Feb-19</c:v>
                </c:pt>
                <c:pt idx="80">
                  <c:v>25-Feb-19</c:v>
                </c:pt>
                <c:pt idx="81">
                  <c:v>26-Feb-19</c:v>
                </c:pt>
                <c:pt idx="82">
                  <c:v>27-Feb-19</c:v>
                </c:pt>
                <c:pt idx="83">
                  <c:v>28-Feb-19</c:v>
                </c:pt>
                <c:pt idx="84">
                  <c:v>01-Mar-19</c:v>
                </c:pt>
                <c:pt idx="85">
                  <c:v>05-Mar-19</c:v>
                </c:pt>
                <c:pt idx="86">
                  <c:v>06-Mar-19</c:v>
                </c:pt>
                <c:pt idx="87">
                  <c:v>07-Mar-19</c:v>
                </c:pt>
                <c:pt idx="88">
                  <c:v>08-Mar-19</c:v>
                </c:pt>
                <c:pt idx="89">
                  <c:v>11-Mar-19</c:v>
                </c:pt>
                <c:pt idx="90">
                  <c:v>12-Mar-19</c:v>
                </c:pt>
                <c:pt idx="91">
                  <c:v>13-Mar-19</c:v>
                </c:pt>
                <c:pt idx="92">
                  <c:v>14-Mar-19</c:v>
                </c:pt>
                <c:pt idx="93">
                  <c:v>15-Mar-19</c:v>
                </c:pt>
                <c:pt idx="94">
                  <c:v>18-Mar-19</c:v>
                </c:pt>
                <c:pt idx="95">
                  <c:v>19-Mar-19</c:v>
                </c:pt>
                <c:pt idx="96">
                  <c:v>20-Mar-19</c:v>
                </c:pt>
                <c:pt idx="97">
                  <c:v>22-Mar-19</c:v>
                </c:pt>
                <c:pt idx="98">
                  <c:v>25-Mar-19</c:v>
                </c:pt>
                <c:pt idx="99">
                  <c:v>26-Mar-19</c:v>
                </c:pt>
                <c:pt idx="100">
                  <c:v>27-Mar-19</c:v>
                </c:pt>
                <c:pt idx="101">
                  <c:v>28-Mar-19</c:v>
                </c:pt>
                <c:pt idx="102">
                  <c:v>29-Mar-19</c:v>
                </c:pt>
                <c:pt idx="103">
                  <c:v>01-Apr-19</c:v>
                </c:pt>
                <c:pt idx="104">
                  <c:v>02-Apr-19</c:v>
                </c:pt>
                <c:pt idx="105">
                  <c:v>03-Apr-19</c:v>
                </c:pt>
                <c:pt idx="106">
                  <c:v>04-Apr-19</c:v>
                </c:pt>
                <c:pt idx="107">
                  <c:v>05-Apr-19</c:v>
                </c:pt>
                <c:pt idx="108">
                  <c:v>08-Apr-19</c:v>
                </c:pt>
                <c:pt idx="109">
                  <c:v>09-Apr-19</c:v>
                </c:pt>
                <c:pt idx="110">
                  <c:v>10-Apr-19</c:v>
                </c:pt>
                <c:pt idx="111">
                  <c:v>11-Apr-19</c:v>
                </c:pt>
                <c:pt idx="112">
                  <c:v>12-Apr-19</c:v>
                </c:pt>
                <c:pt idx="113">
                  <c:v>15-Apr-19</c:v>
                </c:pt>
                <c:pt idx="114">
                  <c:v>16-Apr-19</c:v>
                </c:pt>
                <c:pt idx="115">
                  <c:v>18-Apr-19</c:v>
                </c:pt>
                <c:pt idx="116">
                  <c:v>22-Apr-19</c:v>
                </c:pt>
                <c:pt idx="117">
                  <c:v>23-Apr-19</c:v>
                </c:pt>
                <c:pt idx="118">
                  <c:v>24-Apr-19</c:v>
                </c:pt>
                <c:pt idx="119">
                  <c:v>25-Apr-19</c:v>
                </c:pt>
                <c:pt idx="120">
                  <c:v>26-Apr-19</c:v>
                </c:pt>
                <c:pt idx="121">
                  <c:v>30-Apr-19</c:v>
                </c:pt>
                <c:pt idx="122">
                  <c:v>02-May-19</c:v>
                </c:pt>
                <c:pt idx="123">
                  <c:v>03-May-19</c:v>
                </c:pt>
                <c:pt idx="124">
                  <c:v>06-May-19</c:v>
                </c:pt>
                <c:pt idx="125">
                  <c:v>07-May-19</c:v>
                </c:pt>
                <c:pt idx="126">
                  <c:v>08-May-19</c:v>
                </c:pt>
                <c:pt idx="127">
                  <c:v>09-May-19</c:v>
                </c:pt>
                <c:pt idx="128">
                  <c:v>10-May-19</c:v>
                </c:pt>
                <c:pt idx="129">
                  <c:v>13-May-19</c:v>
                </c:pt>
                <c:pt idx="130">
                  <c:v>14-May-19</c:v>
                </c:pt>
                <c:pt idx="131">
                  <c:v>15-May-19</c:v>
                </c:pt>
                <c:pt idx="132">
                  <c:v>16-May-19</c:v>
                </c:pt>
                <c:pt idx="133">
                  <c:v>17-May-19</c:v>
                </c:pt>
                <c:pt idx="134">
                  <c:v>20-May-19</c:v>
                </c:pt>
                <c:pt idx="135">
                  <c:v>21-May-19</c:v>
                </c:pt>
                <c:pt idx="136">
                  <c:v>22-May-19</c:v>
                </c:pt>
                <c:pt idx="137">
                  <c:v>23-May-19</c:v>
                </c:pt>
                <c:pt idx="138">
                  <c:v>24-May-19</c:v>
                </c:pt>
                <c:pt idx="139">
                  <c:v>27-May-19</c:v>
                </c:pt>
                <c:pt idx="140">
                  <c:v>28-May-19</c:v>
                </c:pt>
                <c:pt idx="141">
                  <c:v>29-May-19</c:v>
                </c:pt>
                <c:pt idx="142">
                  <c:v>30-May-19</c:v>
                </c:pt>
                <c:pt idx="143">
                  <c:v>31-May-19</c:v>
                </c:pt>
                <c:pt idx="144">
                  <c:v>03-Jun-19</c:v>
                </c:pt>
                <c:pt idx="145">
                  <c:v>04-Jun-19</c:v>
                </c:pt>
                <c:pt idx="146">
                  <c:v>06-Jun-19</c:v>
                </c:pt>
                <c:pt idx="147">
                  <c:v>07-Jun-19</c:v>
                </c:pt>
                <c:pt idx="148">
                  <c:v>10-Jun-19</c:v>
                </c:pt>
                <c:pt idx="149">
                  <c:v>11-Jun-19</c:v>
                </c:pt>
                <c:pt idx="150">
                  <c:v>12-Jun-19</c:v>
                </c:pt>
                <c:pt idx="151">
                  <c:v>13-Jun-19</c:v>
                </c:pt>
                <c:pt idx="152">
                  <c:v>14-Jun-19</c:v>
                </c:pt>
                <c:pt idx="153">
                  <c:v>17-Jun-19</c:v>
                </c:pt>
                <c:pt idx="154">
                  <c:v>18-Jun-19</c:v>
                </c:pt>
                <c:pt idx="155">
                  <c:v>19-Jun-19</c:v>
                </c:pt>
                <c:pt idx="156">
                  <c:v>20-Jun-19</c:v>
                </c:pt>
                <c:pt idx="157">
                  <c:v>21-Jun-19</c:v>
                </c:pt>
                <c:pt idx="158">
                  <c:v>24-Jun-19</c:v>
                </c:pt>
                <c:pt idx="159">
                  <c:v>25-Jun-19</c:v>
                </c:pt>
                <c:pt idx="160">
                  <c:v>26-Jun-19</c:v>
                </c:pt>
                <c:pt idx="161">
                  <c:v>27-Jun-19</c:v>
                </c:pt>
                <c:pt idx="162">
                  <c:v>28-Jun-19</c:v>
                </c:pt>
                <c:pt idx="163">
                  <c:v>01-Jul-19</c:v>
                </c:pt>
                <c:pt idx="164">
                  <c:v>02-Jul-19</c:v>
                </c:pt>
                <c:pt idx="165">
                  <c:v>03-Jul-19</c:v>
                </c:pt>
                <c:pt idx="166">
                  <c:v>04-Jul-19</c:v>
                </c:pt>
                <c:pt idx="167">
                  <c:v>05-Jul-19</c:v>
                </c:pt>
                <c:pt idx="168">
                  <c:v>08-Jul-19</c:v>
                </c:pt>
                <c:pt idx="169">
                  <c:v>09-Jul-19</c:v>
                </c:pt>
                <c:pt idx="170">
                  <c:v>10-Jul-19</c:v>
                </c:pt>
                <c:pt idx="171">
                  <c:v>11-Jul-19</c:v>
                </c:pt>
                <c:pt idx="172">
                  <c:v>12-Jul-19</c:v>
                </c:pt>
                <c:pt idx="173">
                  <c:v>15-Jul-19</c:v>
                </c:pt>
                <c:pt idx="174">
                  <c:v>16-Jul-19</c:v>
                </c:pt>
                <c:pt idx="175">
                  <c:v>17-Jul-19</c:v>
                </c:pt>
                <c:pt idx="176">
                  <c:v>18-Jul-19</c:v>
                </c:pt>
                <c:pt idx="177">
                  <c:v>19-Jul-19</c:v>
                </c:pt>
                <c:pt idx="178">
                  <c:v>22-Jul-19</c:v>
                </c:pt>
                <c:pt idx="179">
                  <c:v>23-Jul-19</c:v>
                </c:pt>
                <c:pt idx="180">
                  <c:v>24-Jul-19</c:v>
                </c:pt>
                <c:pt idx="181">
                  <c:v>25-Jul-19</c:v>
                </c:pt>
                <c:pt idx="182">
                  <c:v>26-Jul-19</c:v>
                </c:pt>
                <c:pt idx="183">
                  <c:v>29-Jul-19</c:v>
                </c:pt>
                <c:pt idx="184">
                  <c:v>30-Jul-19</c:v>
                </c:pt>
                <c:pt idx="185">
                  <c:v>31-Jul-19</c:v>
                </c:pt>
                <c:pt idx="186">
                  <c:v>01-Aug-19</c:v>
                </c:pt>
                <c:pt idx="187">
                  <c:v>02-Aug-19</c:v>
                </c:pt>
                <c:pt idx="188">
                  <c:v>05-Aug-19</c:v>
                </c:pt>
                <c:pt idx="189">
                  <c:v>06-Aug-19</c:v>
                </c:pt>
                <c:pt idx="190">
                  <c:v>07-Aug-19</c:v>
                </c:pt>
                <c:pt idx="191">
                  <c:v>08-Aug-19</c:v>
                </c:pt>
                <c:pt idx="192">
                  <c:v>09-Aug-19</c:v>
                </c:pt>
                <c:pt idx="193">
                  <c:v>13-Aug-19</c:v>
                </c:pt>
                <c:pt idx="194">
                  <c:v>14-Aug-19</c:v>
                </c:pt>
                <c:pt idx="195">
                  <c:v>16-Aug-19</c:v>
                </c:pt>
                <c:pt idx="196">
                  <c:v>19-Aug-19</c:v>
                </c:pt>
                <c:pt idx="197">
                  <c:v>20-Aug-19</c:v>
                </c:pt>
                <c:pt idx="198">
                  <c:v>21-Aug-19</c:v>
                </c:pt>
                <c:pt idx="199">
                  <c:v>22-Aug-19</c:v>
                </c:pt>
                <c:pt idx="200">
                  <c:v>23-Aug-19</c:v>
                </c:pt>
                <c:pt idx="201">
                  <c:v>26-Aug-19</c:v>
                </c:pt>
                <c:pt idx="202">
                  <c:v>27-Aug-19</c:v>
                </c:pt>
                <c:pt idx="203">
                  <c:v>28-Aug-19</c:v>
                </c:pt>
                <c:pt idx="204">
                  <c:v>29-Aug-19</c:v>
                </c:pt>
                <c:pt idx="205">
                  <c:v>30-Aug-19</c:v>
                </c:pt>
                <c:pt idx="206">
                  <c:v>03-Sep-19</c:v>
                </c:pt>
                <c:pt idx="207">
                  <c:v>04-Sep-19</c:v>
                </c:pt>
                <c:pt idx="208">
                  <c:v>05-Sep-19</c:v>
                </c:pt>
                <c:pt idx="209">
                  <c:v>06-Sep-19</c:v>
                </c:pt>
                <c:pt idx="210">
                  <c:v>09-Sep-19</c:v>
                </c:pt>
                <c:pt idx="211">
                  <c:v>11-Sep-19</c:v>
                </c:pt>
                <c:pt idx="212">
                  <c:v>12-Sep-19</c:v>
                </c:pt>
                <c:pt idx="213">
                  <c:v>13-Sep-19</c:v>
                </c:pt>
                <c:pt idx="214">
                  <c:v>16-Sep-19</c:v>
                </c:pt>
                <c:pt idx="215">
                  <c:v>17-Sep-19</c:v>
                </c:pt>
                <c:pt idx="216">
                  <c:v>18-Sep-19</c:v>
                </c:pt>
                <c:pt idx="217">
                  <c:v>19-Sep-19</c:v>
                </c:pt>
                <c:pt idx="218">
                  <c:v>20-Sep-19</c:v>
                </c:pt>
                <c:pt idx="219">
                  <c:v>23-Sep-19</c:v>
                </c:pt>
                <c:pt idx="220">
                  <c:v>24-Sep-19</c:v>
                </c:pt>
                <c:pt idx="221">
                  <c:v>25-Sep-19</c:v>
                </c:pt>
                <c:pt idx="222">
                  <c:v>26-Sep-19</c:v>
                </c:pt>
                <c:pt idx="223">
                  <c:v>27-Sep-19</c:v>
                </c:pt>
                <c:pt idx="224">
                  <c:v>30-Sep-19</c:v>
                </c:pt>
                <c:pt idx="225">
                  <c:v>01-Oct-19</c:v>
                </c:pt>
                <c:pt idx="226">
                  <c:v>03-Oct-19</c:v>
                </c:pt>
                <c:pt idx="227">
                  <c:v>04-Oct-19</c:v>
                </c:pt>
                <c:pt idx="228">
                  <c:v>07-Oct-19</c:v>
                </c:pt>
                <c:pt idx="229">
                  <c:v>09-Oct-19</c:v>
                </c:pt>
                <c:pt idx="230">
                  <c:v>10-Oct-19</c:v>
                </c:pt>
                <c:pt idx="231">
                  <c:v>11-Oct-19</c:v>
                </c:pt>
                <c:pt idx="232">
                  <c:v>14-Oct-19</c:v>
                </c:pt>
                <c:pt idx="233">
                  <c:v>15-Oct-19</c:v>
                </c:pt>
                <c:pt idx="234">
                  <c:v>16-Oct-19</c:v>
                </c:pt>
                <c:pt idx="235">
                  <c:v>17-Oct-19</c:v>
                </c:pt>
                <c:pt idx="236">
                  <c:v>18-Oct-19</c:v>
                </c:pt>
                <c:pt idx="237">
                  <c:v>22-Oct-19</c:v>
                </c:pt>
                <c:pt idx="238">
                  <c:v>23-Oct-19</c:v>
                </c:pt>
                <c:pt idx="239">
                  <c:v>24-Oct-19</c:v>
                </c:pt>
                <c:pt idx="240">
                  <c:v>25-Oct-19</c:v>
                </c:pt>
                <c:pt idx="241">
                  <c:v>27-Oct-19</c:v>
                </c:pt>
                <c:pt idx="242">
                  <c:v>29-Oct-19</c:v>
                </c:pt>
                <c:pt idx="243">
                  <c:v>30-Oct-19</c:v>
                </c:pt>
                <c:pt idx="244">
                  <c:v>31-Oct-19</c:v>
                </c:pt>
                <c:pt idx="245">
                  <c:v>01-Nov-19</c:v>
                </c:pt>
                <c:pt idx="246">
                  <c:v>04-Nov-19</c:v>
                </c:pt>
                <c:pt idx="247">
                  <c:v>05-Nov-19</c:v>
                </c:pt>
                <c:pt idx="248">
                  <c:v>06-Nov-19</c:v>
                </c:pt>
                <c:pt idx="249">
                  <c:v>07-Nov-19</c:v>
                </c:pt>
                <c:pt idx="250">
                  <c:v>08-Nov-19</c:v>
                </c:pt>
                <c:pt idx="251">
                  <c:v>11-Nov-19</c:v>
                </c:pt>
                <c:pt idx="252">
                  <c:v>13-Nov-19</c:v>
                </c:pt>
                <c:pt idx="253">
                  <c:v>14-Nov-19</c:v>
                </c:pt>
                <c:pt idx="254">
                  <c:v>15-Nov-19</c:v>
                </c:pt>
                <c:pt idx="255">
                  <c:v>18-Nov-19</c:v>
                </c:pt>
                <c:pt idx="256">
                  <c:v>19-Nov-19</c:v>
                </c:pt>
                <c:pt idx="257">
                  <c:v>20-Nov-19</c:v>
                </c:pt>
                <c:pt idx="258">
                  <c:v>21-Nov-19</c:v>
                </c:pt>
                <c:pt idx="259">
                  <c:v>22-Nov-19</c:v>
                </c:pt>
                <c:pt idx="260">
                  <c:v>25-Nov-19</c:v>
                </c:pt>
                <c:pt idx="261">
                  <c:v>26-Nov-19</c:v>
                </c:pt>
                <c:pt idx="262">
                  <c:v>27-Nov-19</c:v>
                </c:pt>
                <c:pt idx="263">
                  <c:v>28-Nov-19</c:v>
                </c:pt>
                <c:pt idx="264">
                  <c:v>29-Nov-19</c:v>
                </c:pt>
                <c:pt idx="265">
                  <c:v>02-Dec-19</c:v>
                </c:pt>
                <c:pt idx="266">
                  <c:v>03-Dec-19</c:v>
                </c:pt>
                <c:pt idx="267">
                  <c:v>04-Dec-19</c:v>
                </c:pt>
                <c:pt idx="268">
                  <c:v>05-Dec-19</c:v>
                </c:pt>
                <c:pt idx="269">
                  <c:v>06-Dec-19</c:v>
                </c:pt>
                <c:pt idx="270">
                  <c:v>09-Dec-19</c:v>
                </c:pt>
                <c:pt idx="271">
                  <c:v>10-Dec-19</c:v>
                </c:pt>
                <c:pt idx="272">
                  <c:v>11-Dec-19</c:v>
                </c:pt>
                <c:pt idx="273">
                  <c:v>12-Dec-19</c:v>
                </c:pt>
                <c:pt idx="274">
                  <c:v>13-Dec-19</c:v>
                </c:pt>
                <c:pt idx="275">
                  <c:v>16-Dec-19</c:v>
                </c:pt>
                <c:pt idx="276">
                  <c:v>17-Dec-19</c:v>
                </c:pt>
                <c:pt idx="277">
                  <c:v>18-Dec-19</c:v>
                </c:pt>
                <c:pt idx="278">
                  <c:v>19-Dec-19</c:v>
                </c:pt>
                <c:pt idx="279">
                  <c:v>20-Dec-19</c:v>
                </c:pt>
                <c:pt idx="280">
                  <c:v>23-Dec-19</c:v>
                </c:pt>
                <c:pt idx="281">
                  <c:v>24-Dec-19</c:v>
                </c:pt>
                <c:pt idx="282">
                  <c:v>26-Dec-19</c:v>
                </c:pt>
                <c:pt idx="283">
                  <c:v>27-Dec-19</c:v>
                </c:pt>
                <c:pt idx="284">
                  <c:v>30-Dec-19</c:v>
                </c:pt>
                <c:pt idx="285">
                  <c:v>31-Dec-19</c:v>
                </c:pt>
                <c:pt idx="286">
                  <c:v>01-Jan-20</c:v>
                </c:pt>
                <c:pt idx="287">
                  <c:v>02-Jan-20</c:v>
                </c:pt>
                <c:pt idx="288">
                  <c:v>03-Jan-20</c:v>
                </c:pt>
                <c:pt idx="289">
                  <c:v>06-Jan-20</c:v>
                </c:pt>
                <c:pt idx="290">
                  <c:v>07-Jan-20</c:v>
                </c:pt>
                <c:pt idx="291">
                  <c:v>08-Jan-20</c:v>
                </c:pt>
                <c:pt idx="292">
                  <c:v>09-Jan-20</c:v>
                </c:pt>
                <c:pt idx="293">
                  <c:v>10-Jan-20</c:v>
                </c:pt>
                <c:pt idx="294">
                  <c:v>13-Jan-20</c:v>
                </c:pt>
                <c:pt idx="295">
                  <c:v>14-Jan-20</c:v>
                </c:pt>
                <c:pt idx="296">
                  <c:v>15-Jan-20</c:v>
                </c:pt>
                <c:pt idx="297">
                  <c:v>16-Jan-20</c:v>
                </c:pt>
                <c:pt idx="298">
                  <c:v>17-Jan-20</c:v>
                </c:pt>
                <c:pt idx="299">
                  <c:v>20-Jan-20</c:v>
                </c:pt>
                <c:pt idx="300">
                  <c:v>21-Jan-20</c:v>
                </c:pt>
                <c:pt idx="301">
                  <c:v>22-Jan-20</c:v>
                </c:pt>
                <c:pt idx="302">
                  <c:v>23-Jan-20</c:v>
                </c:pt>
                <c:pt idx="303">
                  <c:v>24-Jan-20</c:v>
                </c:pt>
                <c:pt idx="304">
                  <c:v>27-Jan-20</c:v>
                </c:pt>
                <c:pt idx="305">
                  <c:v>28-Jan-20</c:v>
                </c:pt>
                <c:pt idx="306">
                  <c:v>29-Jan-20</c:v>
                </c:pt>
                <c:pt idx="307">
                  <c:v>30-Jan-20</c:v>
                </c:pt>
                <c:pt idx="308">
                  <c:v>31-Jan-20</c:v>
                </c:pt>
                <c:pt idx="309">
                  <c:v>01-Feb-20</c:v>
                </c:pt>
                <c:pt idx="310">
                  <c:v>03-Feb-20</c:v>
                </c:pt>
                <c:pt idx="311">
                  <c:v>04-Feb-20</c:v>
                </c:pt>
                <c:pt idx="312">
                  <c:v>05-Feb-20</c:v>
                </c:pt>
                <c:pt idx="313">
                  <c:v>06-Feb-20</c:v>
                </c:pt>
                <c:pt idx="314">
                  <c:v>07-Feb-20</c:v>
                </c:pt>
                <c:pt idx="315">
                  <c:v>10-Feb-20</c:v>
                </c:pt>
                <c:pt idx="316">
                  <c:v>11-Feb-20</c:v>
                </c:pt>
                <c:pt idx="317">
                  <c:v>12-Feb-20</c:v>
                </c:pt>
                <c:pt idx="318">
                  <c:v>13-Feb-20</c:v>
                </c:pt>
                <c:pt idx="319">
                  <c:v>14-Feb-20</c:v>
                </c:pt>
                <c:pt idx="320">
                  <c:v>17-Feb-20</c:v>
                </c:pt>
                <c:pt idx="321">
                  <c:v>18-Feb-20</c:v>
                </c:pt>
                <c:pt idx="322">
                  <c:v>19-Feb-20</c:v>
                </c:pt>
                <c:pt idx="323">
                  <c:v>20-Feb-20</c:v>
                </c:pt>
                <c:pt idx="324">
                  <c:v>24-Feb-20</c:v>
                </c:pt>
                <c:pt idx="325">
                  <c:v>25-Feb-20</c:v>
                </c:pt>
                <c:pt idx="326">
                  <c:v>26-Feb-20</c:v>
                </c:pt>
                <c:pt idx="327">
                  <c:v>27-Feb-20</c:v>
                </c:pt>
                <c:pt idx="328">
                  <c:v>28-Feb-20</c:v>
                </c:pt>
                <c:pt idx="329">
                  <c:v>02-Mar-20</c:v>
                </c:pt>
                <c:pt idx="330">
                  <c:v>03-Mar-20</c:v>
                </c:pt>
                <c:pt idx="331">
                  <c:v>04-Mar-20</c:v>
                </c:pt>
                <c:pt idx="332">
                  <c:v>05-Mar-20</c:v>
                </c:pt>
                <c:pt idx="333">
                  <c:v>06-Mar-20</c:v>
                </c:pt>
                <c:pt idx="334">
                  <c:v>09-Mar-20</c:v>
                </c:pt>
                <c:pt idx="335">
                  <c:v>11-Mar-20</c:v>
                </c:pt>
                <c:pt idx="336">
                  <c:v>12-Mar-20</c:v>
                </c:pt>
                <c:pt idx="337">
                  <c:v>13-Mar-20</c:v>
                </c:pt>
                <c:pt idx="338">
                  <c:v>16-Mar-20</c:v>
                </c:pt>
                <c:pt idx="339">
                  <c:v>17-Mar-20</c:v>
                </c:pt>
                <c:pt idx="340">
                  <c:v>18-Mar-20</c:v>
                </c:pt>
                <c:pt idx="341">
                  <c:v>19-Mar-20</c:v>
                </c:pt>
                <c:pt idx="342">
                  <c:v>20-Mar-20</c:v>
                </c:pt>
                <c:pt idx="343">
                  <c:v>23-Mar-20</c:v>
                </c:pt>
                <c:pt idx="344">
                  <c:v>24-Mar-20</c:v>
                </c:pt>
                <c:pt idx="345">
                  <c:v>25-Mar-20</c:v>
                </c:pt>
                <c:pt idx="346">
                  <c:v>26-Mar-20</c:v>
                </c:pt>
                <c:pt idx="347">
                  <c:v>27-Mar-20</c:v>
                </c:pt>
                <c:pt idx="348">
                  <c:v>30-Mar-20</c:v>
                </c:pt>
                <c:pt idx="349">
                  <c:v>31-Mar-20</c:v>
                </c:pt>
                <c:pt idx="350">
                  <c:v>01-Apr-20</c:v>
                </c:pt>
                <c:pt idx="351">
                  <c:v>03-Apr-20</c:v>
                </c:pt>
                <c:pt idx="352">
                  <c:v>07-Apr-20</c:v>
                </c:pt>
                <c:pt idx="353">
                  <c:v>08-Apr-20</c:v>
                </c:pt>
                <c:pt idx="354">
                  <c:v>09-Apr-20</c:v>
                </c:pt>
                <c:pt idx="355">
                  <c:v>13-Apr-20</c:v>
                </c:pt>
                <c:pt idx="356">
                  <c:v>15-Apr-20</c:v>
                </c:pt>
                <c:pt idx="357">
                  <c:v>16-Apr-20</c:v>
                </c:pt>
                <c:pt idx="358">
                  <c:v>17-Apr-20</c:v>
                </c:pt>
                <c:pt idx="359">
                  <c:v>20-Apr-20</c:v>
                </c:pt>
                <c:pt idx="360">
                  <c:v>21-Apr-20</c:v>
                </c:pt>
                <c:pt idx="361">
                  <c:v>22-Apr-20</c:v>
                </c:pt>
                <c:pt idx="362">
                  <c:v>23-Apr-20</c:v>
                </c:pt>
                <c:pt idx="363">
                  <c:v>24-Apr-20</c:v>
                </c:pt>
                <c:pt idx="364">
                  <c:v>27-Apr-20</c:v>
                </c:pt>
                <c:pt idx="365">
                  <c:v>28-Apr-20</c:v>
                </c:pt>
                <c:pt idx="366">
                  <c:v>29-Apr-20</c:v>
                </c:pt>
                <c:pt idx="367">
                  <c:v>30-Apr-20</c:v>
                </c:pt>
                <c:pt idx="368">
                  <c:v>04-May-20</c:v>
                </c:pt>
                <c:pt idx="369">
                  <c:v>05-May-20</c:v>
                </c:pt>
                <c:pt idx="370">
                  <c:v>06-May-20</c:v>
                </c:pt>
                <c:pt idx="371">
                  <c:v>07-May-20</c:v>
                </c:pt>
                <c:pt idx="372">
                  <c:v>08-May-20</c:v>
                </c:pt>
                <c:pt idx="373">
                  <c:v>11-May-20</c:v>
                </c:pt>
                <c:pt idx="374">
                  <c:v>12-May-20</c:v>
                </c:pt>
                <c:pt idx="375">
                  <c:v>13-May-20</c:v>
                </c:pt>
                <c:pt idx="376">
                  <c:v>14-May-20</c:v>
                </c:pt>
                <c:pt idx="377">
                  <c:v>15-May-20</c:v>
                </c:pt>
                <c:pt idx="378">
                  <c:v>18-May-20</c:v>
                </c:pt>
                <c:pt idx="379">
                  <c:v>19-May-20</c:v>
                </c:pt>
                <c:pt idx="380">
                  <c:v>20-May-20</c:v>
                </c:pt>
                <c:pt idx="381">
                  <c:v>21-May-20</c:v>
                </c:pt>
                <c:pt idx="382">
                  <c:v>22-May-20</c:v>
                </c:pt>
                <c:pt idx="383">
                  <c:v>26-May-20</c:v>
                </c:pt>
                <c:pt idx="384">
                  <c:v>27-May-20</c:v>
                </c:pt>
                <c:pt idx="385">
                  <c:v>28-May-20</c:v>
                </c:pt>
                <c:pt idx="386">
                  <c:v>29-May-20</c:v>
                </c:pt>
                <c:pt idx="387">
                  <c:v>01-Jun-20</c:v>
                </c:pt>
                <c:pt idx="388">
                  <c:v>02-Jun-20</c:v>
                </c:pt>
                <c:pt idx="389">
                  <c:v>03-Jun-20</c:v>
                </c:pt>
                <c:pt idx="390">
                  <c:v>04-Jun-20</c:v>
                </c:pt>
                <c:pt idx="391">
                  <c:v>05-Jun-20</c:v>
                </c:pt>
                <c:pt idx="392">
                  <c:v>08-Jun-20</c:v>
                </c:pt>
                <c:pt idx="393">
                  <c:v>09-Jun-20</c:v>
                </c:pt>
                <c:pt idx="394">
                  <c:v>10-Jun-20</c:v>
                </c:pt>
                <c:pt idx="395">
                  <c:v>11-Jun-20</c:v>
                </c:pt>
                <c:pt idx="396">
                  <c:v>12-Jun-20</c:v>
                </c:pt>
                <c:pt idx="397">
                  <c:v>15-Jun-20</c:v>
                </c:pt>
                <c:pt idx="398">
                  <c:v>16-Jun-20</c:v>
                </c:pt>
                <c:pt idx="399">
                  <c:v>17-Jun-20</c:v>
                </c:pt>
                <c:pt idx="400">
                  <c:v>18-Jun-20</c:v>
                </c:pt>
                <c:pt idx="401">
                  <c:v>19-Jun-20</c:v>
                </c:pt>
                <c:pt idx="402">
                  <c:v>22-Jun-20</c:v>
                </c:pt>
                <c:pt idx="403">
                  <c:v>23-Jun-20</c:v>
                </c:pt>
                <c:pt idx="404">
                  <c:v>24-Jun-20</c:v>
                </c:pt>
                <c:pt idx="405">
                  <c:v>25-Jun-20</c:v>
                </c:pt>
                <c:pt idx="406">
                  <c:v>26-Jun-20</c:v>
                </c:pt>
                <c:pt idx="407">
                  <c:v>29-Jun-20</c:v>
                </c:pt>
                <c:pt idx="408">
                  <c:v>30-Jun-20</c:v>
                </c:pt>
                <c:pt idx="409">
                  <c:v>01-Jul-20</c:v>
                </c:pt>
                <c:pt idx="410">
                  <c:v>02-Jul-20</c:v>
                </c:pt>
                <c:pt idx="411">
                  <c:v>03-Jul-20</c:v>
                </c:pt>
                <c:pt idx="412">
                  <c:v>06-Jul-20</c:v>
                </c:pt>
                <c:pt idx="413">
                  <c:v>07-Jul-20</c:v>
                </c:pt>
                <c:pt idx="414">
                  <c:v>08-Jul-20</c:v>
                </c:pt>
                <c:pt idx="415">
                  <c:v>09-Jul-20</c:v>
                </c:pt>
                <c:pt idx="416">
                  <c:v>10-Jul-20</c:v>
                </c:pt>
                <c:pt idx="417">
                  <c:v>13-Jul-20</c:v>
                </c:pt>
                <c:pt idx="418">
                  <c:v>14-Jul-20</c:v>
                </c:pt>
                <c:pt idx="419">
                  <c:v>15-Jul-20</c:v>
                </c:pt>
                <c:pt idx="420">
                  <c:v>16-Jul-20</c:v>
                </c:pt>
                <c:pt idx="421">
                  <c:v>17-Jul-20</c:v>
                </c:pt>
                <c:pt idx="422">
                  <c:v>20-Jul-20</c:v>
                </c:pt>
                <c:pt idx="423">
                  <c:v>21-Jul-20</c:v>
                </c:pt>
                <c:pt idx="424">
                  <c:v>22-Jul-20</c:v>
                </c:pt>
                <c:pt idx="425">
                  <c:v>23-Jul-20</c:v>
                </c:pt>
                <c:pt idx="426">
                  <c:v>24-Jul-20</c:v>
                </c:pt>
                <c:pt idx="427">
                  <c:v>27-Jul-20</c:v>
                </c:pt>
                <c:pt idx="428">
                  <c:v>28-Jul-20</c:v>
                </c:pt>
                <c:pt idx="429">
                  <c:v>29-Jul-20</c:v>
                </c:pt>
                <c:pt idx="430">
                  <c:v>30-Jul-20</c:v>
                </c:pt>
                <c:pt idx="431">
                  <c:v>31-Jul-20</c:v>
                </c:pt>
                <c:pt idx="432">
                  <c:v>03-Aug-20</c:v>
                </c:pt>
                <c:pt idx="433">
                  <c:v>04-Aug-20</c:v>
                </c:pt>
                <c:pt idx="434">
                  <c:v>05-Aug-20</c:v>
                </c:pt>
                <c:pt idx="435">
                  <c:v>06-Aug-20</c:v>
                </c:pt>
                <c:pt idx="436">
                  <c:v>07-Aug-20</c:v>
                </c:pt>
                <c:pt idx="437">
                  <c:v>10-Aug-20</c:v>
                </c:pt>
                <c:pt idx="438">
                  <c:v>11-Aug-20</c:v>
                </c:pt>
                <c:pt idx="439">
                  <c:v>12-Aug-20</c:v>
                </c:pt>
                <c:pt idx="440">
                  <c:v>13-Aug-20</c:v>
                </c:pt>
                <c:pt idx="441">
                  <c:v>14-Aug-20</c:v>
                </c:pt>
                <c:pt idx="442">
                  <c:v>17-Aug-20</c:v>
                </c:pt>
                <c:pt idx="443">
                  <c:v>18-Aug-20</c:v>
                </c:pt>
                <c:pt idx="444">
                  <c:v>19-Aug-20</c:v>
                </c:pt>
                <c:pt idx="445">
                  <c:v>20-Aug-20</c:v>
                </c:pt>
                <c:pt idx="446">
                  <c:v>21-Aug-20</c:v>
                </c:pt>
                <c:pt idx="447">
                  <c:v>24-Aug-20</c:v>
                </c:pt>
                <c:pt idx="448">
                  <c:v>25-Aug-20</c:v>
                </c:pt>
                <c:pt idx="449">
                  <c:v>26-Aug-20</c:v>
                </c:pt>
                <c:pt idx="450">
                  <c:v>27-Aug-20</c:v>
                </c:pt>
                <c:pt idx="451">
                  <c:v>28-Aug-20</c:v>
                </c:pt>
                <c:pt idx="452">
                  <c:v>31-Aug-20</c:v>
                </c:pt>
                <c:pt idx="453">
                  <c:v>01-Sep-20</c:v>
                </c:pt>
                <c:pt idx="454">
                  <c:v>02-Sep-20</c:v>
                </c:pt>
                <c:pt idx="455">
                  <c:v>03-Sep-20</c:v>
                </c:pt>
                <c:pt idx="456">
                  <c:v>04-Sep-20</c:v>
                </c:pt>
                <c:pt idx="457">
                  <c:v>07-Sep-20</c:v>
                </c:pt>
                <c:pt idx="458">
                  <c:v>08-Sep-20</c:v>
                </c:pt>
                <c:pt idx="459">
                  <c:v>09-Sep-20</c:v>
                </c:pt>
                <c:pt idx="460">
                  <c:v>10-Sep-20</c:v>
                </c:pt>
                <c:pt idx="461">
                  <c:v>11-Sep-20</c:v>
                </c:pt>
                <c:pt idx="462">
                  <c:v>14-Sep-20</c:v>
                </c:pt>
                <c:pt idx="463">
                  <c:v>15-Sep-20</c:v>
                </c:pt>
                <c:pt idx="464">
                  <c:v>16-Sep-20</c:v>
                </c:pt>
                <c:pt idx="465">
                  <c:v>17-Sep-20</c:v>
                </c:pt>
                <c:pt idx="466">
                  <c:v>18-Sep-20</c:v>
                </c:pt>
                <c:pt idx="467">
                  <c:v>21-Sep-20</c:v>
                </c:pt>
                <c:pt idx="468">
                  <c:v>22-Sep-20</c:v>
                </c:pt>
                <c:pt idx="469">
                  <c:v>23-Sep-20</c:v>
                </c:pt>
                <c:pt idx="470">
                  <c:v>24-Sep-20</c:v>
                </c:pt>
                <c:pt idx="471">
                  <c:v>25-Sep-20</c:v>
                </c:pt>
                <c:pt idx="472">
                  <c:v>28-Sep-20</c:v>
                </c:pt>
                <c:pt idx="473">
                  <c:v>29-Sep-20</c:v>
                </c:pt>
                <c:pt idx="474">
                  <c:v>30-Sep-20</c:v>
                </c:pt>
                <c:pt idx="475">
                  <c:v>01-Oct-20</c:v>
                </c:pt>
                <c:pt idx="476">
                  <c:v>05-Oct-20</c:v>
                </c:pt>
                <c:pt idx="477">
                  <c:v>06-Oct-20</c:v>
                </c:pt>
                <c:pt idx="478">
                  <c:v>07-Oct-20</c:v>
                </c:pt>
                <c:pt idx="479">
                  <c:v>08-Oct-20</c:v>
                </c:pt>
                <c:pt idx="480">
                  <c:v>09-Oct-20</c:v>
                </c:pt>
                <c:pt idx="481">
                  <c:v>12-Oct-20</c:v>
                </c:pt>
                <c:pt idx="482">
                  <c:v>13-Oct-20</c:v>
                </c:pt>
                <c:pt idx="483">
                  <c:v>14-Oct-20</c:v>
                </c:pt>
                <c:pt idx="484">
                  <c:v>15-Oct-20</c:v>
                </c:pt>
                <c:pt idx="485">
                  <c:v>16-Oct-20</c:v>
                </c:pt>
                <c:pt idx="486">
                  <c:v>19-Oct-20</c:v>
                </c:pt>
                <c:pt idx="487">
                  <c:v>20-Oct-20</c:v>
                </c:pt>
                <c:pt idx="488">
                  <c:v>21-Oct-20</c:v>
                </c:pt>
                <c:pt idx="489">
                  <c:v>22-Oct-20</c:v>
                </c:pt>
                <c:pt idx="490">
                  <c:v>23-Oct-20</c:v>
                </c:pt>
                <c:pt idx="491">
                  <c:v>26-Oct-20</c:v>
                </c:pt>
                <c:pt idx="492">
                  <c:v>27-Oct-20</c:v>
                </c:pt>
                <c:pt idx="493">
                  <c:v>28-Oct-20</c:v>
                </c:pt>
                <c:pt idx="494">
                  <c:v>29-Oct-20</c:v>
                </c:pt>
                <c:pt idx="495">
                  <c:v>30-Oct-20</c:v>
                </c:pt>
              </c:strCache>
            </c:strRef>
          </c:cat>
          <c:val>
            <c:numRef>
              <c:f>'2b'!$E$2:$E$497</c:f>
              <c:numCache>
                <c:formatCode>General</c:formatCode>
                <c:ptCount val="496"/>
                <c:pt idx="0">
                  <c:v>0</c:v>
                </c:pt>
                <c:pt idx="1">
                  <c:v>10380.450000000001</c:v>
                </c:pt>
                <c:pt idx="2">
                  <c:v>10553</c:v>
                </c:pt>
                <c:pt idx="3">
                  <c:v>10524</c:v>
                </c:pt>
                <c:pt idx="4">
                  <c:v>10530</c:v>
                </c:pt>
                <c:pt idx="5">
                  <c:v>10598.4</c:v>
                </c:pt>
                <c:pt idx="6">
                  <c:v>10585.2</c:v>
                </c:pt>
                <c:pt idx="7">
                  <c:v>10482.200000000001</c:v>
                </c:pt>
                <c:pt idx="8">
                  <c:v>10582.5</c:v>
                </c:pt>
                <c:pt idx="9">
                  <c:v>10576.3</c:v>
                </c:pt>
                <c:pt idx="10">
                  <c:v>10616.7</c:v>
                </c:pt>
                <c:pt idx="11">
                  <c:v>10682.2</c:v>
                </c:pt>
                <c:pt idx="12">
                  <c:v>10763.4</c:v>
                </c:pt>
                <c:pt idx="13">
                  <c:v>10656.2</c:v>
                </c:pt>
                <c:pt idx="14">
                  <c:v>10600.05</c:v>
                </c:pt>
                <c:pt idx="15">
                  <c:v>10526.75</c:v>
                </c:pt>
                <c:pt idx="16">
                  <c:v>10628.6</c:v>
                </c:pt>
                <c:pt idx="17">
                  <c:v>10685.6</c:v>
                </c:pt>
                <c:pt idx="18">
                  <c:v>10728.85</c:v>
                </c:pt>
                <c:pt idx="19">
                  <c:v>10858.7</c:v>
                </c:pt>
                <c:pt idx="20">
                  <c:v>10876.75</c:v>
                </c:pt>
                <c:pt idx="21">
                  <c:v>10883.75</c:v>
                </c:pt>
                <c:pt idx="22">
                  <c:v>10869.5</c:v>
                </c:pt>
                <c:pt idx="23">
                  <c:v>10782.9</c:v>
                </c:pt>
                <c:pt idx="24">
                  <c:v>10601.15</c:v>
                </c:pt>
                <c:pt idx="25">
                  <c:v>10693.7</c:v>
                </c:pt>
                <c:pt idx="26">
                  <c:v>10488.45</c:v>
                </c:pt>
                <c:pt idx="27">
                  <c:v>10549.15</c:v>
                </c:pt>
                <c:pt idx="28">
                  <c:v>10737.6</c:v>
                </c:pt>
                <c:pt idx="29">
                  <c:v>10791.55</c:v>
                </c:pt>
                <c:pt idx="30">
                  <c:v>10805.45</c:v>
                </c:pt>
                <c:pt idx="31">
                  <c:v>10888.35</c:v>
                </c:pt>
                <c:pt idx="32">
                  <c:v>10908.7</c:v>
                </c:pt>
                <c:pt idx="33">
                  <c:v>10967.3</c:v>
                </c:pt>
                <c:pt idx="34">
                  <c:v>10951.7</c:v>
                </c:pt>
                <c:pt idx="35">
                  <c:v>10754</c:v>
                </c:pt>
                <c:pt idx="36">
                  <c:v>10663.5</c:v>
                </c:pt>
                <c:pt idx="37">
                  <c:v>10729.85</c:v>
                </c:pt>
                <c:pt idx="38">
                  <c:v>10779.8</c:v>
                </c:pt>
                <c:pt idx="39">
                  <c:v>10859.9</c:v>
                </c:pt>
                <c:pt idx="40">
                  <c:v>10862.55</c:v>
                </c:pt>
                <c:pt idx="41">
                  <c:v>10910.1</c:v>
                </c:pt>
                <c:pt idx="42">
                  <c:v>10792.5</c:v>
                </c:pt>
                <c:pt idx="43">
                  <c:v>10672.25</c:v>
                </c:pt>
                <c:pt idx="44">
                  <c:v>10727.35</c:v>
                </c:pt>
                <c:pt idx="45">
                  <c:v>10771.8</c:v>
                </c:pt>
                <c:pt idx="46">
                  <c:v>10802.15</c:v>
                </c:pt>
                <c:pt idx="47">
                  <c:v>10855.15</c:v>
                </c:pt>
                <c:pt idx="48">
                  <c:v>10821.6</c:v>
                </c:pt>
                <c:pt idx="49">
                  <c:v>10794.95</c:v>
                </c:pt>
                <c:pt idx="50">
                  <c:v>10737.6</c:v>
                </c:pt>
                <c:pt idx="51">
                  <c:v>10886.8</c:v>
                </c:pt>
                <c:pt idx="52">
                  <c:v>10890.3</c:v>
                </c:pt>
                <c:pt idx="53">
                  <c:v>10905.2</c:v>
                </c:pt>
                <c:pt idx="54">
                  <c:v>10906.95</c:v>
                </c:pt>
                <c:pt idx="55">
                  <c:v>10961.85</c:v>
                </c:pt>
                <c:pt idx="56">
                  <c:v>10922.75</c:v>
                </c:pt>
                <c:pt idx="57">
                  <c:v>10831.5</c:v>
                </c:pt>
                <c:pt idx="58">
                  <c:v>10849.8</c:v>
                </c:pt>
                <c:pt idx="59">
                  <c:v>10780.55</c:v>
                </c:pt>
                <c:pt idx="60">
                  <c:v>10661.55</c:v>
                </c:pt>
                <c:pt idx="61">
                  <c:v>10652.2</c:v>
                </c:pt>
                <c:pt idx="62">
                  <c:v>10651.8</c:v>
                </c:pt>
                <c:pt idx="63">
                  <c:v>10830.95</c:v>
                </c:pt>
                <c:pt idx="64">
                  <c:v>10893.65</c:v>
                </c:pt>
                <c:pt idx="65">
                  <c:v>10912.25</c:v>
                </c:pt>
                <c:pt idx="66">
                  <c:v>10934.35</c:v>
                </c:pt>
                <c:pt idx="67">
                  <c:v>11062.45</c:v>
                </c:pt>
                <c:pt idx="68">
                  <c:v>11069.4</c:v>
                </c:pt>
                <c:pt idx="69">
                  <c:v>10943.6</c:v>
                </c:pt>
                <c:pt idx="70">
                  <c:v>10888.8</c:v>
                </c:pt>
                <c:pt idx="71">
                  <c:v>10831.4</c:v>
                </c:pt>
                <c:pt idx="72">
                  <c:v>10793.65</c:v>
                </c:pt>
                <c:pt idx="73">
                  <c:v>10746.05</c:v>
                </c:pt>
                <c:pt idx="74">
                  <c:v>10724.4</c:v>
                </c:pt>
                <c:pt idx="75">
                  <c:v>10640.95</c:v>
                </c:pt>
                <c:pt idx="76">
                  <c:v>10604.35</c:v>
                </c:pt>
                <c:pt idx="77">
                  <c:v>10735.45</c:v>
                </c:pt>
                <c:pt idx="78">
                  <c:v>10789.85</c:v>
                </c:pt>
                <c:pt idx="79">
                  <c:v>10791.65</c:v>
                </c:pt>
                <c:pt idx="80">
                  <c:v>10880.1</c:v>
                </c:pt>
                <c:pt idx="81">
                  <c:v>10835.3</c:v>
                </c:pt>
                <c:pt idx="82">
                  <c:v>10806.65</c:v>
                </c:pt>
                <c:pt idx="83">
                  <c:v>10792.5</c:v>
                </c:pt>
                <c:pt idx="84">
                  <c:v>10863.5</c:v>
                </c:pt>
                <c:pt idx="85">
                  <c:v>10987.45</c:v>
                </c:pt>
                <c:pt idx="86">
                  <c:v>11053</c:v>
                </c:pt>
                <c:pt idx="87">
                  <c:v>11058.2</c:v>
                </c:pt>
                <c:pt idx="88">
                  <c:v>11035.4</c:v>
                </c:pt>
                <c:pt idx="89">
                  <c:v>11168.05</c:v>
                </c:pt>
                <c:pt idx="90">
                  <c:v>11301.2</c:v>
                </c:pt>
                <c:pt idx="91">
                  <c:v>11341.7</c:v>
                </c:pt>
                <c:pt idx="92">
                  <c:v>11343.25</c:v>
                </c:pt>
                <c:pt idx="93">
                  <c:v>11426.85</c:v>
                </c:pt>
                <c:pt idx="94">
                  <c:v>11462.2</c:v>
                </c:pt>
                <c:pt idx="95">
                  <c:v>11532.4</c:v>
                </c:pt>
                <c:pt idx="96">
                  <c:v>11521.05</c:v>
                </c:pt>
                <c:pt idx="97">
                  <c:v>11456.9</c:v>
                </c:pt>
                <c:pt idx="98">
                  <c:v>11354.25</c:v>
                </c:pt>
                <c:pt idx="99">
                  <c:v>11483.25</c:v>
                </c:pt>
                <c:pt idx="100">
                  <c:v>11445.05</c:v>
                </c:pt>
                <c:pt idx="101">
                  <c:v>11570</c:v>
                </c:pt>
                <c:pt idx="102">
                  <c:v>11623.9</c:v>
                </c:pt>
                <c:pt idx="103">
                  <c:v>11669.15</c:v>
                </c:pt>
                <c:pt idx="104">
                  <c:v>11713.2</c:v>
                </c:pt>
                <c:pt idx="105">
                  <c:v>11643.95</c:v>
                </c:pt>
                <c:pt idx="106">
                  <c:v>11598</c:v>
                </c:pt>
                <c:pt idx="107">
                  <c:v>11665.95</c:v>
                </c:pt>
                <c:pt idx="108">
                  <c:v>11604.5</c:v>
                </c:pt>
                <c:pt idx="109">
                  <c:v>11671.95</c:v>
                </c:pt>
                <c:pt idx="110">
                  <c:v>11584.3</c:v>
                </c:pt>
                <c:pt idx="111">
                  <c:v>11596.7</c:v>
                </c:pt>
                <c:pt idx="112">
                  <c:v>11643.45</c:v>
                </c:pt>
                <c:pt idx="113">
                  <c:v>11690.35</c:v>
                </c:pt>
                <c:pt idx="114">
                  <c:v>11787.15</c:v>
                </c:pt>
                <c:pt idx="115">
                  <c:v>11752.8</c:v>
                </c:pt>
                <c:pt idx="116">
                  <c:v>11594.45</c:v>
                </c:pt>
                <c:pt idx="117">
                  <c:v>11575.95</c:v>
                </c:pt>
                <c:pt idx="118">
                  <c:v>11726.15</c:v>
                </c:pt>
                <c:pt idx="119">
                  <c:v>11641.8</c:v>
                </c:pt>
                <c:pt idx="120">
                  <c:v>11754.65</c:v>
                </c:pt>
                <c:pt idx="121">
                  <c:v>11748.15</c:v>
                </c:pt>
                <c:pt idx="122">
                  <c:v>11724.75</c:v>
                </c:pt>
                <c:pt idx="123">
                  <c:v>11712.25</c:v>
                </c:pt>
                <c:pt idx="124">
                  <c:v>11598.25</c:v>
                </c:pt>
                <c:pt idx="125">
                  <c:v>11497.9</c:v>
                </c:pt>
                <c:pt idx="126">
                  <c:v>11359.45</c:v>
                </c:pt>
                <c:pt idx="127">
                  <c:v>11301.8</c:v>
                </c:pt>
                <c:pt idx="128">
                  <c:v>11278.9</c:v>
                </c:pt>
                <c:pt idx="129">
                  <c:v>11148.2</c:v>
                </c:pt>
                <c:pt idx="130">
                  <c:v>11222.05</c:v>
                </c:pt>
                <c:pt idx="131">
                  <c:v>11157</c:v>
                </c:pt>
                <c:pt idx="132">
                  <c:v>11257.1</c:v>
                </c:pt>
                <c:pt idx="133">
                  <c:v>11407.15</c:v>
                </c:pt>
                <c:pt idx="134">
                  <c:v>11828.25</c:v>
                </c:pt>
                <c:pt idx="135">
                  <c:v>11709.1</c:v>
                </c:pt>
                <c:pt idx="136">
                  <c:v>11737.9</c:v>
                </c:pt>
                <c:pt idx="137">
                  <c:v>11657.05</c:v>
                </c:pt>
                <c:pt idx="138">
                  <c:v>11844.1</c:v>
                </c:pt>
                <c:pt idx="139">
                  <c:v>11924.75</c:v>
                </c:pt>
                <c:pt idx="140">
                  <c:v>11928.75</c:v>
                </c:pt>
                <c:pt idx="141">
                  <c:v>11861.1</c:v>
                </c:pt>
                <c:pt idx="142">
                  <c:v>11945.9</c:v>
                </c:pt>
                <c:pt idx="143">
                  <c:v>11922.8</c:v>
                </c:pt>
                <c:pt idx="144">
                  <c:v>12088.55</c:v>
                </c:pt>
                <c:pt idx="145">
                  <c:v>12021.65</c:v>
                </c:pt>
                <c:pt idx="146">
                  <c:v>11843.75</c:v>
                </c:pt>
                <c:pt idx="147">
                  <c:v>11870.65</c:v>
                </c:pt>
                <c:pt idx="148">
                  <c:v>11922.7</c:v>
                </c:pt>
                <c:pt idx="149">
                  <c:v>11965.6</c:v>
                </c:pt>
                <c:pt idx="150">
                  <c:v>11906.2</c:v>
                </c:pt>
                <c:pt idx="151">
                  <c:v>11914.05</c:v>
                </c:pt>
                <c:pt idx="152">
                  <c:v>11823.3</c:v>
                </c:pt>
                <c:pt idx="153">
                  <c:v>11672.15</c:v>
                </c:pt>
                <c:pt idx="154">
                  <c:v>11691.5</c:v>
                </c:pt>
                <c:pt idx="155">
                  <c:v>11691.45</c:v>
                </c:pt>
                <c:pt idx="156">
                  <c:v>11831.75</c:v>
                </c:pt>
                <c:pt idx="157">
                  <c:v>11724.1</c:v>
                </c:pt>
                <c:pt idx="158">
                  <c:v>11699.65</c:v>
                </c:pt>
                <c:pt idx="159">
                  <c:v>11796.45</c:v>
                </c:pt>
                <c:pt idx="160">
                  <c:v>11847.55</c:v>
                </c:pt>
                <c:pt idx="161">
                  <c:v>11841.55</c:v>
                </c:pt>
                <c:pt idx="162">
                  <c:v>11788.85</c:v>
                </c:pt>
                <c:pt idx="163">
                  <c:v>11865.6</c:v>
                </c:pt>
                <c:pt idx="164">
                  <c:v>11910.3</c:v>
                </c:pt>
                <c:pt idx="165">
                  <c:v>11916.75</c:v>
                </c:pt>
                <c:pt idx="166">
                  <c:v>11946.75</c:v>
                </c:pt>
                <c:pt idx="167">
                  <c:v>11811.15</c:v>
                </c:pt>
                <c:pt idx="168">
                  <c:v>11558.6</c:v>
                </c:pt>
                <c:pt idx="169">
                  <c:v>11555.9</c:v>
                </c:pt>
                <c:pt idx="170">
                  <c:v>11498.9</c:v>
                </c:pt>
                <c:pt idx="171">
                  <c:v>11582.9</c:v>
                </c:pt>
                <c:pt idx="172">
                  <c:v>11552.5</c:v>
                </c:pt>
                <c:pt idx="173">
                  <c:v>11588.35</c:v>
                </c:pt>
                <c:pt idx="174">
                  <c:v>11662.6</c:v>
                </c:pt>
                <c:pt idx="175">
                  <c:v>11687.5</c:v>
                </c:pt>
                <c:pt idx="176">
                  <c:v>11596.9</c:v>
                </c:pt>
                <c:pt idx="177">
                  <c:v>11419.25</c:v>
                </c:pt>
                <c:pt idx="178">
                  <c:v>11346.2</c:v>
                </c:pt>
                <c:pt idx="179">
                  <c:v>11331.05</c:v>
                </c:pt>
                <c:pt idx="180">
                  <c:v>11271.3</c:v>
                </c:pt>
                <c:pt idx="181">
                  <c:v>11252.15</c:v>
                </c:pt>
                <c:pt idx="182">
                  <c:v>11284.3</c:v>
                </c:pt>
                <c:pt idx="183">
                  <c:v>11189.2</c:v>
                </c:pt>
                <c:pt idx="184">
                  <c:v>11085.4</c:v>
                </c:pt>
                <c:pt idx="185">
                  <c:v>11118</c:v>
                </c:pt>
                <c:pt idx="186">
                  <c:v>10980</c:v>
                </c:pt>
                <c:pt idx="187">
                  <c:v>10997.35</c:v>
                </c:pt>
                <c:pt idx="188">
                  <c:v>10862.6</c:v>
                </c:pt>
                <c:pt idx="189">
                  <c:v>10948.25</c:v>
                </c:pt>
                <c:pt idx="190">
                  <c:v>10855.5</c:v>
                </c:pt>
                <c:pt idx="191">
                  <c:v>11032.45</c:v>
                </c:pt>
                <c:pt idx="192">
                  <c:v>11109.65</c:v>
                </c:pt>
                <c:pt idx="193">
                  <c:v>10925.85</c:v>
                </c:pt>
                <c:pt idx="194">
                  <c:v>11029.4</c:v>
                </c:pt>
                <c:pt idx="195">
                  <c:v>11047.8</c:v>
                </c:pt>
                <c:pt idx="196">
                  <c:v>11053.9</c:v>
                </c:pt>
                <c:pt idx="197">
                  <c:v>11017</c:v>
                </c:pt>
                <c:pt idx="198">
                  <c:v>10918.7</c:v>
                </c:pt>
                <c:pt idx="199">
                  <c:v>10741.35</c:v>
                </c:pt>
                <c:pt idx="200">
                  <c:v>10829.35</c:v>
                </c:pt>
                <c:pt idx="201">
                  <c:v>11057.85</c:v>
                </c:pt>
                <c:pt idx="202">
                  <c:v>11105.35</c:v>
                </c:pt>
                <c:pt idx="203">
                  <c:v>11046.1</c:v>
                </c:pt>
                <c:pt idx="204">
                  <c:v>10948.3</c:v>
                </c:pt>
                <c:pt idx="205">
                  <c:v>11023.25</c:v>
                </c:pt>
                <c:pt idx="206">
                  <c:v>10797.9</c:v>
                </c:pt>
                <c:pt idx="207">
                  <c:v>10844.65</c:v>
                </c:pt>
                <c:pt idx="208">
                  <c:v>10847.9</c:v>
                </c:pt>
                <c:pt idx="209">
                  <c:v>10946.2</c:v>
                </c:pt>
                <c:pt idx="210">
                  <c:v>11003.05</c:v>
                </c:pt>
                <c:pt idx="211">
                  <c:v>11035.7</c:v>
                </c:pt>
                <c:pt idx="212">
                  <c:v>10982.8</c:v>
                </c:pt>
                <c:pt idx="213">
                  <c:v>11075.9</c:v>
                </c:pt>
                <c:pt idx="214">
                  <c:v>11003.5</c:v>
                </c:pt>
                <c:pt idx="215">
                  <c:v>10817.6</c:v>
                </c:pt>
                <c:pt idx="216">
                  <c:v>10840.65</c:v>
                </c:pt>
                <c:pt idx="217">
                  <c:v>10704.8</c:v>
                </c:pt>
                <c:pt idx="218">
                  <c:v>11274.2</c:v>
                </c:pt>
                <c:pt idx="219">
                  <c:v>11600.2</c:v>
                </c:pt>
                <c:pt idx="220">
                  <c:v>11588.2</c:v>
                </c:pt>
                <c:pt idx="221">
                  <c:v>11440.2</c:v>
                </c:pt>
                <c:pt idx="222">
                  <c:v>11571.2</c:v>
                </c:pt>
                <c:pt idx="223">
                  <c:v>11512.4</c:v>
                </c:pt>
                <c:pt idx="224">
                  <c:v>11474.45</c:v>
                </c:pt>
                <c:pt idx="225">
                  <c:v>11359.9</c:v>
                </c:pt>
                <c:pt idx="226">
                  <c:v>11314</c:v>
                </c:pt>
                <c:pt idx="227">
                  <c:v>11174.75</c:v>
                </c:pt>
                <c:pt idx="228">
                  <c:v>11126.4</c:v>
                </c:pt>
                <c:pt idx="229">
                  <c:v>11313.3</c:v>
                </c:pt>
                <c:pt idx="230">
                  <c:v>11234.55</c:v>
                </c:pt>
                <c:pt idx="231">
                  <c:v>11305.05</c:v>
                </c:pt>
                <c:pt idx="232">
                  <c:v>11341.15</c:v>
                </c:pt>
                <c:pt idx="233">
                  <c:v>11428.3</c:v>
                </c:pt>
                <c:pt idx="234">
                  <c:v>11464</c:v>
                </c:pt>
                <c:pt idx="235">
                  <c:v>11586.35</c:v>
                </c:pt>
                <c:pt idx="236">
                  <c:v>11661.85</c:v>
                </c:pt>
                <c:pt idx="237">
                  <c:v>11588.35</c:v>
                </c:pt>
                <c:pt idx="238">
                  <c:v>11604.1</c:v>
                </c:pt>
                <c:pt idx="239">
                  <c:v>11582.6</c:v>
                </c:pt>
                <c:pt idx="240">
                  <c:v>11583.9</c:v>
                </c:pt>
                <c:pt idx="241">
                  <c:v>11627.15</c:v>
                </c:pt>
                <c:pt idx="242">
                  <c:v>11786.85</c:v>
                </c:pt>
                <c:pt idx="243">
                  <c:v>11844.1</c:v>
                </c:pt>
                <c:pt idx="244">
                  <c:v>11877.45</c:v>
                </c:pt>
                <c:pt idx="245">
                  <c:v>11890.6</c:v>
                </c:pt>
                <c:pt idx="246">
                  <c:v>11941.3</c:v>
                </c:pt>
                <c:pt idx="247">
                  <c:v>11917.2</c:v>
                </c:pt>
                <c:pt idx="248">
                  <c:v>11966.05</c:v>
                </c:pt>
                <c:pt idx="249">
                  <c:v>12012.05</c:v>
                </c:pt>
                <c:pt idx="250">
                  <c:v>11908.15</c:v>
                </c:pt>
                <c:pt idx="251">
                  <c:v>11913.45</c:v>
                </c:pt>
                <c:pt idx="252">
                  <c:v>11840.45</c:v>
                </c:pt>
                <c:pt idx="253">
                  <c:v>11872.1</c:v>
                </c:pt>
                <c:pt idx="254">
                  <c:v>11895.45</c:v>
                </c:pt>
                <c:pt idx="255">
                  <c:v>11884.5</c:v>
                </c:pt>
                <c:pt idx="256">
                  <c:v>11940.1</c:v>
                </c:pt>
                <c:pt idx="257">
                  <c:v>11999.1</c:v>
                </c:pt>
                <c:pt idx="258">
                  <c:v>11968.4</c:v>
                </c:pt>
                <c:pt idx="259">
                  <c:v>11914.4</c:v>
                </c:pt>
                <c:pt idx="260">
                  <c:v>12073.75</c:v>
                </c:pt>
                <c:pt idx="261">
                  <c:v>12037.7</c:v>
                </c:pt>
                <c:pt idx="262">
                  <c:v>12100.7</c:v>
                </c:pt>
                <c:pt idx="263">
                  <c:v>12151.15</c:v>
                </c:pt>
                <c:pt idx="264">
                  <c:v>12056.05</c:v>
                </c:pt>
                <c:pt idx="265">
                  <c:v>12048.2</c:v>
                </c:pt>
                <c:pt idx="266">
                  <c:v>11994.2</c:v>
                </c:pt>
                <c:pt idx="267">
                  <c:v>12043.2</c:v>
                </c:pt>
                <c:pt idx="268">
                  <c:v>12018.4</c:v>
                </c:pt>
                <c:pt idx="269">
                  <c:v>11921.5</c:v>
                </c:pt>
                <c:pt idx="270">
                  <c:v>11937.5</c:v>
                </c:pt>
                <c:pt idx="271">
                  <c:v>11856.8</c:v>
                </c:pt>
                <c:pt idx="272">
                  <c:v>11910.15</c:v>
                </c:pt>
                <c:pt idx="273">
                  <c:v>11971.8</c:v>
                </c:pt>
                <c:pt idx="274">
                  <c:v>12086.7</c:v>
                </c:pt>
                <c:pt idx="275">
                  <c:v>12053.95</c:v>
                </c:pt>
                <c:pt idx="276">
                  <c:v>12165</c:v>
                </c:pt>
                <c:pt idx="277">
                  <c:v>12221.65</c:v>
                </c:pt>
                <c:pt idx="278">
                  <c:v>12259.7</c:v>
                </c:pt>
                <c:pt idx="279">
                  <c:v>12271.8</c:v>
                </c:pt>
                <c:pt idx="280">
                  <c:v>12262.75</c:v>
                </c:pt>
                <c:pt idx="281">
                  <c:v>12214.55</c:v>
                </c:pt>
                <c:pt idx="282">
                  <c:v>12126.55</c:v>
                </c:pt>
                <c:pt idx="283">
                  <c:v>12245.8</c:v>
                </c:pt>
                <c:pt idx="284">
                  <c:v>12255.85</c:v>
                </c:pt>
                <c:pt idx="285">
                  <c:v>12168.45</c:v>
                </c:pt>
                <c:pt idx="286">
                  <c:v>12182.5</c:v>
                </c:pt>
                <c:pt idx="287">
                  <c:v>12282.2</c:v>
                </c:pt>
                <c:pt idx="288">
                  <c:v>12226.65</c:v>
                </c:pt>
                <c:pt idx="289">
                  <c:v>11993.05</c:v>
                </c:pt>
                <c:pt idx="290">
                  <c:v>12052.95</c:v>
                </c:pt>
                <c:pt idx="291">
                  <c:v>12025.35</c:v>
                </c:pt>
                <c:pt idx="292">
                  <c:v>12215.9</c:v>
                </c:pt>
                <c:pt idx="293">
                  <c:v>12256.8</c:v>
                </c:pt>
                <c:pt idx="294">
                  <c:v>12329.55</c:v>
                </c:pt>
                <c:pt idx="295">
                  <c:v>12362.3</c:v>
                </c:pt>
                <c:pt idx="296">
                  <c:v>12343.3</c:v>
                </c:pt>
                <c:pt idx="297">
                  <c:v>12355.5</c:v>
                </c:pt>
                <c:pt idx="298">
                  <c:v>12352.35</c:v>
                </c:pt>
                <c:pt idx="299">
                  <c:v>12224.55</c:v>
                </c:pt>
                <c:pt idx="300">
                  <c:v>12169.85</c:v>
                </c:pt>
                <c:pt idx="301">
                  <c:v>12106.9</c:v>
                </c:pt>
                <c:pt idx="302">
                  <c:v>12180.35</c:v>
                </c:pt>
                <c:pt idx="303">
                  <c:v>12248.25</c:v>
                </c:pt>
                <c:pt idx="304">
                  <c:v>12119</c:v>
                </c:pt>
                <c:pt idx="305">
                  <c:v>12055.8</c:v>
                </c:pt>
                <c:pt idx="306">
                  <c:v>12129.5</c:v>
                </c:pt>
                <c:pt idx="307">
                  <c:v>12035.8</c:v>
                </c:pt>
                <c:pt idx="308">
                  <c:v>11962.1</c:v>
                </c:pt>
                <c:pt idx="309">
                  <c:v>11661.85</c:v>
                </c:pt>
                <c:pt idx="310">
                  <c:v>11707.9</c:v>
                </c:pt>
                <c:pt idx="311">
                  <c:v>11979.65</c:v>
                </c:pt>
                <c:pt idx="312">
                  <c:v>12089.15</c:v>
                </c:pt>
                <c:pt idx="313">
                  <c:v>12137.95</c:v>
                </c:pt>
                <c:pt idx="314">
                  <c:v>12098.35</c:v>
                </c:pt>
                <c:pt idx="315">
                  <c:v>12031.5</c:v>
                </c:pt>
                <c:pt idx="316">
                  <c:v>12107.9</c:v>
                </c:pt>
                <c:pt idx="317">
                  <c:v>12201.2</c:v>
                </c:pt>
                <c:pt idx="318">
                  <c:v>12174.65</c:v>
                </c:pt>
                <c:pt idx="319">
                  <c:v>12113.45</c:v>
                </c:pt>
                <c:pt idx="320">
                  <c:v>12045.8</c:v>
                </c:pt>
                <c:pt idx="321">
                  <c:v>11992.5</c:v>
                </c:pt>
                <c:pt idx="322">
                  <c:v>12125.9</c:v>
                </c:pt>
                <c:pt idx="323">
                  <c:v>12080.85</c:v>
                </c:pt>
                <c:pt idx="324">
                  <c:v>11829.4</c:v>
                </c:pt>
                <c:pt idx="325">
                  <c:v>11797.9</c:v>
                </c:pt>
                <c:pt idx="326">
                  <c:v>11678.5</c:v>
                </c:pt>
                <c:pt idx="327">
                  <c:v>11633.3</c:v>
                </c:pt>
                <c:pt idx="328">
                  <c:v>11201.75</c:v>
                </c:pt>
                <c:pt idx="329">
                  <c:v>11132.75</c:v>
                </c:pt>
                <c:pt idx="330">
                  <c:v>11303.3</c:v>
                </c:pt>
                <c:pt idx="331">
                  <c:v>11251</c:v>
                </c:pt>
                <c:pt idx="332">
                  <c:v>11269</c:v>
                </c:pt>
                <c:pt idx="333">
                  <c:v>10989.45</c:v>
                </c:pt>
                <c:pt idx="334">
                  <c:v>10451.450000000001</c:v>
                </c:pt>
                <c:pt idx="335">
                  <c:v>10458.4</c:v>
                </c:pt>
                <c:pt idx="336">
                  <c:v>9590.15</c:v>
                </c:pt>
                <c:pt idx="337">
                  <c:v>9955.2000000000007</c:v>
                </c:pt>
                <c:pt idx="338">
                  <c:v>9197.4</c:v>
                </c:pt>
                <c:pt idx="339">
                  <c:v>8967.0499999999993</c:v>
                </c:pt>
                <c:pt idx="340">
                  <c:v>8468.7999999999993</c:v>
                </c:pt>
                <c:pt idx="341">
                  <c:v>8263.4500000000007</c:v>
                </c:pt>
                <c:pt idx="342">
                  <c:v>8745.4500000000007</c:v>
                </c:pt>
                <c:pt idx="343">
                  <c:v>7610.25</c:v>
                </c:pt>
                <c:pt idx="344">
                  <c:v>7801.05</c:v>
                </c:pt>
                <c:pt idx="345">
                  <c:v>8317.85</c:v>
                </c:pt>
                <c:pt idx="346">
                  <c:v>8641.4500000000007</c:v>
                </c:pt>
                <c:pt idx="347">
                  <c:v>8660.25</c:v>
                </c:pt>
                <c:pt idx="348">
                  <c:v>8281.1</c:v>
                </c:pt>
                <c:pt idx="349">
                  <c:v>8597.75</c:v>
                </c:pt>
                <c:pt idx="350">
                  <c:v>8253.7999999999993</c:v>
                </c:pt>
                <c:pt idx="351">
                  <c:v>8083.8</c:v>
                </c:pt>
                <c:pt idx="352">
                  <c:v>8792.2000000000007</c:v>
                </c:pt>
                <c:pt idx="353">
                  <c:v>8748.75</c:v>
                </c:pt>
                <c:pt idx="354">
                  <c:v>9111.9</c:v>
                </c:pt>
                <c:pt idx="355">
                  <c:v>8993.85</c:v>
                </c:pt>
                <c:pt idx="356">
                  <c:v>8925.2999999999993</c:v>
                </c:pt>
                <c:pt idx="357">
                  <c:v>8992.7999999999993</c:v>
                </c:pt>
                <c:pt idx="358">
                  <c:v>9266.75</c:v>
                </c:pt>
                <c:pt idx="359">
                  <c:v>9261.85</c:v>
                </c:pt>
                <c:pt idx="360">
                  <c:v>8981.4500000000007</c:v>
                </c:pt>
                <c:pt idx="361">
                  <c:v>9187.2999999999993</c:v>
                </c:pt>
                <c:pt idx="362">
                  <c:v>9313.9</c:v>
                </c:pt>
                <c:pt idx="363">
                  <c:v>9154.4</c:v>
                </c:pt>
                <c:pt idx="364">
                  <c:v>9282.2999999999993</c:v>
                </c:pt>
                <c:pt idx="365">
                  <c:v>9380.9</c:v>
                </c:pt>
                <c:pt idx="366">
                  <c:v>9553.35</c:v>
                </c:pt>
                <c:pt idx="367">
                  <c:v>9859.9</c:v>
                </c:pt>
                <c:pt idx="368">
                  <c:v>9293.5</c:v>
                </c:pt>
                <c:pt idx="369">
                  <c:v>9205.6</c:v>
                </c:pt>
                <c:pt idx="370">
                  <c:v>9270.9</c:v>
                </c:pt>
                <c:pt idx="371">
                  <c:v>9199.0499999999993</c:v>
                </c:pt>
                <c:pt idx="372">
                  <c:v>9251.5</c:v>
                </c:pt>
                <c:pt idx="373">
                  <c:v>9239.2000000000007</c:v>
                </c:pt>
                <c:pt idx="374">
                  <c:v>9196.5499999999993</c:v>
                </c:pt>
                <c:pt idx="375">
                  <c:v>9383.5499999999993</c:v>
                </c:pt>
                <c:pt idx="376">
                  <c:v>9142.75</c:v>
                </c:pt>
                <c:pt idx="377">
                  <c:v>9136.85</c:v>
                </c:pt>
                <c:pt idx="378">
                  <c:v>8823.25</c:v>
                </c:pt>
                <c:pt idx="379">
                  <c:v>8879.1</c:v>
                </c:pt>
                <c:pt idx="380">
                  <c:v>9066.5499999999993</c:v>
                </c:pt>
                <c:pt idx="381">
                  <c:v>9106.25</c:v>
                </c:pt>
                <c:pt idx="382">
                  <c:v>9039.25</c:v>
                </c:pt>
                <c:pt idx="383">
                  <c:v>9029.0499999999993</c:v>
                </c:pt>
                <c:pt idx="384">
                  <c:v>9314.9500000000007</c:v>
                </c:pt>
                <c:pt idx="385">
                  <c:v>9490.1</c:v>
                </c:pt>
                <c:pt idx="386">
                  <c:v>9580.2999999999993</c:v>
                </c:pt>
                <c:pt idx="387">
                  <c:v>9826.15</c:v>
                </c:pt>
                <c:pt idx="388">
                  <c:v>9979.1</c:v>
                </c:pt>
                <c:pt idx="389">
                  <c:v>10061.549999999999</c:v>
                </c:pt>
                <c:pt idx="390">
                  <c:v>10029.1</c:v>
                </c:pt>
                <c:pt idx="391">
                  <c:v>10142.15</c:v>
                </c:pt>
                <c:pt idx="392">
                  <c:v>10167.450000000001</c:v>
                </c:pt>
                <c:pt idx="393">
                  <c:v>10046.65</c:v>
                </c:pt>
                <c:pt idx="394">
                  <c:v>10116.15</c:v>
                </c:pt>
                <c:pt idx="395">
                  <c:v>9902</c:v>
                </c:pt>
                <c:pt idx="396">
                  <c:v>9972.9</c:v>
                </c:pt>
                <c:pt idx="397">
                  <c:v>9813.7000000000007</c:v>
                </c:pt>
                <c:pt idx="398">
                  <c:v>9914</c:v>
                </c:pt>
                <c:pt idx="399">
                  <c:v>9881.15</c:v>
                </c:pt>
                <c:pt idx="400">
                  <c:v>10091.65</c:v>
                </c:pt>
                <c:pt idx="401">
                  <c:v>10244.4</c:v>
                </c:pt>
                <c:pt idx="402">
                  <c:v>10311.200000000001</c:v>
                </c:pt>
                <c:pt idx="403">
                  <c:v>10471</c:v>
                </c:pt>
                <c:pt idx="404">
                  <c:v>10305.299999999999</c:v>
                </c:pt>
                <c:pt idx="405">
                  <c:v>10288.9</c:v>
                </c:pt>
                <c:pt idx="406">
                  <c:v>10383</c:v>
                </c:pt>
                <c:pt idx="407">
                  <c:v>10312.4</c:v>
                </c:pt>
                <c:pt idx="408">
                  <c:v>10302.1</c:v>
                </c:pt>
                <c:pt idx="409">
                  <c:v>10430.049999999999</c:v>
                </c:pt>
                <c:pt idx="410">
                  <c:v>10551.7</c:v>
                </c:pt>
                <c:pt idx="411">
                  <c:v>10607.35</c:v>
                </c:pt>
                <c:pt idx="412">
                  <c:v>10763.65</c:v>
                </c:pt>
                <c:pt idx="413">
                  <c:v>10799.65</c:v>
                </c:pt>
                <c:pt idx="414">
                  <c:v>10705.75</c:v>
                </c:pt>
                <c:pt idx="415">
                  <c:v>10813.45</c:v>
                </c:pt>
                <c:pt idx="416">
                  <c:v>10768.05</c:v>
                </c:pt>
                <c:pt idx="417">
                  <c:v>10802.7</c:v>
                </c:pt>
                <c:pt idx="418">
                  <c:v>10607.35</c:v>
                </c:pt>
                <c:pt idx="419">
                  <c:v>10618.2</c:v>
                </c:pt>
                <c:pt idx="420">
                  <c:v>10739.95</c:v>
                </c:pt>
                <c:pt idx="421">
                  <c:v>10901.7</c:v>
                </c:pt>
                <c:pt idx="422">
                  <c:v>11022.2</c:v>
                </c:pt>
                <c:pt idx="423">
                  <c:v>11162.25</c:v>
                </c:pt>
                <c:pt idx="424">
                  <c:v>11132.6</c:v>
                </c:pt>
                <c:pt idx="425">
                  <c:v>11215.45</c:v>
                </c:pt>
                <c:pt idx="426">
                  <c:v>11194.15</c:v>
                </c:pt>
                <c:pt idx="427">
                  <c:v>11131.8</c:v>
                </c:pt>
                <c:pt idx="428">
                  <c:v>11300.55</c:v>
                </c:pt>
                <c:pt idx="429">
                  <c:v>11202.85</c:v>
                </c:pt>
                <c:pt idx="430">
                  <c:v>11102.15</c:v>
                </c:pt>
                <c:pt idx="431">
                  <c:v>11073.45</c:v>
                </c:pt>
                <c:pt idx="432">
                  <c:v>10891.6</c:v>
                </c:pt>
                <c:pt idx="433">
                  <c:v>11095.25</c:v>
                </c:pt>
                <c:pt idx="434">
                  <c:v>11101.65</c:v>
                </c:pt>
                <c:pt idx="435">
                  <c:v>11200.15</c:v>
                </c:pt>
                <c:pt idx="436">
                  <c:v>11214.05</c:v>
                </c:pt>
                <c:pt idx="437">
                  <c:v>11270.15</c:v>
                </c:pt>
                <c:pt idx="438">
                  <c:v>11322.5</c:v>
                </c:pt>
                <c:pt idx="439">
                  <c:v>11308.4</c:v>
                </c:pt>
                <c:pt idx="440">
                  <c:v>11300.45</c:v>
                </c:pt>
                <c:pt idx="441">
                  <c:v>11178.4</c:v>
                </c:pt>
                <c:pt idx="442">
                  <c:v>11247.1</c:v>
                </c:pt>
                <c:pt idx="443">
                  <c:v>11385.35</c:v>
                </c:pt>
                <c:pt idx="444">
                  <c:v>11408.4</c:v>
                </c:pt>
                <c:pt idx="445">
                  <c:v>11312.2</c:v>
                </c:pt>
                <c:pt idx="446">
                  <c:v>11371.6</c:v>
                </c:pt>
                <c:pt idx="447">
                  <c:v>11466.45</c:v>
                </c:pt>
                <c:pt idx="448">
                  <c:v>11472.25</c:v>
                </c:pt>
                <c:pt idx="449">
                  <c:v>11549.6</c:v>
                </c:pt>
                <c:pt idx="450">
                  <c:v>11559.25</c:v>
                </c:pt>
                <c:pt idx="451">
                  <c:v>11647.6</c:v>
                </c:pt>
                <c:pt idx="452">
                  <c:v>11387.5</c:v>
                </c:pt>
                <c:pt idx="453">
                  <c:v>11470.25</c:v>
                </c:pt>
                <c:pt idx="454">
                  <c:v>11535</c:v>
                </c:pt>
                <c:pt idx="455">
                  <c:v>11527.45</c:v>
                </c:pt>
                <c:pt idx="456">
                  <c:v>11333.85</c:v>
                </c:pt>
                <c:pt idx="457">
                  <c:v>11355.05</c:v>
                </c:pt>
                <c:pt idx="458">
                  <c:v>11317.35</c:v>
                </c:pt>
                <c:pt idx="459">
                  <c:v>11278</c:v>
                </c:pt>
                <c:pt idx="460">
                  <c:v>11449.25</c:v>
                </c:pt>
                <c:pt idx="461">
                  <c:v>11464.45</c:v>
                </c:pt>
                <c:pt idx="462">
                  <c:v>11440.05</c:v>
                </c:pt>
                <c:pt idx="463">
                  <c:v>11521.8</c:v>
                </c:pt>
                <c:pt idx="464">
                  <c:v>11604.55</c:v>
                </c:pt>
                <c:pt idx="465">
                  <c:v>11516.1</c:v>
                </c:pt>
                <c:pt idx="466">
                  <c:v>11504.95</c:v>
                </c:pt>
                <c:pt idx="467">
                  <c:v>11250.55</c:v>
                </c:pt>
                <c:pt idx="468">
                  <c:v>11153.65</c:v>
                </c:pt>
                <c:pt idx="469">
                  <c:v>11131.85</c:v>
                </c:pt>
                <c:pt idx="470">
                  <c:v>10805.55</c:v>
                </c:pt>
                <c:pt idx="471">
                  <c:v>11050.25</c:v>
                </c:pt>
                <c:pt idx="472">
                  <c:v>11227.55</c:v>
                </c:pt>
                <c:pt idx="473">
                  <c:v>11222.4</c:v>
                </c:pt>
                <c:pt idx="474">
                  <c:v>11247.55</c:v>
                </c:pt>
                <c:pt idx="475">
                  <c:v>11416.95</c:v>
                </c:pt>
                <c:pt idx="476">
                  <c:v>11503.35</c:v>
                </c:pt>
                <c:pt idx="477">
                  <c:v>11662.4</c:v>
                </c:pt>
                <c:pt idx="478">
                  <c:v>11738.85</c:v>
                </c:pt>
                <c:pt idx="479">
                  <c:v>11834.6</c:v>
                </c:pt>
                <c:pt idx="480">
                  <c:v>11914.2</c:v>
                </c:pt>
                <c:pt idx="481">
                  <c:v>11930.95</c:v>
                </c:pt>
                <c:pt idx="482">
                  <c:v>11934.5</c:v>
                </c:pt>
                <c:pt idx="483">
                  <c:v>11971.05</c:v>
                </c:pt>
                <c:pt idx="484">
                  <c:v>11680.35</c:v>
                </c:pt>
                <c:pt idx="485">
                  <c:v>11762.45</c:v>
                </c:pt>
                <c:pt idx="486">
                  <c:v>11873.05</c:v>
                </c:pt>
                <c:pt idx="487">
                  <c:v>11896.8</c:v>
                </c:pt>
                <c:pt idx="488">
                  <c:v>11937.65</c:v>
                </c:pt>
                <c:pt idx="489">
                  <c:v>11896.45</c:v>
                </c:pt>
                <c:pt idx="490">
                  <c:v>11930.35</c:v>
                </c:pt>
                <c:pt idx="491">
                  <c:v>11767.75</c:v>
                </c:pt>
                <c:pt idx="492">
                  <c:v>11889.4</c:v>
                </c:pt>
                <c:pt idx="493">
                  <c:v>11729.6</c:v>
                </c:pt>
                <c:pt idx="494">
                  <c:v>11670.8</c:v>
                </c:pt>
                <c:pt idx="495">
                  <c:v>11642.4</c:v>
                </c:pt>
              </c:numCache>
            </c:numRef>
          </c:val>
          <c:smooth val="0"/>
          <c:extLst>
            <c:ext xmlns:c16="http://schemas.microsoft.com/office/drawing/2014/chart" uri="{C3380CC4-5D6E-409C-BE32-E72D297353CC}">
              <c16:uniqueId val="{00000003-3400-4BBE-8B19-E1F8C3A5D069}"/>
            </c:ext>
          </c:extLst>
        </c:ser>
        <c:dLbls>
          <c:showLegendKey val="0"/>
          <c:showVal val="0"/>
          <c:showCatName val="0"/>
          <c:showSerName val="0"/>
          <c:showPercent val="0"/>
          <c:showBubbleSize val="0"/>
        </c:dLbls>
        <c:smooth val="0"/>
        <c:axId val="1521691551"/>
        <c:axId val="1521691967"/>
      </c:lineChart>
      <c:catAx>
        <c:axId val="15216915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691967"/>
        <c:crosses val="autoZero"/>
        <c:auto val="1"/>
        <c:lblAlgn val="ctr"/>
        <c:lblOffset val="100"/>
        <c:noMultiLvlLbl val="0"/>
      </c:catAx>
      <c:valAx>
        <c:axId val="152169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691551"/>
        <c:crosses val="autoZero"/>
        <c:crossBetween val="between"/>
        <c:majorUnit val="5000"/>
      </c:valAx>
      <c:spPr>
        <a:noFill/>
        <a:ln>
          <a:noFill/>
        </a:ln>
        <a:effectLst/>
      </c:spPr>
    </c:plotArea>
    <c:legend>
      <c:legendPos val="b"/>
      <c:layout>
        <c:manualLayout>
          <c:xMode val="edge"/>
          <c:yMode val="edge"/>
          <c:x val="0.23212781789766124"/>
          <c:y val="0.91048452758434095"/>
          <c:w val="0.53439045139666241"/>
          <c:h val="7.0247649679628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r>
              <a:rPr lang="en-US">
                <a:solidFill>
                  <a:schemeClr val="accent1">
                    <a:lumMod val="50000"/>
                  </a:schemeClr>
                </a:solidFill>
              </a:rPr>
              <a:t>RETURNS TIME SERIES GRAPH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endParaRPr lang="en-US"/>
        </a:p>
      </c:txPr>
    </c:title>
    <c:autoTitleDeleted val="0"/>
    <c:plotArea>
      <c:layout/>
      <c:lineChart>
        <c:grouping val="standard"/>
        <c:varyColors val="0"/>
        <c:ser>
          <c:idx val="0"/>
          <c:order val="0"/>
          <c:tx>
            <c:strRef>
              <c:f>'2b'!$F$2</c:f>
              <c:strCache>
                <c:ptCount val="1"/>
                <c:pt idx="0">
                  <c:v>MRF </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'2b'!$A$2:$A$497</c:f>
              <c:strCache>
                <c:ptCount val="496"/>
                <c:pt idx="0">
                  <c:v>Date </c:v>
                </c:pt>
                <c:pt idx="1">
                  <c:v>01-Nov-18</c:v>
                </c:pt>
                <c:pt idx="2">
                  <c:v>02-Nov-18</c:v>
                </c:pt>
                <c:pt idx="3">
                  <c:v>05-Nov-18</c:v>
                </c:pt>
                <c:pt idx="4">
                  <c:v>06-Nov-18</c:v>
                </c:pt>
                <c:pt idx="5">
                  <c:v>07-Nov-18</c:v>
                </c:pt>
                <c:pt idx="6">
                  <c:v>09-Nov-18</c:v>
                </c:pt>
                <c:pt idx="7">
                  <c:v>12-Nov-18</c:v>
                </c:pt>
                <c:pt idx="8">
                  <c:v>13-Nov-18</c:v>
                </c:pt>
                <c:pt idx="9">
                  <c:v>14-Nov-18</c:v>
                </c:pt>
                <c:pt idx="10">
                  <c:v>15-Nov-18</c:v>
                </c:pt>
                <c:pt idx="11">
                  <c:v>16-Nov-18</c:v>
                </c:pt>
                <c:pt idx="12">
                  <c:v>19-Nov-18</c:v>
                </c:pt>
                <c:pt idx="13">
                  <c:v>20-Nov-18</c:v>
                </c:pt>
                <c:pt idx="14">
                  <c:v>21-Nov-18</c:v>
                </c:pt>
                <c:pt idx="15">
                  <c:v>22-Nov-18</c:v>
                </c:pt>
                <c:pt idx="16">
                  <c:v>26-Nov-18</c:v>
                </c:pt>
                <c:pt idx="17">
                  <c:v>27-Nov-18</c:v>
                </c:pt>
                <c:pt idx="18">
                  <c:v>28-Nov-18</c:v>
                </c:pt>
                <c:pt idx="19">
                  <c:v>29-Nov-18</c:v>
                </c:pt>
                <c:pt idx="20">
                  <c:v>30-Nov-18</c:v>
                </c:pt>
                <c:pt idx="21">
                  <c:v>03-Dec-18</c:v>
                </c:pt>
                <c:pt idx="22">
                  <c:v>04-Dec-18</c:v>
                </c:pt>
                <c:pt idx="23">
                  <c:v>05-Dec-18</c:v>
                </c:pt>
                <c:pt idx="24">
                  <c:v>06-Dec-18</c:v>
                </c:pt>
                <c:pt idx="25">
                  <c:v>07-Dec-18</c:v>
                </c:pt>
                <c:pt idx="26">
                  <c:v>10-Dec-18</c:v>
                </c:pt>
                <c:pt idx="27">
                  <c:v>11-Dec-18</c:v>
                </c:pt>
                <c:pt idx="28">
                  <c:v>12-Dec-18</c:v>
                </c:pt>
                <c:pt idx="29">
                  <c:v>13-Dec-18</c:v>
                </c:pt>
                <c:pt idx="30">
                  <c:v>14-Dec-18</c:v>
                </c:pt>
                <c:pt idx="31">
                  <c:v>17-Dec-18</c:v>
                </c:pt>
                <c:pt idx="32">
                  <c:v>18-Dec-18</c:v>
                </c:pt>
                <c:pt idx="33">
                  <c:v>19-Dec-18</c:v>
                </c:pt>
                <c:pt idx="34">
                  <c:v>20-Dec-18</c:v>
                </c:pt>
                <c:pt idx="35">
                  <c:v>21-Dec-18</c:v>
                </c:pt>
                <c:pt idx="36">
                  <c:v>24-Dec-18</c:v>
                </c:pt>
                <c:pt idx="37">
                  <c:v>26-Dec-18</c:v>
                </c:pt>
                <c:pt idx="38">
                  <c:v>27-Dec-18</c:v>
                </c:pt>
                <c:pt idx="39">
                  <c:v>28-Dec-18</c:v>
                </c:pt>
                <c:pt idx="40">
                  <c:v>31-Dec-18</c:v>
                </c:pt>
                <c:pt idx="41">
                  <c:v>01-Jan-19</c:v>
                </c:pt>
                <c:pt idx="42">
                  <c:v>02-Jan-19</c:v>
                </c:pt>
                <c:pt idx="43">
                  <c:v>03-Jan-19</c:v>
                </c:pt>
                <c:pt idx="44">
                  <c:v>04-Jan-19</c:v>
                </c:pt>
                <c:pt idx="45">
                  <c:v>07-Jan-19</c:v>
                </c:pt>
                <c:pt idx="46">
                  <c:v>08-Jan-19</c:v>
                </c:pt>
                <c:pt idx="47">
                  <c:v>09-Jan-19</c:v>
                </c:pt>
                <c:pt idx="48">
                  <c:v>10-Jan-19</c:v>
                </c:pt>
                <c:pt idx="49">
                  <c:v>11-Jan-19</c:v>
                </c:pt>
                <c:pt idx="50">
                  <c:v>14-Jan-19</c:v>
                </c:pt>
                <c:pt idx="51">
                  <c:v>15-Jan-19</c:v>
                </c:pt>
                <c:pt idx="52">
                  <c:v>16-Jan-19</c:v>
                </c:pt>
                <c:pt idx="53">
                  <c:v>17-Jan-19</c:v>
                </c:pt>
                <c:pt idx="54">
                  <c:v>18-Jan-19</c:v>
                </c:pt>
                <c:pt idx="55">
                  <c:v>21-Jan-19</c:v>
                </c:pt>
                <c:pt idx="56">
                  <c:v>22-Jan-19</c:v>
                </c:pt>
                <c:pt idx="57">
                  <c:v>23-Jan-19</c:v>
                </c:pt>
                <c:pt idx="58">
                  <c:v>24-Jan-19</c:v>
                </c:pt>
                <c:pt idx="59">
                  <c:v>25-Jan-19</c:v>
                </c:pt>
                <c:pt idx="60">
                  <c:v>28-Jan-19</c:v>
                </c:pt>
                <c:pt idx="61">
                  <c:v>29-Jan-19</c:v>
                </c:pt>
                <c:pt idx="62">
                  <c:v>30-Jan-19</c:v>
                </c:pt>
                <c:pt idx="63">
                  <c:v>31-Jan-19</c:v>
                </c:pt>
                <c:pt idx="64">
                  <c:v>01-Feb-19</c:v>
                </c:pt>
                <c:pt idx="65">
                  <c:v>04-Feb-19</c:v>
                </c:pt>
                <c:pt idx="66">
                  <c:v>05-Feb-19</c:v>
                </c:pt>
                <c:pt idx="67">
                  <c:v>06-Feb-19</c:v>
                </c:pt>
                <c:pt idx="68">
                  <c:v>07-Feb-19</c:v>
                </c:pt>
                <c:pt idx="69">
                  <c:v>08-Feb-19</c:v>
                </c:pt>
                <c:pt idx="70">
                  <c:v>11-Feb-19</c:v>
                </c:pt>
                <c:pt idx="71">
                  <c:v>12-Feb-19</c:v>
                </c:pt>
                <c:pt idx="72">
                  <c:v>13-Feb-19</c:v>
                </c:pt>
                <c:pt idx="73">
                  <c:v>14-Feb-19</c:v>
                </c:pt>
                <c:pt idx="74">
                  <c:v>15-Feb-19</c:v>
                </c:pt>
                <c:pt idx="75">
                  <c:v>18-Feb-19</c:v>
                </c:pt>
                <c:pt idx="76">
                  <c:v>19-Feb-19</c:v>
                </c:pt>
                <c:pt idx="77">
                  <c:v>20-Feb-19</c:v>
                </c:pt>
                <c:pt idx="78">
                  <c:v>21-Feb-19</c:v>
                </c:pt>
                <c:pt idx="79">
                  <c:v>22-Feb-19</c:v>
                </c:pt>
                <c:pt idx="80">
                  <c:v>25-Feb-19</c:v>
                </c:pt>
                <c:pt idx="81">
                  <c:v>26-Feb-19</c:v>
                </c:pt>
                <c:pt idx="82">
                  <c:v>27-Feb-19</c:v>
                </c:pt>
                <c:pt idx="83">
                  <c:v>28-Feb-19</c:v>
                </c:pt>
                <c:pt idx="84">
                  <c:v>01-Mar-19</c:v>
                </c:pt>
                <c:pt idx="85">
                  <c:v>05-Mar-19</c:v>
                </c:pt>
                <c:pt idx="86">
                  <c:v>06-Mar-19</c:v>
                </c:pt>
                <c:pt idx="87">
                  <c:v>07-Mar-19</c:v>
                </c:pt>
                <c:pt idx="88">
                  <c:v>08-Mar-19</c:v>
                </c:pt>
                <c:pt idx="89">
                  <c:v>11-Mar-19</c:v>
                </c:pt>
                <c:pt idx="90">
                  <c:v>12-Mar-19</c:v>
                </c:pt>
                <c:pt idx="91">
                  <c:v>13-Mar-19</c:v>
                </c:pt>
                <c:pt idx="92">
                  <c:v>14-Mar-19</c:v>
                </c:pt>
                <c:pt idx="93">
                  <c:v>15-Mar-19</c:v>
                </c:pt>
                <c:pt idx="94">
                  <c:v>18-Mar-19</c:v>
                </c:pt>
                <c:pt idx="95">
                  <c:v>19-Mar-19</c:v>
                </c:pt>
                <c:pt idx="96">
                  <c:v>20-Mar-19</c:v>
                </c:pt>
                <c:pt idx="97">
                  <c:v>22-Mar-19</c:v>
                </c:pt>
                <c:pt idx="98">
                  <c:v>25-Mar-19</c:v>
                </c:pt>
                <c:pt idx="99">
                  <c:v>26-Mar-19</c:v>
                </c:pt>
                <c:pt idx="100">
                  <c:v>27-Mar-19</c:v>
                </c:pt>
                <c:pt idx="101">
                  <c:v>28-Mar-19</c:v>
                </c:pt>
                <c:pt idx="102">
                  <c:v>29-Mar-19</c:v>
                </c:pt>
                <c:pt idx="103">
                  <c:v>01-Apr-19</c:v>
                </c:pt>
                <c:pt idx="104">
                  <c:v>02-Apr-19</c:v>
                </c:pt>
                <c:pt idx="105">
                  <c:v>03-Apr-19</c:v>
                </c:pt>
                <c:pt idx="106">
                  <c:v>04-Apr-19</c:v>
                </c:pt>
                <c:pt idx="107">
                  <c:v>05-Apr-19</c:v>
                </c:pt>
                <c:pt idx="108">
                  <c:v>08-Apr-19</c:v>
                </c:pt>
                <c:pt idx="109">
                  <c:v>09-Apr-19</c:v>
                </c:pt>
                <c:pt idx="110">
                  <c:v>10-Apr-19</c:v>
                </c:pt>
                <c:pt idx="111">
                  <c:v>11-Apr-19</c:v>
                </c:pt>
                <c:pt idx="112">
                  <c:v>12-Apr-19</c:v>
                </c:pt>
                <c:pt idx="113">
                  <c:v>15-Apr-19</c:v>
                </c:pt>
                <c:pt idx="114">
                  <c:v>16-Apr-19</c:v>
                </c:pt>
                <c:pt idx="115">
                  <c:v>18-Apr-19</c:v>
                </c:pt>
                <c:pt idx="116">
                  <c:v>22-Apr-19</c:v>
                </c:pt>
                <c:pt idx="117">
                  <c:v>23-Apr-19</c:v>
                </c:pt>
                <c:pt idx="118">
                  <c:v>24-Apr-19</c:v>
                </c:pt>
                <c:pt idx="119">
                  <c:v>25-Apr-19</c:v>
                </c:pt>
                <c:pt idx="120">
                  <c:v>26-Apr-19</c:v>
                </c:pt>
                <c:pt idx="121">
                  <c:v>30-Apr-19</c:v>
                </c:pt>
                <c:pt idx="122">
                  <c:v>02-May-19</c:v>
                </c:pt>
                <c:pt idx="123">
                  <c:v>03-May-19</c:v>
                </c:pt>
                <c:pt idx="124">
                  <c:v>06-May-19</c:v>
                </c:pt>
                <c:pt idx="125">
                  <c:v>07-May-19</c:v>
                </c:pt>
                <c:pt idx="126">
                  <c:v>08-May-19</c:v>
                </c:pt>
                <c:pt idx="127">
                  <c:v>09-May-19</c:v>
                </c:pt>
                <c:pt idx="128">
                  <c:v>10-May-19</c:v>
                </c:pt>
                <c:pt idx="129">
                  <c:v>13-May-19</c:v>
                </c:pt>
                <c:pt idx="130">
                  <c:v>14-May-19</c:v>
                </c:pt>
                <c:pt idx="131">
                  <c:v>15-May-19</c:v>
                </c:pt>
                <c:pt idx="132">
                  <c:v>16-May-19</c:v>
                </c:pt>
                <c:pt idx="133">
                  <c:v>17-May-19</c:v>
                </c:pt>
                <c:pt idx="134">
                  <c:v>20-May-19</c:v>
                </c:pt>
                <c:pt idx="135">
                  <c:v>21-May-19</c:v>
                </c:pt>
                <c:pt idx="136">
                  <c:v>22-May-19</c:v>
                </c:pt>
                <c:pt idx="137">
                  <c:v>23-May-19</c:v>
                </c:pt>
                <c:pt idx="138">
                  <c:v>24-May-19</c:v>
                </c:pt>
                <c:pt idx="139">
                  <c:v>27-May-19</c:v>
                </c:pt>
                <c:pt idx="140">
                  <c:v>28-May-19</c:v>
                </c:pt>
                <c:pt idx="141">
                  <c:v>29-May-19</c:v>
                </c:pt>
                <c:pt idx="142">
                  <c:v>30-May-19</c:v>
                </c:pt>
                <c:pt idx="143">
                  <c:v>31-May-19</c:v>
                </c:pt>
                <c:pt idx="144">
                  <c:v>03-Jun-19</c:v>
                </c:pt>
                <c:pt idx="145">
                  <c:v>04-Jun-19</c:v>
                </c:pt>
                <c:pt idx="146">
                  <c:v>06-Jun-19</c:v>
                </c:pt>
                <c:pt idx="147">
                  <c:v>07-Jun-19</c:v>
                </c:pt>
                <c:pt idx="148">
                  <c:v>10-Jun-19</c:v>
                </c:pt>
                <c:pt idx="149">
                  <c:v>11-Jun-19</c:v>
                </c:pt>
                <c:pt idx="150">
                  <c:v>12-Jun-19</c:v>
                </c:pt>
                <c:pt idx="151">
                  <c:v>13-Jun-19</c:v>
                </c:pt>
                <c:pt idx="152">
                  <c:v>14-Jun-19</c:v>
                </c:pt>
                <c:pt idx="153">
                  <c:v>17-Jun-19</c:v>
                </c:pt>
                <c:pt idx="154">
                  <c:v>18-Jun-19</c:v>
                </c:pt>
                <c:pt idx="155">
                  <c:v>19-Jun-19</c:v>
                </c:pt>
                <c:pt idx="156">
                  <c:v>20-Jun-19</c:v>
                </c:pt>
                <c:pt idx="157">
                  <c:v>21-Jun-19</c:v>
                </c:pt>
                <c:pt idx="158">
                  <c:v>24-Jun-19</c:v>
                </c:pt>
                <c:pt idx="159">
                  <c:v>25-Jun-19</c:v>
                </c:pt>
                <c:pt idx="160">
                  <c:v>26-Jun-19</c:v>
                </c:pt>
                <c:pt idx="161">
                  <c:v>27-Jun-19</c:v>
                </c:pt>
                <c:pt idx="162">
                  <c:v>28-Jun-19</c:v>
                </c:pt>
                <c:pt idx="163">
                  <c:v>01-Jul-19</c:v>
                </c:pt>
                <c:pt idx="164">
                  <c:v>02-Jul-19</c:v>
                </c:pt>
                <c:pt idx="165">
                  <c:v>03-Jul-19</c:v>
                </c:pt>
                <c:pt idx="166">
                  <c:v>04-Jul-19</c:v>
                </c:pt>
                <c:pt idx="167">
                  <c:v>05-Jul-19</c:v>
                </c:pt>
                <c:pt idx="168">
                  <c:v>08-Jul-19</c:v>
                </c:pt>
                <c:pt idx="169">
                  <c:v>09-Jul-19</c:v>
                </c:pt>
                <c:pt idx="170">
                  <c:v>10-Jul-19</c:v>
                </c:pt>
                <c:pt idx="171">
                  <c:v>11-Jul-19</c:v>
                </c:pt>
                <c:pt idx="172">
                  <c:v>12-Jul-19</c:v>
                </c:pt>
                <c:pt idx="173">
                  <c:v>15-Jul-19</c:v>
                </c:pt>
                <c:pt idx="174">
                  <c:v>16-Jul-19</c:v>
                </c:pt>
                <c:pt idx="175">
                  <c:v>17-Jul-19</c:v>
                </c:pt>
                <c:pt idx="176">
                  <c:v>18-Jul-19</c:v>
                </c:pt>
                <c:pt idx="177">
                  <c:v>19-Jul-19</c:v>
                </c:pt>
                <c:pt idx="178">
                  <c:v>22-Jul-19</c:v>
                </c:pt>
                <c:pt idx="179">
                  <c:v>23-Jul-19</c:v>
                </c:pt>
                <c:pt idx="180">
                  <c:v>24-Jul-19</c:v>
                </c:pt>
                <c:pt idx="181">
                  <c:v>25-Jul-19</c:v>
                </c:pt>
                <c:pt idx="182">
                  <c:v>26-Jul-19</c:v>
                </c:pt>
                <c:pt idx="183">
                  <c:v>29-Jul-19</c:v>
                </c:pt>
                <c:pt idx="184">
                  <c:v>30-Jul-19</c:v>
                </c:pt>
                <c:pt idx="185">
                  <c:v>31-Jul-19</c:v>
                </c:pt>
                <c:pt idx="186">
                  <c:v>01-Aug-19</c:v>
                </c:pt>
                <c:pt idx="187">
                  <c:v>02-Aug-19</c:v>
                </c:pt>
                <c:pt idx="188">
                  <c:v>05-Aug-19</c:v>
                </c:pt>
                <c:pt idx="189">
                  <c:v>06-Aug-19</c:v>
                </c:pt>
                <c:pt idx="190">
                  <c:v>07-Aug-19</c:v>
                </c:pt>
                <c:pt idx="191">
                  <c:v>08-Aug-19</c:v>
                </c:pt>
                <c:pt idx="192">
                  <c:v>09-Aug-19</c:v>
                </c:pt>
                <c:pt idx="193">
                  <c:v>13-Aug-19</c:v>
                </c:pt>
                <c:pt idx="194">
                  <c:v>14-Aug-19</c:v>
                </c:pt>
                <c:pt idx="195">
                  <c:v>16-Aug-19</c:v>
                </c:pt>
                <c:pt idx="196">
                  <c:v>19-Aug-19</c:v>
                </c:pt>
                <c:pt idx="197">
                  <c:v>20-Aug-19</c:v>
                </c:pt>
                <c:pt idx="198">
                  <c:v>21-Aug-19</c:v>
                </c:pt>
                <c:pt idx="199">
                  <c:v>22-Aug-19</c:v>
                </c:pt>
                <c:pt idx="200">
                  <c:v>23-Aug-19</c:v>
                </c:pt>
                <c:pt idx="201">
                  <c:v>26-Aug-19</c:v>
                </c:pt>
                <c:pt idx="202">
                  <c:v>27-Aug-19</c:v>
                </c:pt>
                <c:pt idx="203">
                  <c:v>28-Aug-19</c:v>
                </c:pt>
                <c:pt idx="204">
                  <c:v>29-Aug-19</c:v>
                </c:pt>
                <c:pt idx="205">
                  <c:v>30-Aug-19</c:v>
                </c:pt>
                <c:pt idx="206">
                  <c:v>03-Sep-19</c:v>
                </c:pt>
                <c:pt idx="207">
                  <c:v>04-Sep-19</c:v>
                </c:pt>
                <c:pt idx="208">
                  <c:v>05-Sep-19</c:v>
                </c:pt>
                <c:pt idx="209">
                  <c:v>06-Sep-19</c:v>
                </c:pt>
                <c:pt idx="210">
                  <c:v>09-Sep-19</c:v>
                </c:pt>
                <c:pt idx="211">
                  <c:v>11-Sep-19</c:v>
                </c:pt>
                <c:pt idx="212">
                  <c:v>12-Sep-19</c:v>
                </c:pt>
                <c:pt idx="213">
                  <c:v>13-Sep-19</c:v>
                </c:pt>
                <c:pt idx="214">
                  <c:v>16-Sep-19</c:v>
                </c:pt>
                <c:pt idx="215">
                  <c:v>17-Sep-19</c:v>
                </c:pt>
                <c:pt idx="216">
                  <c:v>18-Sep-19</c:v>
                </c:pt>
                <c:pt idx="217">
                  <c:v>19-Sep-19</c:v>
                </c:pt>
                <c:pt idx="218">
                  <c:v>20-Sep-19</c:v>
                </c:pt>
                <c:pt idx="219">
                  <c:v>23-Sep-19</c:v>
                </c:pt>
                <c:pt idx="220">
                  <c:v>24-Sep-19</c:v>
                </c:pt>
                <c:pt idx="221">
                  <c:v>25-Sep-19</c:v>
                </c:pt>
                <c:pt idx="222">
                  <c:v>26-Sep-19</c:v>
                </c:pt>
                <c:pt idx="223">
                  <c:v>27-Sep-19</c:v>
                </c:pt>
                <c:pt idx="224">
                  <c:v>30-Sep-19</c:v>
                </c:pt>
                <c:pt idx="225">
                  <c:v>01-Oct-19</c:v>
                </c:pt>
                <c:pt idx="226">
                  <c:v>03-Oct-19</c:v>
                </c:pt>
                <c:pt idx="227">
                  <c:v>04-Oct-19</c:v>
                </c:pt>
                <c:pt idx="228">
                  <c:v>07-Oct-19</c:v>
                </c:pt>
                <c:pt idx="229">
                  <c:v>09-Oct-19</c:v>
                </c:pt>
                <c:pt idx="230">
                  <c:v>10-Oct-19</c:v>
                </c:pt>
                <c:pt idx="231">
                  <c:v>11-Oct-19</c:v>
                </c:pt>
                <c:pt idx="232">
                  <c:v>14-Oct-19</c:v>
                </c:pt>
                <c:pt idx="233">
                  <c:v>15-Oct-19</c:v>
                </c:pt>
                <c:pt idx="234">
                  <c:v>16-Oct-19</c:v>
                </c:pt>
                <c:pt idx="235">
                  <c:v>17-Oct-19</c:v>
                </c:pt>
                <c:pt idx="236">
                  <c:v>18-Oct-19</c:v>
                </c:pt>
                <c:pt idx="237">
                  <c:v>22-Oct-19</c:v>
                </c:pt>
                <c:pt idx="238">
                  <c:v>23-Oct-19</c:v>
                </c:pt>
                <c:pt idx="239">
                  <c:v>24-Oct-19</c:v>
                </c:pt>
                <c:pt idx="240">
                  <c:v>25-Oct-19</c:v>
                </c:pt>
                <c:pt idx="241">
                  <c:v>27-Oct-19</c:v>
                </c:pt>
                <c:pt idx="242">
                  <c:v>29-Oct-19</c:v>
                </c:pt>
                <c:pt idx="243">
                  <c:v>30-Oct-19</c:v>
                </c:pt>
                <c:pt idx="244">
                  <c:v>31-Oct-19</c:v>
                </c:pt>
                <c:pt idx="245">
                  <c:v>01-Nov-19</c:v>
                </c:pt>
                <c:pt idx="246">
                  <c:v>04-Nov-19</c:v>
                </c:pt>
                <c:pt idx="247">
                  <c:v>05-Nov-19</c:v>
                </c:pt>
                <c:pt idx="248">
                  <c:v>06-Nov-19</c:v>
                </c:pt>
                <c:pt idx="249">
                  <c:v>07-Nov-19</c:v>
                </c:pt>
                <c:pt idx="250">
                  <c:v>08-Nov-19</c:v>
                </c:pt>
                <c:pt idx="251">
                  <c:v>11-Nov-19</c:v>
                </c:pt>
                <c:pt idx="252">
                  <c:v>13-Nov-19</c:v>
                </c:pt>
                <c:pt idx="253">
                  <c:v>14-Nov-19</c:v>
                </c:pt>
                <c:pt idx="254">
                  <c:v>15-Nov-19</c:v>
                </c:pt>
                <c:pt idx="255">
                  <c:v>18-Nov-19</c:v>
                </c:pt>
                <c:pt idx="256">
                  <c:v>19-Nov-19</c:v>
                </c:pt>
                <c:pt idx="257">
                  <c:v>20-Nov-19</c:v>
                </c:pt>
                <c:pt idx="258">
                  <c:v>21-Nov-19</c:v>
                </c:pt>
                <c:pt idx="259">
                  <c:v>22-Nov-19</c:v>
                </c:pt>
                <c:pt idx="260">
                  <c:v>25-Nov-19</c:v>
                </c:pt>
                <c:pt idx="261">
                  <c:v>26-Nov-19</c:v>
                </c:pt>
                <c:pt idx="262">
                  <c:v>27-Nov-19</c:v>
                </c:pt>
                <c:pt idx="263">
                  <c:v>28-Nov-19</c:v>
                </c:pt>
                <c:pt idx="264">
                  <c:v>29-Nov-19</c:v>
                </c:pt>
                <c:pt idx="265">
                  <c:v>02-Dec-19</c:v>
                </c:pt>
                <c:pt idx="266">
                  <c:v>03-Dec-19</c:v>
                </c:pt>
                <c:pt idx="267">
                  <c:v>04-Dec-19</c:v>
                </c:pt>
                <c:pt idx="268">
                  <c:v>05-Dec-19</c:v>
                </c:pt>
                <c:pt idx="269">
                  <c:v>06-Dec-19</c:v>
                </c:pt>
                <c:pt idx="270">
                  <c:v>09-Dec-19</c:v>
                </c:pt>
                <c:pt idx="271">
                  <c:v>10-Dec-19</c:v>
                </c:pt>
                <c:pt idx="272">
                  <c:v>11-Dec-19</c:v>
                </c:pt>
                <c:pt idx="273">
                  <c:v>12-Dec-19</c:v>
                </c:pt>
                <c:pt idx="274">
                  <c:v>13-Dec-19</c:v>
                </c:pt>
                <c:pt idx="275">
                  <c:v>16-Dec-19</c:v>
                </c:pt>
                <c:pt idx="276">
                  <c:v>17-Dec-19</c:v>
                </c:pt>
                <c:pt idx="277">
                  <c:v>18-Dec-19</c:v>
                </c:pt>
                <c:pt idx="278">
                  <c:v>19-Dec-19</c:v>
                </c:pt>
                <c:pt idx="279">
                  <c:v>20-Dec-19</c:v>
                </c:pt>
                <c:pt idx="280">
                  <c:v>23-Dec-19</c:v>
                </c:pt>
                <c:pt idx="281">
                  <c:v>24-Dec-19</c:v>
                </c:pt>
                <c:pt idx="282">
                  <c:v>26-Dec-19</c:v>
                </c:pt>
                <c:pt idx="283">
                  <c:v>27-Dec-19</c:v>
                </c:pt>
                <c:pt idx="284">
                  <c:v>30-Dec-19</c:v>
                </c:pt>
                <c:pt idx="285">
                  <c:v>31-Dec-19</c:v>
                </c:pt>
                <c:pt idx="286">
                  <c:v>01-Jan-20</c:v>
                </c:pt>
                <c:pt idx="287">
                  <c:v>02-Jan-20</c:v>
                </c:pt>
                <c:pt idx="288">
                  <c:v>03-Jan-20</c:v>
                </c:pt>
                <c:pt idx="289">
                  <c:v>06-Jan-20</c:v>
                </c:pt>
                <c:pt idx="290">
                  <c:v>07-Jan-20</c:v>
                </c:pt>
                <c:pt idx="291">
                  <c:v>08-Jan-20</c:v>
                </c:pt>
                <c:pt idx="292">
                  <c:v>09-Jan-20</c:v>
                </c:pt>
                <c:pt idx="293">
                  <c:v>10-Jan-20</c:v>
                </c:pt>
                <c:pt idx="294">
                  <c:v>13-Jan-20</c:v>
                </c:pt>
                <c:pt idx="295">
                  <c:v>14-Jan-20</c:v>
                </c:pt>
                <c:pt idx="296">
                  <c:v>15-Jan-20</c:v>
                </c:pt>
                <c:pt idx="297">
                  <c:v>16-Jan-20</c:v>
                </c:pt>
                <c:pt idx="298">
                  <c:v>17-Jan-20</c:v>
                </c:pt>
                <c:pt idx="299">
                  <c:v>20-Jan-20</c:v>
                </c:pt>
                <c:pt idx="300">
                  <c:v>21-Jan-20</c:v>
                </c:pt>
                <c:pt idx="301">
                  <c:v>22-Jan-20</c:v>
                </c:pt>
                <c:pt idx="302">
                  <c:v>23-Jan-20</c:v>
                </c:pt>
                <c:pt idx="303">
                  <c:v>24-Jan-20</c:v>
                </c:pt>
                <c:pt idx="304">
                  <c:v>27-Jan-20</c:v>
                </c:pt>
                <c:pt idx="305">
                  <c:v>28-Jan-20</c:v>
                </c:pt>
                <c:pt idx="306">
                  <c:v>29-Jan-20</c:v>
                </c:pt>
                <c:pt idx="307">
                  <c:v>30-Jan-20</c:v>
                </c:pt>
                <c:pt idx="308">
                  <c:v>31-Jan-20</c:v>
                </c:pt>
                <c:pt idx="309">
                  <c:v>01-Feb-20</c:v>
                </c:pt>
                <c:pt idx="310">
                  <c:v>03-Feb-20</c:v>
                </c:pt>
                <c:pt idx="311">
                  <c:v>04-Feb-20</c:v>
                </c:pt>
                <c:pt idx="312">
                  <c:v>05-Feb-20</c:v>
                </c:pt>
                <c:pt idx="313">
                  <c:v>06-Feb-20</c:v>
                </c:pt>
                <c:pt idx="314">
                  <c:v>07-Feb-20</c:v>
                </c:pt>
                <c:pt idx="315">
                  <c:v>10-Feb-20</c:v>
                </c:pt>
                <c:pt idx="316">
                  <c:v>11-Feb-20</c:v>
                </c:pt>
                <c:pt idx="317">
                  <c:v>12-Feb-20</c:v>
                </c:pt>
                <c:pt idx="318">
                  <c:v>13-Feb-20</c:v>
                </c:pt>
                <c:pt idx="319">
                  <c:v>14-Feb-20</c:v>
                </c:pt>
                <c:pt idx="320">
                  <c:v>17-Feb-20</c:v>
                </c:pt>
                <c:pt idx="321">
                  <c:v>18-Feb-20</c:v>
                </c:pt>
                <c:pt idx="322">
                  <c:v>19-Feb-20</c:v>
                </c:pt>
                <c:pt idx="323">
                  <c:v>20-Feb-20</c:v>
                </c:pt>
                <c:pt idx="324">
                  <c:v>24-Feb-20</c:v>
                </c:pt>
                <c:pt idx="325">
                  <c:v>25-Feb-20</c:v>
                </c:pt>
                <c:pt idx="326">
                  <c:v>26-Feb-20</c:v>
                </c:pt>
                <c:pt idx="327">
                  <c:v>27-Feb-20</c:v>
                </c:pt>
                <c:pt idx="328">
                  <c:v>28-Feb-20</c:v>
                </c:pt>
                <c:pt idx="329">
                  <c:v>02-Mar-20</c:v>
                </c:pt>
                <c:pt idx="330">
                  <c:v>03-Mar-20</c:v>
                </c:pt>
                <c:pt idx="331">
                  <c:v>04-Mar-20</c:v>
                </c:pt>
                <c:pt idx="332">
                  <c:v>05-Mar-20</c:v>
                </c:pt>
                <c:pt idx="333">
                  <c:v>06-Mar-20</c:v>
                </c:pt>
                <c:pt idx="334">
                  <c:v>09-Mar-20</c:v>
                </c:pt>
                <c:pt idx="335">
                  <c:v>11-Mar-20</c:v>
                </c:pt>
                <c:pt idx="336">
                  <c:v>12-Mar-20</c:v>
                </c:pt>
                <c:pt idx="337">
                  <c:v>13-Mar-20</c:v>
                </c:pt>
                <c:pt idx="338">
                  <c:v>16-Mar-20</c:v>
                </c:pt>
                <c:pt idx="339">
                  <c:v>17-Mar-20</c:v>
                </c:pt>
                <c:pt idx="340">
                  <c:v>18-Mar-20</c:v>
                </c:pt>
                <c:pt idx="341">
                  <c:v>19-Mar-20</c:v>
                </c:pt>
                <c:pt idx="342">
                  <c:v>20-Mar-20</c:v>
                </c:pt>
                <c:pt idx="343">
                  <c:v>23-Mar-20</c:v>
                </c:pt>
                <c:pt idx="344">
                  <c:v>24-Mar-20</c:v>
                </c:pt>
                <c:pt idx="345">
                  <c:v>25-Mar-20</c:v>
                </c:pt>
                <c:pt idx="346">
                  <c:v>26-Mar-20</c:v>
                </c:pt>
                <c:pt idx="347">
                  <c:v>27-Mar-20</c:v>
                </c:pt>
                <c:pt idx="348">
                  <c:v>30-Mar-20</c:v>
                </c:pt>
                <c:pt idx="349">
                  <c:v>31-Mar-20</c:v>
                </c:pt>
                <c:pt idx="350">
                  <c:v>01-Apr-20</c:v>
                </c:pt>
                <c:pt idx="351">
                  <c:v>03-Apr-20</c:v>
                </c:pt>
                <c:pt idx="352">
                  <c:v>07-Apr-20</c:v>
                </c:pt>
                <c:pt idx="353">
                  <c:v>08-Apr-20</c:v>
                </c:pt>
                <c:pt idx="354">
                  <c:v>09-Apr-20</c:v>
                </c:pt>
                <c:pt idx="355">
                  <c:v>13-Apr-20</c:v>
                </c:pt>
                <c:pt idx="356">
                  <c:v>15-Apr-20</c:v>
                </c:pt>
                <c:pt idx="357">
                  <c:v>16-Apr-20</c:v>
                </c:pt>
                <c:pt idx="358">
                  <c:v>17-Apr-20</c:v>
                </c:pt>
                <c:pt idx="359">
                  <c:v>20-Apr-20</c:v>
                </c:pt>
                <c:pt idx="360">
                  <c:v>21-Apr-20</c:v>
                </c:pt>
                <c:pt idx="361">
                  <c:v>22-Apr-20</c:v>
                </c:pt>
                <c:pt idx="362">
                  <c:v>23-Apr-20</c:v>
                </c:pt>
                <c:pt idx="363">
                  <c:v>24-Apr-20</c:v>
                </c:pt>
                <c:pt idx="364">
                  <c:v>27-Apr-20</c:v>
                </c:pt>
                <c:pt idx="365">
                  <c:v>28-Apr-20</c:v>
                </c:pt>
                <c:pt idx="366">
                  <c:v>29-Apr-20</c:v>
                </c:pt>
                <c:pt idx="367">
                  <c:v>30-Apr-20</c:v>
                </c:pt>
                <c:pt idx="368">
                  <c:v>04-May-20</c:v>
                </c:pt>
                <c:pt idx="369">
                  <c:v>05-May-20</c:v>
                </c:pt>
                <c:pt idx="370">
                  <c:v>06-May-20</c:v>
                </c:pt>
                <c:pt idx="371">
                  <c:v>07-May-20</c:v>
                </c:pt>
                <c:pt idx="372">
                  <c:v>08-May-20</c:v>
                </c:pt>
                <c:pt idx="373">
                  <c:v>11-May-20</c:v>
                </c:pt>
                <c:pt idx="374">
                  <c:v>12-May-20</c:v>
                </c:pt>
                <c:pt idx="375">
                  <c:v>13-May-20</c:v>
                </c:pt>
                <c:pt idx="376">
                  <c:v>14-May-20</c:v>
                </c:pt>
                <c:pt idx="377">
                  <c:v>15-May-20</c:v>
                </c:pt>
                <c:pt idx="378">
                  <c:v>18-May-20</c:v>
                </c:pt>
                <c:pt idx="379">
                  <c:v>19-May-20</c:v>
                </c:pt>
                <c:pt idx="380">
                  <c:v>20-May-20</c:v>
                </c:pt>
                <c:pt idx="381">
                  <c:v>21-May-20</c:v>
                </c:pt>
                <c:pt idx="382">
                  <c:v>22-May-20</c:v>
                </c:pt>
                <c:pt idx="383">
                  <c:v>26-May-20</c:v>
                </c:pt>
                <c:pt idx="384">
                  <c:v>27-May-20</c:v>
                </c:pt>
                <c:pt idx="385">
                  <c:v>28-May-20</c:v>
                </c:pt>
                <c:pt idx="386">
                  <c:v>29-May-20</c:v>
                </c:pt>
                <c:pt idx="387">
                  <c:v>01-Jun-20</c:v>
                </c:pt>
                <c:pt idx="388">
                  <c:v>02-Jun-20</c:v>
                </c:pt>
                <c:pt idx="389">
                  <c:v>03-Jun-20</c:v>
                </c:pt>
                <c:pt idx="390">
                  <c:v>04-Jun-20</c:v>
                </c:pt>
                <c:pt idx="391">
                  <c:v>05-Jun-20</c:v>
                </c:pt>
                <c:pt idx="392">
                  <c:v>08-Jun-20</c:v>
                </c:pt>
                <c:pt idx="393">
                  <c:v>09-Jun-20</c:v>
                </c:pt>
                <c:pt idx="394">
                  <c:v>10-Jun-20</c:v>
                </c:pt>
                <c:pt idx="395">
                  <c:v>11-Jun-20</c:v>
                </c:pt>
                <c:pt idx="396">
                  <c:v>12-Jun-20</c:v>
                </c:pt>
                <c:pt idx="397">
                  <c:v>15-Jun-20</c:v>
                </c:pt>
                <c:pt idx="398">
                  <c:v>16-Jun-20</c:v>
                </c:pt>
                <c:pt idx="399">
                  <c:v>17-Jun-20</c:v>
                </c:pt>
                <c:pt idx="400">
                  <c:v>18-Jun-20</c:v>
                </c:pt>
                <c:pt idx="401">
                  <c:v>19-Jun-20</c:v>
                </c:pt>
                <c:pt idx="402">
                  <c:v>22-Jun-20</c:v>
                </c:pt>
                <c:pt idx="403">
                  <c:v>23-Jun-20</c:v>
                </c:pt>
                <c:pt idx="404">
                  <c:v>24-Jun-20</c:v>
                </c:pt>
                <c:pt idx="405">
                  <c:v>25-Jun-20</c:v>
                </c:pt>
                <c:pt idx="406">
                  <c:v>26-Jun-20</c:v>
                </c:pt>
                <c:pt idx="407">
                  <c:v>29-Jun-20</c:v>
                </c:pt>
                <c:pt idx="408">
                  <c:v>30-Jun-20</c:v>
                </c:pt>
                <c:pt idx="409">
                  <c:v>01-Jul-20</c:v>
                </c:pt>
                <c:pt idx="410">
                  <c:v>02-Jul-20</c:v>
                </c:pt>
                <c:pt idx="411">
                  <c:v>03-Jul-20</c:v>
                </c:pt>
                <c:pt idx="412">
                  <c:v>06-Jul-20</c:v>
                </c:pt>
                <c:pt idx="413">
                  <c:v>07-Jul-20</c:v>
                </c:pt>
                <c:pt idx="414">
                  <c:v>08-Jul-20</c:v>
                </c:pt>
                <c:pt idx="415">
                  <c:v>09-Jul-20</c:v>
                </c:pt>
                <c:pt idx="416">
                  <c:v>10-Jul-20</c:v>
                </c:pt>
                <c:pt idx="417">
                  <c:v>13-Jul-20</c:v>
                </c:pt>
                <c:pt idx="418">
                  <c:v>14-Jul-20</c:v>
                </c:pt>
                <c:pt idx="419">
                  <c:v>15-Jul-20</c:v>
                </c:pt>
                <c:pt idx="420">
                  <c:v>16-Jul-20</c:v>
                </c:pt>
                <c:pt idx="421">
                  <c:v>17-Jul-20</c:v>
                </c:pt>
                <c:pt idx="422">
                  <c:v>20-Jul-20</c:v>
                </c:pt>
                <c:pt idx="423">
                  <c:v>21-Jul-20</c:v>
                </c:pt>
                <c:pt idx="424">
                  <c:v>22-Jul-20</c:v>
                </c:pt>
                <c:pt idx="425">
                  <c:v>23-Jul-20</c:v>
                </c:pt>
                <c:pt idx="426">
                  <c:v>24-Jul-20</c:v>
                </c:pt>
                <c:pt idx="427">
                  <c:v>27-Jul-20</c:v>
                </c:pt>
                <c:pt idx="428">
                  <c:v>28-Jul-20</c:v>
                </c:pt>
                <c:pt idx="429">
                  <c:v>29-Jul-20</c:v>
                </c:pt>
                <c:pt idx="430">
                  <c:v>30-Jul-20</c:v>
                </c:pt>
                <c:pt idx="431">
                  <c:v>31-Jul-20</c:v>
                </c:pt>
                <c:pt idx="432">
                  <c:v>03-Aug-20</c:v>
                </c:pt>
                <c:pt idx="433">
                  <c:v>04-Aug-20</c:v>
                </c:pt>
                <c:pt idx="434">
                  <c:v>05-Aug-20</c:v>
                </c:pt>
                <c:pt idx="435">
                  <c:v>06-Aug-20</c:v>
                </c:pt>
                <c:pt idx="436">
                  <c:v>07-Aug-20</c:v>
                </c:pt>
                <c:pt idx="437">
                  <c:v>10-Aug-20</c:v>
                </c:pt>
                <c:pt idx="438">
                  <c:v>11-Aug-20</c:v>
                </c:pt>
                <c:pt idx="439">
                  <c:v>12-Aug-20</c:v>
                </c:pt>
                <c:pt idx="440">
                  <c:v>13-Aug-20</c:v>
                </c:pt>
                <c:pt idx="441">
                  <c:v>14-Aug-20</c:v>
                </c:pt>
                <c:pt idx="442">
                  <c:v>17-Aug-20</c:v>
                </c:pt>
                <c:pt idx="443">
                  <c:v>18-Aug-20</c:v>
                </c:pt>
                <c:pt idx="444">
                  <c:v>19-Aug-20</c:v>
                </c:pt>
                <c:pt idx="445">
                  <c:v>20-Aug-20</c:v>
                </c:pt>
                <c:pt idx="446">
                  <c:v>21-Aug-20</c:v>
                </c:pt>
                <c:pt idx="447">
                  <c:v>24-Aug-20</c:v>
                </c:pt>
                <c:pt idx="448">
                  <c:v>25-Aug-20</c:v>
                </c:pt>
                <c:pt idx="449">
                  <c:v>26-Aug-20</c:v>
                </c:pt>
                <c:pt idx="450">
                  <c:v>27-Aug-20</c:v>
                </c:pt>
                <c:pt idx="451">
                  <c:v>28-Aug-20</c:v>
                </c:pt>
                <c:pt idx="452">
                  <c:v>31-Aug-20</c:v>
                </c:pt>
                <c:pt idx="453">
                  <c:v>01-Sep-20</c:v>
                </c:pt>
                <c:pt idx="454">
                  <c:v>02-Sep-20</c:v>
                </c:pt>
                <c:pt idx="455">
                  <c:v>03-Sep-20</c:v>
                </c:pt>
                <c:pt idx="456">
                  <c:v>04-Sep-20</c:v>
                </c:pt>
                <c:pt idx="457">
                  <c:v>07-Sep-20</c:v>
                </c:pt>
                <c:pt idx="458">
                  <c:v>08-Sep-20</c:v>
                </c:pt>
                <c:pt idx="459">
                  <c:v>09-Sep-20</c:v>
                </c:pt>
                <c:pt idx="460">
                  <c:v>10-Sep-20</c:v>
                </c:pt>
                <c:pt idx="461">
                  <c:v>11-Sep-20</c:v>
                </c:pt>
                <c:pt idx="462">
                  <c:v>14-Sep-20</c:v>
                </c:pt>
                <c:pt idx="463">
                  <c:v>15-Sep-20</c:v>
                </c:pt>
                <c:pt idx="464">
                  <c:v>16-Sep-20</c:v>
                </c:pt>
                <c:pt idx="465">
                  <c:v>17-Sep-20</c:v>
                </c:pt>
                <c:pt idx="466">
                  <c:v>18-Sep-20</c:v>
                </c:pt>
                <c:pt idx="467">
                  <c:v>21-Sep-20</c:v>
                </c:pt>
                <c:pt idx="468">
                  <c:v>22-Sep-20</c:v>
                </c:pt>
                <c:pt idx="469">
                  <c:v>23-Sep-20</c:v>
                </c:pt>
                <c:pt idx="470">
                  <c:v>24-Sep-20</c:v>
                </c:pt>
                <c:pt idx="471">
                  <c:v>25-Sep-20</c:v>
                </c:pt>
                <c:pt idx="472">
                  <c:v>28-Sep-20</c:v>
                </c:pt>
                <c:pt idx="473">
                  <c:v>29-Sep-20</c:v>
                </c:pt>
                <c:pt idx="474">
                  <c:v>30-Sep-20</c:v>
                </c:pt>
                <c:pt idx="475">
                  <c:v>01-Oct-20</c:v>
                </c:pt>
                <c:pt idx="476">
                  <c:v>05-Oct-20</c:v>
                </c:pt>
                <c:pt idx="477">
                  <c:v>06-Oct-20</c:v>
                </c:pt>
                <c:pt idx="478">
                  <c:v>07-Oct-20</c:v>
                </c:pt>
                <c:pt idx="479">
                  <c:v>08-Oct-20</c:v>
                </c:pt>
                <c:pt idx="480">
                  <c:v>09-Oct-20</c:v>
                </c:pt>
                <c:pt idx="481">
                  <c:v>12-Oct-20</c:v>
                </c:pt>
                <c:pt idx="482">
                  <c:v>13-Oct-20</c:v>
                </c:pt>
                <c:pt idx="483">
                  <c:v>14-Oct-20</c:v>
                </c:pt>
                <c:pt idx="484">
                  <c:v>15-Oct-20</c:v>
                </c:pt>
                <c:pt idx="485">
                  <c:v>16-Oct-20</c:v>
                </c:pt>
                <c:pt idx="486">
                  <c:v>19-Oct-20</c:v>
                </c:pt>
                <c:pt idx="487">
                  <c:v>20-Oct-20</c:v>
                </c:pt>
                <c:pt idx="488">
                  <c:v>21-Oct-20</c:v>
                </c:pt>
                <c:pt idx="489">
                  <c:v>22-Oct-20</c:v>
                </c:pt>
                <c:pt idx="490">
                  <c:v>23-Oct-20</c:v>
                </c:pt>
                <c:pt idx="491">
                  <c:v>26-Oct-20</c:v>
                </c:pt>
                <c:pt idx="492">
                  <c:v>27-Oct-20</c:v>
                </c:pt>
                <c:pt idx="493">
                  <c:v>28-Oct-20</c:v>
                </c:pt>
                <c:pt idx="494">
                  <c:v>29-Oct-20</c:v>
                </c:pt>
                <c:pt idx="495">
                  <c:v>30-Oct-20</c:v>
                </c:pt>
              </c:strCache>
            </c:strRef>
          </c:cat>
          <c:val>
            <c:numRef>
              <c:f>'2b'!$F$2:$F$497</c:f>
              <c:numCache>
                <c:formatCode>General</c:formatCode>
                <c:ptCount val="496"/>
                <c:pt idx="0">
                  <c:v>0</c:v>
                </c:pt>
                <c:pt idx="2">
                  <c:v>2.6502271050337232E-2</c:v>
                </c:pt>
                <c:pt idx="3">
                  <c:v>-4.9308500577779271E-3</c:v>
                </c:pt>
                <c:pt idx="4">
                  <c:v>-1.5125807648227876E-2</c:v>
                </c:pt>
                <c:pt idx="5">
                  <c:v>6.1847279179717933E-3</c:v>
                </c:pt>
                <c:pt idx="6">
                  <c:v>1.1828652878755454E-2</c:v>
                </c:pt>
                <c:pt idx="7">
                  <c:v>-1.7362126610841092E-2</c:v>
                </c:pt>
                <c:pt idx="8">
                  <c:v>9.4486271762089062E-3</c:v>
                </c:pt>
                <c:pt idx="9">
                  <c:v>-4.2049844213037021E-3</c:v>
                </c:pt>
                <c:pt idx="10">
                  <c:v>3.6381452562332522E-3</c:v>
                </c:pt>
                <c:pt idx="11">
                  <c:v>-4.5461526496127662E-4</c:v>
                </c:pt>
                <c:pt idx="12">
                  <c:v>6.5989731320778011E-3</c:v>
                </c:pt>
                <c:pt idx="13">
                  <c:v>-2.5087985567312106E-3</c:v>
                </c:pt>
                <c:pt idx="14">
                  <c:v>1.9494627997781462E-2</c:v>
                </c:pt>
                <c:pt idx="15">
                  <c:v>4.1976885450966568E-3</c:v>
                </c:pt>
                <c:pt idx="16">
                  <c:v>8.7087917222857126E-3</c:v>
                </c:pt>
                <c:pt idx="17">
                  <c:v>5.50544622477707E-3</c:v>
                </c:pt>
                <c:pt idx="18">
                  <c:v>3.1594107850194016E-3</c:v>
                </c:pt>
                <c:pt idx="19">
                  <c:v>-7.3292146168133275E-3</c:v>
                </c:pt>
                <c:pt idx="20">
                  <c:v>-1.4125529483161906E-2</c:v>
                </c:pt>
                <c:pt idx="21">
                  <c:v>-9.5385983716875997E-3</c:v>
                </c:pt>
                <c:pt idx="22">
                  <c:v>-8.4941514283185769E-3</c:v>
                </c:pt>
                <c:pt idx="23">
                  <c:v>-1.2856616057066133E-2</c:v>
                </c:pt>
                <c:pt idx="24">
                  <c:v>-7.9847373986998618E-3</c:v>
                </c:pt>
                <c:pt idx="25">
                  <c:v>1.2429992403461583E-2</c:v>
                </c:pt>
                <c:pt idx="26">
                  <c:v>-1.8628445758524938E-2</c:v>
                </c:pt>
                <c:pt idx="27">
                  <c:v>2.7689086560200558E-2</c:v>
                </c:pt>
                <c:pt idx="28">
                  <c:v>2.9407654141878087E-2</c:v>
                </c:pt>
                <c:pt idx="29">
                  <c:v>-1.0073081210789781E-2</c:v>
                </c:pt>
                <c:pt idx="30">
                  <c:v>-1.6869036907473021E-2</c:v>
                </c:pt>
                <c:pt idx="31">
                  <c:v>6.0432432805314329E-4</c:v>
                </c:pt>
                <c:pt idx="32">
                  <c:v>1.771555473325135E-2</c:v>
                </c:pt>
                <c:pt idx="33">
                  <c:v>2.5795425307254878E-2</c:v>
                </c:pt>
                <c:pt idx="34">
                  <c:v>-4.0071843189680451E-3</c:v>
                </c:pt>
                <c:pt idx="35">
                  <c:v>-3.0076454741476875E-2</c:v>
                </c:pt>
                <c:pt idx="36">
                  <c:v>-1.3314349545211374E-2</c:v>
                </c:pt>
                <c:pt idx="37">
                  <c:v>1.8016439378368405E-2</c:v>
                </c:pt>
                <c:pt idx="38">
                  <c:v>-9.4518859575501678E-3</c:v>
                </c:pt>
                <c:pt idx="39">
                  <c:v>5.2436756099347786E-3</c:v>
                </c:pt>
                <c:pt idx="40">
                  <c:v>-7.7972480785317908E-4</c:v>
                </c:pt>
                <c:pt idx="41">
                  <c:v>-2.7431906512005492E-3</c:v>
                </c:pt>
                <c:pt idx="42">
                  <c:v>-2.4835758853725366E-3</c:v>
                </c:pt>
                <c:pt idx="43">
                  <c:v>2.7387782543771754E-3</c:v>
                </c:pt>
                <c:pt idx="44">
                  <c:v>-3.2243730969499706E-3</c:v>
                </c:pt>
                <c:pt idx="45">
                  <c:v>5.6205451533630152E-3</c:v>
                </c:pt>
                <c:pt idx="46">
                  <c:v>-8.0746392519596109E-3</c:v>
                </c:pt>
                <c:pt idx="47">
                  <c:v>-5.5776961869630735E-3</c:v>
                </c:pt>
                <c:pt idx="48">
                  <c:v>9.4953641795330456E-3</c:v>
                </c:pt>
                <c:pt idx="49">
                  <c:v>3.5401657545965862E-3</c:v>
                </c:pt>
                <c:pt idx="50">
                  <c:v>-4.254806355673795E-3</c:v>
                </c:pt>
                <c:pt idx="51">
                  <c:v>-6.8868115408030669E-3</c:v>
                </c:pt>
                <c:pt idx="52">
                  <c:v>-3.0925956738388737E-3</c:v>
                </c:pt>
                <c:pt idx="53">
                  <c:v>-2.8590091860134859E-3</c:v>
                </c:pt>
                <c:pt idx="54">
                  <c:v>-9.578646737543583E-4</c:v>
                </c:pt>
                <c:pt idx="55">
                  <c:v>5.858999257136197E-3</c:v>
                </c:pt>
                <c:pt idx="56">
                  <c:v>-1.3190363383229736E-2</c:v>
                </c:pt>
                <c:pt idx="57">
                  <c:v>1.2372651440789867E-2</c:v>
                </c:pt>
                <c:pt idx="58">
                  <c:v>-1.7855817564646388E-2</c:v>
                </c:pt>
                <c:pt idx="59">
                  <c:v>-1.5242832018209265E-2</c:v>
                </c:pt>
                <c:pt idx="60">
                  <c:v>-2.15218666714861E-2</c:v>
                </c:pt>
                <c:pt idx="61">
                  <c:v>-1.1119789314332393E-2</c:v>
                </c:pt>
                <c:pt idx="62">
                  <c:v>-8.7461712400181187E-3</c:v>
                </c:pt>
                <c:pt idx="63">
                  <c:v>-6.5569173747332657E-4</c:v>
                </c:pt>
                <c:pt idx="64">
                  <c:v>-2.2029145464317671E-4</c:v>
                </c:pt>
                <c:pt idx="65">
                  <c:v>-2.2597505199427582E-2</c:v>
                </c:pt>
                <c:pt idx="66">
                  <c:v>1.6303782627295938E-3</c:v>
                </c:pt>
                <c:pt idx="67">
                  <c:v>-1.1389000591565431E-3</c:v>
                </c:pt>
                <c:pt idx="68">
                  <c:v>-8.8055062361563439E-3</c:v>
                </c:pt>
                <c:pt idx="69">
                  <c:v>-5.1092614746809886E-2</c:v>
                </c:pt>
                <c:pt idx="70">
                  <c:v>-1.9782043412166269E-2</c:v>
                </c:pt>
                <c:pt idx="71">
                  <c:v>1.7705350494772137E-4</c:v>
                </c:pt>
                <c:pt idx="72">
                  <c:v>4.3514302719165551E-3</c:v>
                </c:pt>
                <c:pt idx="73">
                  <c:v>1.2607965115327529E-2</c:v>
                </c:pt>
                <c:pt idx="74">
                  <c:v>-2.091533410720953E-2</c:v>
                </c:pt>
                <c:pt idx="75">
                  <c:v>-1.2349035094613591E-2</c:v>
                </c:pt>
                <c:pt idx="76">
                  <c:v>-4.2737054072676814E-3</c:v>
                </c:pt>
                <c:pt idx="77">
                  <c:v>1.0370562513580314E-2</c:v>
                </c:pt>
                <c:pt idx="78">
                  <c:v>-1.5077098318942884E-3</c:v>
                </c:pt>
                <c:pt idx="79">
                  <c:v>4.5618150175803169E-3</c:v>
                </c:pt>
                <c:pt idx="80">
                  <c:v>6.878481022998954E-3</c:v>
                </c:pt>
                <c:pt idx="81">
                  <c:v>1.101158053564215E-2</c:v>
                </c:pt>
                <c:pt idx="82">
                  <c:v>1.6130204049578829E-2</c:v>
                </c:pt>
                <c:pt idx="83">
                  <c:v>-4.0808321945922103E-4</c:v>
                </c:pt>
                <c:pt idx="84">
                  <c:v>5.0812328300619963E-3</c:v>
                </c:pt>
                <c:pt idx="85">
                  <c:v>9.3064364517558389E-3</c:v>
                </c:pt>
                <c:pt idx="86">
                  <c:v>1.5541097779376418E-2</c:v>
                </c:pt>
                <c:pt idx="87">
                  <c:v>-1.2484897726025547E-2</c:v>
                </c:pt>
                <c:pt idx="88">
                  <c:v>-1.4158429926649249E-2</c:v>
                </c:pt>
                <c:pt idx="89">
                  <c:v>1.1883185009805289E-2</c:v>
                </c:pt>
                <c:pt idx="90">
                  <c:v>-9.3542338416493318E-3</c:v>
                </c:pt>
                <c:pt idx="91">
                  <c:v>4.2518495690182347E-3</c:v>
                </c:pt>
                <c:pt idx="92">
                  <c:v>-4.418906253664018E-3</c:v>
                </c:pt>
                <c:pt idx="93">
                  <c:v>7.8077645281494704E-3</c:v>
                </c:pt>
                <c:pt idx="94">
                  <c:v>-3.0553750302337078E-3</c:v>
                </c:pt>
                <c:pt idx="95">
                  <c:v>1.8280262590287128E-4</c:v>
                </c:pt>
                <c:pt idx="96">
                  <c:v>-8.1742550237582576E-3</c:v>
                </c:pt>
                <c:pt idx="97">
                  <c:v>-7.5552432575978004E-3</c:v>
                </c:pt>
                <c:pt idx="98">
                  <c:v>-9.6221223217729992E-3</c:v>
                </c:pt>
                <c:pt idx="99">
                  <c:v>3.1002000114606736E-3</c:v>
                </c:pt>
                <c:pt idx="100">
                  <c:v>7.1830916317464346E-3</c:v>
                </c:pt>
                <c:pt idx="101">
                  <c:v>-5.1062236829183703E-3</c:v>
                </c:pt>
                <c:pt idx="102">
                  <c:v>2.9581074665391359E-2</c:v>
                </c:pt>
                <c:pt idx="103">
                  <c:v>3.685023932849267E-2</c:v>
                </c:pt>
                <c:pt idx="104">
                  <c:v>3.7535106171687578E-3</c:v>
                </c:pt>
                <c:pt idx="105">
                  <c:v>-5.8108463494294356E-3</c:v>
                </c:pt>
                <c:pt idx="106">
                  <c:v>-6.1727702828069002E-4</c:v>
                </c:pt>
                <c:pt idx="107">
                  <c:v>4.2581969651612084E-3</c:v>
                </c:pt>
                <c:pt idx="108">
                  <c:v>-2.2452602642815157E-2</c:v>
                </c:pt>
                <c:pt idx="109">
                  <c:v>-2.1965065375977779E-2</c:v>
                </c:pt>
                <c:pt idx="110">
                  <c:v>-2.5961305419473302E-3</c:v>
                </c:pt>
                <c:pt idx="111">
                  <c:v>-3.975273330641488E-4</c:v>
                </c:pt>
                <c:pt idx="112">
                  <c:v>1.8052016855561136E-2</c:v>
                </c:pt>
                <c:pt idx="113">
                  <c:v>-6.3061839579465016E-3</c:v>
                </c:pt>
                <c:pt idx="114">
                  <c:v>-1.5799803637910727E-3</c:v>
                </c:pt>
                <c:pt idx="115">
                  <c:v>-4.2099583792133757E-3</c:v>
                </c:pt>
                <c:pt idx="116">
                  <c:v>-2.1276533578305928E-2</c:v>
                </c:pt>
                <c:pt idx="117">
                  <c:v>-5.4259648767240811E-4</c:v>
                </c:pt>
                <c:pt idx="118">
                  <c:v>-1.6435195443375513E-2</c:v>
                </c:pt>
                <c:pt idx="119">
                  <c:v>-3.9887216329816408E-3</c:v>
                </c:pt>
                <c:pt idx="120">
                  <c:v>-1.8407899481520867E-2</c:v>
                </c:pt>
                <c:pt idx="121">
                  <c:v>-2.8051027090009388E-2</c:v>
                </c:pt>
                <c:pt idx="122">
                  <c:v>-9.1171368025637807E-3</c:v>
                </c:pt>
                <c:pt idx="123">
                  <c:v>1.3001464698377872E-2</c:v>
                </c:pt>
                <c:pt idx="124">
                  <c:v>1.3223016274148364E-2</c:v>
                </c:pt>
                <c:pt idx="125">
                  <c:v>-1.6358168299196559E-2</c:v>
                </c:pt>
                <c:pt idx="126">
                  <c:v>2.1915199932082803E-2</c:v>
                </c:pt>
                <c:pt idx="127">
                  <c:v>5.7752907095523793E-3</c:v>
                </c:pt>
                <c:pt idx="128">
                  <c:v>-8.9289479259311647E-3</c:v>
                </c:pt>
                <c:pt idx="129">
                  <c:v>-1.6363799330844465E-2</c:v>
                </c:pt>
                <c:pt idx="130">
                  <c:v>4.1011099059640888E-3</c:v>
                </c:pt>
                <c:pt idx="131">
                  <c:v>5.0435697650338734E-3</c:v>
                </c:pt>
                <c:pt idx="132">
                  <c:v>2.4820132143170762E-3</c:v>
                </c:pt>
                <c:pt idx="133">
                  <c:v>1.2535548896782281E-2</c:v>
                </c:pt>
                <c:pt idx="134">
                  <c:v>7.1767267007842687E-3</c:v>
                </c:pt>
                <c:pt idx="135">
                  <c:v>1.9720012407165857E-4</c:v>
                </c:pt>
                <c:pt idx="136">
                  <c:v>6.4015316526937153E-3</c:v>
                </c:pt>
                <c:pt idx="137">
                  <c:v>-5.5583920576761795E-3</c:v>
                </c:pt>
                <c:pt idx="138">
                  <c:v>3.9190332606763877E-2</c:v>
                </c:pt>
                <c:pt idx="139">
                  <c:v>-2.5757015854372262E-3</c:v>
                </c:pt>
                <c:pt idx="140">
                  <c:v>-7.8734968689981779E-3</c:v>
                </c:pt>
                <c:pt idx="141">
                  <c:v>-8.9021306573598569E-3</c:v>
                </c:pt>
                <c:pt idx="142">
                  <c:v>-1.3167375877559727E-2</c:v>
                </c:pt>
                <c:pt idx="143">
                  <c:v>1.4458987936454336E-3</c:v>
                </c:pt>
                <c:pt idx="144">
                  <c:v>1.3253833553370065E-2</c:v>
                </c:pt>
                <c:pt idx="145">
                  <c:v>2.4343067667660499E-2</c:v>
                </c:pt>
                <c:pt idx="146">
                  <c:v>-2.7860700807874499E-2</c:v>
                </c:pt>
                <c:pt idx="147">
                  <c:v>-3.7395704210844397E-3</c:v>
                </c:pt>
                <c:pt idx="148">
                  <c:v>-5.3061347473869182E-5</c:v>
                </c:pt>
                <c:pt idx="149">
                  <c:v>1.0779089549362896E-2</c:v>
                </c:pt>
                <c:pt idx="150">
                  <c:v>-8.7135754756511273E-3</c:v>
                </c:pt>
                <c:pt idx="151">
                  <c:v>-1.6990745035877976E-2</c:v>
                </c:pt>
                <c:pt idx="152">
                  <c:v>-1.209400955078662E-3</c:v>
                </c:pt>
                <c:pt idx="153">
                  <c:v>3.6461848654127459E-4</c:v>
                </c:pt>
                <c:pt idx="154">
                  <c:v>-1.9187070622095456E-3</c:v>
                </c:pt>
                <c:pt idx="155">
                  <c:v>-2.2728198970449771E-3</c:v>
                </c:pt>
                <c:pt idx="156">
                  <c:v>7.784900056362655E-3</c:v>
                </c:pt>
                <c:pt idx="157">
                  <c:v>1.2745336345205916E-5</c:v>
                </c:pt>
                <c:pt idx="158">
                  <c:v>-4.776293014393208E-3</c:v>
                </c:pt>
                <c:pt idx="159">
                  <c:v>1.6190733085786072E-2</c:v>
                </c:pt>
                <c:pt idx="160">
                  <c:v>9.7065053182824757E-3</c:v>
                </c:pt>
                <c:pt idx="161">
                  <c:v>7.2329255693637838E-3</c:v>
                </c:pt>
                <c:pt idx="162">
                  <c:v>1.903431303023988E-3</c:v>
                </c:pt>
                <c:pt idx="163">
                  <c:v>2.6330092053991438E-3</c:v>
                </c:pt>
                <c:pt idx="164">
                  <c:v>-1.6089725048365957E-3</c:v>
                </c:pt>
                <c:pt idx="165">
                  <c:v>2.4507775041141579E-3</c:v>
                </c:pt>
                <c:pt idx="166">
                  <c:v>-4.7147717471915113E-3</c:v>
                </c:pt>
                <c:pt idx="167">
                  <c:v>-9.5306854384940992E-3</c:v>
                </c:pt>
                <c:pt idx="168">
                  <c:v>-2.2151233302184312E-2</c:v>
                </c:pt>
                <c:pt idx="169">
                  <c:v>-3.7504347901782518E-3</c:v>
                </c:pt>
                <c:pt idx="170">
                  <c:v>1.1400521224945689E-2</c:v>
                </c:pt>
                <c:pt idx="171">
                  <c:v>1.7367409465085873E-2</c:v>
                </c:pt>
                <c:pt idx="172">
                  <c:v>-1.5894713365940394E-3</c:v>
                </c:pt>
                <c:pt idx="173">
                  <c:v>1.0284555092482323E-3</c:v>
                </c:pt>
                <c:pt idx="174">
                  <c:v>6.7203539761387125E-3</c:v>
                </c:pt>
                <c:pt idx="175">
                  <c:v>-8.9979241148668895E-3</c:v>
                </c:pt>
                <c:pt idx="176">
                  <c:v>-8.360942387337646E-3</c:v>
                </c:pt>
                <c:pt idx="177">
                  <c:v>-3.7339749886287285E-2</c:v>
                </c:pt>
                <c:pt idx="178">
                  <c:v>1.191408739761915E-2</c:v>
                </c:pt>
                <c:pt idx="179">
                  <c:v>-3.7433233423938362E-3</c:v>
                </c:pt>
                <c:pt idx="180">
                  <c:v>1.6078484232611686E-3</c:v>
                </c:pt>
                <c:pt idx="181">
                  <c:v>1.5590687585363987E-3</c:v>
                </c:pt>
                <c:pt idx="182">
                  <c:v>4.160394894062368E-3</c:v>
                </c:pt>
                <c:pt idx="183">
                  <c:v>-1.0232804010502519E-2</c:v>
                </c:pt>
                <c:pt idx="184">
                  <c:v>-1.264365894299425E-4</c:v>
                </c:pt>
                <c:pt idx="185">
                  <c:v>-4.2813050913882121E-3</c:v>
                </c:pt>
                <c:pt idx="186">
                  <c:v>-3.6135145140696419E-3</c:v>
                </c:pt>
                <c:pt idx="187">
                  <c:v>9.5864437772349882E-3</c:v>
                </c:pt>
                <c:pt idx="188">
                  <c:v>-9.6370489305371617E-3</c:v>
                </c:pt>
                <c:pt idx="189">
                  <c:v>9.6667498699244177E-3</c:v>
                </c:pt>
                <c:pt idx="190">
                  <c:v>2.3611842472226132E-3</c:v>
                </c:pt>
                <c:pt idx="191">
                  <c:v>1.2899214302367212E-2</c:v>
                </c:pt>
                <c:pt idx="192">
                  <c:v>4.1799988528768213E-2</c:v>
                </c:pt>
                <c:pt idx="193">
                  <c:v>-5.2333223072613426E-3</c:v>
                </c:pt>
                <c:pt idx="194">
                  <c:v>9.7563032846320671E-3</c:v>
                </c:pt>
                <c:pt idx="195">
                  <c:v>-8.2267198176379508E-3</c:v>
                </c:pt>
                <c:pt idx="196">
                  <c:v>1.3393736295852466E-2</c:v>
                </c:pt>
                <c:pt idx="197">
                  <c:v>-7.1044751626186996E-4</c:v>
                </c:pt>
                <c:pt idx="198">
                  <c:v>3.2631946649895535E-3</c:v>
                </c:pt>
                <c:pt idx="199">
                  <c:v>-2.8540611666679635E-3</c:v>
                </c:pt>
                <c:pt idx="200">
                  <c:v>4.9735032926178637E-3</c:v>
                </c:pt>
                <c:pt idx="201">
                  <c:v>1.5824832409514385E-2</c:v>
                </c:pt>
                <c:pt idx="202">
                  <c:v>1.5146122148662062E-3</c:v>
                </c:pt>
                <c:pt idx="203">
                  <c:v>-1.6216664156812513E-2</c:v>
                </c:pt>
                <c:pt idx="204">
                  <c:v>-6.5618925651290492E-3</c:v>
                </c:pt>
                <c:pt idx="205">
                  <c:v>1.7986341079759247E-2</c:v>
                </c:pt>
                <c:pt idx="206">
                  <c:v>-1.3549295016513772E-2</c:v>
                </c:pt>
                <c:pt idx="207">
                  <c:v>-1.9109430432725722E-3</c:v>
                </c:pt>
                <c:pt idx="208">
                  <c:v>5.4153041280090796E-4</c:v>
                </c:pt>
                <c:pt idx="209">
                  <c:v>1.7718162537965636E-2</c:v>
                </c:pt>
                <c:pt idx="210">
                  <c:v>1.9519931655036205E-3</c:v>
                </c:pt>
                <c:pt idx="211">
                  <c:v>2.0725951937497811E-2</c:v>
                </c:pt>
                <c:pt idx="212">
                  <c:v>9.2240812968855685E-3</c:v>
                </c:pt>
                <c:pt idx="213">
                  <c:v>-8.9246350207163056E-3</c:v>
                </c:pt>
                <c:pt idx="214">
                  <c:v>-1.1012688919288909E-2</c:v>
                </c:pt>
                <c:pt idx="215">
                  <c:v>-2.743410491272099E-2</c:v>
                </c:pt>
                <c:pt idx="216">
                  <c:v>8.813745592247773E-3</c:v>
                </c:pt>
                <c:pt idx="217">
                  <c:v>-5.0741432043009509E-3</c:v>
                </c:pt>
                <c:pt idx="218">
                  <c:v>0.10724373529750171</c:v>
                </c:pt>
                <c:pt idx="219">
                  <c:v>2.3503802994765049E-2</c:v>
                </c:pt>
                <c:pt idx="220">
                  <c:v>-4.5540053776200557E-3</c:v>
                </c:pt>
                <c:pt idx="221">
                  <c:v>-2.1170602851322193E-2</c:v>
                </c:pt>
                <c:pt idx="222">
                  <c:v>-2.5753803831641105E-2</c:v>
                </c:pt>
                <c:pt idx="223">
                  <c:v>-2.9482038797635311E-3</c:v>
                </c:pt>
                <c:pt idx="224">
                  <c:v>9.7963648058647951E-3</c:v>
                </c:pt>
                <c:pt idx="225">
                  <c:v>-2.2823100362363572E-2</c:v>
                </c:pt>
                <c:pt idx="226">
                  <c:v>-6.3623962895892616E-3</c:v>
                </c:pt>
                <c:pt idx="227">
                  <c:v>-8.7036348974710732E-3</c:v>
                </c:pt>
                <c:pt idx="228">
                  <c:v>3.7140680407434725E-3</c:v>
                </c:pt>
                <c:pt idx="229">
                  <c:v>3.4327411919474595E-4</c:v>
                </c:pt>
                <c:pt idx="230">
                  <c:v>-1.977768903333491E-4</c:v>
                </c:pt>
                <c:pt idx="231">
                  <c:v>8.9295098392459318E-3</c:v>
                </c:pt>
                <c:pt idx="232">
                  <c:v>4.4285788396490229E-3</c:v>
                </c:pt>
                <c:pt idx="233">
                  <c:v>1.6490787758934058E-2</c:v>
                </c:pt>
                <c:pt idx="234">
                  <c:v>-2.0742611729924732E-3</c:v>
                </c:pt>
                <c:pt idx="235">
                  <c:v>3.1380021177279248E-2</c:v>
                </c:pt>
                <c:pt idx="236">
                  <c:v>-1.3685269586038894E-2</c:v>
                </c:pt>
                <c:pt idx="237">
                  <c:v>2.987578164184775E-3</c:v>
                </c:pt>
                <c:pt idx="238">
                  <c:v>1.711628440649786E-3</c:v>
                </c:pt>
                <c:pt idx="239">
                  <c:v>-1.3162789857389737E-2</c:v>
                </c:pt>
                <c:pt idx="240">
                  <c:v>-3.0702311327416346E-3</c:v>
                </c:pt>
                <c:pt idx="241">
                  <c:v>6.1211620745332969E-4</c:v>
                </c:pt>
                <c:pt idx="242">
                  <c:v>2.8746955018233801E-2</c:v>
                </c:pt>
                <c:pt idx="243">
                  <c:v>-4.2725037112400699E-3</c:v>
                </c:pt>
                <c:pt idx="244">
                  <c:v>1.1954919639282604E-2</c:v>
                </c:pt>
                <c:pt idx="245">
                  <c:v>-1.0838324690870652E-2</c:v>
                </c:pt>
                <c:pt idx="246">
                  <c:v>-8.1209878788898963E-3</c:v>
                </c:pt>
                <c:pt idx="247">
                  <c:v>-9.1133564632545003E-3</c:v>
                </c:pt>
                <c:pt idx="248">
                  <c:v>-3.4197855178170547E-3</c:v>
                </c:pt>
                <c:pt idx="249">
                  <c:v>-1.8110996309009858E-3</c:v>
                </c:pt>
                <c:pt idx="250">
                  <c:v>1.4563024682449351E-2</c:v>
                </c:pt>
                <c:pt idx="251">
                  <c:v>-2.1472579073133009E-2</c:v>
                </c:pt>
                <c:pt idx="252">
                  <c:v>-2.0000903177406631E-3</c:v>
                </c:pt>
                <c:pt idx="253">
                  <c:v>1.0465360151718924E-2</c:v>
                </c:pt>
                <c:pt idx="254">
                  <c:v>5.1578830681659731E-3</c:v>
                </c:pt>
                <c:pt idx="255">
                  <c:v>6.9041262123557857E-3</c:v>
                </c:pt>
                <c:pt idx="256">
                  <c:v>-1.3354073802403084E-2</c:v>
                </c:pt>
                <c:pt idx="257">
                  <c:v>-7.597324963002321E-3</c:v>
                </c:pt>
                <c:pt idx="258">
                  <c:v>-8.1517939379682179E-3</c:v>
                </c:pt>
                <c:pt idx="259">
                  <c:v>1.6749492824781964E-3</c:v>
                </c:pt>
                <c:pt idx="260">
                  <c:v>1.9110306778035838E-2</c:v>
                </c:pt>
                <c:pt idx="261">
                  <c:v>-1.209601010771889E-2</c:v>
                </c:pt>
                <c:pt idx="262">
                  <c:v>-1.4013096248624132E-3</c:v>
                </c:pt>
                <c:pt idx="263">
                  <c:v>1.5412954955474983E-2</c:v>
                </c:pt>
                <c:pt idx="264">
                  <c:v>-9.1938410027905659E-3</c:v>
                </c:pt>
                <c:pt idx="265">
                  <c:v>-1.0688326705833445E-2</c:v>
                </c:pt>
                <c:pt idx="266">
                  <c:v>-1.0599952195649772E-2</c:v>
                </c:pt>
                <c:pt idx="267">
                  <c:v>4.8971518564152889E-4</c:v>
                </c:pt>
                <c:pt idx="268">
                  <c:v>-5.3588130405426409E-3</c:v>
                </c:pt>
                <c:pt idx="269">
                  <c:v>-3.6830870847318485E-3</c:v>
                </c:pt>
                <c:pt idx="270">
                  <c:v>1.5436078393610558E-2</c:v>
                </c:pt>
                <c:pt idx="271">
                  <c:v>-6.7485534361445129E-3</c:v>
                </c:pt>
                <c:pt idx="272">
                  <c:v>-3.2065665601056174E-4</c:v>
                </c:pt>
                <c:pt idx="273">
                  <c:v>1.0291708037890073E-2</c:v>
                </c:pt>
                <c:pt idx="274">
                  <c:v>1.9496196562095277E-2</c:v>
                </c:pt>
                <c:pt idx="275">
                  <c:v>5.1162299950801328E-3</c:v>
                </c:pt>
                <c:pt idx="276">
                  <c:v>6.9712901942001341E-3</c:v>
                </c:pt>
                <c:pt idx="277">
                  <c:v>-8.9552269601638618E-3</c:v>
                </c:pt>
                <c:pt idx="278">
                  <c:v>-7.3084964715841333E-4</c:v>
                </c:pt>
                <c:pt idx="279">
                  <c:v>-4.925496043613916E-3</c:v>
                </c:pt>
                <c:pt idx="280">
                  <c:v>-1.322912388757762E-3</c:v>
                </c:pt>
                <c:pt idx="281">
                  <c:v>-1.0864728922242047E-3</c:v>
                </c:pt>
                <c:pt idx="282">
                  <c:v>-7.416002777848373E-3</c:v>
                </c:pt>
                <c:pt idx="283">
                  <c:v>3.8794688217601438E-2</c:v>
                </c:pt>
                <c:pt idx="284">
                  <c:v>9.2948034756517462E-3</c:v>
                </c:pt>
                <c:pt idx="285">
                  <c:v>1.1751157423152663E-3</c:v>
                </c:pt>
                <c:pt idx="286">
                  <c:v>5.693819508926572E-3</c:v>
                </c:pt>
                <c:pt idx="287">
                  <c:v>8.8575001009419466E-3</c:v>
                </c:pt>
                <c:pt idx="288">
                  <c:v>-1.0742077810472053E-2</c:v>
                </c:pt>
                <c:pt idx="289">
                  <c:v>-1.6269273638958189E-2</c:v>
                </c:pt>
                <c:pt idx="290">
                  <c:v>-2.6726693405847656E-3</c:v>
                </c:pt>
                <c:pt idx="291">
                  <c:v>-7.1049443061960739E-3</c:v>
                </c:pt>
                <c:pt idx="292">
                  <c:v>3.1054345250449894E-2</c:v>
                </c:pt>
                <c:pt idx="293">
                  <c:v>8.5700132474788703E-3</c:v>
                </c:pt>
                <c:pt idx="294">
                  <c:v>-7.0916773154078789E-3</c:v>
                </c:pt>
                <c:pt idx="295">
                  <c:v>-4.7953616162801967E-3</c:v>
                </c:pt>
                <c:pt idx="296">
                  <c:v>-6.3835220431990572E-3</c:v>
                </c:pt>
                <c:pt idx="297">
                  <c:v>1.1815835382323872E-2</c:v>
                </c:pt>
                <c:pt idx="298">
                  <c:v>3.3052242272163614E-2</c:v>
                </c:pt>
                <c:pt idx="299">
                  <c:v>-1.164036879691811E-2</c:v>
                </c:pt>
                <c:pt idx="300">
                  <c:v>-8.5106959056222477E-3</c:v>
                </c:pt>
                <c:pt idx="301">
                  <c:v>-1.1636360664415101E-3</c:v>
                </c:pt>
                <c:pt idx="302">
                  <c:v>2.9443830957175662E-2</c:v>
                </c:pt>
                <c:pt idx="303">
                  <c:v>7.5374948764702961E-3</c:v>
                </c:pt>
                <c:pt idx="304">
                  <c:v>-1.392869728241745E-3</c:v>
                </c:pt>
                <c:pt idx="305">
                  <c:v>-6.3442768675603433E-3</c:v>
                </c:pt>
                <c:pt idx="306">
                  <c:v>7.2427578271095777E-3</c:v>
                </c:pt>
                <c:pt idx="307">
                  <c:v>-7.9028224400411358E-3</c:v>
                </c:pt>
                <c:pt idx="308">
                  <c:v>-2.0624646406721806E-3</c:v>
                </c:pt>
                <c:pt idx="309">
                  <c:v>-1.4283856016774022E-2</c:v>
                </c:pt>
                <c:pt idx="310">
                  <c:v>1.123506878500264E-2</c:v>
                </c:pt>
                <c:pt idx="311">
                  <c:v>3.1424663256159981E-2</c:v>
                </c:pt>
                <c:pt idx="312">
                  <c:v>9.8653581957441599E-3</c:v>
                </c:pt>
                <c:pt idx="313">
                  <c:v>-1.0476592789997543E-2</c:v>
                </c:pt>
                <c:pt idx="314">
                  <c:v>-9.4799471220425244E-3</c:v>
                </c:pt>
                <c:pt idx="315">
                  <c:v>3.1726898962117098E-2</c:v>
                </c:pt>
                <c:pt idx="316">
                  <c:v>-2.5808044570809385E-2</c:v>
                </c:pt>
                <c:pt idx="317">
                  <c:v>4.113731980929642E-3</c:v>
                </c:pt>
                <c:pt idx="318">
                  <c:v>-2.1061298515584934E-3</c:v>
                </c:pt>
                <c:pt idx="319">
                  <c:v>3.8241978280269449E-3</c:v>
                </c:pt>
                <c:pt idx="320">
                  <c:v>-6.9798115635961019E-3</c:v>
                </c:pt>
                <c:pt idx="321">
                  <c:v>-2.2785030911347676E-2</c:v>
                </c:pt>
                <c:pt idx="322">
                  <c:v>3.8051529269108341E-3</c:v>
                </c:pt>
                <c:pt idx="323">
                  <c:v>1.1797040233850774E-2</c:v>
                </c:pt>
                <c:pt idx="324">
                  <c:v>-2.7421772869927839E-2</c:v>
                </c:pt>
                <c:pt idx="325">
                  <c:v>3.7497829394493695E-3</c:v>
                </c:pt>
                <c:pt idx="326">
                  <c:v>-1.4474282453342802E-2</c:v>
                </c:pt>
                <c:pt idx="327">
                  <c:v>-8.5564612381407827E-3</c:v>
                </c:pt>
                <c:pt idx="328">
                  <c:v>-1.7413309395070967E-2</c:v>
                </c:pt>
                <c:pt idx="329">
                  <c:v>-6.299054970853292E-3</c:v>
                </c:pt>
                <c:pt idx="330">
                  <c:v>2.6391594336058283E-2</c:v>
                </c:pt>
                <c:pt idx="331">
                  <c:v>-1.0198609770828919E-2</c:v>
                </c:pt>
                <c:pt idx="332">
                  <c:v>4.0452954997102141E-3</c:v>
                </c:pt>
                <c:pt idx="333">
                  <c:v>-1.4617988745798845E-2</c:v>
                </c:pt>
                <c:pt idx="334">
                  <c:v>-3.1949735381092505E-2</c:v>
                </c:pt>
                <c:pt idx="335">
                  <c:v>-1.0512276151725718E-2</c:v>
                </c:pt>
                <c:pt idx="336">
                  <c:v>-4.8897694972343524E-2</c:v>
                </c:pt>
                <c:pt idx="337">
                  <c:v>8.5027542692572608E-2</c:v>
                </c:pt>
                <c:pt idx="338">
                  <c:v>-7.2884624861461592E-2</c:v>
                </c:pt>
                <c:pt idx="339">
                  <c:v>1.3702079513349164E-2</c:v>
                </c:pt>
                <c:pt idx="340">
                  <c:v>-3.637163750605793E-2</c:v>
                </c:pt>
                <c:pt idx="341">
                  <c:v>-3.5975878814615878E-2</c:v>
                </c:pt>
                <c:pt idx="342">
                  <c:v>2.0296485762992138E-2</c:v>
                </c:pt>
                <c:pt idx="343">
                  <c:v>-0.12667869875315549</c:v>
                </c:pt>
                <c:pt idx="344">
                  <c:v>1.2000953075545304E-2</c:v>
                </c:pt>
                <c:pt idx="345">
                  <c:v>7.2969917666324158E-2</c:v>
                </c:pt>
                <c:pt idx="346">
                  <c:v>-2.2078575235120038E-2</c:v>
                </c:pt>
                <c:pt idx="347">
                  <c:v>1.8395541780252263E-2</c:v>
                </c:pt>
                <c:pt idx="348">
                  <c:v>-3.6041913874156284E-2</c:v>
                </c:pt>
                <c:pt idx="349">
                  <c:v>6.7356980476485764E-2</c:v>
                </c:pt>
                <c:pt idx="350">
                  <c:v>-5.3964023044467735E-2</c:v>
                </c:pt>
                <c:pt idx="351">
                  <c:v>-8.4595693024899505E-4</c:v>
                </c:pt>
                <c:pt idx="352">
                  <c:v>4.6811007531165107E-2</c:v>
                </c:pt>
                <c:pt idx="353">
                  <c:v>-9.1979846516503927E-3</c:v>
                </c:pt>
                <c:pt idx="354">
                  <c:v>4.8565464792407462E-2</c:v>
                </c:pt>
                <c:pt idx="355">
                  <c:v>-4.4612485116728141E-2</c:v>
                </c:pt>
                <c:pt idx="356">
                  <c:v>3.2312302602364502E-4</c:v>
                </c:pt>
                <c:pt idx="357">
                  <c:v>5.1329084073254261E-2</c:v>
                </c:pt>
                <c:pt idx="358">
                  <c:v>1.9600857532314896E-2</c:v>
                </c:pt>
                <c:pt idx="359">
                  <c:v>-4.1342157023945662E-3</c:v>
                </c:pt>
                <c:pt idx="360">
                  <c:v>-4.1906775360083415E-2</c:v>
                </c:pt>
                <c:pt idx="361">
                  <c:v>-1.0980008113907591E-2</c:v>
                </c:pt>
                <c:pt idx="362">
                  <c:v>8.3876651262498707E-3</c:v>
                </c:pt>
                <c:pt idx="363">
                  <c:v>1.5835908949175304E-3</c:v>
                </c:pt>
                <c:pt idx="364">
                  <c:v>6.7984902389489473E-3</c:v>
                </c:pt>
                <c:pt idx="365">
                  <c:v>-2.2125053146664895E-3</c:v>
                </c:pt>
                <c:pt idx="366">
                  <c:v>2.1643675900936046E-3</c:v>
                </c:pt>
                <c:pt idx="367">
                  <c:v>2.1835342665729941E-2</c:v>
                </c:pt>
                <c:pt idx="368">
                  <c:v>-4.2595361549917339E-2</c:v>
                </c:pt>
                <c:pt idx="369">
                  <c:v>-4.1006716508261709E-3</c:v>
                </c:pt>
                <c:pt idx="370">
                  <c:v>1.0553637747280433E-2</c:v>
                </c:pt>
                <c:pt idx="371">
                  <c:v>7.9927896046230237E-3</c:v>
                </c:pt>
                <c:pt idx="372">
                  <c:v>7.4507706753257374E-4</c:v>
                </c:pt>
                <c:pt idx="373">
                  <c:v>-1.4226699808582532E-3</c:v>
                </c:pt>
                <c:pt idx="374">
                  <c:v>-1.9912479701299977E-2</c:v>
                </c:pt>
                <c:pt idx="375">
                  <c:v>3.4333133471271177E-2</c:v>
                </c:pt>
                <c:pt idx="376">
                  <c:v>-2.5686229562147059E-2</c:v>
                </c:pt>
                <c:pt idx="377">
                  <c:v>5.0744765451881154E-5</c:v>
                </c:pt>
                <c:pt idx="378">
                  <c:v>-3.108775340614214E-2</c:v>
                </c:pt>
                <c:pt idx="379">
                  <c:v>8.34308198787213E-3</c:v>
                </c:pt>
                <c:pt idx="380">
                  <c:v>8.2487449332597079E-3</c:v>
                </c:pt>
                <c:pt idx="381">
                  <c:v>2.6596872857416716E-3</c:v>
                </c:pt>
                <c:pt idx="382">
                  <c:v>-3.0291002759346271E-4</c:v>
                </c:pt>
                <c:pt idx="383">
                  <c:v>5.0712073404451724E-3</c:v>
                </c:pt>
                <c:pt idx="384">
                  <c:v>6.0912982187317942E-3</c:v>
                </c:pt>
                <c:pt idx="385">
                  <c:v>6.6481003360609661E-3</c:v>
                </c:pt>
                <c:pt idx="386">
                  <c:v>1.1003748573799483E-2</c:v>
                </c:pt>
                <c:pt idx="387">
                  <c:v>3.8706995987711122E-2</c:v>
                </c:pt>
                <c:pt idx="388">
                  <c:v>2.0080674127237342E-2</c:v>
                </c:pt>
                <c:pt idx="389">
                  <c:v>-1.5239374407395482E-2</c:v>
                </c:pt>
                <c:pt idx="390">
                  <c:v>-1.5479001088898583E-3</c:v>
                </c:pt>
                <c:pt idx="391">
                  <c:v>2.9999465573923714E-2</c:v>
                </c:pt>
                <c:pt idx="392">
                  <c:v>1.1242141215124011E-2</c:v>
                </c:pt>
                <c:pt idx="393">
                  <c:v>-3.9028875117764253E-3</c:v>
                </c:pt>
                <c:pt idx="394">
                  <c:v>-3.0956942490261235E-3</c:v>
                </c:pt>
                <c:pt idx="395">
                  <c:v>-1.438911228620785E-2</c:v>
                </c:pt>
                <c:pt idx="396">
                  <c:v>1.3333636181089152E-2</c:v>
                </c:pt>
                <c:pt idx="397">
                  <c:v>-1.1607368648115337E-2</c:v>
                </c:pt>
                <c:pt idx="398">
                  <c:v>-5.305060673644532E-3</c:v>
                </c:pt>
                <c:pt idx="399">
                  <c:v>4.9025578469196153E-3</c:v>
                </c:pt>
                <c:pt idx="400">
                  <c:v>4.9933337255171997E-4</c:v>
                </c:pt>
                <c:pt idx="401">
                  <c:v>-8.0032398336102903E-4</c:v>
                </c:pt>
                <c:pt idx="402">
                  <c:v>2.8400951900021391E-2</c:v>
                </c:pt>
                <c:pt idx="403">
                  <c:v>-3.5592951167636921E-3</c:v>
                </c:pt>
                <c:pt idx="404">
                  <c:v>-6.2886518729629555E-3</c:v>
                </c:pt>
                <c:pt idx="405">
                  <c:v>1.0571866621503277E-2</c:v>
                </c:pt>
                <c:pt idx="406">
                  <c:v>2.5111143021156683E-2</c:v>
                </c:pt>
                <c:pt idx="407">
                  <c:v>-1.9153733255036484E-2</c:v>
                </c:pt>
                <c:pt idx="408">
                  <c:v>3.1369342614015708E-2</c:v>
                </c:pt>
                <c:pt idx="409">
                  <c:v>-2.1602311889486244E-2</c:v>
                </c:pt>
                <c:pt idx="410">
                  <c:v>3.8816190521435705E-3</c:v>
                </c:pt>
                <c:pt idx="411">
                  <c:v>7.1691584074141197E-4</c:v>
                </c:pt>
                <c:pt idx="412">
                  <c:v>1.7881139142295971E-2</c:v>
                </c:pt>
                <c:pt idx="413">
                  <c:v>-7.0756936697561404E-3</c:v>
                </c:pt>
                <c:pt idx="414">
                  <c:v>-2.3786934188394306E-2</c:v>
                </c:pt>
                <c:pt idx="415">
                  <c:v>7.4489153712931685E-4</c:v>
                </c:pt>
                <c:pt idx="416">
                  <c:v>-7.1980163795635583E-3</c:v>
                </c:pt>
                <c:pt idx="417">
                  <c:v>-2.9921120479762778E-3</c:v>
                </c:pt>
                <c:pt idx="418">
                  <c:v>-4.2992424210911411E-3</c:v>
                </c:pt>
                <c:pt idx="419">
                  <c:v>-1.1254001866893369E-2</c:v>
                </c:pt>
                <c:pt idx="420">
                  <c:v>-2.1601523335791116E-3</c:v>
                </c:pt>
                <c:pt idx="421">
                  <c:v>2.8281500269447198E-2</c:v>
                </c:pt>
                <c:pt idx="422">
                  <c:v>-4.8733507056063271E-3</c:v>
                </c:pt>
                <c:pt idx="423">
                  <c:v>8.8517758309954279E-3</c:v>
                </c:pt>
                <c:pt idx="424">
                  <c:v>-1.8663323089668369E-2</c:v>
                </c:pt>
                <c:pt idx="425">
                  <c:v>-1.6443045348191142E-2</c:v>
                </c:pt>
                <c:pt idx="426">
                  <c:v>-6.0292812057616864E-3</c:v>
                </c:pt>
                <c:pt idx="427">
                  <c:v>-1.6731090693692767E-2</c:v>
                </c:pt>
                <c:pt idx="428">
                  <c:v>4.4032245402496981E-3</c:v>
                </c:pt>
                <c:pt idx="429">
                  <c:v>-6.286103589441463E-3</c:v>
                </c:pt>
                <c:pt idx="430">
                  <c:v>-1.256668003863565E-2</c:v>
                </c:pt>
                <c:pt idx="431">
                  <c:v>8.8458101632221531E-5</c:v>
                </c:pt>
                <c:pt idx="432">
                  <c:v>-1.2112452227934173E-3</c:v>
                </c:pt>
                <c:pt idx="433">
                  <c:v>4.8337548282460317E-3</c:v>
                </c:pt>
                <c:pt idx="434">
                  <c:v>4.0549240891625035E-3</c:v>
                </c:pt>
                <c:pt idx="435">
                  <c:v>-2.8201737897683202E-3</c:v>
                </c:pt>
                <c:pt idx="436">
                  <c:v>2.1879394583315739E-2</c:v>
                </c:pt>
                <c:pt idx="437">
                  <c:v>-1.3483841052826425E-2</c:v>
                </c:pt>
                <c:pt idx="438">
                  <c:v>-6.528384175364753E-3</c:v>
                </c:pt>
                <c:pt idx="439">
                  <c:v>2.831956347447363E-3</c:v>
                </c:pt>
                <c:pt idx="440">
                  <c:v>3.7289993571513566E-2</c:v>
                </c:pt>
                <c:pt idx="441">
                  <c:v>-4.0556470025200152E-2</c:v>
                </c:pt>
                <c:pt idx="442">
                  <c:v>-2.1150335462070992E-2</c:v>
                </c:pt>
                <c:pt idx="443">
                  <c:v>9.5468732519248282E-4</c:v>
                </c:pt>
                <c:pt idx="444">
                  <c:v>-6.1261419832551612E-3</c:v>
                </c:pt>
                <c:pt idx="445">
                  <c:v>-5.5385741829759054E-3</c:v>
                </c:pt>
                <c:pt idx="446">
                  <c:v>2.0120131570904266E-3</c:v>
                </c:pt>
                <c:pt idx="447">
                  <c:v>-4.7976234232347041E-4</c:v>
                </c:pt>
                <c:pt idx="448">
                  <c:v>-5.2513075427356786E-3</c:v>
                </c:pt>
                <c:pt idx="449">
                  <c:v>8.4890686217135825E-4</c:v>
                </c:pt>
                <c:pt idx="450">
                  <c:v>-3.404877941894154E-4</c:v>
                </c:pt>
                <c:pt idx="451">
                  <c:v>4.4290732170648335E-3</c:v>
                </c:pt>
                <c:pt idx="452">
                  <c:v>-2.7090821835909447E-2</c:v>
                </c:pt>
                <c:pt idx="453">
                  <c:v>6.1521992509345888E-3</c:v>
                </c:pt>
                <c:pt idx="454">
                  <c:v>4.1297547277787854E-3</c:v>
                </c:pt>
                <c:pt idx="455">
                  <c:v>-1.61685941773048E-3</c:v>
                </c:pt>
                <c:pt idx="456">
                  <c:v>-1.1409755979382679E-3</c:v>
                </c:pt>
                <c:pt idx="457">
                  <c:v>-8.7671538737275575E-4</c:v>
                </c:pt>
                <c:pt idx="458">
                  <c:v>-2.7713263270316285E-3</c:v>
                </c:pt>
                <c:pt idx="459">
                  <c:v>9.4190796578831251E-3</c:v>
                </c:pt>
                <c:pt idx="460">
                  <c:v>6.2851359086574547E-3</c:v>
                </c:pt>
                <c:pt idx="461">
                  <c:v>1.565553089574375E-3</c:v>
                </c:pt>
                <c:pt idx="462">
                  <c:v>-1.2006440805058114E-2</c:v>
                </c:pt>
                <c:pt idx="463">
                  <c:v>-1.9054417742339143E-3</c:v>
                </c:pt>
                <c:pt idx="464">
                  <c:v>1.9757826838693975E-2</c:v>
                </c:pt>
                <c:pt idx="465">
                  <c:v>-7.2373240845495957E-4</c:v>
                </c:pt>
                <c:pt idx="466">
                  <c:v>-9.7948605297645888E-3</c:v>
                </c:pt>
                <c:pt idx="467">
                  <c:v>-1.3514867367312573E-2</c:v>
                </c:pt>
                <c:pt idx="468">
                  <c:v>-7.7622665975786327E-3</c:v>
                </c:pt>
                <c:pt idx="469">
                  <c:v>-8.6677439545710683E-3</c:v>
                </c:pt>
                <c:pt idx="470">
                  <c:v>-2.8232754552923889E-2</c:v>
                </c:pt>
                <c:pt idx="471">
                  <c:v>3.259211560255159E-2</c:v>
                </c:pt>
                <c:pt idx="472">
                  <c:v>3.1605467037117155E-2</c:v>
                </c:pt>
                <c:pt idx="473">
                  <c:v>2.6235839410277541E-3</c:v>
                </c:pt>
                <c:pt idx="474">
                  <c:v>1.8456831429881642E-3</c:v>
                </c:pt>
                <c:pt idx="475">
                  <c:v>1.674772083872551E-2</c:v>
                </c:pt>
                <c:pt idx="476">
                  <c:v>-8.7032710468543291E-4</c:v>
                </c:pt>
                <c:pt idx="477">
                  <c:v>-4.2327781394942022E-3</c:v>
                </c:pt>
                <c:pt idx="478">
                  <c:v>5.4868324114486612E-3</c:v>
                </c:pt>
                <c:pt idx="479">
                  <c:v>-7.0576702847798198E-3</c:v>
                </c:pt>
                <c:pt idx="480">
                  <c:v>-2.3377780817116771E-2</c:v>
                </c:pt>
                <c:pt idx="481">
                  <c:v>-3.3704833734321841E-3</c:v>
                </c:pt>
                <c:pt idx="482">
                  <c:v>4.8644337787319217E-5</c:v>
                </c:pt>
                <c:pt idx="483">
                  <c:v>5.3381803197545732E-3</c:v>
                </c:pt>
                <c:pt idx="484">
                  <c:v>-7.6501205590415195E-3</c:v>
                </c:pt>
                <c:pt idx="485">
                  <c:v>-7.5823928167081034E-3</c:v>
                </c:pt>
                <c:pt idx="486">
                  <c:v>3.3839868302506952E-2</c:v>
                </c:pt>
                <c:pt idx="487">
                  <c:v>-1.3757201770871145E-3</c:v>
                </c:pt>
                <c:pt idx="488">
                  <c:v>1.8436528547580395E-2</c:v>
                </c:pt>
                <c:pt idx="489">
                  <c:v>1.9594634033582841E-2</c:v>
                </c:pt>
                <c:pt idx="490">
                  <c:v>2.1749581907151698E-2</c:v>
                </c:pt>
                <c:pt idx="491">
                  <c:v>-5.3373050404286687E-3</c:v>
                </c:pt>
                <c:pt idx="492">
                  <c:v>7.4906252604208565E-2</c:v>
                </c:pt>
                <c:pt idx="493">
                  <c:v>-2.0112912869398165E-2</c:v>
                </c:pt>
                <c:pt idx="494">
                  <c:v>6.7659448419619553E-3</c:v>
                </c:pt>
                <c:pt idx="495">
                  <c:v>-3.009391392761606E-2</c:v>
                </c:pt>
              </c:numCache>
            </c:numRef>
          </c:val>
          <c:smooth val="0"/>
          <c:extLst>
            <c:ext xmlns:c16="http://schemas.microsoft.com/office/drawing/2014/chart" uri="{C3380CC4-5D6E-409C-BE32-E72D297353CC}">
              <c16:uniqueId val="{00000000-9505-4786-8128-7B87862E7C8E}"/>
            </c:ext>
          </c:extLst>
        </c:ser>
        <c:ser>
          <c:idx val="1"/>
          <c:order val="1"/>
          <c:tx>
            <c:strRef>
              <c:f>'2b'!$G$2</c:f>
              <c:strCache>
                <c:ptCount val="1"/>
                <c:pt idx="0">
                  <c:v>CEATLTD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'2b'!$A$2:$A$497</c:f>
              <c:strCache>
                <c:ptCount val="496"/>
                <c:pt idx="0">
                  <c:v>Date </c:v>
                </c:pt>
                <c:pt idx="1">
                  <c:v>01-Nov-18</c:v>
                </c:pt>
                <c:pt idx="2">
                  <c:v>02-Nov-18</c:v>
                </c:pt>
                <c:pt idx="3">
                  <c:v>05-Nov-18</c:v>
                </c:pt>
                <c:pt idx="4">
                  <c:v>06-Nov-18</c:v>
                </c:pt>
                <c:pt idx="5">
                  <c:v>07-Nov-18</c:v>
                </c:pt>
                <c:pt idx="6">
                  <c:v>09-Nov-18</c:v>
                </c:pt>
                <c:pt idx="7">
                  <c:v>12-Nov-18</c:v>
                </c:pt>
                <c:pt idx="8">
                  <c:v>13-Nov-18</c:v>
                </c:pt>
                <c:pt idx="9">
                  <c:v>14-Nov-18</c:v>
                </c:pt>
                <c:pt idx="10">
                  <c:v>15-Nov-18</c:v>
                </c:pt>
                <c:pt idx="11">
                  <c:v>16-Nov-18</c:v>
                </c:pt>
                <c:pt idx="12">
                  <c:v>19-Nov-18</c:v>
                </c:pt>
                <c:pt idx="13">
                  <c:v>20-Nov-18</c:v>
                </c:pt>
                <c:pt idx="14">
                  <c:v>21-Nov-18</c:v>
                </c:pt>
                <c:pt idx="15">
                  <c:v>22-Nov-18</c:v>
                </c:pt>
                <c:pt idx="16">
                  <c:v>26-Nov-18</c:v>
                </c:pt>
                <c:pt idx="17">
                  <c:v>27-Nov-18</c:v>
                </c:pt>
                <c:pt idx="18">
                  <c:v>28-Nov-18</c:v>
                </c:pt>
                <c:pt idx="19">
                  <c:v>29-Nov-18</c:v>
                </c:pt>
                <c:pt idx="20">
                  <c:v>30-Nov-18</c:v>
                </c:pt>
                <c:pt idx="21">
                  <c:v>03-Dec-18</c:v>
                </c:pt>
                <c:pt idx="22">
                  <c:v>04-Dec-18</c:v>
                </c:pt>
                <c:pt idx="23">
                  <c:v>05-Dec-18</c:v>
                </c:pt>
                <c:pt idx="24">
                  <c:v>06-Dec-18</c:v>
                </c:pt>
                <c:pt idx="25">
                  <c:v>07-Dec-18</c:v>
                </c:pt>
                <c:pt idx="26">
                  <c:v>10-Dec-18</c:v>
                </c:pt>
                <c:pt idx="27">
                  <c:v>11-Dec-18</c:v>
                </c:pt>
                <c:pt idx="28">
                  <c:v>12-Dec-18</c:v>
                </c:pt>
                <c:pt idx="29">
                  <c:v>13-Dec-18</c:v>
                </c:pt>
                <c:pt idx="30">
                  <c:v>14-Dec-18</c:v>
                </c:pt>
                <c:pt idx="31">
                  <c:v>17-Dec-18</c:v>
                </c:pt>
                <c:pt idx="32">
                  <c:v>18-Dec-18</c:v>
                </c:pt>
                <c:pt idx="33">
                  <c:v>19-Dec-18</c:v>
                </c:pt>
                <c:pt idx="34">
                  <c:v>20-Dec-18</c:v>
                </c:pt>
                <c:pt idx="35">
                  <c:v>21-Dec-18</c:v>
                </c:pt>
                <c:pt idx="36">
                  <c:v>24-Dec-18</c:v>
                </c:pt>
                <c:pt idx="37">
                  <c:v>26-Dec-18</c:v>
                </c:pt>
                <c:pt idx="38">
                  <c:v>27-Dec-18</c:v>
                </c:pt>
                <c:pt idx="39">
                  <c:v>28-Dec-18</c:v>
                </c:pt>
                <c:pt idx="40">
                  <c:v>31-Dec-18</c:v>
                </c:pt>
                <c:pt idx="41">
                  <c:v>01-Jan-19</c:v>
                </c:pt>
                <c:pt idx="42">
                  <c:v>02-Jan-19</c:v>
                </c:pt>
                <c:pt idx="43">
                  <c:v>03-Jan-19</c:v>
                </c:pt>
                <c:pt idx="44">
                  <c:v>04-Jan-19</c:v>
                </c:pt>
                <c:pt idx="45">
                  <c:v>07-Jan-19</c:v>
                </c:pt>
                <c:pt idx="46">
                  <c:v>08-Jan-19</c:v>
                </c:pt>
                <c:pt idx="47">
                  <c:v>09-Jan-19</c:v>
                </c:pt>
                <c:pt idx="48">
                  <c:v>10-Jan-19</c:v>
                </c:pt>
                <c:pt idx="49">
                  <c:v>11-Jan-19</c:v>
                </c:pt>
                <c:pt idx="50">
                  <c:v>14-Jan-19</c:v>
                </c:pt>
                <c:pt idx="51">
                  <c:v>15-Jan-19</c:v>
                </c:pt>
                <c:pt idx="52">
                  <c:v>16-Jan-19</c:v>
                </c:pt>
                <c:pt idx="53">
                  <c:v>17-Jan-19</c:v>
                </c:pt>
                <c:pt idx="54">
                  <c:v>18-Jan-19</c:v>
                </c:pt>
                <c:pt idx="55">
                  <c:v>21-Jan-19</c:v>
                </c:pt>
                <c:pt idx="56">
                  <c:v>22-Jan-19</c:v>
                </c:pt>
                <c:pt idx="57">
                  <c:v>23-Jan-19</c:v>
                </c:pt>
                <c:pt idx="58">
                  <c:v>24-Jan-19</c:v>
                </c:pt>
                <c:pt idx="59">
                  <c:v>25-Jan-19</c:v>
                </c:pt>
                <c:pt idx="60">
                  <c:v>28-Jan-19</c:v>
                </c:pt>
                <c:pt idx="61">
                  <c:v>29-Jan-19</c:v>
                </c:pt>
                <c:pt idx="62">
                  <c:v>30-Jan-19</c:v>
                </c:pt>
                <c:pt idx="63">
                  <c:v>31-Jan-19</c:v>
                </c:pt>
                <c:pt idx="64">
                  <c:v>01-Feb-19</c:v>
                </c:pt>
                <c:pt idx="65">
                  <c:v>04-Feb-19</c:v>
                </c:pt>
                <c:pt idx="66">
                  <c:v>05-Feb-19</c:v>
                </c:pt>
                <c:pt idx="67">
                  <c:v>06-Feb-19</c:v>
                </c:pt>
                <c:pt idx="68">
                  <c:v>07-Feb-19</c:v>
                </c:pt>
                <c:pt idx="69">
                  <c:v>08-Feb-19</c:v>
                </c:pt>
                <c:pt idx="70">
                  <c:v>11-Feb-19</c:v>
                </c:pt>
                <c:pt idx="71">
                  <c:v>12-Feb-19</c:v>
                </c:pt>
                <c:pt idx="72">
                  <c:v>13-Feb-19</c:v>
                </c:pt>
                <c:pt idx="73">
                  <c:v>14-Feb-19</c:v>
                </c:pt>
                <c:pt idx="74">
                  <c:v>15-Feb-19</c:v>
                </c:pt>
                <c:pt idx="75">
                  <c:v>18-Feb-19</c:v>
                </c:pt>
                <c:pt idx="76">
                  <c:v>19-Feb-19</c:v>
                </c:pt>
                <c:pt idx="77">
                  <c:v>20-Feb-19</c:v>
                </c:pt>
                <c:pt idx="78">
                  <c:v>21-Feb-19</c:v>
                </c:pt>
                <c:pt idx="79">
                  <c:v>22-Feb-19</c:v>
                </c:pt>
                <c:pt idx="80">
                  <c:v>25-Feb-19</c:v>
                </c:pt>
                <c:pt idx="81">
                  <c:v>26-Feb-19</c:v>
                </c:pt>
                <c:pt idx="82">
                  <c:v>27-Feb-19</c:v>
                </c:pt>
                <c:pt idx="83">
                  <c:v>28-Feb-19</c:v>
                </c:pt>
                <c:pt idx="84">
                  <c:v>01-Mar-19</c:v>
                </c:pt>
                <c:pt idx="85">
                  <c:v>05-Mar-19</c:v>
                </c:pt>
                <c:pt idx="86">
                  <c:v>06-Mar-19</c:v>
                </c:pt>
                <c:pt idx="87">
                  <c:v>07-Mar-19</c:v>
                </c:pt>
                <c:pt idx="88">
                  <c:v>08-Mar-19</c:v>
                </c:pt>
                <c:pt idx="89">
                  <c:v>11-Mar-19</c:v>
                </c:pt>
                <c:pt idx="90">
                  <c:v>12-Mar-19</c:v>
                </c:pt>
                <c:pt idx="91">
                  <c:v>13-Mar-19</c:v>
                </c:pt>
                <c:pt idx="92">
                  <c:v>14-Mar-19</c:v>
                </c:pt>
                <c:pt idx="93">
                  <c:v>15-Mar-19</c:v>
                </c:pt>
                <c:pt idx="94">
                  <c:v>18-Mar-19</c:v>
                </c:pt>
                <c:pt idx="95">
                  <c:v>19-Mar-19</c:v>
                </c:pt>
                <c:pt idx="96">
                  <c:v>20-Mar-19</c:v>
                </c:pt>
                <c:pt idx="97">
                  <c:v>22-Mar-19</c:v>
                </c:pt>
                <c:pt idx="98">
                  <c:v>25-Mar-19</c:v>
                </c:pt>
                <c:pt idx="99">
                  <c:v>26-Mar-19</c:v>
                </c:pt>
                <c:pt idx="100">
                  <c:v>27-Mar-19</c:v>
                </c:pt>
                <c:pt idx="101">
                  <c:v>28-Mar-19</c:v>
                </c:pt>
                <c:pt idx="102">
                  <c:v>29-Mar-19</c:v>
                </c:pt>
                <c:pt idx="103">
                  <c:v>01-Apr-19</c:v>
                </c:pt>
                <c:pt idx="104">
                  <c:v>02-Apr-19</c:v>
                </c:pt>
                <c:pt idx="105">
                  <c:v>03-Apr-19</c:v>
                </c:pt>
                <c:pt idx="106">
                  <c:v>04-Apr-19</c:v>
                </c:pt>
                <c:pt idx="107">
                  <c:v>05-Apr-19</c:v>
                </c:pt>
                <c:pt idx="108">
                  <c:v>08-Apr-19</c:v>
                </c:pt>
                <c:pt idx="109">
                  <c:v>09-Apr-19</c:v>
                </c:pt>
                <c:pt idx="110">
                  <c:v>10-Apr-19</c:v>
                </c:pt>
                <c:pt idx="111">
                  <c:v>11-Apr-19</c:v>
                </c:pt>
                <c:pt idx="112">
                  <c:v>12-Apr-19</c:v>
                </c:pt>
                <c:pt idx="113">
                  <c:v>15-Apr-19</c:v>
                </c:pt>
                <c:pt idx="114">
                  <c:v>16-Apr-19</c:v>
                </c:pt>
                <c:pt idx="115">
                  <c:v>18-Apr-19</c:v>
                </c:pt>
                <c:pt idx="116">
                  <c:v>22-Apr-19</c:v>
                </c:pt>
                <c:pt idx="117">
                  <c:v>23-Apr-19</c:v>
                </c:pt>
                <c:pt idx="118">
                  <c:v>24-Apr-19</c:v>
                </c:pt>
                <c:pt idx="119">
                  <c:v>25-Apr-19</c:v>
                </c:pt>
                <c:pt idx="120">
                  <c:v>26-Apr-19</c:v>
                </c:pt>
                <c:pt idx="121">
                  <c:v>30-Apr-19</c:v>
                </c:pt>
                <c:pt idx="122">
                  <c:v>02-May-19</c:v>
                </c:pt>
                <c:pt idx="123">
                  <c:v>03-May-19</c:v>
                </c:pt>
                <c:pt idx="124">
                  <c:v>06-May-19</c:v>
                </c:pt>
                <c:pt idx="125">
                  <c:v>07-May-19</c:v>
                </c:pt>
                <c:pt idx="126">
                  <c:v>08-May-19</c:v>
                </c:pt>
                <c:pt idx="127">
                  <c:v>09-May-19</c:v>
                </c:pt>
                <c:pt idx="128">
                  <c:v>10-May-19</c:v>
                </c:pt>
                <c:pt idx="129">
                  <c:v>13-May-19</c:v>
                </c:pt>
                <c:pt idx="130">
                  <c:v>14-May-19</c:v>
                </c:pt>
                <c:pt idx="131">
                  <c:v>15-May-19</c:v>
                </c:pt>
                <c:pt idx="132">
                  <c:v>16-May-19</c:v>
                </c:pt>
                <c:pt idx="133">
                  <c:v>17-May-19</c:v>
                </c:pt>
                <c:pt idx="134">
                  <c:v>20-May-19</c:v>
                </c:pt>
                <c:pt idx="135">
                  <c:v>21-May-19</c:v>
                </c:pt>
                <c:pt idx="136">
                  <c:v>22-May-19</c:v>
                </c:pt>
                <c:pt idx="137">
                  <c:v>23-May-19</c:v>
                </c:pt>
                <c:pt idx="138">
                  <c:v>24-May-19</c:v>
                </c:pt>
                <c:pt idx="139">
                  <c:v>27-May-19</c:v>
                </c:pt>
                <c:pt idx="140">
                  <c:v>28-May-19</c:v>
                </c:pt>
                <c:pt idx="141">
                  <c:v>29-May-19</c:v>
                </c:pt>
                <c:pt idx="142">
                  <c:v>30-May-19</c:v>
                </c:pt>
                <c:pt idx="143">
                  <c:v>31-May-19</c:v>
                </c:pt>
                <c:pt idx="144">
                  <c:v>03-Jun-19</c:v>
                </c:pt>
                <c:pt idx="145">
                  <c:v>04-Jun-19</c:v>
                </c:pt>
                <c:pt idx="146">
                  <c:v>06-Jun-19</c:v>
                </c:pt>
                <c:pt idx="147">
                  <c:v>07-Jun-19</c:v>
                </c:pt>
                <c:pt idx="148">
                  <c:v>10-Jun-19</c:v>
                </c:pt>
                <c:pt idx="149">
                  <c:v>11-Jun-19</c:v>
                </c:pt>
                <c:pt idx="150">
                  <c:v>12-Jun-19</c:v>
                </c:pt>
                <c:pt idx="151">
                  <c:v>13-Jun-19</c:v>
                </c:pt>
                <c:pt idx="152">
                  <c:v>14-Jun-19</c:v>
                </c:pt>
                <c:pt idx="153">
                  <c:v>17-Jun-19</c:v>
                </c:pt>
                <c:pt idx="154">
                  <c:v>18-Jun-19</c:v>
                </c:pt>
                <c:pt idx="155">
                  <c:v>19-Jun-19</c:v>
                </c:pt>
                <c:pt idx="156">
                  <c:v>20-Jun-19</c:v>
                </c:pt>
                <c:pt idx="157">
                  <c:v>21-Jun-19</c:v>
                </c:pt>
                <c:pt idx="158">
                  <c:v>24-Jun-19</c:v>
                </c:pt>
                <c:pt idx="159">
                  <c:v>25-Jun-19</c:v>
                </c:pt>
                <c:pt idx="160">
                  <c:v>26-Jun-19</c:v>
                </c:pt>
                <c:pt idx="161">
                  <c:v>27-Jun-19</c:v>
                </c:pt>
                <c:pt idx="162">
                  <c:v>28-Jun-19</c:v>
                </c:pt>
                <c:pt idx="163">
                  <c:v>01-Jul-19</c:v>
                </c:pt>
                <c:pt idx="164">
                  <c:v>02-Jul-19</c:v>
                </c:pt>
                <c:pt idx="165">
                  <c:v>03-Jul-19</c:v>
                </c:pt>
                <c:pt idx="166">
                  <c:v>04-Jul-19</c:v>
                </c:pt>
                <c:pt idx="167">
                  <c:v>05-Jul-19</c:v>
                </c:pt>
                <c:pt idx="168">
                  <c:v>08-Jul-19</c:v>
                </c:pt>
                <c:pt idx="169">
                  <c:v>09-Jul-19</c:v>
                </c:pt>
                <c:pt idx="170">
                  <c:v>10-Jul-19</c:v>
                </c:pt>
                <c:pt idx="171">
                  <c:v>11-Jul-19</c:v>
                </c:pt>
                <c:pt idx="172">
                  <c:v>12-Jul-19</c:v>
                </c:pt>
                <c:pt idx="173">
                  <c:v>15-Jul-19</c:v>
                </c:pt>
                <c:pt idx="174">
                  <c:v>16-Jul-19</c:v>
                </c:pt>
                <c:pt idx="175">
                  <c:v>17-Jul-19</c:v>
                </c:pt>
                <c:pt idx="176">
                  <c:v>18-Jul-19</c:v>
                </c:pt>
                <c:pt idx="177">
                  <c:v>19-Jul-19</c:v>
                </c:pt>
                <c:pt idx="178">
                  <c:v>22-Jul-19</c:v>
                </c:pt>
                <c:pt idx="179">
                  <c:v>23-Jul-19</c:v>
                </c:pt>
                <c:pt idx="180">
                  <c:v>24-Jul-19</c:v>
                </c:pt>
                <c:pt idx="181">
                  <c:v>25-Jul-19</c:v>
                </c:pt>
                <c:pt idx="182">
                  <c:v>26-Jul-19</c:v>
                </c:pt>
                <c:pt idx="183">
                  <c:v>29-Jul-19</c:v>
                </c:pt>
                <c:pt idx="184">
                  <c:v>30-Jul-19</c:v>
                </c:pt>
                <c:pt idx="185">
                  <c:v>31-Jul-19</c:v>
                </c:pt>
                <c:pt idx="186">
                  <c:v>01-Aug-19</c:v>
                </c:pt>
                <c:pt idx="187">
                  <c:v>02-Aug-19</c:v>
                </c:pt>
                <c:pt idx="188">
                  <c:v>05-Aug-19</c:v>
                </c:pt>
                <c:pt idx="189">
                  <c:v>06-Aug-19</c:v>
                </c:pt>
                <c:pt idx="190">
                  <c:v>07-Aug-19</c:v>
                </c:pt>
                <c:pt idx="191">
                  <c:v>08-Aug-19</c:v>
                </c:pt>
                <c:pt idx="192">
                  <c:v>09-Aug-19</c:v>
                </c:pt>
                <c:pt idx="193">
                  <c:v>13-Aug-19</c:v>
                </c:pt>
                <c:pt idx="194">
                  <c:v>14-Aug-19</c:v>
                </c:pt>
                <c:pt idx="195">
                  <c:v>16-Aug-19</c:v>
                </c:pt>
                <c:pt idx="196">
                  <c:v>19-Aug-19</c:v>
                </c:pt>
                <c:pt idx="197">
                  <c:v>20-Aug-19</c:v>
                </c:pt>
                <c:pt idx="198">
                  <c:v>21-Aug-19</c:v>
                </c:pt>
                <c:pt idx="199">
                  <c:v>22-Aug-19</c:v>
                </c:pt>
                <c:pt idx="200">
                  <c:v>23-Aug-19</c:v>
                </c:pt>
                <c:pt idx="201">
                  <c:v>26-Aug-19</c:v>
                </c:pt>
                <c:pt idx="202">
                  <c:v>27-Aug-19</c:v>
                </c:pt>
                <c:pt idx="203">
                  <c:v>28-Aug-19</c:v>
                </c:pt>
                <c:pt idx="204">
                  <c:v>29-Aug-19</c:v>
                </c:pt>
                <c:pt idx="205">
                  <c:v>30-Aug-19</c:v>
                </c:pt>
                <c:pt idx="206">
                  <c:v>03-Sep-19</c:v>
                </c:pt>
                <c:pt idx="207">
                  <c:v>04-Sep-19</c:v>
                </c:pt>
                <c:pt idx="208">
                  <c:v>05-Sep-19</c:v>
                </c:pt>
                <c:pt idx="209">
                  <c:v>06-Sep-19</c:v>
                </c:pt>
                <c:pt idx="210">
                  <c:v>09-Sep-19</c:v>
                </c:pt>
                <c:pt idx="211">
                  <c:v>11-Sep-19</c:v>
                </c:pt>
                <c:pt idx="212">
                  <c:v>12-Sep-19</c:v>
                </c:pt>
                <c:pt idx="213">
                  <c:v>13-Sep-19</c:v>
                </c:pt>
                <c:pt idx="214">
                  <c:v>16-Sep-19</c:v>
                </c:pt>
                <c:pt idx="215">
                  <c:v>17-Sep-19</c:v>
                </c:pt>
                <c:pt idx="216">
                  <c:v>18-Sep-19</c:v>
                </c:pt>
                <c:pt idx="217">
                  <c:v>19-Sep-19</c:v>
                </c:pt>
                <c:pt idx="218">
                  <c:v>20-Sep-19</c:v>
                </c:pt>
                <c:pt idx="219">
                  <c:v>23-Sep-19</c:v>
                </c:pt>
                <c:pt idx="220">
                  <c:v>24-Sep-19</c:v>
                </c:pt>
                <c:pt idx="221">
                  <c:v>25-Sep-19</c:v>
                </c:pt>
                <c:pt idx="222">
                  <c:v>26-Sep-19</c:v>
                </c:pt>
                <c:pt idx="223">
                  <c:v>27-Sep-19</c:v>
                </c:pt>
                <c:pt idx="224">
                  <c:v>30-Sep-19</c:v>
                </c:pt>
                <c:pt idx="225">
                  <c:v>01-Oct-19</c:v>
                </c:pt>
                <c:pt idx="226">
                  <c:v>03-Oct-19</c:v>
                </c:pt>
                <c:pt idx="227">
                  <c:v>04-Oct-19</c:v>
                </c:pt>
                <c:pt idx="228">
                  <c:v>07-Oct-19</c:v>
                </c:pt>
                <c:pt idx="229">
                  <c:v>09-Oct-19</c:v>
                </c:pt>
                <c:pt idx="230">
                  <c:v>10-Oct-19</c:v>
                </c:pt>
                <c:pt idx="231">
                  <c:v>11-Oct-19</c:v>
                </c:pt>
                <c:pt idx="232">
                  <c:v>14-Oct-19</c:v>
                </c:pt>
                <c:pt idx="233">
                  <c:v>15-Oct-19</c:v>
                </c:pt>
                <c:pt idx="234">
                  <c:v>16-Oct-19</c:v>
                </c:pt>
                <c:pt idx="235">
                  <c:v>17-Oct-19</c:v>
                </c:pt>
                <c:pt idx="236">
                  <c:v>18-Oct-19</c:v>
                </c:pt>
                <c:pt idx="237">
                  <c:v>22-Oct-19</c:v>
                </c:pt>
                <c:pt idx="238">
                  <c:v>23-Oct-19</c:v>
                </c:pt>
                <c:pt idx="239">
                  <c:v>24-Oct-19</c:v>
                </c:pt>
                <c:pt idx="240">
                  <c:v>25-Oct-19</c:v>
                </c:pt>
                <c:pt idx="241">
                  <c:v>27-Oct-19</c:v>
                </c:pt>
                <c:pt idx="242">
                  <c:v>29-Oct-19</c:v>
                </c:pt>
                <c:pt idx="243">
                  <c:v>30-Oct-19</c:v>
                </c:pt>
                <c:pt idx="244">
                  <c:v>31-Oct-19</c:v>
                </c:pt>
                <c:pt idx="245">
                  <c:v>01-Nov-19</c:v>
                </c:pt>
                <c:pt idx="246">
                  <c:v>04-Nov-19</c:v>
                </c:pt>
                <c:pt idx="247">
                  <c:v>05-Nov-19</c:v>
                </c:pt>
                <c:pt idx="248">
                  <c:v>06-Nov-19</c:v>
                </c:pt>
                <c:pt idx="249">
                  <c:v>07-Nov-19</c:v>
                </c:pt>
                <c:pt idx="250">
                  <c:v>08-Nov-19</c:v>
                </c:pt>
                <c:pt idx="251">
                  <c:v>11-Nov-19</c:v>
                </c:pt>
                <c:pt idx="252">
                  <c:v>13-Nov-19</c:v>
                </c:pt>
                <c:pt idx="253">
                  <c:v>14-Nov-19</c:v>
                </c:pt>
                <c:pt idx="254">
                  <c:v>15-Nov-19</c:v>
                </c:pt>
                <c:pt idx="255">
                  <c:v>18-Nov-19</c:v>
                </c:pt>
                <c:pt idx="256">
                  <c:v>19-Nov-19</c:v>
                </c:pt>
                <c:pt idx="257">
                  <c:v>20-Nov-19</c:v>
                </c:pt>
                <c:pt idx="258">
                  <c:v>21-Nov-19</c:v>
                </c:pt>
                <c:pt idx="259">
                  <c:v>22-Nov-19</c:v>
                </c:pt>
                <c:pt idx="260">
                  <c:v>25-Nov-19</c:v>
                </c:pt>
                <c:pt idx="261">
                  <c:v>26-Nov-19</c:v>
                </c:pt>
                <c:pt idx="262">
                  <c:v>27-Nov-19</c:v>
                </c:pt>
                <c:pt idx="263">
                  <c:v>28-Nov-19</c:v>
                </c:pt>
                <c:pt idx="264">
                  <c:v>29-Nov-19</c:v>
                </c:pt>
                <c:pt idx="265">
                  <c:v>02-Dec-19</c:v>
                </c:pt>
                <c:pt idx="266">
                  <c:v>03-Dec-19</c:v>
                </c:pt>
                <c:pt idx="267">
                  <c:v>04-Dec-19</c:v>
                </c:pt>
                <c:pt idx="268">
                  <c:v>05-Dec-19</c:v>
                </c:pt>
                <c:pt idx="269">
                  <c:v>06-Dec-19</c:v>
                </c:pt>
                <c:pt idx="270">
                  <c:v>09-Dec-19</c:v>
                </c:pt>
                <c:pt idx="271">
                  <c:v>10-Dec-19</c:v>
                </c:pt>
                <c:pt idx="272">
                  <c:v>11-Dec-19</c:v>
                </c:pt>
                <c:pt idx="273">
                  <c:v>12-Dec-19</c:v>
                </c:pt>
                <c:pt idx="274">
                  <c:v>13-Dec-19</c:v>
                </c:pt>
                <c:pt idx="275">
                  <c:v>16-Dec-19</c:v>
                </c:pt>
                <c:pt idx="276">
                  <c:v>17-Dec-19</c:v>
                </c:pt>
                <c:pt idx="277">
                  <c:v>18-Dec-19</c:v>
                </c:pt>
                <c:pt idx="278">
                  <c:v>19-Dec-19</c:v>
                </c:pt>
                <c:pt idx="279">
                  <c:v>20-Dec-19</c:v>
                </c:pt>
                <c:pt idx="280">
                  <c:v>23-Dec-19</c:v>
                </c:pt>
                <c:pt idx="281">
                  <c:v>24-Dec-19</c:v>
                </c:pt>
                <c:pt idx="282">
                  <c:v>26-Dec-19</c:v>
                </c:pt>
                <c:pt idx="283">
                  <c:v>27-Dec-19</c:v>
                </c:pt>
                <c:pt idx="284">
                  <c:v>30-Dec-19</c:v>
                </c:pt>
                <c:pt idx="285">
                  <c:v>31-Dec-19</c:v>
                </c:pt>
                <c:pt idx="286">
                  <c:v>01-Jan-20</c:v>
                </c:pt>
                <c:pt idx="287">
                  <c:v>02-Jan-20</c:v>
                </c:pt>
                <c:pt idx="288">
                  <c:v>03-Jan-20</c:v>
                </c:pt>
                <c:pt idx="289">
                  <c:v>06-Jan-20</c:v>
                </c:pt>
                <c:pt idx="290">
                  <c:v>07-Jan-20</c:v>
                </c:pt>
                <c:pt idx="291">
                  <c:v>08-Jan-20</c:v>
                </c:pt>
                <c:pt idx="292">
                  <c:v>09-Jan-20</c:v>
                </c:pt>
                <c:pt idx="293">
                  <c:v>10-Jan-20</c:v>
                </c:pt>
                <c:pt idx="294">
                  <c:v>13-Jan-20</c:v>
                </c:pt>
                <c:pt idx="295">
                  <c:v>14-Jan-20</c:v>
                </c:pt>
                <c:pt idx="296">
                  <c:v>15-Jan-20</c:v>
                </c:pt>
                <c:pt idx="297">
                  <c:v>16-Jan-20</c:v>
                </c:pt>
                <c:pt idx="298">
                  <c:v>17-Jan-20</c:v>
                </c:pt>
                <c:pt idx="299">
                  <c:v>20-Jan-20</c:v>
                </c:pt>
                <c:pt idx="300">
                  <c:v>21-Jan-20</c:v>
                </c:pt>
                <c:pt idx="301">
                  <c:v>22-Jan-20</c:v>
                </c:pt>
                <c:pt idx="302">
                  <c:v>23-Jan-20</c:v>
                </c:pt>
                <c:pt idx="303">
                  <c:v>24-Jan-20</c:v>
                </c:pt>
                <c:pt idx="304">
                  <c:v>27-Jan-20</c:v>
                </c:pt>
                <c:pt idx="305">
                  <c:v>28-Jan-20</c:v>
                </c:pt>
                <c:pt idx="306">
                  <c:v>29-Jan-20</c:v>
                </c:pt>
                <c:pt idx="307">
                  <c:v>30-Jan-20</c:v>
                </c:pt>
                <c:pt idx="308">
                  <c:v>31-Jan-20</c:v>
                </c:pt>
                <c:pt idx="309">
                  <c:v>01-Feb-20</c:v>
                </c:pt>
                <c:pt idx="310">
                  <c:v>03-Feb-20</c:v>
                </c:pt>
                <c:pt idx="311">
                  <c:v>04-Feb-20</c:v>
                </c:pt>
                <c:pt idx="312">
                  <c:v>05-Feb-20</c:v>
                </c:pt>
                <c:pt idx="313">
                  <c:v>06-Feb-20</c:v>
                </c:pt>
                <c:pt idx="314">
                  <c:v>07-Feb-20</c:v>
                </c:pt>
                <c:pt idx="315">
                  <c:v>10-Feb-20</c:v>
                </c:pt>
                <c:pt idx="316">
                  <c:v>11-Feb-20</c:v>
                </c:pt>
                <c:pt idx="317">
                  <c:v>12-Feb-20</c:v>
                </c:pt>
                <c:pt idx="318">
                  <c:v>13-Feb-20</c:v>
                </c:pt>
                <c:pt idx="319">
                  <c:v>14-Feb-20</c:v>
                </c:pt>
                <c:pt idx="320">
                  <c:v>17-Feb-20</c:v>
                </c:pt>
                <c:pt idx="321">
                  <c:v>18-Feb-20</c:v>
                </c:pt>
                <c:pt idx="322">
                  <c:v>19-Feb-20</c:v>
                </c:pt>
                <c:pt idx="323">
                  <c:v>20-Feb-20</c:v>
                </c:pt>
                <c:pt idx="324">
                  <c:v>24-Feb-20</c:v>
                </c:pt>
                <c:pt idx="325">
                  <c:v>25-Feb-20</c:v>
                </c:pt>
                <c:pt idx="326">
                  <c:v>26-Feb-20</c:v>
                </c:pt>
                <c:pt idx="327">
                  <c:v>27-Feb-20</c:v>
                </c:pt>
                <c:pt idx="328">
                  <c:v>28-Feb-20</c:v>
                </c:pt>
                <c:pt idx="329">
                  <c:v>02-Mar-20</c:v>
                </c:pt>
                <c:pt idx="330">
                  <c:v>03-Mar-20</c:v>
                </c:pt>
                <c:pt idx="331">
                  <c:v>04-Mar-20</c:v>
                </c:pt>
                <c:pt idx="332">
                  <c:v>05-Mar-20</c:v>
                </c:pt>
                <c:pt idx="333">
                  <c:v>06-Mar-20</c:v>
                </c:pt>
                <c:pt idx="334">
                  <c:v>09-Mar-20</c:v>
                </c:pt>
                <c:pt idx="335">
                  <c:v>11-Mar-20</c:v>
                </c:pt>
                <c:pt idx="336">
                  <c:v>12-Mar-20</c:v>
                </c:pt>
                <c:pt idx="337">
                  <c:v>13-Mar-20</c:v>
                </c:pt>
                <c:pt idx="338">
                  <c:v>16-Mar-20</c:v>
                </c:pt>
                <c:pt idx="339">
                  <c:v>17-Mar-20</c:v>
                </c:pt>
                <c:pt idx="340">
                  <c:v>18-Mar-20</c:v>
                </c:pt>
                <c:pt idx="341">
                  <c:v>19-Mar-20</c:v>
                </c:pt>
                <c:pt idx="342">
                  <c:v>20-Mar-20</c:v>
                </c:pt>
                <c:pt idx="343">
                  <c:v>23-Mar-20</c:v>
                </c:pt>
                <c:pt idx="344">
                  <c:v>24-Mar-20</c:v>
                </c:pt>
                <c:pt idx="345">
                  <c:v>25-Mar-20</c:v>
                </c:pt>
                <c:pt idx="346">
                  <c:v>26-Mar-20</c:v>
                </c:pt>
                <c:pt idx="347">
                  <c:v>27-Mar-20</c:v>
                </c:pt>
                <c:pt idx="348">
                  <c:v>30-Mar-20</c:v>
                </c:pt>
                <c:pt idx="349">
                  <c:v>31-Mar-20</c:v>
                </c:pt>
                <c:pt idx="350">
                  <c:v>01-Apr-20</c:v>
                </c:pt>
                <c:pt idx="351">
                  <c:v>03-Apr-20</c:v>
                </c:pt>
                <c:pt idx="352">
                  <c:v>07-Apr-20</c:v>
                </c:pt>
                <c:pt idx="353">
                  <c:v>08-Apr-20</c:v>
                </c:pt>
                <c:pt idx="354">
                  <c:v>09-Apr-20</c:v>
                </c:pt>
                <c:pt idx="355">
                  <c:v>13-Apr-20</c:v>
                </c:pt>
                <c:pt idx="356">
                  <c:v>15-Apr-20</c:v>
                </c:pt>
                <c:pt idx="357">
                  <c:v>16-Apr-20</c:v>
                </c:pt>
                <c:pt idx="358">
                  <c:v>17-Apr-20</c:v>
                </c:pt>
                <c:pt idx="359">
                  <c:v>20-Apr-20</c:v>
                </c:pt>
                <c:pt idx="360">
                  <c:v>21-Apr-20</c:v>
                </c:pt>
                <c:pt idx="361">
                  <c:v>22-Apr-20</c:v>
                </c:pt>
                <c:pt idx="362">
                  <c:v>23-Apr-20</c:v>
                </c:pt>
                <c:pt idx="363">
                  <c:v>24-Apr-20</c:v>
                </c:pt>
                <c:pt idx="364">
                  <c:v>27-Apr-20</c:v>
                </c:pt>
                <c:pt idx="365">
                  <c:v>28-Apr-20</c:v>
                </c:pt>
                <c:pt idx="366">
                  <c:v>29-Apr-20</c:v>
                </c:pt>
                <c:pt idx="367">
                  <c:v>30-Apr-20</c:v>
                </c:pt>
                <c:pt idx="368">
                  <c:v>04-May-20</c:v>
                </c:pt>
                <c:pt idx="369">
                  <c:v>05-May-20</c:v>
                </c:pt>
                <c:pt idx="370">
                  <c:v>06-May-20</c:v>
                </c:pt>
                <c:pt idx="371">
                  <c:v>07-May-20</c:v>
                </c:pt>
                <c:pt idx="372">
                  <c:v>08-May-20</c:v>
                </c:pt>
                <c:pt idx="373">
                  <c:v>11-May-20</c:v>
                </c:pt>
                <c:pt idx="374">
                  <c:v>12-May-20</c:v>
                </c:pt>
                <c:pt idx="375">
                  <c:v>13-May-20</c:v>
                </c:pt>
                <c:pt idx="376">
                  <c:v>14-May-20</c:v>
                </c:pt>
                <c:pt idx="377">
                  <c:v>15-May-20</c:v>
                </c:pt>
                <c:pt idx="378">
                  <c:v>18-May-20</c:v>
                </c:pt>
                <c:pt idx="379">
                  <c:v>19-May-20</c:v>
                </c:pt>
                <c:pt idx="380">
                  <c:v>20-May-20</c:v>
                </c:pt>
                <c:pt idx="381">
                  <c:v>21-May-20</c:v>
                </c:pt>
                <c:pt idx="382">
                  <c:v>22-May-20</c:v>
                </c:pt>
                <c:pt idx="383">
                  <c:v>26-May-20</c:v>
                </c:pt>
                <c:pt idx="384">
                  <c:v>27-May-20</c:v>
                </c:pt>
                <c:pt idx="385">
                  <c:v>28-May-20</c:v>
                </c:pt>
                <c:pt idx="386">
                  <c:v>29-May-20</c:v>
                </c:pt>
                <c:pt idx="387">
                  <c:v>01-Jun-20</c:v>
                </c:pt>
                <c:pt idx="388">
                  <c:v>02-Jun-20</c:v>
                </c:pt>
                <c:pt idx="389">
                  <c:v>03-Jun-20</c:v>
                </c:pt>
                <c:pt idx="390">
                  <c:v>04-Jun-20</c:v>
                </c:pt>
                <c:pt idx="391">
                  <c:v>05-Jun-20</c:v>
                </c:pt>
                <c:pt idx="392">
                  <c:v>08-Jun-20</c:v>
                </c:pt>
                <c:pt idx="393">
                  <c:v>09-Jun-20</c:v>
                </c:pt>
                <c:pt idx="394">
                  <c:v>10-Jun-20</c:v>
                </c:pt>
                <c:pt idx="395">
                  <c:v>11-Jun-20</c:v>
                </c:pt>
                <c:pt idx="396">
                  <c:v>12-Jun-20</c:v>
                </c:pt>
                <c:pt idx="397">
                  <c:v>15-Jun-20</c:v>
                </c:pt>
                <c:pt idx="398">
                  <c:v>16-Jun-20</c:v>
                </c:pt>
                <c:pt idx="399">
                  <c:v>17-Jun-20</c:v>
                </c:pt>
                <c:pt idx="400">
                  <c:v>18-Jun-20</c:v>
                </c:pt>
                <c:pt idx="401">
                  <c:v>19-Jun-20</c:v>
                </c:pt>
                <c:pt idx="402">
                  <c:v>22-Jun-20</c:v>
                </c:pt>
                <c:pt idx="403">
                  <c:v>23-Jun-20</c:v>
                </c:pt>
                <c:pt idx="404">
                  <c:v>24-Jun-20</c:v>
                </c:pt>
                <c:pt idx="405">
                  <c:v>25-Jun-20</c:v>
                </c:pt>
                <c:pt idx="406">
                  <c:v>26-Jun-20</c:v>
                </c:pt>
                <c:pt idx="407">
                  <c:v>29-Jun-20</c:v>
                </c:pt>
                <c:pt idx="408">
                  <c:v>30-Jun-20</c:v>
                </c:pt>
                <c:pt idx="409">
                  <c:v>01-Jul-20</c:v>
                </c:pt>
                <c:pt idx="410">
                  <c:v>02-Jul-20</c:v>
                </c:pt>
                <c:pt idx="411">
                  <c:v>03-Jul-20</c:v>
                </c:pt>
                <c:pt idx="412">
                  <c:v>06-Jul-20</c:v>
                </c:pt>
                <c:pt idx="413">
                  <c:v>07-Jul-20</c:v>
                </c:pt>
                <c:pt idx="414">
                  <c:v>08-Jul-20</c:v>
                </c:pt>
                <c:pt idx="415">
                  <c:v>09-Jul-20</c:v>
                </c:pt>
                <c:pt idx="416">
                  <c:v>10-Jul-20</c:v>
                </c:pt>
                <c:pt idx="417">
                  <c:v>13-Jul-20</c:v>
                </c:pt>
                <c:pt idx="418">
                  <c:v>14-Jul-20</c:v>
                </c:pt>
                <c:pt idx="419">
                  <c:v>15-Jul-20</c:v>
                </c:pt>
                <c:pt idx="420">
                  <c:v>16-Jul-20</c:v>
                </c:pt>
                <c:pt idx="421">
                  <c:v>17-Jul-20</c:v>
                </c:pt>
                <c:pt idx="422">
                  <c:v>20-Jul-20</c:v>
                </c:pt>
                <c:pt idx="423">
                  <c:v>21-Jul-20</c:v>
                </c:pt>
                <c:pt idx="424">
                  <c:v>22-Jul-20</c:v>
                </c:pt>
                <c:pt idx="425">
                  <c:v>23-Jul-20</c:v>
                </c:pt>
                <c:pt idx="426">
                  <c:v>24-Jul-20</c:v>
                </c:pt>
                <c:pt idx="427">
                  <c:v>27-Jul-20</c:v>
                </c:pt>
                <c:pt idx="428">
                  <c:v>28-Jul-20</c:v>
                </c:pt>
                <c:pt idx="429">
                  <c:v>29-Jul-20</c:v>
                </c:pt>
                <c:pt idx="430">
                  <c:v>30-Jul-20</c:v>
                </c:pt>
                <c:pt idx="431">
                  <c:v>31-Jul-20</c:v>
                </c:pt>
                <c:pt idx="432">
                  <c:v>03-Aug-20</c:v>
                </c:pt>
                <c:pt idx="433">
                  <c:v>04-Aug-20</c:v>
                </c:pt>
                <c:pt idx="434">
                  <c:v>05-Aug-20</c:v>
                </c:pt>
                <c:pt idx="435">
                  <c:v>06-Aug-20</c:v>
                </c:pt>
                <c:pt idx="436">
                  <c:v>07-Aug-20</c:v>
                </c:pt>
                <c:pt idx="437">
                  <c:v>10-Aug-20</c:v>
                </c:pt>
                <c:pt idx="438">
                  <c:v>11-Aug-20</c:v>
                </c:pt>
                <c:pt idx="439">
                  <c:v>12-Aug-20</c:v>
                </c:pt>
                <c:pt idx="440">
                  <c:v>13-Aug-20</c:v>
                </c:pt>
                <c:pt idx="441">
                  <c:v>14-Aug-20</c:v>
                </c:pt>
                <c:pt idx="442">
                  <c:v>17-Aug-20</c:v>
                </c:pt>
                <c:pt idx="443">
                  <c:v>18-Aug-20</c:v>
                </c:pt>
                <c:pt idx="444">
                  <c:v>19-Aug-20</c:v>
                </c:pt>
                <c:pt idx="445">
                  <c:v>20-Aug-20</c:v>
                </c:pt>
                <c:pt idx="446">
                  <c:v>21-Aug-20</c:v>
                </c:pt>
                <c:pt idx="447">
                  <c:v>24-Aug-20</c:v>
                </c:pt>
                <c:pt idx="448">
                  <c:v>25-Aug-20</c:v>
                </c:pt>
                <c:pt idx="449">
                  <c:v>26-Aug-20</c:v>
                </c:pt>
                <c:pt idx="450">
                  <c:v>27-Aug-20</c:v>
                </c:pt>
                <c:pt idx="451">
                  <c:v>28-Aug-20</c:v>
                </c:pt>
                <c:pt idx="452">
                  <c:v>31-Aug-20</c:v>
                </c:pt>
                <c:pt idx="453">
                  <c:v>01-Sep-20</c:v>
                </c:pt>
                <c:pt idx="454">
                  <c:v>02-Sep-20</c:v>
                </c:pt>
                <c:pt idx="455">
                  <c:v>03-Sep-20</c:v>
                </c:pt>
                <c:pt idx="456">
                  <c:v>04-Sep-20</c:v>
                </c:pt>
                <c:pt idx="457">
                  <c:v>07-Sep-20</c:v>
                </c:pt>
                <c:pt idx="458">
                  <c:v>08-Sep-20</c:v>
                </c:pt>
                <c:pt idx="459">
                  <c:v>09-Sep-20</c:v>
                </c:pt>
                <c:pt idx="460">
                  <c:v>10-Sep-20</c:v>
                </c:pt>
                <c:pt idx="461">
                  <c:v>11-Sep-20</c:v>
                </c:pt>
                <c:pt idx="462">
                  <c:v>14-Sep-20</c:v>
                </c:pt>
                <c:pt idx="463">
                  <c:v>15-Sep-20</c:v>
                </c:pt>
                <c:pt idx="464">
                  <c:v>16-Sep-20</c:v>
                </c:pt>
                <c:pt idx="465">
                  <c:v>17-Sep-20</c:v>
                </c:pt>
                <c:pt idx="466">
                  <c:v>18-Sep-20</c:v>
                </c:pt>
                <c:pt idx="467">
                  <c:v>21-Sep-20</c:v>
                </c:pt>
                <c:pt idx="468">
                  <c:v>22-Sep-20</c:v>
                </c:pt>
                <c:pt idx="469">
                  <c:v>23-Sep-20</c:v>
                </c:pt>
                <c:pt idx="470">
                  <c:v>24-Sep-20</c:v>
                </c:pt>
                <c:pt idx="471">
                  <c:v>25-Sep-20</c:v>
                </c:pt>
                <c:pt idx="472">
                  <c:v>28-Sep-20</c:v>
                </c:pt>
                <c:pt idx="473">
                  <c:v>29-Sep-20</c:v>
                </c:pt>
                <c:pt idx="474">
                  <c:v>30-Sep-20</c:v>
                </c:pt>
                <c:pt idx="475">
                  <c:v>01-Oct-20</c:v>
                </c:pt>
                <c:pt idx="476">
                  <c:v>05-Oct-20</c:v>
                </c:pt>
                <c:pt idx="477">
                  <c:v>06-Oct-20</c:v>
                </c:pt>
                <c:pt idx="478">
                  <c:v>07-Oct-20</c:v>
                </c:pt>
                <c:pt idx="479">
                  <c:v>08-Oct-20</c:v>
                </c:pt>
                <c:pt idx="480">
                  <c:v>09-Oct-20</c:v>
                </c:pt>
                <c:pt idx="481">
                  <c:v>12-Oct-20</c:v>
                </c:pt>
                <c:pt idx="482">
                  <c:v>13-Oct-20</c:v>
                </c:pt>
                <c:pt idx="483">
                  <c:v>14-Oct-20</c:v>
                </c:pt>
                <c:pt idx="484">
                  <c:v>15-Oct-20</c:v>
                </c:pt>
                <c:pt idx="485">
                  <c:v>16-Oct-20</c:v>
                </c:pt>
                <c:pt idx="486">
                  <c:v>19-Oct-20</c:v>
                </c:pt>
                <c:pt idx="487">
                  <c:v>20-Oct-20</c:v>
                </c:pt>
                <c:pt idx="488">
                  <c:v>21-Oct-20</c:v>
                </c:pt>
                <c:pt idx="489">
                  <c:v>22-Oct-20</c:v>
                </c:pt>
                <c:pt idx="490">
                  <c:v>23-Oct-20</c:v>
                </c:pt>
                <c:pt idx="491">
                  <c:v>26-Oct-20</c:v>
                </c:pt>
                <c:pt idx="492">
                  <c:v>27-Oct-20</c:v>
                </c:pt>
                <c:pt idx="493">
                  <c:v>28-Oct-20</c:v>
                </c:pt>
                <c:pt idx="494">
                  <c:v>29-Oct-20</c:v>
                </c:pt>
                <c:pt idx="495">
                  <c:v>30-Oct-20</c:v>
                </c:pt>
              </c:strCache>
            </c:strRef>
          </c:cat>
          <c:val>
            <c:numRef>
              <c:f>'2b'!$G$2:$G$497</c:f>
              <c:numCache>
                <c:formatCode>General</c:formatCode>
                <c:ptCount val="496"/>
                <c:pt idx="0">
                  <c:v>0</c:v>
                </c:pt>
                <c:pt idx="2">
                  <c:v>2.2327978304514818E-2</c:v>
                </c:pt>
                <c:pt idx="3">
                  <c:v>-1.1293798129732014E-2</c:v>
                </c:pt>
                <c:pt idx="4">
                  <c:v>-1.3108600729382544E-2</c:v>
                </c:pt>
                <c:pt idx="5">
                  <c:v>1.2467917311845182E-2</c:v>
                </c:pt>
                <c:pt idx="6">
                  <c:v>5.1177927767258602E-2</c:v>
                </c:pt>
                <c:pt idx="7">
                  <c:v>-3.0751361722457869E-2</c:v>
                </c:pt>
                <c:pt idx="8">
                  <c:v>5.068611075866615E-2</c:v>
                </c:pt>
                <c:pt idx="9">
                  <c:v>-3.8274506496690525E-3</c:v>
                </c:pt>
                <c:pt idx="10">
                  <c:v>3.5488603149517531E-3</c:v>
                </c:pt>
                <c:pt idx="11">
                  <c:v>-3.7086557771007474E-3</c:v>
                </c:pt>
                <c:pt idx="12">
                  <c:v>5.1405799706976882E-3</c:v>
                </c:pt>
                <c:pt idx="13">
                  <c:v>-1.0749569034879803E-2</c:v>
                </c:pt>
                <c:pt idx="14">
                  <c:v>1.2933279429577149E-2</c:v>
                </c:pt>
                <c:pt idx="15">
                  <c:v>-2.0474702060631303E-2</c:v>
                </c:pt>
                <c:pt idx="16">
                  <c:v>-1.2382545895698463E-2</c:v>
                </c:pt>
                <c:pt idx="17">
                  <c:v>1.6865862167932014E-2</c:v>
                </c:pt>
                <c:pt idx="18">
                  <c:v>-2.5882164834033185E-2</c:v>
                </c:pt>
                <c:pt idx="19">
                  <c:v>3.6465122581699629E-2</c:v>
                </c:pt>
                <c:pt idx="20">
                  <c:v>8.1412653555539109E-3</c:v>
                </c:pt>
                <c:pt idx="21">
                  <c:v>-1.1476741074115243E-3</c:v>
                </c:pt>
                <c:pt idx="22">
                  <c:v>5.9614460292066991E-3</c:v>
                </c:pt>
                <c:pt idx="23">
                  <c:v>-6.5555878089089432E-3</c:v>
                </c:pt>
                <c:pt idx="24">
                  <c:v>-4.4076550004407992E-3</c:v>
                </c:pt>
                <c:pt idx="25">
                  <c:v>-5.7471422555679594E-3</c:v>
                </c:pt>
                <c:pt idx="26">
                  <c:v>-7.4322902034632352E-3</c:v>
                </c:pt>
                <c:pt idx="27">
                  <c:v>1.8854163455563126E-2</c:v>
                </c:pt>
                <c:pt idx="28">
                  <c:v>3.6483524102437631E-2</c:v>
                </c:pt>
                <c:pt idx="29">
                  <c:v>-1.1241893290458263E-2</c:v>
                </c:pt>
                <c:pt idx="30">
                  <c:v>1.1470787351656709E-2</c:v>
                </c:pt>
                <c:pt idx="31">
                  <c:v>1.6007931154052839E-3</c:v>
                </c:pt>
                <c:pt idx="32">
                  <c:v>1.3353959628770602E-2</c:v>
                </c:pt>
                <c:pt idx="33">
                  <c:v>1.0578549260989008E-2</c:v>
                </c:pt>
                <c:pt idx="34">
                  <c:v>4.8591501235937034E-3</c:v>
                </c:pt>
                <c:pt idx="35">
                  <c:v>-2.3511996193738643E-2</c:v>
                </c:pt>
                <c:pt idx="36">
                  <c:v>-4.4345006826154214E-2</c:v>
                </c:pt>
                <c:pt idx="37">
                  <c:v>1.6618529524054825E-3</c:v>
                </c:pt>
                <c:pt idx="38">
                  <c:v>8.4249149952405188E-3</c:v>
                </c:pt>
                <c:pt idx="39">
                  <c:v>1.9373604101587762E-2</c:v>
                </c:pt>
                <c:pt idx="40">
                  <c:v>4.6418036734963593E-3</c:v>
                </c:pt>
                <c:pt idx="41">
                  <c:v>-9.8462333933583748E-3</c:v>
                </c:pt>
                <c:pt idx="42">
                  <c:v>-7.7333543410199425E-4</c:v>
                </c:pt>
                <c:pt idx="43">
                  <c:v>-3.3321740313159731E-3</c:v>
                </c:pt>
                <c:pt idx="44">
                  <c:v>1.6360046933763243E-2</c:v>
                </c:pt>
                <c:pt idx="45">
                  <c:v>-1.9080502538745159E-2</c:v>
                </c:pt>
                <c:pt idx="46">
                  <c:v>-9.5017235223731518E-3</c:v>
                </c:pt>
                <c:pt idx="47">
                  <c:v>-1.0426222958430669E-2</c:v>
                </c:pt>
                <c:pt idx="48">
                  <c:v>4.9502110867092703E-3</c:v>
                </c:pt>
                <c:pt idx="49">
                  <c:v>9.0817561670380629E-4</c:v>
                </c:pt>
                <c:pt idx="50">
                  <c:v>-5.7392941882369519E-3</c:v>
                </c:pt>
                <c:pt idx="51">
                  <c:v>-1.8590278968908198E-2</c:v>
                </c:pt>
                <c:pt idx="52">
                  <c:v>-4.3770840735078359E-3</c:v>
                </c:pt>
                <c:pt idx="53">
                  <c:v>1.4611578214525347E-3</c:v>
                </c:pt>
                <c:pt idx="54">
                  <c:v>-5.6797437528339318E-4</c:v>
                </c:pt>
                <c:pt idx="55">
                  <c:v>-4.7185248626422163E-3</c:v>
                </c:pt>
                <c:pt idx="56">
                  <c:v>-5.6835759072894274E-3</c:v>
                </c:pt>
                <c:pt idx="57">
                  <c:v>1.2300879528398566E-4</c:v>
                </c:pt>
                <c:pt idx="58">
                  <c:v>2.0498103997170514E-4</c:v>
                </c:pt>
                <c:pt idx="59">
                  <c:v>-2.561740983144745E-2</c:v>
                </c:pt>
                <c:pt idx="60">
                  <c:v>-3.18328132155846E-2</c:v>
                </c:pt>
                <c:pt idx="61">
                  <c:v>-3.5530227511995686E-2</c:v>
                </c:pt>
                <c:pt idx="62">
                  <c:v>-2.3072170850928511E-2</c:v>
                </c:pt>
                <c:pt idx="63">
                  <c:v>-4.6037336287852118E-5</c:v>
                </c:pt>
                <c:pt idx="64">
                  <c:v>1.6619110526933302E-2</c:v>
                </c:pt>
                <c:pt idx="65">
                  <c:v>-2.285368864533531E-2</c:v>
                </c:pt>
                <c:pt idx="66">
                  <c:v>1.758741234388796E-2</c:v>
                </c:pt>
                <c:pt idx="67">
                  <c:v>-3.1868157152103408E-4</c:v>
                </c:pt>
                <c:pt idx="68">
                  <c:v>2.9653400713098268E-2</c:v>
                </c:pt>
                <c:pt idx="69">
                  <c:v>-2.1400508453360667E-2</c:v>
                </c:pt>
                <c:pt idx="70">
                  <c:v>-1.9655419923624129E-2</c:v>
                </c:pt>
                <c:pt idx="71">
                  <c:v>-2.6507688587183033E-2</c:v>
                </c:pt>
                <c:pt idx="72">
                  <c:v>2.1730923139769722E-3</c:v>
                </c:pt>
                <c:pt idx="73">
                  <c:v>2.0319731284916473E-2</c:v>
                </c:pt>
                <c:pt idx="74">
                  <c:v>-1.345363960059877E-2</c:v>
                </c:pt>
                <c:pt idx="75">
                  <c:v>-2.2513332668967191E-2</c:v>
                </c:pt>
                <c:pt idx="76">
                  <c:v>8.4960656157299381E-3</c:v>
                </c:pt>
                <c:pt idx="77">
                  <c:v>5.3090757997666929E-3</c:v>
                </c:pt>
                <c:pt idx="78">
                  <c:v>2.1723739357875729E-3</c:v>
                </c:pt>
                <c:pt idx="79">
                  <c:v>1.1786616484408474E-3</c:v>
                </c:pt>
                <c:pt idx="80">
                  <c:v>1.6032501206376327E-2</c:v>
                </c:pt>
                <c:pt idx="81">
                  <c:v>-1.0206449505827412E-3</c:v>
                </c:pt>
                <c:pt idx="82">
                  <c:v>1.4606871846956884E-2</c:v>
                </c:pt>
                <c:pt idx="83">
                  <c:v>-2.5649260615250155E-3</c:v>
                </c:pt>
                <c:pt idx="84">
                  <c:v>1.8448360361641915E-2</c:v>
                </c:pt>
                <c:pt idx="85">
                  <c:v>2.0543021291952662E-2</c:v>
                </c:pt>
                <c:pt idx="86">
                  <c:v>-5.5286635439495821E-3</c:v>
                </c:pt>
                <c:pt idx="87">
                  <c:v>-4.0887128646736439E-3</c:v>
                </c:pt>
                <c:pt idx="88">
                  <c:v>2.9349007192735776E-3</c:v>
                </c:pt>
                <c:pt idx="89">
                  <c:v>1.603346684663039E-2</c:v>
                </c:pt>
                <c:pt idx="90">
                  <c:v>7.7045672433189525E-3</c:v>
                </c:pt>
                <c:pt idx="91">
                  <c:v>3.0306989470473707E-3</c:v>
                </c:pt>
                <c:pt idx="92">
                  <c:v>-4.6797901509597305E-3</c:v>
                </c:pt>
                <c:pt idx="93">
                  <c:v>1.2044957503189234E-2</c:v>
                </c:pt>
                <c:pt idx="94">
                  <c:v>-1.6528586735972E-2</c:v>
                </c:pt>
                <c:pt idx="95">
                  <c:v>3.9622980888176004E-3</c:v>
                </c:pt>
                <c:pt idx="96">
                  <c:v>-1.5326306042672232E-2</c:v>
                </c:pt>
                <c:pt idx="97">
                  <c:v>-1.6955215603105662E-2</c:v>
                </c:pt>
                <c:pt idx="98">
                  <c:v>-2.5869194262755798E-2</c:v>
                </c:pt>
                <c:pt idx="99">
                  <c:v>9.9448586623857287E-3</c:v>
                </c:pt>
                <c:pt idx="100">
                  <c:v>-1.3220298123413422E-2</c:v>
                </c:pt>
                <c:pt idx="101">
                  <c:v>7.5954976527043859E-3</c:v>
                </c:pt>
                <c:pt idx="102">
                  <c:v>2.6786507876311899E-2</c:v>
                </c:pt>
                <c:pt idx="103">
                  <c:v>1.7832725487209714E-2</c:v>
                </c:pt>
                <c:pt idx="104">
                  <c:v>-8.3678811182691052E-3</c:v>
                </c:pt>
                <c:pt idx="105">
                  <c:v>-2.6894185129475588E-2</c:v>
                </c:pt>
                <c:pt idx="106">
                  <c:v>1.0215239797328059E-2</c:v>
                </c:pt>
                <c:pt idx="107">
                  <c:v>1.1268732579053338E-2</c:v>
                </c:pt>
                <c:pt idx="108">
                  <c:v>-1.7312954859043144E-2</c:v>
                </c:pt>
                <c:pt idx="109">
                  <c:v>-1.0460346424902199E-2</c:v>
                </c:pt>
                <c:pt idx="110">
                  <c:v>4.5159159879709591E-3</c:v>
                </c:pt>
                <c:pt idx="111">
                  <c:v>-6.7586338193222932E-3</c:v>
                </c:pt>
                <c:pt idx="112">
                  <c:v>1.654132053193666E-2</c:v>
                </c:pt>
                <c:pt idx="113">
                  <c:v>1.0178775414414531E-2</c:v>
                </c:pt>
                <c:pt idx="114">
                  <c:v>2.8511624428806067E-3</c:v>
                </c:pt>
                <c:pt idx="115">
                  <c:v>-9.2961563315710656E-3</c:v>
                </c:pt>
                <c:pt idx="116">
                  <c:v>-2.1146082423982658E-2</c:v>
                </c:pt>
                <c:pt idx="117">
                  <c:v>-1.1471837899154136E-3</c:v>
                </c:pt>
                <c:pt idx="118">
                  <c:v>4.13137787326395E-4</c:v>
                </c:pt>
                <c:pt idx="119">
                  <c:v>-7.8051472018738038E-4</c:v>
                </c:pt>
                <c:pt idx="120">
                  <c:v>-6.0812865936727689E-3</c:v>
                </c:pt>
                <c:pt idx="121">
                  <c:v>-2.6218730305119189E-2</c:v>
                </c:pt>
                <c:pt idx="122">
                  <c:v>-1.3291561816291748E-3</c:v>
                </c:pt>
                <c:pt idx="123">
                  <c:v>6.1732793944747888E-4</c:v>
                </c:pt>
                <c:pt idx="124">
                  <c:v>-1.1218640158099256E-2</c:v>
                </c:pt>
                <c:pt idx="125">
                  <c:v>-4.1372070365173754E-3</c:v>
                </c:pt>
                <c:pt idx="126">
                  <c:v>1.8768011066336295E-2</c:v>
                </c:pt>
                <c:pt idx="127">
                  <c:v>-3.8583172185761329E-2</c:v>
                </c:pt>
                <c:pt idx="128">
                  <c:v>-2.3331489871834261E-2</c:v>
                </c:pt>
                <c:pt idx="129">
                  <c:v>-6.868713873612221E-3</c:v>
                </c:pt>
                <c:pt idx="130">
                  <c:v>5.5731477059984711E-4</c:v>
                </c:pt>
                <c:pt idx="131">
                  <c:v>-2.3056662321255972E-2</c:v>
                </c:pt>
                <c:pt idx="132">
                  <c:v>-2.0051453150469682E-2</c:v>
                </c:pt>
                <c:pt idx="133">
                  <c:v>5.1164496983343586E-3</c:v>
                </c:pt>
                <c:pt idx="134">
                  <c:v>5.914109595663096E-2</c:v>
                </c:pt>
                <c:pt idx="135">
                  <c:v>-2.505717196736704E-2</c:v>
                </c:pt>
                <c:pt idx="136">
                  <c:v>1.0370126065714694E-2</c:v>
                </c:pt>
                <c:pt idx="137">
                  <c:v>-1.0929623549855504E-2</c:v>
                </c:pt>
                <c:pt idx="138">
                  <c:v>5.6717377057117664E-2</c:v>
                </c:pt>
                <c:pt idx="139">
                  <c:v>-2.010264345314609E-2</c:v>
                </c:pt>
                <c:pt idx="140">
                  <c:v>-1.871434388215322E-2</c:v>
                </c:pt>
                <c:pt idx="141">
                  <c:v>-4.9987504165104253E-4</c:v>
                </c:pt>
                <c:pt idx="142">
                  <c:v>-2.8540689829064663E-3</c:v>
                </c:pt>
                <c:pt idx="143">
                  <c:v>-1.7552740794756203E-2</c:v>
                </c:pt>
                <c:pt idx="144">
                  <c:v>4.7346403833671523E-3</c:v>
                </c:pt>
                <c:pt idx="145">
                  <c:v>2.8144070889615916E-2</c:v>
                </c:pt>
                <c:pt idx="146">
                  <c:v>-2.1411743064794524E-2</c:v>
                </c:pt>
                <c:pt idx="147">
                  <c:v>-1.7968974987743445E-2</c:v>
                </c:pt>
                <c:pt idx="148">
                  <c:v>-1.2351897396084893E-2</c:v>
                </c:pt>
                <c:pt idx="149">
                  <c:v>1.3122056343607837E-2</c:v>
                </c:pt>
                <c:pt idx="150">
                  <c:v>-1.6507917111777827E-2</c:v>
                </c:pt>
                <c:pt idx="151">
                  <c:v>-2.7883191469054703E-2</c:v>
                </c:pt>
                <c:pt idx="152">
                  <c:v>-6.6212929978876692E-3</c:v>
                </c:pt>
                <c:pt idx="153">
                  <c:v>1.1278315037707274E-2</c:v>
                </c:pt>
                <c:pt idx="154">
                  <c:v>-2.9757486864542351E-2</c:v>
                </c:pt>
                <c:pt idx="155">
                  <c:v>-1.145399159442413E-2</c:v>
                </c:pt>
                <c:pt idx="156">
                  <c:v>1.5188207905137256E-2</c:v>
                </c:pt>
                <c:pt idx="157">
                  <c:v>5.0846177175734595E-3</c:v>
                </c:pt>
                <c:pt idx="158">
                  <c:v>-1.6052238472275611E-2</c:v>
                </c:pt>
                <c:pt idx="159">
                  <c:v>4.2529596419539455E-2</c:v>
                </c:pt>
                <c:pt idx="160">
                  <c:v>7.0387419814760535E-3</c:v>
                </c:pt>
                <c:pt idx="161">
                  <c:v>-1.675170125381098E-2</c:v>
                </c:pt>
                <c:pt idx="162">
                  <c:v>-9.4292031897621371E-3</c:v>
                </c:pt>
                <c:pt idx="163">
                  <c:v>2.0550545332119192E-3</c:v>
                </c:pt>
                <c:pt idx="164">
                  <c:v>-1.0536131790557205E-2</c:v>
                </c:pt>
                <c:pt idx="165">
                  <c:v>1.5117732582184486E-2</c:v>
                </c:pt>
                <c:pt idx="166">
                  <c:v>6.6997436724127099E-3</c:v>
                </c:pt>
                <c:pt idx="167">
                  <c:v>-1.1551505211326649E-2</c:v>
                </c:pt>
                <c:pt idx="168">
                  <c:v>-2.2958100434058024E-2</c:v>
                </c:pt>
                <c:pt idx="169">
                  <c:v>-6.0842392429719247E-4</c:v>
                </c:pt>
                <c:pt idx="170">
                  <c:v>-2.9366969436301045E-3</c:v>
                </c:pt>
                <c:pt idx="171">
                  <c:v>-7.1281696264092033E-3</c:v>
                </c:pt>
                <c:pt idx="172">
                  <c:v>-9.5054383851976717E-4</c:v>
                </c:pt>
                <c:pt idx="173">
                  <c:v>8.3876203648078124E-4</c:v>
                </c:pt>
                <c:pt idx="174">
                  <c:v>-7.2688644202483789E-4</c:v>
                </c:pt>
                <c:pt idx="175">
                  <c:v>-1.231320466760475E-3</c:v>
                </c:pt>
                <c:pt idx="176">
                  <c:v>-1.0584492464620412E-2</c:v>
                </c:pt>
                <c:pt idx="177">
                  <c:v>-1.2186244993160324E-2</c:v>
                </c:pt>
                <c:pt idx="178">
                  <c:v>-1.9438307281701765E-2</c:v>
                </c:pt>
                <c:pt idx="179">
                  <c:v>1.5937284966598231E-2</c:v>
                </c:pt>
                <c:pt idx="180">
                  <c:v>-6.3444670076605019E-3</c:v>
                </c:pt>
                <c:pt idx="181">
                  <c:v>-8.4251391714286958E-3</c:v>
                </c:pt>
                <c:pt idx="182">
                  <c:v>-7.6731962366507192E-3</c:v>
                </c:pt>
                <c:pt idx="183">
                  <c:v>-2.0134310450069366E-2</c:v>
                </c:pt>
                <c:pt idx="184">
                  <c:v>-5.9997000167931554E-5</c:v>
                </c:pt>
                <c:pt idx="185">
                  <c:v>-1.895820082025346E-2</c:v>
                </c:pt>
                <c:pt idx="186">
                  <c:v>-7.5495218168521909E-3</c:v>
                </c:pt>
                <c:pt idx="187">
                  <c:v>-1.0031043863317287E-2</c:v>
                </c:pt>
                <c:pt idx="188">
                  <c:v>2.982665480964858E-3</c:v>
                </c:pt>
                <c:pt idx="189">
                  <c:v>1.6613722023506011E-2</c:v>
                </c:pt>
                <c:pt idx="190">
                  <c:v>1.4719955640749287E-2</c:v>
                </c:pt>
                <c:pt idx="191">
                  <c:v>2.282824134885637E-2</c:v>
                </c:pt>
                <c:pt idx="192">
                  <c:v>2.0880742358069717E-2</c:v>
                </c:pt>
                <c:pt idx="193">
                  <c:v>-1.3327349886418491E-2</c:v>
                </c:pt>
                <c:pt idx="194">
                  <c:v>1.6832395564040353E-2</c:v>
                </c:pt>
                <c:pt idx="195">
                  <c:v>-1.8642350809279829E-2</c:v>
                </c:pt>
                <c:pt idx="196">
                  <c:v>1.7264781999993126E-2</c:v>
                </c:pt>
                <c:pt idx="197">
                  <c:v>1.6350379908950368E-2</c:v>
                </c:pt>
                <c:pt idx="198">
                  <c:v>-8.5691299828558522E-3</c:v>
                </c:pt>
                <c:pt idx="199">
                  <c:v>-1.1233497313323907E-2</c:v>
                </c:pt>
                <c:pt idx="200">
                  <c:v>-6.5922866392766335E-3</c:v>
                </c:pt>
                <c:pt idx="201">
                  <c:v>4.1369535471900046E-2</c:v>
                </c:pt>
                <c:pt idx="202">
                  <c:v>-1.002506349625701E-3</c:v>
                </c:pt>
                <c:pt idx="203">
                  <c:v>1.5920734286845196E-2</c:v>
                </c:pt>
                <c:pt idx="204">
                  <c:v>0</c:v>
                </c:pt>
                <c:pt idx="205">
                  <c:v>-4.8378324152739752E-3</c:v>
                </c:pt>
                <c:pt idx="206">
                  <c:v>-7.6340471430060407E-3</c:v>
                </c:pt>
                <c:pt idx="207">
                  <c:v>-6.5742060838032725E-3</c:v>
                </c:pt>
                <c:pt idx="208">
                  <c:v>1.3050303220110665E-2</c:v>
                </c:pt>
                <c:pt idx="209">
                  <c:v>-1.5624883474720103E-2</c:v>
                </c:pt>
                <c:pt idx="210">
                  <c:v>-9.2332600565210015E-3</c:v>
                </c:pt>
                <c:pt idx="211">
                  <c:v>6.2024444682463771E-3</c:v>
                </c:pt>
                <c:pt idx="212">
                  <c:v>1.5173782150863289E-2</c:v>
                </c:pt>
                <c:pt idx="213">
                  <c:v>2.9835050830483132E-2</c:v>
                </c:pt>
                <c:pt idx="214">
                  <c:v>-5.6043688209709668E-3</c:v>
                </c:pt>
                <c:pt idx="215">
                  <c:v>-3.5141500558472066E-2</c:v>
                </c:pt>
                <c:pt idx="216">
                  <c:v>1.9455758769044498E-2</c:v>
                </c:pt>
                <c:pt idx="217">
                  <c:v>2.7409292458548807E-3</c:v>
                </c:pt>
                <c:pt idx="218">
                  <c:v>-4.6640595948802465E-3</c:v>
                </c:pt>
                <c:pt idx="219">
                  <c:v>6.2001894452809792E-2</c:v>
                </c:pt>
                <c:pt idx="220">
                  <c:v>1.1921419641929392E-2</c:v>
                </c:pt>
                <c:pt idx="221">
                  <c:v>-1.3525186249679442E-2</c:v>
                </c:pt>
                <c:pt idx="222">
                  <c:v>2.5104209529153702E-2</c:v>
                </c:pt>
                <c:pt idx="223">
                  <c:v>-9.9457865565001653E-3</c:v>
                </c:pt>
                <c:pt idx="224">
                  <c:v>-2.4103770743665081E-2</c:v>
                </c:pt>
                <c:pt idx="225">
                  <c:v>1.5653665409494387E-2</c:v>
                </c:pt>
                <c:pt idx="226">
                  <c:v>-7.0190213849626384E-3</c:v>
                </c:pt>
                <c:pt idx="227">
                  <c:v>-1.3242464513658712E-2</c:v>
                </c:pt>
                <c:pt idx="228">
                  <c:v>-2.3631718625497459E-2</c:v>
                </c:pt>
                <c:pt idx="229">
                  <c:v>7.8683665682496122E-3</c:v>
                </c:pt>
                <c:pt idx="230">
                  <c:v>-1.6449330740803569E-2</c:v>
                </c:pt>
                <c:pt idx="231">
                  <c:v>9.4403937790871265E-3</c:v>
                </c:pt>
                <c:pt idx="232">
                  <c:v>4.2943797965229956E-4</c:v>
                </c:pt>
                <c:pt idx="233">
                  <c:v>4.6048485739165271E-3</c:v>
                </c:pt>
                <c:pt idx="234">
                  <c:v>3.3308395399022181E-2</c:v>
                </c:pt>
                <c:pt idx="235">
                  <c:v>1.4973540941439374E-3</c:v>
                </c:pt>
                <c:pt idx="236">
                  <c:v>-2.3244412439035154E-3</c:v>
                </c:pt>
                <c:pt idx="237">
                  <c:v>-5.7048178782552837E-3</c:v>
                </c:pt>
                <c:pt idx="238">
                  <c:v>8.6997597017309334E-3</c:v>
                </c:pt>
                <c:pt idx="239">
                  <c:v>-2.7600936662454521E-2</c:v>
                </c:pt>
                <c:pt idx="240">
                  <c:v>2.9109020527765786E-3</c:v>
                </c:pt>
                <c:pt idx="241">
                  <c:v>1.0357338718014225E-2</c:v>
                </c:pt>
                <c:pt idx="242">
                  <c:v>1.1027419939288009E-2</c:v>
                </c:pt>
                <c:pt idx="243">
                  <c:v>4.6546508559349966E-4</c:v>
                </c:pt>
                <c:pt idx="244">
                  <c:v>4.2318289197415364E-2</c:v>
                </c:pt>
                <c:pt idx="245">
                  <c:v>-4.5703010501045513E-3</c:v>
                </c:pt>
                <c:pt idx="246">
                  <c:v>-7.396335567416556E-3</c:v>
                </c:pt>
                <c:pt idx="247">
                  <c:v>6.848485863746966E-3</c:v>
                </c:pt>
                <c:pt idx="248">
                  <c:v>-5.3448015545561507E-3</c:v>
                </c:pt>
                <c:pt idx="249">
                  <c:v>-1.5342987969500812E-2</c:v>
                </c:pt>
                <c:pt idx="250">
                  <c:v>-4.1281306235425317E-3</c:v>
                </c:pt>
                <c:pt idx="251">
                  <c:v>-9.4412933850353056E-3</c:v>
                </c:pt>
                <c:pt idx="252">
                  <c:v>2.2658231023480976E-3</c:v>
                </c:pt>
                <c:pt idx="253">
                  <c:v>-1.2890712501109194E-2</c:v>
                </c:pt>
                <c:pt idx="254">
                  <c:v>-9.3833088258858904E-4</c:v>
                </c:pt>
                <c:pt idx="255">
                  <c:v>-8.5900381544671157E-3</c:v>
                </c:pt>
                <c:pt idx="256">
                  <c:v>5.1942717588965301E-3</c:v>
                </c:pt>
                <c:pt idx="257">
                  <c:v>7.3516324745589107E-3</c:v>
                </c:pt>
                <c:pt idx="258">
                  <c:v>-1.4599563363384966E-2</c:v>
                </c:pt>
                <c:pt idx="259">
                  <c:v>-5.8151993013746258E-3</c:v>
                </c:pt>
                <c:pt idx="260">
                  <c:v>1.5937220951842059E-2</c:v>
                </c:pt>
                <c:pt idx="261">
                  <c:v>-1.8591713909992265E-2</c:v>
                </c:pt>
                <c:pt idx="262">
                  <c:v>0</c:v>
                </c:pt>
                <c:pt idx="263">
                  <c:v>6.9084631417799358E-4</c:v>
                </c:pt>
                <c:pt idx="264">
                  <c:v>6.9036937502063253E-4</c:v>
                </c:pt>
                <c:pt idx="265">
                  <c:v>-1.2876516971743843E-2</c:v>
                </c:pt>
                <c:pt idx="266">
                  <c:v>-1.0755579467202608E-4</c:v>
                </c:pt>
                <c:pt idx="267">
                  <c:v>-1.0923160572785818E-2</c:v>
                </c:pt>
                <c:pt idx="268">
                  <c:v>3.9185161947516568E-2</c:v>
                </c:pt>
                <c:pt idx="269">
                  <c:v>1.2366363558318518E-2</c:v>
                </c:pt>
                <c:pt idx="270">
                  <c:v>1.7542053822534205E-3</c:v>
                </c:pt>
                <c:pt idx="271">
                  <c:v>4.5773731785175584E-3</c:v>
                </c:pt>
                <c:pt idx="272">
                  <c:v>-7.3132117671312301E-3</c:v>
                </c:pt>
                <c:pt idx="273">
                  <c:v>3.8692750829591401E-3</c:v>
                </c:pt>
                <c:pt idx="274">
                  <c:v>6.3645444016037509E-3</c:v>
                </c:pt>
                <c:pt idx="275">
                  <c:v>7.7976085025924843E-3</c:v>
                </c:pt>
                <c:pt idx="276">
                  <c:v>6.4770998631951014E-3</c:v>
                </c:pt>
                <c:pt idx="277">
                  <c:v>-3.6382051247700266E-3</c:v>
                </c:pt>
                <c:pt idx="278">
                  <c:v>3.0327560649028645E-3</c:v>
                </c:pt>
                <c:pt idx="279">
                  <c:v>1.1097100760487923E-3</c:v>
                </c:pt>
                <c:pt idx="280">
                  <c:v>5.0286739781550925E-3</c:v>
                </c:pt>
                <c:pt idx="281">
                  <c:v>3.25512969898993E-3</c:v>
                </c:pt>
                <c:pt idx="282">
                  <c:v>-1.3135238298697088E-2</c:v>
                </c:pt>
                <c:pt idx="283">
                  <c:v>2.0457993878068459E-2</c:v>
                </c:pt>
                <c:pt idx="284">
                  <c:v>-1.424632327258538E-2</c:v>
                </c:pt>
                <c:pt idx="285">
                  <c:v>-4.339058270930814E-3</c:v>
                </c:pt>
                <c:pt idx="286">
                  <c:v>7.5559497105593043E-3</c:v>
                </c:pt>
                <c:pt idx="287">
                  <c:v>3.500998516153965E-2</c:v>
                </c:pt>
                <c:pt idx="288">
                  <c:v>-9.7385976855876698E-3</c:v>
                </c:pt>
                <c:pt idx="289">
                  <c:v>-3.0453658639612309E-2</c:v>
                </c:pt>
                <c:pt idx="290">
                  <c:v>8.038628496435312E-3</c:v>
                </c:pt>
                <c:pt idx="291">
                  <c:v>-7.1814495708886969E-3</c:v>
                </c:pt>
                <c:pt idx="292">
                  <c:v>3.7540571983202216E-2</c:v>
                </c:pt>
                <c:pt idx="293">
                  <c:v>-1.2210163906931396E-2</c:v>
                </c:pt>
                <c:pt idx="294">
                  <c:v>6.0748766089751558E-3</c:v>
                </c:pt>
                <c:pt idx="295">
                  <c:v>-1.3685241627568224E-3</c:v>
                </c:pt>
                <c:pt idx="296">
                  <c:v>-5.0995501314177556E-3</c:v>
                </c:pt>
                <c:pt idx="297">
                  <c:v>2.8962050531876338E-3</c:v>
                </c:pt>
                <c:pt idx="298">
                  <c:v>-5.3933467022828404E-4</c:v>
                </c:pt>
                <c:pt idx="299">
                  <c:v>-1.0402124902616739E-2</c:v>
                </c:pt>
                <c:pt idx="300">
                  <c:v>-3.425255899186427E-3</c:v>
                </c:pt>
                <c:pt idx="301">
                  <c:v>-5.734961485779044E-3</c:v>
                </c:pt>
                <c:pt idx="302">
                  <c:v>1.4202244873213319E-2</c:v>
                </c:pt>
                <c:pt idx="303">
                  <c:v>-6.8772999460421924E-3</c:v>
                </c:pt>
                <c:pt idx="304">
                  <c:v>-7.9753189151260118E-3</c:v>
                </c:pt>
                <c:pt idx="305">
                  <c:v>-3.0031533335484986E-4</c:v>
                </c:pt>
                <c:pt idx="306">
                  <c:v>-3.5048191621746597E-4</c:v>
                </c:pt>
                <c:pt idx="307">
                  <c:v>1.4511974924029999E-3</c:v>
                </c:pt>
                <c:pt idx="308">
                  <c:v>4.2414175008833261E-3</c:v>
                </c:pt>
                <c:pt idx="309">
                  <c:v>-4.7727640663472973E-2</c:v>
                </c:pt>
                <c:pt idx="310">
                  <c:v>-1.3936958080743298E-2</c:v>
                </c:pt>
                <c:pt idx="311">
                  <c:v>2.6599953590156076E-2</c:v>
                </c:pt>
                <c:pt idx="312">
                  <c:v>1.5454201749578313E-2</c:v>
                </c:pt>
                <c:pt idx="313">
                  <c:v>-6.0100007731923926E-3</c:v>
                </c:pt>
                <c:pt idx="314">
                  <c:v>-2.0455133698328784E-3</c:v>
                </c:pt>
                <c:pt idx="315">
                  <c:v>1.7757950152620008E-2</c:v>
                </c:pt>
                <c:pt idx="316">
                  <c:v>-1.1633919785830336E-2</c:v>
                </c:pt>
                <c:pt idx="317">
                  <c:v>4.7299065026030457E-2</c:v>
                </c:pt>
                <c:pt idx="318">
                  <c:v>-9.7038430603439002E-3</c:v>
                </c:pt>
                <c:pt idx="319">
                  <c:v>-5.3553570888794661E-3</c:v>
                </c:pt>
                <c:pt idx="320">
                  <c:v>5.4175184166250329E-4</c:v>
                </c:pt>
                <c:pt idx="321">
                  <c:v>3.1931781012315225E-2</c:v>
                </c:pt>
                <c:pt idx="322">
                  <c:v>1.8802519156242557E-2</c:v>
                </c:pt>
                <c:pt idx="323">
                  <c:v>-2.5213410886434237E-2</c:v>
                </c:pt>
                <c:pt idx="324">
                  <c:v>-3.1744053535660156E-2</c:v>
                </c:pt>
                <c:pt idx="325">
                  <c:v>8.9766324107168928E-3</c:v>
                </c:pt>
                <c:pt idx="326">
                  <c:v>-9.8688257784500227E-3</c:v>
                </c:pt>
                <c:pt idx="327">
                  <c:v>4.4036586836302752E-3</c:v>
                </c:pt>
                <c:pt idx="328">
                  <c:v>8.3090032845289027E-3</c:v>
                </c:pt>
                <c:pt idx="329">
                  <c:v>-2.5438337107285217E-2</c:v>
                </c:pt>
                <c:pt idx="330">
                  <c:v>1.3964617736339585E-2</c:v>
                </c:pt>
                <c:pt idx="331">
                  <c:v>-1.0655348771642072E-2</c:v>
                </c:pt>
                <c:pt idx="332">
                  <c:v>6.2377008059530696E-3</c:v>
                </c:pt>
                <c:pt idx="333">
                  <c:v>-2.4932667269263319E-2</c:v>
                </c:pt>
                <c:pt idx="334">
                  <c:v>-1.0458952044149452E-2</c:v>
                </c:pt>
                <c:pt idx="335">
                  <c:v>-1.8465584104573711E-2</c:v>
                </c:pt>
                <c:pt idx="336">
                  <c:v>-0.12754944022889078</c:v>
                </c:pt>
                <c:pt idx="337">
                  <c:v>9.9107662644146721E-3</c:v>
                </c:pt>
                <c:pt idx="338">
                  <c:v>-4.7403385551419985E-2</c:v>
                </c:pt>
                <c:pt idx="339">
                  <c:v>-4.0950606336379348E-3</c:v>
                </c:pt>
                <c:pt idx="340">
                  <c:v>-4.7165645071959042E-2</c:v>
                </c:pt>
                <c:pt idx="341">
                  <c:v>-6.6073514274942846E-2</c:v>
                </c:pt>
                <c:pt idx="342">
                  <c:v>-3.6971197635278777E-3</c:v>
                </c:pt>
                <c:pt idx="343">
                  <c:v>-0.11692729735528284</c:v>
                </c:pt>
                <c:pt idx="344">
                  <c:v>-2.4170360927813068E-2</c:v>
                </c:pt>
                <c:pt idx="345">
                  <c:v>1.126035669531312E-3</c:v>
                </c:pt>
                <c:pt idx="346">
                  <c:v>6.9849953176444324E-2</c:v>
                </c:pt>
                <c:pt idx="347">
                  <c:v>9.5242029737852063E-2</c:v>
                </c:pt>
                <c:pt idx="348">
                  <c:v>-6.0978224843212053E-2</c:v>
                </c:pt>
                <c:pt idx="349">
                  <c:v>0.13870631713434603</c:v>
                </c:pt>
                <c:pt idx="350">
                  <c:v>-7.3986718585687186E-2</c:v>
                </c:pt>
                <c:pt idx="351">
                  <c:v>-4.8338745161778066E-2</c:v>
                </c:pt>
                <c:pt idx="352">
                  <c:v>3.3839790581825152E-2</c:v>
                </c:pt>
                <c:pt idx="353">
                  <c:v>1.7346607192464697E-2</c:v>
                </c:pt>
                <c:pt idx="354">
                  <c:v>9.9793252992672513E-2</c:v>
                </c:pt>
                <c:pt idx="355">
                  <c:v>-4.7173824092311765E-2</c:v>
                </c:pt>
                <c:pt idx="356">
                  <c:v>1.4121576260360373E-3</c:v>
                </c:pt>
                <c:pt idx="357">
                  <c:v>4.6435459024921105E-2</c:v>
                </c:pt>
                <c:pt idx="358">
                  <c:v>3.673319497652849E-4</c:v>
                </c:pt>
                <c:pt idx="359">
                  <c:v>-8.9769417397562185E-3</c:v>
                </c:pt>
                <c:pt idx="360">
                  <c:v>-3.2643661763536461E-2</c:v>
                </c:pt>
                <c:pt idx="361">
                  <c:v>4.6079034560920613E-2</c:v>
                </c:pt>
                <c:pt idx="362">
                  <c:v>-1.5970855433333979E-2</c:v>
                </c:pt>
                <c:pt idx="363">
                  <c:v>-1.9507933880444864E-2</c:v>
                </c:pt>
                <c:pt idx="364">
                  <c:v>-1.262865443365807E-4</c:v>
                </c:pt>
                <c:pt idx="365">
                  <c:v>-1.1048432915138134E-2</c:v>
                </c:pt>
                <c:pt idx="366">
                  <c:v>2.99640018905678E-3</c:v>
                </c:pt>
                <c:pt idx="367">
                  <c:v>2.3404654354084869E-2</c:v>
                </c:pt>
                <c:pt idx="368">
                  <c:v>-4.0482624631023673E-2</c:v>
                </c:pt>
                <c:pt idx="369">
                  <c:v>-5.9100675354651225E-3</c:v>
                </c:pt>
                <c:pt idx="370">
                  <c:v>-2.5865786159067657E-2</c:v>
                </c:pt>
                <c:pt idx="371">
                  <c:v>1.9366262021275388E-3</c:v>
                </c:pt>
                <c:pt idx="372">
                  <c:v>-2.7254434186417504E-2</c:v>
                </c:pt>
                <c:pt idx="373">
                  <c:v>1.2806714544504924E-2</c:v>
                </c:pt>
                <c:pt idx="374">
                  <c:v>-4.8853401546501973E-3</c:v>
                </c:pt>
                <c:pt idx="375">
                  <c:v>9.3426987873385121E-3</c:v>
                </c:pt>
                <c:pt idx="376">
                  <c:v>-9.1386657332760187E-3</c:v>
                </c:pt>
                <c:pt idx="377">
                  <c:v>-2.3829798510679508E-3</c:v>
                </c:pt>
                <c:pt idx="378">
                  <c:v>4.2852835703268604E-3</c:v>
                </c:pt>
                <c:pt idx="379">
                  <c:v>-7.1523754380824261E-3</c:v>
                </c:pt>
                <c:pt idx="380">
                  <c:v>9.2542848806174572E-3</c:v>
                </c:pt>
                <c:pt idx="381">
                  <c:v>5.4039580305991148E-3</c:v>
                </c:pt>
                <c:pt idx="382">
                  <c:v>9.120234890722223E-3</c:v>
                </c:pt>
                <c:pt idx="383">
                  <c:v>1.2867458826809831E-2</c:v>
                </c:pt>
                <c:pt idx="384">
                  <c:v>5.0616377581636082E-3</c:v>
                </c:pt>
                <c:pt idx="385">
                  <c:v>1.1798200929381308E-2</c:v>
                </c:pt>
                <c:pt idx="386">
                  <c:v>4.8506236334572884E-2</c:v>
                </c:pt>
                <c:pt idx="387">
                  <c:v>3.8510540675036814E-2</c:v>
                </c:pt>
                <c:pt idx="388">
                  <c:v>5.3601291223274616E-2</c:v>
                </c:pt>
                <c:pt idx="389">
                  <c:v>2.3810648693718607E-2</c:v>
                </c:pt>
                <c:pt idx="390">
                  <c:v>-6.1209488301534653E-3</c:v>
                </c:pt>
                <c:pt idx="391">
                  <c:v>2.6365436473323574E-2</c:v>
                </c:pt>
                <c:pt idx="392">
                  <c:v>-3.8864347741676157E-3</c:v>
                </c:pt>
                <c:pt idx="393">
                  <c:v>-1.4490638694207083E-2</c:v>
                </c:pt>
                <c:pt idx="394">
                  <c:v>2.7600648082112551E-2</c:v>
                </c:pt>
                <c:pt idx="395">
                  <c:v>4.5800793702946516E-3</c:v>
                </c:pt>
                <c:pt idx="396">
                  <c:v>-1.8718199560050813E-2</c:v>
                </c:pt>
                <c:pt idx="397">
                  <c:v>2.5654765987490159E-2</c:v>
                </c:pt>
                <c:pt idx="398">
                  <c:v>-3.1665611410889091E-4</c:v>
                </c:pt>
                <c:pt idx="399">
                  <c:v>-1.3926024992863745E-2</c:v>
                </c:pt>
                <c:pt idx="400">
                  <c:v>8.3682496705165792E-3</c:v>
                </c:pt>
                <c:pt idx="401">
                  <c:v>-9.5587071162084617E-4</c:v>
                </c:pt>
                <c:pt idx="402">
                  <c:v>-5.9682581505978707E-3</c:v>
                </c:pt>
                <c:pt idx="403">
                  <c:v>3.6278315503575171E-3</c:v>
                </c:pt>
                <c:pt idx="404">
                  <c:v>-1.2701475720639406E-2</c:v>
                </c:pt>
                <c:pt idx="405">
                  <c:v>-9.7011843942079942E-3</c:v>
                </c:pt>
                <c:pt idx="406">
                  <c:v>8.9458158463673124E-3</c:v>
                </c:pt>
                <c:pt idx="407">
                  <c:v>-1.1235768321891505E-2</c:v>
                </c:pt>
                <c:pt idx="408">
                  <c:v>-1.7482521935293935E-3</c:v>
                </c:pt>
                <c:pt idx="409">
                  <c:v>-8.0154148597024067E-3</c:v>
                </c:pt>
                <c:pt idx="410">
                  <c:v>1.2489207034281753E-2</c:v>
                </c:pt>
                <c:pt idx="411">
                  <c:v>3.7490874959933721E-3</c:v>
                </c:pt>
                <c:pt idx="412">
                  <c:v>3.9712859672728092E-2</c:v>
                </c:pt>
                <c:pt idx="413">
                  <c:v>-3.7654131022739831E-2</c:v>
                </c:pt>
                <c:pt idx="414">
                  <c:v>-1.9565603919045431E-2</c:v>
                </c:pt>
                <c:pt idx="415">
                  <c:v>-1.6570927344724709E-3</c:v>
                </c:pt>
                <c:pt idx="416">
                  <c:v>-1.1118019910419445E-2</c:v>
                </c:pt>
                <c:pt idx="417">
                  <c:v>-5.3808772843793396E-3</c:v>
                </c:pt>
                <c:pt idx="418">
                  <c:v>-1.3067644586895416E-2</c:v>
                </c:pt>
                <c:pt idx="419">
                  <c:v>-1.1856827624054236E-2</c:v>
                </c:pt>
                <c:pt idx="420">
                  <c:v>-1.1530701767628101E-3</c:v>
                </c:pt>
                <c:pt idx="421">
                  <c:v>8.844532730067526E-3</c:v>
                </c:pt>
                <c:pt idx="422">
                  <c:v>8.0866044315687086E-3</c:v>
                </c:pt>
                <c:pt idx="423">
                  <c:v>-2.5971008654314533E-2</c:v>
                </c:pt>
                <c:pt idx="424">
                  <c:v>-2.3286953589546965E-4</c:v>
                </c:pt>
                <c:pt idx="425">
                  <c:v>-1.573289372682385E-3</c:v>
                </c:pt>
                <c:pt idx="426">
                  <c:v>-8.5505645405635246E-3</c:v>
                </c:pt>
                <c:pt idx="427">
                  <c:v>8.1422703297527738E-3</c:v>
                </c:pt>
                <c:pt idx="428">
                  <c:v>2.2440444408223233E-2</c:v>
                </c:pt>
                <c:pt idx="429">
                  <c:v>-9.8602037110900806E-3</c:v>
                </c:pt>
                <c:pt idx="430">
                  <c:v>-1.5677032444268702E-2</c:v>
                </c:pt>
                <c:pt idx="431">
                  <c:v>1.6886118004812579E-2</c:v>
                </c:pt>
                <c:pt idx="432">
                  <c:v>-8.6348334524970368E-4</c:v>
                </c:pt>
                <c:pt idx="433">
                  <c:v>1.3613434514272882E-2</c:v>
                </c:pt>
                <c:pt idx="434">
                  <c:v>1.9856095726426253E-2</c:v>
                </c:pt>
                <c:pt idx="435">
                  <c:v>-1.2554107603194777E-2</c:v>
                </c:pt>
                <c:pt idx="436">
                  <c:v>4.7824098802150983E-3</c:v>
                </c:pt>
                <c:pt idx="437">
                  <c:v>4.3126449546582431E-3</c:v>
                </c:pt>
                <c:pt idx="438">
                  <c:v>-2.4620906623539799E-3</c:v>
                </c:pt>
                <c:pt idx="439">
                  <c:v>-3.5358532699224631E-3</c:v>
                </c:pt>
                <c:pt idx="440">
                  <c:v>1.9659062135140419E-3</c:v>
                </c:pt>
                <c:pt idx="441">
                  <c:v>-1.475394898399161E-2</c:v>
                </c:pt>
                <c:pt idx="442">
                  <c:v>-1.1800560835672562E-2</c:v>
                </c:pt>
                <c:pt idx="443">
                  <c:v>4.4272028614302647E-3</c:v>
                </c:pt>
                <c:pt idx="444">
                  <c:v>2.5210578871455083E-3</c:v>
                </c:pt>
                <c:pt idx="445">
                  <c:v>9.1517480505201273E-4</c:v>
                </c:pt>
                <c:pt idx="446">
                  <c:v>-7.1146091599488103E-3</c:v>
                </c:pt>
                <c:pt idx="447">
                  <c:v>1.3611098842038443E-2</c:v>
                </c:pt>
                <c:pt idx="448">
                  <c:v>4.1379760317404105E-3</c:v>
                </c:pt>
                <c:pt idx="449">
                  <c:v>6.3130414030304768E-2</c:v>
                </c:pt>
                <c:pt idx="450">
                  <c:v>-4.0442796716275908E-3</c:v>
                </c:pt>
                <c:pt idx="451">
                  <c:v>-2.6664533661968843E-4</c:v>
                </c:pt>
                <c:pt idx="452">
                  <c:v>-6.5289064961342652E-2</c:v>
                </c:pt>
                <c:pt idx="453">
                  <c:v>1.9340345155151525E-2</c:v>
                </c:pt>
                <c:pt idx="454">
                  <c:v>-5.6562187031431324E-3</c:v>
                </c:pt>
                <c:pt idx="455">
                  <c:v>8.2217527372123456E-3</c:v>
                </c:pt>
                <c:pt idx="456">
                  <c:v>-1.6455036712877867E-2</c:v>
                </c:pt>
                <c:pt idx="457">
                  <c:v>-3.2896632241939268E-3</c:v>
                </c:pt>
                <c:pt idx="458">
                  <c:v>8.147606461525899E-3</c:v>
                </c:pt>
                <c:pt idx="459">
                  <c:v>-6.7283209753295865E-3</c:v>
                </c:pt>
                <c:pt idx="460">
                  <c:v>1.871524543623718E-2</c:v>
                </c:pt>
                <c:pt idx="461">
                  <c:v>-4.5202231043703989E-3</c:v>
                </c:pt>
                <c:pt idx="462">
                  <c:v>3.7004661275057527E-2</c:v>
                </c:pt>
                <c:pt idx="463">
                  <c:v>1.3863463038061007E-2</c:v>
                </c:pt>
                <c:pt idx="464">
                  <c:v>2.8300809224924586E-2</c:v>
                </c:pt>
                <c:pt idx="465">
                  <c:v>-1.7778014298236621E-2</c:v>
                </c:pt>
                <c:pt idx="466">
                  <c:v>9.2673246303279326E-3</c:v>
                </c:pt>
                <c:pt idx="467">
                  <c:v>-4.9407928429912824E-2</c:v>
                </c:pt>
                <c:pt idx="468">
                  <c:v>-1.428319977921836E-2</c:v>
                </c:pt>
                <c:pt idx="469">
                  <c:v>1.049791396918376E-2</c:v>
                </c:pt>
                <c:pt idx="470">
                  <c:v>-3.0186128792724209E-2</c:v>
                </c:pt>
                <c:pt idx="471">
                  <c:v>2.5171929786660854E-2</c:v>
                </c:pt>
                <c:pt idx="472">
                  <c:v>4.5515157059536002E-2</c:v>
                </c:pt>
                <c:pt idx="473">
                  <c:v>4.907665175818595E-2</c:v>
                </c:pt>
                <c:pt idx="474">
                  <c:v>4.2624741716933267E-3</c:v>
                </c:pt>
                <c:pt idx="475">
                  <c:v>1.7998205038526837E-3</c:v>
                </c:pt>
                <c:pt idx="476">
                  <c:v>1.408613708495735E-2</c:v>
                </c:pt>
                <c:pt idx="477">
                  <c:v>7.7515964847162883E-3</c:v>
                </c:pt>
                <c:pt idx="478">
                  <c:v>-1.2225239303492123E-3</c:v>
                </c:pt>
                <c:pt idx="479">
                  <c:v>-1.4837725693384294E-2</c:v>
                </c:pt>
                <c:pt idx="480">
                  <c:v>-5.9773041084594143E-3</c:v>
                </c:pt>
                <c:pt idx="481">
                  <c:v>2.6443822319909497E-3</c:v>
                </c:pt>
                <c:pt idx="482">
                  <c:v>1.5279551595547371E-2</c:v>
                </c:pt>
                <c:pt idx="483">
                  <c:v>-1.398485965092916E-2</c:v>
                </c:pt>
                <c:pt idx="484">
                  <c:v>-1.8634859539284732E-2</c:v>
                </c:pt>
                <c:pt idx="485">
                  <c:v>5.8639334948470088E-3</c:v>
                </c:pt>
                <c:pt idx="486">
                  <c:v>5.142685401645327E-2</c:v>
                </c:pt>
                <c:pt idx="487">
                  <c:v>-9.8148490559932747E-3</c:v>
                </c:pt>
                <c:pt idx="488">
                  <c:v>2.3839657604290663E-2</c:v>
                </c:pt>
                <c:pt idx="489">
                  <c:v>1.764159835439276E-2</c:v>
                </c:pt>
                <c:pt idx="490">
                  <c:v>3.9962587346902972E-2</c:v>
                </c:pt>
                <c:pt idx="491">
                  <c:v>5.9542499841206417E-3</c:v>
                </c:pt>
                <c:pt idx="492">
                  <c:v>1.4077304439962154E-2</c:v>
                </c:pt>
                <c:pt idx="493">
                  <c:v>2.9225119490380747E-3</c:v>
                </c:pt>
                <c:pt idx="494">
                  <c:v>-2.8988817930072939E-2</c:v>
                </c:pt>
                <c:pt idx="495">
                  <c:v>-1.9971228694177209E-2</c:v>
                </c:pt>
              </c:numCache>
            </c:numRef>
          </c:val>
          <c:smooth val="0"/>
          <c:extLst>
            <c:ext xmlns:c16="http://schemas.microsoft.com/office/drawing/2014/chart" uri="{C3380CC4-5D6E-409C-BE32-E72D297353CC}">
              <c16:uniqueId val="{00000001-9505-4786-8128-7B87862E7C8E}"/>
            </c:ext>
          </c:extLst>
        </c:ser>
        <c:ser>
          <c:idx val="2"/>
          <c:order val="2"/>
          <c:tx>
            <c:strRef>
              <c:f>'2b'!$H$2</c:f>
              <c:strCache>
                <c:ptCount val="1"/>
                <c:pt idx="0">
                  <c:v>APOLLOTYRE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'2b'!$A$2:$A$497</c:f>
              <c:strCache>
                <c:ptCount val="496"/>
                <c:pt idx="0">
                  <c:v>Date </c:v>
                </c:pt>
                <c:pt idx="1">
                  <c:v>01-Nov-18</c:v>
                </c:pt>
                <c:pt idx="2">
                  <c:v>02-Nov-18</c:v>
                </c:pt>
                <c:pt idx="3">
                  <c:v>05-Nov-18</c:v>
                </c:pt>
                <c:pt idx="4">
                  <c:v>06-Nov-18</c:v>
                </c:pt>
                <c:pt idx="5">
                  <c:v>07-Nov-18</c:v>
                </c:pt>
                <c:pt idx="6">
                  <c:v>09-Nov-18</c:v>
                </c:pt>
                <c:pt idx="7">
                  <c:v>12-Nov-18</c:v>
                </c:pt>
                <c:pt idx="8">
                  <c:v>13-Nov-18</c:v>
                </c:pt>
                <c:pt idx="9">
                  <c:v>14-Nov-18</c:v>
                </c:pt>
                <c:pt idx="10">
                  <c:v>15-Nov-18</c:v>
                </c:pt>
                <c:pt idx="11">
                  <c:v>16-Nov-18</c:v>
                </c:pt>
                <c:pt idx="12">
                  <c:v>19-Nov-18</c:v>
                </c:pt>
                <c:pt idx="13">
                  <c:v>20-Nov-18</c:v>
                </c:pt>
                <c:pt idx="14">
                  <c:v>21-Nov-18</c:v>
                </c:pt>
                <c:pt idx="15">
                  <c:v>22-Nov-18</c:v>
                </c:pt>
                <c:pt idx="16">
                  <c:v>26-Nov-18</c:v>
                </c:pt>
                <c:pt idx="17">
                  <c:v>27-Nov-18</c:v>
                </c:pt>
                <c:pt idx="18">
                  <c:v>28-Nov-18</c:v>
                </c:pt>
                <c:pt idx="19">
                  <c:v>29-Nov-18</c:v>
                </c:pt>
                <c:pt idx="20">
                  <c:v>30-Nov-18</c:v>
                </c:pt>
                <c:pt idx="21">
                  <c:v>03-Dec-18</c:v>
                </c:pt>
                <c:pt idx="22">
                  <c:v>04-Dec-18</c:v>
                </c:pt>
                <c:pt idx="23">
                  <c:v>05-Dec-18</c:v>
                </c:pt>
                <c:pt idx="24">
                  <c:v>06-Dec-18</c:v>
                </c:pt>
                <c:pt idx="25">
                  <c:v>07-Dec-18</c:v>
                </c:pt>
                <c:pt idx="26">
                  <c:v>10-Dec-18</c:v>
                </c:pt>
                <c:pt idx="27">
                  <c:v>11-Dec-18</c:v>
                </c:pt>
                <c:pt idx="28">
                  <c:v>12-Dec-18</c:v>
                </c:pt>
                <c:pt idx="29">
                  <c:v>13-Dec-18</c:v>
                </c:pt>
                <c:pt idx="30">
                  <c:v>14-Dec-18</c:v>
                </c:pt>
                <c:pt idx="31">
                  <c:v>17-Dec-18</c:v>
                </c:pt>
                <c:pt idx="32">
                  <c:v>18-Dec-18</c:v>
                </c:pt>
                <c:pt idx="33">
                  <c:v>19-Dec-18</c:v>
                </c:pt>
                <c:pt idx="34">
                  <c:v>20-Dec-18</c:v>
                </c:pt>
                <c:pt idx="35">
                  <c:v>21-Dec-18</c:v>
                </c:pt>
                <c:pt idx="36">
                  <c:v>24-Dec-18</c:v>
                </c:pt>
                <c:pt idx="37">
                  <c:v>26-Dec-18</c:v>
                </c:pt>
                <c:pt idx="38">
                  <c:v>27-Dec-18</c:v>
                </c:pt>
                <c:pt idx="39">
                  <c:v>28-Dec-18</c:v>
                </c:pt>
                <c:pt idx="40">
                  <c:v>31-Dec-18</c:v>
                </c:pt>
                <c:pt idx="41">
                  <c:v>01-Jan-19</c:v>
                </c:pt>
                <c:pt idx="42">
                  <c:v>02-Jan-19</c:v>
                </c:pt>
                <c:pt idx="43">
                  <c:v>03-Jan-19</c:v>
                </c:pt>
                <c:pt idx="44">
                  <c:v>04-Jan-19</c:v>
                </c:pt>
                <c:pt idx="45">
                  <c:v>07-Jan-19</c:v>
                </c:pt>
                <c:pt idx="46">
                  <c:v>08-Jan-19</c:v>
                </c:pt>
                <c:pt idx="47">
                  <c:v>09-Jan-19</c:v>
                </c:pt>
                <c:pt idx="48">
                  <c:v>10-Jan-19</c:v>
                </c:pt>
                <c:pt idx="49">
                  <c:v>11-Jan-19</c:v>
                </c:pt>
                <c:pt idx="50">
                  <c:v>14-Jan-19</c:v>
                </c:pt>
                <c:pt idx="51">
                  <c:v>15-Jan-19</c:v>
                </c:pt>
                <c:pt idx="52">
                  <c:v>16-Jan-19</c:v>
                </c:pt>
                <c:pt idx="53">
                  <c:v>17-Jan-19</c:v>
                </c:pt>
                <c:pt idx="54">
                  <c:v>18-Jan-19</c:v>
                </c:pt>
                <c:pt idx="55">
                  <c:v>21-Jan-19</c:v>
                </c:pt>
                <c:pt idx="56">
                  <c:v>22-Jan-19</c:v>
                </c:pt>
                <c:pt idx="57">
                  <c:v>23-Jan-19</c:v>
                </c:pt>
                <c:pt idx="58">
                  <c:v>24-Jan-19</c:v>
                </c:pt>
                <c:pt idx="59">
                  <c:v>25-Jan-19</c:v>
                </c:pt>
                <c:pt idx="60">
                  <c:v>28-Jan-19</c:v>
                </c:pt>
                <c:pt idx="61">
                  <c:v>29-Jan-19</c:v>
                </c:pt>
                <c:pt idx="62">
                  <c:v>30-Jan-19</c:v>
                </c:pt>
                <c:pt idx="63">
                  <c:v>31-Jan-19</c:v>
                </c:pt>
                <c:pt idx="64">
                  <c:v>01-Feb-19</c:v>
                </c:pt>
                <c:pt idx="65">
                  <c:v>04-Feb-19</c:v>
                </c:pt>
                <c:pt idx="66">
                  <c:v>05-Feb-19</c:v>
                </c:pt>
                <c:pt idx="67">
                  <c:v>06-Feb-19</c:v>
                </c:pt>
                <c:pt idx="68">
                  <c:v>07-Feb-19</c:v>
                </c:pt>
                <c:pt idx="69">
                  <c:v>08-Feb-19</c:v>
                </c:pt>
                <c:pt idx="70">
                  <c:v>11-Feb-19</c:v>
                </c:pt>
                <c:pt idx="71">
                  <c:v>12-Feb-19</c:v>
                </c:pt>
                <c:pt idx="72">
                  <c:v>13-Feb-19</c:v>
                </c:pt>
                <c:pt idx="73">
                  <c:v>14-Feb-19</c:v>
                </c:pt>
                <c:pt idx="74">
                  <c:v>15-Feb-19</c:v>
                </c:pt>
                <c:pt idx="75">
                  <c:v>18-Feb-19</c:v>
                </c:pt>
                <c:pt idx="76">
                  <c:v>19-Feb-19</c:v>
                </c:pt>
                <c:pt idx="77">
                  <c:v>20-Feb-19</c:v>
                </c:pt>
                <c:pt idx="78">
                  <c:v>21-Feb-19</c:v>
                </c:pt>
                <c:pt idx="79">
                  <c:v>22-Feb-19</c:v>
                </c:pt>
                <c:pt idx="80">
                  <c:v>25-Feb-19</c:v>
                </c:pt>
                <c:pt idx="81">
                  <c:v>26-Feb-19</c:v>
                </c:pt>
                <c:pt idx="82">
                  <c:v>27-Feb-19</c:v>
                </c:pt>
                <c:pt idx="83">
                  <c:v>28-Feb-19</c:v>
                </c:pt>
                <c:pt idx="84">
                  <c:v>01-Mar-19</c:v>
                </c:pt>
                <c:pt idx="85">
                  <c:v>05-Mar-19</c:v>
                </c:pt>
                <c:pt idx="86">
                  <c:v>06-Mar-19</c:v>
                </c:pt>
                <c:pt idx="87">
                  <c:v>07-Mar-19</c:v>
                </c:pt>
                <c:pt idx="88">
                  <c:v>08-Mar-19</c:v>
                </c:pt>
                <c:pt idx="89">
                  <c:v>11-Mar-19</c:v>
                </c:pt>
                <c:pt idx="90">
                  <c:v>12-Mar-19</c:v>
                </c:pt>
                <c:pt idx="91">
                  <c:v>13-Mar-19</c:v>
                </c:pt>
                <c:pt idx="92">
                  <c:v>14-Mar-19</c:v>
                </c:pt>
                <c:pt idx="93">
                  <c:v>15-Mar-19</c:v>
                </c:pt>
                <c:pt idx="94">
                  <c:v>18-Mar-19</c:v>
                </c:pt>
                <c:pt idx="95">
                  <c:v>19-Mar-19</c:v>
                </c:pt>
                <c:pt idx="96">
                  <c:v>20-Mar-19</c:v>
                </c:pt>
                <c:pt idx="97">
                  <c:v>22-Mar-19</c:v>
                </c:pt>
                <c:pt idx="98">
                  <c:v>25-Mar-19</c:v>
                </c:pt>
                <c:pt idx="99">
                  <c:v>26-Mar-19</c:v>
                </c:pt>
                <c:pt idx="100">
                  <c:v>27-Mar-19</c:v>
                </c:pt>
                <c:pt idx="101">
                  <c:v>28-Mar-19</c:v>
                </c:pt>
                <c:pt idx="102">
                  <c:v>29-Mar-19</c:v>
                </c:pt>
                <c:pt idx="103">
                  <c:v>01-Apr-19</c:v>
                </c:pt>
                <c:pt idx="104">
                  <c:v>02-Apr-19</c:v>
                </c:pt>
                <c:pt idx="105">
                  <c:v>03-Apr-19</c:v>
                </c:pt>
                <c:pt idx="106">
                  <c:v>04-Apr-19</c:v>
                </c:pt>
                <c:pt idx="107">
                  <c:v>05-Apr-19</c:v>
                </c:pt>
                <c:pt idx="108">
                  <c:v>08-Apr-19</c:v>
                </c:pt>
                <c:pt idx="109">
                  <c:v>09-Apr-19</c:v>
                </c:pt>
                <c:pt idx="110">
                  <c:v>10-Apr-19</c:v>
                </c:pt>
                <c:pt idx="111">
                  <c:v>11-Apr-19</c:v>
                </c:pt>
                <c:pt idx="112">
                  <c:v>12-Apr-19</c:v>
                </c:pt>
                <c:pt idx="113">
                  <c:v>15-Apr-19</c:v>
                </c:pt>
                <c:pt idx="114">
                  <c:v>16-Apr-19</c:v>
                </c:pt>
                <c:pt idx="115">
                  <c:v>18-Apr-19</c:v>
                </c:pt>
                <c:pt idx="116">
                  <c:v>22-Apr-19</c:v>
                </c:pt>
                <c:pt idx="117">
                  <c:v>23-Apr-19</c:v>
                </c:pt>
                <c:pt idx="118">
                  <c:v>24-Apr-19</c:v>
                </c:pt>
                <c:pt idx="119">
                  <c:v>25-Apr-19</c:v>
                </c:pt>
                <c:pt idx="120">
                  <c:v>26-Apr-19</c:v>
                </c:pt>
                <c:pt idx="121">
                  <c:v>30-Apr-19</c:v>
                </c:pt>
                <c:pt idx="122">
                  <c:v>02-May-19</c:v>
                </c:pt>
                <c:pt idx="123">
                  <c:v>03-May-19</c:v>
                </c:pt>
                <c:pt idx="124">
                  <c:v>06-May-19</c:v>
                </c:pt>
                <c:pt idx="125">
                  <c:v>07-May-19</c:v>
                </c:pt>
                <c:pt idx="126">
                  <c:v>08-May-19</c:v>
                </c:pt>
                <c:pt idx="127">
                  <c:v>09-May-19</c:v>
                </c:pt>
                <c:pt idx="128">
                  <c:v>10-May-19</c:v>
                </c:pt>
                <c:pt idx="129">
                  <c:v>13-May-19</c:v>
                </c:pt>
                <c:pt idx="130">
                  <c:v>14-May-19</c:v>
                </c:pt>
                <c:pt idx="131">
                  <c:v>15-May-19</c:v>
                </c:pt>
                <c:pt idx="132">
                  <c:v>16-May-19</c:v>
                </c:pt>
                <c:pt idx="133">
                  <c:v>17-May-19</c:v>
                </c:pt>
                <c:pt idx="134">
                  <c:v>20-May-19</c:v>
                </c:pt>
                <c:pt idx="135">
                  <c:v>21-May-19</c:v>
                </c:pt>
                <c:pt idx="136">
                  <c:v>22-May-19</c:v>
                </c:pt>
                <c:pt idx="137">
                  <c:v>23-May-19</c:v>
                </c:pt>
                <c:pt idx="138">
                  <c:v>24-May-19</c:v>
                </c:pt>
                <c:pt idx="139">
                  <c:v>27-May-19</c:v>
                </c:pt>
                <c:pt idx="140">
                  <c:v>28-May-19</c:v>
                </c:pt>
                <c:pt idx="141">
                  <c:v>29-May-19</c:v>
                </c:pt>
                <c:pt idx="142">
                  <c:v>30-May-19</c:v>
                </c:pt>
                <c:pt idx="143">
                  <c:v>31-May-19</c:v>
                </c:pt>
                <c:pt idx="144">
                  <c:v>03-Jun-19</c:v>
                </c:pt>
                <c:pt idx="145">
                  <c:v>04-Jun-19</c:v>
                </c:pt>
                <c:pt idx="146">
                  <c:v>06-Jun-19</c:v>
                </c:pt>
                <c:pt idx="147">
                  <c:v>07-Jun-19</c:v>
                </c:pt>
                <c:pt idx="148">
                  <c:v>10-Jun-19</c:v>
                </c:pt>
                <c:pt idx="149">
                  <c:v>11-Jun-19</c:v>
                </c:pt>
                <c:pt idx="150">
                  <c:v>12-Jun-19</c:v>
                </c:pt>
                <c:pt idx="151">
                  <c:v>13-Jun-19</c:v>
                </c:pt>
                <c:pt idx="152">
                  <c:v>14-Jun-19</c:v>
                </c:pt>
                <c:pt idx="153">
                  <c:v>17-Jun-19</c:v>
                </c:pt>
                <c:pt idx="154">
                  <c:v>18-Jun-19</c:v>
                </c:pt>
                <c:pt idx="155">
                  <c:v>19-Jun-19</c:v>
                </c:pt>
                <c:pt idx="156">
                  <c:v>20-Jun-19</c:v>
                </c:pt>
                <c:pt idx="157">
                  <c:v>21-Jun-19</c:v>
                </c:pt>
                <c:pt idx="158">
                  <c:v>24-Jun-19</c:v>
                </c:pt>
                <c:pt idx="159">
                  <c:v>25-Jun-19</c:v>
                </c:pt>
                <c:pt idx="160">
                  <c:v>26-Jun-19</c:v>
                </c:pt>
                <c:pt idx="161">
                  <c:v>27-Jun-19</c:v>
                </c:pt>
                <c:pt idx="162">
                  <c:v>28-Jun-19</c:v>
                </c:pt>
                <c:pt idx="163">
                  <c:v>01-Jul-19</c:v>
                </c:pt>
                <c:pt idx="164">
                  <c:v>02-Jul-19</c:v>
                </c:pt>
                <c:pt idx="165">
                  <c:v>03-Jul-19</c:v>
                </c:pt>
                <c:pt idx="166">
                  <c:v>04-Jul-19</c:v>
                </c:pt>
                <c:pt idx="167">
                  <c:v>05-Jul-19</c:v>
                </c:pt>
                <c:pt idx="168">
                  <c:v>08-Jul-19</c:v>
                </c:pt>
                <c:pt idx="169">
                  <c:v>09-Jul-19</c:v>
                </c:pt>
                <c:pt idx="170">
                  <c:v>10-Jul-19</c:v>
                </c:pt>
                <c:pt idx="171">
                  <c:v>11-Jul-19</c:v>
                </c:pt>
                <c:pt idx="172">
                  <c:v>12-Jul-19</c:v>
                </c:pt>
                <c:pt idx="173">
                  <c:v>15-Jul-19</c:v>
                </c:pt>
                <c:pt idx="174">
                  <c:v>16-Jul-19</c:v>
                </c:pt>
                <c:pt idx="175">
                  <c:v>17-Jul-19</c:v>
                </c:pt>
                <c:pt idx="176">
                  <c:v>18-Jul-19</c:v>
                </c:pt>
                <c:pt idx="177">
                  <c:v>19-Jul-19</c:v>
                </c:pt>
                <c:pt idx="178">
                  <c:v>22-Jul-19</c:v>
                </c:pt>
                <c:pt idx="179">
                  <c:v>23-Jul-19</c:v>
                </c:pt>
                <c:pt idx="180">
                  <c:v>24-Jul-19</c:v>
                </c:pt>
                <c:pt idx="181">
                  <c:v>25-Jul-19</c:v>
                </c:pt>
                <c:pt idx="182">
                  <c:v>26-Jul-19</c:v>
                </c:pt>
                <c:pt idx="183">
                  <c:v>29-Jul-19</c:v>
                </c:pt>
                <c:pt idx="184">
                  <c:v>30-Jul-19</c:v>
                </c:pt>
                <c:pt idx="185">
                  <c:v>31-Jul-19</c:v>
                </c:pt>
                <c:pt idx="186">
                  <c:v>01-Aug-19</c:v>
                </c:pt>
                <c:pt idx="187">
                  <c:v>02-Aug-19</c:v>
                </c:pt>
                <c:pt idx="188">
                  <c:v>05-Aug-19</c:v>
                </c:pt>
                <c:pt idx="189">
                  <c:v>06-Aug-19</c:v>
                </c:pt>
                <c:pt idx="190">
                  <c:v>07-Aug-19</c:v>
                </c:pt>
                <c:pt idx="191">
                  <c:v>08-Aug-19</c:v>
                </c:pt>
                <c:pt idx="192">
                  <c:v>09-Aug-19</c:v>
                </c:pt>
                <c:pt idx="193">
                  <c:v>13-Aug-19</c:v>
                </c:pt>
                <c:pt idx="194">
                  <c:v>14-Aug-19</c:v>
                </c:pt>
                <c:pt idx="195">
                  <c:v>16-Aug-19</c:v>
                </c:pt>
                <c:pt idx="196">
                  <c:v>19-Aug-19</c:v>
                </c:pt>
                <c:pt idx="197">
                  <c:v>20-Aug-19</c:v>
                </c:pt>
                <c:pt idx="198">
                  <c:v>21-Aug-19</c:v>
                </c:pt>
                <c:pt idx="199">
                  <c:v>22-Aug-19</c:v>
                </c:pt>
                <c:pt idx="200">
                  <c:v>23-Aug-19</c:v>
                </c:pt>
                <c:pt idx="201">
                  <c:v>26-Aug-19</c:v>
                </c:pt>
                <c:pt idx="202">
                  <c:v>27-Aug-19</c:v>
                </c:pt>
                <c:pt idx="203">
                  <c:v>28-Aug-19</c:v>
                </c:pt>
                <c:pt idx="204">
                  <c:v>29-Aug-19</c:v>
                </c:pt>
                <c:pt idx="205">
                  <c:v>30-Aug-19</c:v>
                </c:pt>
                <c:pt idx="206">
                  <c:v>03-Sep-19</c:v>
                </c:pt>
                <c:pt idx="207">
                  <c:v>04-Sep-19</c:v>
                </c:pt>
                <c:pt idx="208">
                  <c:v>05-Sep-19</c:v>
                </c:pt>
                <c:pt idx="209">
                  <c:v>06-Sep-19</c:v>
                </c:pt>
                <c:pt idx="210">
                  <c:v>09-Sep-19</c:v>
                </c:pt>
                <c:pt idx="211">
                  <c:v>11-Sep-19</c:v>
                </c:pt>
                <c:pt idx="212">
                  <c:v>12-Sep-19</c:v>
                </c:pt>
                <c:pt idx="213">
                  <c:v>13-Sep-19</c:v>
                </c:pt>
                <c:pt idx="214">
                  <c:v>16-Sep-19</c:v>
                </c:pt>
                <c:pt idx="215">
                  <c:v>17-Sep-19</c:v>
                </c:pt>
                <c:pt idx="216">
                  <c:v>18-Sep-19</c:v>
                </c:pt>
                <c:pt idx="217">
                  <c:v>19-Sep-19</c:v>
                </c:pt>
                <c:pt idx="218">
                  <c:v>20-Sep-19</c:v>
                </c:pt>
                <c:pt idx="219">
                  <c:v>23-Sep-19</c:v>
                </c:pt>
                <c:pt idx="220">
                  <c:v>24-Sep-19</c:v>
                </c:pt>
                <c:pt idx="221">
                  <c:v>25-Sep-19</c:v>
                </c:pt>
                <c:pt idx="222">
                  <c:v>26-Sep-19</c:v>
                </c:pt>
                <c:pt idx="223">
                  <c:v>27-Sep-19</c:v>
                </c:pt>
                <c:pt idx="224">
                  <c:v>30-Sep-19</c:v>
                </c:pt>
                <c:pt idx="225">
                  <c:v>01-Oct-19</c:v>
                </c:pt>
                <c:pt idx="226">
                  <c:v>03-Oct-19</c:v>
                </c:pt>
                <c:pt idx="227">
                  <c:v>04-Oct-19</c:v>
                </c:pt>
                <c:pt idx="228">
                  <c:v>07-Oct-19</c:v>
                </c:pt>
                <c:pt idx="229">
                  <c:v>09-Oct-19</c:v>
                </c:pt>
                <c:pt idx="230">
                  <c:v>10-Oct-19</c:v>
                </c:pt>
                <c:pt idx="231">
                  <c:v>11-Oct-19</c:v>
                </c:pt>
                <c:pt idx="232">
                  <c:v>14-Oct-19</c:v>
                </c:pt>
                <c:pt idx="233">
                  <c:v>15-Oct-19</c:v>
                </c:pt>
                <c:pt idx="234">
                  <c:v>16-Oct-19</c:v>
                </c:pt>
                <c:pt idx="235">
                  <c:v>17-Oct-19</c:v>
                </c:pt>
                <c:pt idx="236">
                  <c:v>18-Oct-19</c:v>
                </c:pt>
                <c:pt idx="237">
                  <c:v>22-Oct-19</c:v>
                </c:pt>
                <c:pt idx="238">
                  <c:v>23-Oct-19</c:v>
                </c:pt>
                <c:pt idx="239">
                  <c:v>24-Oct-19</c:v>
                </c:pt>
                <c:pt idx="240">
                  <c:v>25-Oct-19</c:v>
                </c:pt>
                <c:pt idx="241">
                  <c:v>27-Oct-19</c:v>
                </c:pt>
                <c:pt idx="242">
                  <c:v>29-Oct-19</c:v>
                </c:pt>
                <c:pt idx="243">
                  <c:v>30-Oct-19</c:v>
                </c:pt>
                <c:pt idx="244">
                  <c:v>31-Oct-19</c:v>
                </c:pt>
                <c:pt idx="245">
                  <c:v>01-Nov-19</c:v>
                </c:pt>
                <c:pt idx="246">
                  <c:v>04-Nov-19</c:v>
                </c:pt>
                <c:pt idx="247">
                  <c:v>05-Nov-19</c:v>
                </c:pt>
                <c:pt idx="248">
                  <c:v>06-Nov-19</c:v>
                </c:pt>
                <c:pt idx="249">
                  <c:v>07-Nov-19</c:v>
                </c:pt>
                <c:pt idx="250">
                  <c:v>08-Nov-19</c:v>
                </c:pt>
                <c:pt idx="251">
                  <c:v>11-Nov-19</c:v>
                </c:pt>
                <c:pt idx="252">
                  <c:v>13-Nov-19</c:v>
                </c:pt>
                <c:pt idx="253">
                  <c:v>14-Nov-19</c:v>
                </c:pt>
                <c:pt idx="254">
                  <c:v>15-Nov-19</c:v>
                </c:pt>
                <c:pt idx="255">
                  <c:v>18-Nov-19</c:v>
                </c:pt>
                <c:pt idx="256">
                  <c:v>19-Nov-19</c:v>
                </c:pt>
                <c:pt idx="257">
                  <c:v>20-Nov-19</c:v>
                </c:pt>
                <c:pt idx="258">
                  <c:v>21-Nov-19</c:v>
                </c:pt>
                <c:pt idx="259">
                  <c:v>22-Nov-19</c:v>
                </c:pt>
                <c:pt idx="260">
                  <c:v>25-Nov-19</c:v>
                </c:pt>
                <c:pt idx="261">
                  <c:v>26-Nov-19</c:v>
                </c:pt>
                <c:pt idx="262">
                  <c:v>27-Nov-19</c:v>
                </c:pt>
                <c:pt idx="263">
                  <c:v>28-Nov-19</c:v>
                </c:pt>
                <c:pt idx="264">
                  <c:v>29-Nov-19</c:v>
                </c:pt>
                <c:pt idx="265">
                  <c:v>02-Dec-19</c:v>
                </c:pt>
                <c:pt idx="266">
                  <c:v>03-Dec-19</c:v>
                </c:pt>
                <c:pt idx="267">
                  <c:v>04-Dec-19</c:v>
                </c:pt>
                <c:pt idx="268">
                  <c:v>05-Dec-19</c:v>
                </c:pt>
                <c:pt idx="269">
                  <c:v>06-Dec-19</c:v>
                </c:pt>
                <c:pt idx="270">
                  <c:v>09-Dec-19</c:v>
                </c:pt>
                <c:pt idx="271">
                  <c:v>10-Dec-19</c:v>
                </c:pt>
                <c:pt idx="272">
                  <c:v>11-Dec-19</c:v>
                </c:pt>
                <c:pt idx="273">
                  <c:v>12-Dec-19</c:v>
                </c:pt>
                <c:pt idx="274">
                  <c:v>13-Dec-19</c:v>
                </c:pt>
                <c:pt idx="275">
                  <c:v>16-Dec-19</c:v>
                </c:pt>
                <c:pt idx="276">
                  <c:v>17-Dec-19</c:v>
                </c:pt>
                <c:pt idx="277">
                  <c:v>18-Dec-19</c:v>
                </c:pt>
                <c:pt idx="278">
                  <c:v>19-Dec-19</c:v>
                </c:pt>
                <c:pt idx="279">
                  <c:v>20-Dec-19</c:v>
                </c:pt>
                <c:pt idx="280">
                  <c:v>23-Dec-19</c:v>
                </c:pt>
                <c:pt idx="281">
                  <c:v>24-Dec-19</c:v>
                </c:pt>
                <c:pt idx="282">
                  <c:v>26-Dec-19</c:v>
                </c:pt>
                <c:pt idx="283">
                  <c:v>27-Dec-19</c:v>
                </c:pt>
                <c:pt idx="284">
                  <c:v>30-Dec-19</c:v>
                </c:pt>
                <c:pt idx="285">
                  <c:v>31-Dec-19</c:v>
                </c:pt>
                <c:pt idx="286">
                  <c:v>01-Jan-20</c:v>
                </c:pt>
                <c:pt idx="287">
                  <c:v>02-Jan-20</c:v>
                </c:pt>
                <c:pt idx="288">
                  <c:v>03-Jan-20</c:v>
                </c:pt>
                <c:pt idx="289">
                  <c:v>06-Jan-20</c:v>
                </c:pt>
                <c:pt idx="290">
                  <c:v>07-Jan-20</c:v>
                </c:pt>
                <c:pt idx="291">
                  <c:v>08-Jan-20</c:v>
                </c:pt>
                <c:pt idx="292">
                  <c:v>09-Jan-20</c:v>
                </c:pt>
                <c:pt idx="293">
                  <c:v>10-Jan-20</c:v>
                </c:pt>
                <c:pt idx="294">
                  <c:v>13-Jan-20</c:v>
                </c:pt>
                <c:pt idx="295">
                  <c:v>14-Jan-20</c:v>
                </c:pt>
                <c:pt idx="296">
                  <c:v>15-Jan-20</c:v>
                </c:pt>
                <c:pt idx="297">
                  <c:v>16-Jan-20</c:v>
                </c:pt>
                <c:pt idx="298">
                  <c:v>17-Jan-20</c:v>
                </c:pt>
                <c:pt idx="299">
                  <c:v>20-Jan-20</c:v>
                </c:pt>
                <c:pt idx="300">
                  <c:v>21-Jan-20</c:v>
                </c:pt>
                <c:pt idx="301">
                  <c:v>22-Jan-20</c:v>
                </c:pt>
                <c:pt idx="302">
                  <c:v>23-Jan-20</c:v>
                </c:pt>
                <c:pt idx="303">
                  <c:v>24-Jan-20</c:v>
                </c:pt>
                <c:pt idx="304">
                  <c:v>27-Jan-20</c:v>
                </c:pt>
                <c:pt idx="305">
                  <c:v>28-Jan-20</c:v>
                </c:pt>
                <c:pt idx="306">
                  <c:v>29-Jan-20</c:v>
                </c:pt>
                <c:pt idx="307">
                  <c:v>30-Jan-20</c:v>
                </c:pt>
                <c:pt idx="308">
                  <c:v>31-Jan-20</c:v>
                </c:pt>
                <c:pt idx="309">
                  <c:v>01-Feb-20</c:v>
                </c:pt>
                <c:pt idx="310">
                  <c:v>03-Feb-20</c:v>
                </c:pt>
                <c:pt idx="311">
                  <c:v>04-Feb-20</c:v>
                </c:pt>
                <c:pt idx="312">
                  <c:v>05-Feb-20</c:v>
                </c:pt>
                <c:pt idx="313">
                  <c:v>06-Feb-20</c:v>
                </c:pt>
                <c:pt idx="314">
                  <c:v>07-Feb-20</c:v>
                </c:pt>
                <c:pt idx="315">
                  <c:v>10-Feb-20</c:v>
                </c:pt>
                <c:pt idx="316">
                  <c:v>11-Feb-20</c:v>
                </c:pt>
                <c:pt idx="317">
                  <c:v>12-Feb-20</c:v>
                </c:pt>
                <c:pt idx="318">
                  <c:v>13-Feb-20</c:v>
                </c:pt>
                <c:pt idx="319">
                  <c:v>14-Feb-20</c:v>
                </c:pt>
                <c:pt idx="320">
                  <c:v>17-Feb-20</c:v>
                </c:pt>
                <c:pt idx="321">
                  <c:v>18-Feb-20</c:v>
                </c:pt>
                <c:pt idx="322">
                  <c:v>19-Feb-20</c:v>
                </c:pt>
                <c:pt idx="323">
                  <c:v>20-Feb-20</c:v>
                </c:pt>
                <c:pt idx="324">
                  <c:v>24-Feb-20</c:v>
                </c:pt>
                <c:pt idx="325">
                  <c:v>25-Feb-20</c:v>
                </c:pt>
                <c:pt idx="326">
                  <c:v>26-Feb-20</c:v>
                </c:pt>
                <c:pt idx="327">
                  <c:v>27-Feb-20</c:v>
                </c:pt>
                <c:pt idx="328">
                  <c:v>28-Feb-20</c:v>
                </c:pt>
                <c:pt idx="329">
                  <c:v>02-Mar-20</c:v>
                </c:pt>
                <c:pt idx="330">
                  <c:v>03-Mar-20</c:v>
                </c:pt>
                <c:pt idx="331">
                  <c:v>04-Mar-20</c:v>
                </c:pt>
                <c:pt idx="332">
                  <c:v>05-Mar-20</c:v>
                </c:pt>
                <c:pt idx="333">
                  <c:v>06-Mar-20</c:v>
                </c:pt>
                <c:pt idx="334">
                  <c:v>09-Mar-20</c:v>
                </c:pt>
                <c:pt idx="335">
                  <c:v>11-Mar-20</c:v>
                </c:pt>
                <c:pt idx="336">
                  <c:v>12-Mar-20</c:v>
                </c:pt>
                <c:pt idx="337">
                  <c:v>13-Mar-20</c:v>
                </c:pt>
                <c:pt idx="338">
                  <c:v>16-Mar-20</c:v>
                </c:pt>
                <c:pt idx="339">
                  <c:v>17-Mar-20</c:v>
                </c:pt>
                <c:pt idx="340">
                  <c:v>18-Mar-20</c:v>
                </c:pt>
                <c:pt idx="341">
                  <c:v>19-Mar-20</c:v>
                </c:pt>
                <c:pt idx="342">
                  <c:v>20-Mar-20</c:v>
                </c:pt>
                <c:pt idx="343">
                  <c:v>23-Mar-20</c:v>
                </c:pt>
                <c:pt idx="344">
                  <c:v>24-Mar-20</c:v>
                </c:pt>
                <c:pt idx="345">
                  <c:v>25-Mar-20</c:v>
                </c:pt>
                <c:pt idx="346">
                  <c:v>26-Mar-20</c:v>
                </c:pt>
                <c:pt idx="347">
                  <c:v>27-Mar-20</c:v>
                </c:pt>
                <c:pt idx="348">
                  <c:v>30-Mar-20</c:v>
                </c:pt>
                <c:pt idx="349">
                  <c:v>31-Mar-20</c:v>
                </c:pt>
                <c:pt idx="350">
                  <c:v>01-Apr-20</c:v>
                </c:pt>
                <c:pt idx="351">
                  <c:v>03-Apr-20</c:v>
                </c:pt>
                <c:pt idx="352">
                  <c:v>07-Apr-20</c:v>
                </c:pt>
                <c:pt idx="353">
                  <c:v>08-Apr-20</c:v>
                </c:pt>
                <c:pt idx="354">
                  <c:v>09-Apr-20</c:v>
                </c:pt>
                <c:pt idx="355">
                  <c:v>13-Apr-20</c:v>
                </c:pt>
                <c:pt idx="356">
                  <c:v>15-Apr-20</c:v>
                </c:pt>
                <c:pt idx="357">
                  <c:v>16-Apr-20</c:v>
                </c:pt>
                <c:pt idx="358">
                  <c:v>17-Apr-20</c:v>
                </c:pt>
                <c:pt idx="359">
                  <c:v>20-Apr-20</c:v>
                </c:pt>
                <c:pt idx="360">
                  <c:v>21-Apr-20</c:v>
                </c:pt>
                <c:pt idx="361">
                  <c:v>22-Apr-20</c:v>
                </c:pt>
                <c:pt idx="362">
                  <c:v>23-Apr-20</c:v>
                </c:pt>
                <c:pt idx="363">
                  <c:v>24-Apr-20</c:v>
                </c:pt>
                <c:pt idx="364">
                  <c:v>27-Apr-20</c:v>
                </c:pt>
                <c:pt idx="365">
                  <c:v>28-Apr-20</c:v>
                </c:pt>
                <c:pt idx="366">
                  <c:v>29-Apr-20</c:v>
                </c:pt>
                <c:pt idx="367">
                  <c:v>30-Apr-20</c:v>
                </c:pt>
                <c:pt idx="368">
                  <c:v>04-May-20</c:v>
                </c:pt>
                <c:pt idx="369">
                  <c:v>05-May-20</c:v>
                </c:pt>
                <c:pt idx="370">
                  <c:v>06-May-20</c:v>
                </c:pt>
                <c:pt idx="371">
                  <c:v>07-May-20</c:v>
                </c:pt>
                <c:pt idx="372">
                  <c:v>08-May-20</c:v>
                </c:pt>
                <c:pt idx="373">
                  <c:v>11-May-20</c:v>
                </c:pt>
                <c:pt idx="374">
                  <c:v>12-May-20</c:v>
                </c:pt>
                <c:pt idx="375">
                  <c:v>13-May-20</c:v>
                </c:pt>
                <c:pt idx="376">
                  <c:v>14-May-20</c:v>
                </c:pt>
                <c:pt idx="377">
                  <c:v>15-May-20</c:v>
                </c:pt>
                <c:pt idx="378">
                  <c:v>18-May-20</c:v>
                </c:pt>
                <c:pt idx="379">
                  <c:v>19-May-20</c:v>
                </c:pt>
                <c:pt idx="380">
                  <c:v>20-May-20</c:v>
                </c:pt>
                <c:pt idx="381">
                  <c:v>21-May-20</c:v>
                </c:pt>
                <c:pt idx="382">
                  <c:v>22-May-20</c:v>
                </c:pt>
                <c:pt idx="383">
                  <c:v>26-May-20</c:v>
                </c:pt>
                <c:pt idx="384">
                  <c:v>27-May-20</c:v>
                </c:pt>
                <c:pt idx="385">
                  <c:v>28-May-20</c:v>
                </c:pt>
                <c:pt idx="386">
                  <c:v>29-May-20</c:v>
                </c:pt>
                <c:pt idx="387">
                  <c:v>01-Jun-20</c:v>
                </c:pt>
                <c:pt idx="388">
                  <c:v>02-Jun-20</c:v>
                </c:pt>
                <c:pt idx="389">
                  <c:v>03-Jun-20</c:v>
                </c:pt>
                <c:pt idx="390">
                  <c:v>04-Jun-20</c:v>
                </c:pt>
                <c:pt idx="391">
                  <c:v>05-Jun-20</c:v>
                </c:pt>
                <c:pt idx="392">
                  <c:v>08-Jun-20</c:v>
                </c:pt>
                <c:pt idx="393">
                  <c:v>09-Jun-20</c:v>
                </c:pt>
                <c:pt idx="394">
                  <c:v>10-Jun-20</c:v>
                </c:pt>
                <c:pt idx="395">
                  <c:v>11-Jun-20</c:v>
                </c:pt>
                <c:pt idx="396">
                  <c:v>12-Jun-20</c:v>
                </c:pt>
                <c:pt idx="397">
                  <c:v>15-Jun-20</c:v>
                </c:pt>
                <c:pt idx="398">
                  <c:v>16-Jun-20</c:v>
                </c:pt>
                <c:pt idx="399">
                  <c:v>17-Jun-20</c:v>
                </c:pt>
                <c:pt idx="400">
                  <c:v>18-Jun-20</c:v>
                </c:pt>
                <c:pt idx="401">
                  <c:v>19-Jun-20</c:v>
                </c:pt>
                <c:pt idx="402">
                  <c:v>22-Jun-20</c:v>
                </c:pt>
                <c:pt idx="403">
                  <c:v>23-Jun-20</c:v>
                </c:pt>
                <c:pt idx="404">
                  <c:v>24-Jun-20</c:v>
                </c:pt>
                <c:pt idx="405">
                  <c:v>25-Jun-20</c:v>
                </c:pt>
                <c:pt idx="406">
                  <c:v>26-Jun-20</c:v>
                </c:pt>
                <c:pt idx="407">
                  <c:v>29-Jun-20</c:v>
                </c:pt>
                <c:pt idx="408">
                  <c:v>30-Jun-20</c:v>
                </c:pt>
                <c:pt idx="409">
                  <c:v>01-Jul-20</c:v>
                </c:pt>
                <c:pt idx="410">
                  <c:v>02-Jul-20</c:v>
                </c:pt>
                <c:pt idx="411">
                  <c:v>03-Jul-20</c:v>
                </c:pt>
                <c:pt idx="412">
                  <c:v>06-Jul-20</c:v>
                </c:pt>
                <c:pt idx="413">
                  <c:v>07-Jul-20</c:v>
                </c:pt>
                <c:pt idx="414">
                  <c:v>08-Jul-20</c:v>
                </c:pt>
                <c:pt idx="415">
                  <c:v>09-Jul-20</c:v>
                </c:pt>
                <c:pt idx="416">
                  <c:v>10-Jul-20</c:v>
                </c:pt>
                <c:pt idx="417">
                  <c:v>13-Jul-20</c:v>
                </c:pt>
                <c:pt idx="418">
                  <c:v>14-Jul-20</c:v>
                </c:pt>
                <c:pt idx="419">
                  <c:v>15-Jul-20</c:v>
                </c:pt>
                <c:pt idx="420">
                  <c:v>16-Jul-20</c:v>
                </c:pt>
                <c:pt idx="421">
                  <c:v>17-Jul-20</c:v>
                </c:pt>
                <c:pt idx="422">
                  <c:v>20-Jul-20</c:v>
                </c:pt>
                <c:pt idx="423">
                  <c:v>21-Jul-20</c:v>
                </c:pt>
                <c:pt idx="424">
                  <c:v>22-Jul-20</c:v>
                </c:pt>
                <c:pt idx="425">
                  <c:v>23-Jul-20</c:v>
                </c:pt>
                <c:pt idx="426">
                  <c:v>24-Jul-20</c:v>
                </c:pt>
                <c:pt idx="427">
                  <c:v>27-Jul-20</c:v>
                </c:pt>
                <c:pt idx="428">
                  <c:v>28-Jul-20</c:v>
                </c:pt>
                <c:pt idx="429">
                  <c:v>29-Jul-20</c:v>
                </c:pt>
                <c:pt idx="430">
                  <c:v>30-Jul-20</c:v>
                </c:pt>
                <c:pt idx="431">
                  <c:v>31-Jul-20</c:v>
                </c:pt>
                <c:pt idx="432">
                  <c:v>03-Aug-20</c:v>
                </c:pt>
                <c:pt idx="433">
                  <c:v>04-Aug-20</c:v>
                </c:pt>
                <c:pt idx="434">
                  <c:v>05-Aug-20</c:v>
                </c:pt>
                <c:pt idx="435">
                  <c:v>06-Aug-20</c:v>
                </c:pt>
                <c:pt idx="436">
                  <c:v>07-Aug-20</c:v>
                </c:pt>
                <c:pt idx="437">
                  <c:v>10-Aug-20</c:v>
                </c:pt>
                <c:pt idx="438">
                  <c:v>11-Aug-20</c:v>
                </c:pt>
                <c:pt idx="439">
                  <c:v>12-Aug-20</c:v>
                </c:pt>
                <c:pt idx="440">
                  <c:v>13-Aug-20</c:v>
                </c:pt>
                <c:pt idx="441">
                  <c:v>14-Aug-20</c:v>
                </c:pt>
                <c:pt idx="442">
                  <c:v>17-Aug-20</c:v>
                </c:pt>
                <c:pt idx="443">
                  <c:v>18-Aug-20</c:v>
                </c:pt>
                <c:pt idx="444">
                  <c:v>19-Aug-20</c:v>
                </c:pt>
                <c:pt idx="445">
                  <c:v>20-Aug-20</c:v>
                </c:pt>
                <c:pt idx="446">
                  <c:v>21-Aug-20</c:v>
                </c:pt>
                <c:pt idx="447">
                  <c:v>24-Aug-20</c:v>
                </c:pt>
                <c:pt idx="448">
                  <c:v>25-Aug-20</c:v>
                </c:pt>
                <c:pt idx="449">
                  <c:v>26-Aug-20</c:v>
                </c:pt>
                <c:pt idx="450">
                  <c:v>27-Aug-20</c:v>
                </c:pt>
                <c:pt idx="451">
                  <c:v>28-Aug-20</c:v>
                </c:pt>
                <c:pt idx="452">
                  <c:v>31-Aug-20</c:v>
                </c:pt>
                <c:pt idx="453">
                  <c:v>01-Sep-20</c:v>
                </c:pt>
                <c:pt idx="454">
                  <c:v>02-Sep-20</c:v>
                </c:pt>
                <c:pt idx="455">
                  <c:v>03-Sep-20</c:v>
                </c:pt>
                <c:pt idx="456">
                  <c:v>04-Sep-20</c:v>
                </c:pt>
                <c:pt idx="457">
                  <c:v>07-Sep-20</c:v>
                </c:pt>
                <c:pt idx="458">
                  <c:v>08-Sep-20</c:v>
                </c:pt>
                <c:pt idx="459">
                  <c:v>09-Sep-20</c:v>
                </c:pt>
                <c:pt idx="460">
                  <c:v>10-Sep-20</c:v>
                </c:pt>
                <c:pt idx="461">
                  <c:v>11-Sep-20</c:v>
                </c:pt>
                <c:pt idx="462">
                  <c:v>14-Sep-20</c:v>
                </c:pt>
                <c:pt idx="463">
                  <c:v>15-Sep-20</c:v>
                </c:pt>
                <c:pt idx="464">
                  <c:v>16-Sep-20</c:v>
                </c:pt>
                <c:pt idx="465">
                  <c:v>17-Sep-20</c:v>
                </c:pt>
                <c:pt idx="466">
                  <c:v>18-Sep-20</c:v>
                </c:pt>
                <c:pt idx="467">
                  <c:v>21-Sep-20</c:v>
                </c:pt>
                <c:pt idx="468">
                  <c:v>22-Sep-20</c:v>
                </c:pt>
                <c:pt idx="469">
                  <c:v>23-Sep-20</c:v>
                </c:pt>
                <c:pt idx="470">
                  <c:v>24-Sep-20</c:v>
                </c:pt>
                <c:pt idx="471">
                  <c:v>25-Sep-20</c:v>
                </c:pt>
                <c:pt idx="472">
                  <c:v>28-Sep-20</c:v>
                </c:pt>
                <c:pt idx="473">
                  <c:v>29-Sep-20</c:v>
                </c:pt>
                <c:pt idx="474">
                  <c:v>30-Sep-20</c:v>
                </c:pt>
                <c:pt idx="475">
                  <c:v>01-Oct-20</c:v>
                </c:pt>
                <c:pt idx="476">
                  <c:v>05-Oct-20</c:v>
                </c:pt>
                <c:pt idx="477">
                  <c:v>06-Oct-20</c:v>
                </c:pt>
                <c:pt idx="478">
                  <c:v>07-Oct-20</c:v>
                </c:pt>
                <c:pt idx="479">
                  <c:v>08-Oct-20</c:v>
                </c:pt>
                <c:pt idx="480">
                  <c:v>09-Oct-20</c:v>
                </c:pt>
                <c:pt idx="481">
                  <c:v>12-Oct-20</c:v>
                </c:pt>
                <c:pt idx="482">
                  <c:v>13-Oct-20</c:v>
                </c:pt>
                <c:pt idx="483">
                  <c:v>14-Oct-20</c:v>
                </c:pt>
                <c:pt idx="484">
                  <c:v>15-Oct-20</c:v>
                </c:pt>
                <c:pt idx="485">
                  <c:v>16-Oct-20</c:v>
                </c:pt>
                <c:pt idx="486">
                  <c:v>19-Oct-20</c:v>
                </c:pt>
                <c:pt idx="487">
                  <c:v>20-Oct-20</c:v>
                </c:pt>
                <c:pt idx="488">
                  <c:v>21-Oct-20</c:v>
                </c:pt>
                <c:pt idx="489">
                  <c:v>22-Oct-20</c:v>
                </c:pt>
                <c:pt idx="490">
                  <c:v>23-Oct-20</c:v>
                </c:pt>
                <c:pt idx="491">
                  <c:v>26-Oct-20</c:v>
                </c:pt>
                <c:pt idx="492">
                  <c:v>27-Oct-20</c:v>
                </c:pt>
                <c:pt idx="493">
                  <c:v>28-Oct-20</c:v>
                </c:pt>
                <c:pt idx="494">
                  <c:v>29-Oct-20</c:v>
                </c:pt>
                <c:pt idx="495">
                  <c:v>30-Oct-20</c:v>
                </c:pt>
              </c:strCache>
            </c:strRef>
          </c:cat>
          <c:val>
            <c:numRef>
              <c:f>'2b'!$H$2:$H$497</c:f>
              <c:numCache>
                <c:formatCode>General</c:formatCode>
                <c:ptCount val="496"/>
                <c:pt idx="0">
                  <c:v>0</c:v>
                </c:pt>
                <c:pt idx="2">
                  <c:v>1.0476069391940701E-2</c:v>
                </c:pt>
                <c:pt idx="3">
                  <c:v>-2.5236484975061334E-2</c:v>
                </c:pt>
                <c:pt idx="4">
                  <c:v>-1.1450060834145752E-2</c:v>
                </c:pt>
                <c:pt idx="5">
                  <c:v>3.4645497362805332E-2</c:v>
                </c:pt>
                <c:pt idx="6">
                  <c:v>3.6256554559633662E-3</c:v>
                </c:pt>
                <c:pt idx="7">
                  <c:v>-2.9613090075654241E-2</c:v>
                </c:pt>
                <c:pt idx="8">
                  <c:v>3.6600608644846308E-2</c:v>
                </c:pt>
                <c:pt idx="9">
                  <c:v>3.3636089566832024E-3</c:v>
                </c:pt>
                <c:pt idx="10">
                  <c:v>2.933926112506775E-2</c:v>
                </c:pt>
                <c:pt idx="11">
                  <c:v>-1.6438726343159835E-2</c:v>
                </c:pt>
                <c:pt idx="12">
                  <c:v>1.2736228375097565E-2</c:v>
                </c:pt>
                <c:pt idx="13">
                  <c:v>-1.6943963516934332E-2</c:v>
                </c:pt>
                <c:pt idx="14">
                  <c:v>6.655574288942606E-4</c:v>
                </c:pt>
                <c:pt idx="15">
                  <c:v>-3.0168879629369347E-2</c:v>
                </c:pt>
                <c:pt idx="16">
                  <c:v>2.4608985400335681E-2</c:v>
                </c:pt>
                <c:pt idx="17">
                  <c:v>2.5975486403260736E-2</c:v>
                </c:pt>
                <c:pt idx="18">
                  <c:v>2.6588187151541952E-2</c:v>
                </c:pt>
                <c:pt idx="19">
                  <c:v>-1.2703791672521217E-3</c:v>
                </c:pt>
                <c:pt idx="20">
                  <c:v>1.2840930046502283E-2</c:v>
                </c:pt>
                <c:pt idx="21">
                  <c:v>-1.7300009523287755E-2</c:v>
                </c:pt>
                <c:pt idx="22">
                  <c:v>-9.8375472581671407E-3</c:v>
                </c:pt>
                <c:pt idx="23">
                  <c:v>-1.9751049000315254E-2</c:v>
                </c:pt>
                <c:pt idx="24">
                  <c:v>-1.3017282542761631E-2</c:v>
                </c:pt>
                <c:pt idx="25">
                  <c:v>5.5364995814472422E-3</c:v>
                </c:pt>
                <c:pt idx="26">
                  <c:v>-6.2029441246077809E-3</c:v>
                </c:pt>
                <c:pt idx="27">
                  <c:v>3.7937839340392104E-2</c:v>
                </c:pt>
                <c:pt idx="28">
                  <c:v>1.7601981333478227E-2</c:v>
                </c:pt>
                <c:pt idx="29">
                  <c:v>-1.4397877342695233E-2</c:v>
                </c:pt>
                <c:pt idx="30">
                  <c:v>2.7686100104285221E-3</c:v>
                </c:pt>
                <c:pt idx="31">
                  <c:v>-1.2768675920823232E-3</c:v>
                </c:pt>
                <c:pt idx="32">
                  <c:v>3.189117192108805E-3</c:v>
                </c:pt>
                <c:pt idx="33">
                  <c:v>1.7256320459590111E-2</c:v>
                </c:pt>
                <c:pt idx="34">
                  <c:v>-4.1736227650910983E-4</c:v>
                </c:pt>
                <c:pt idx="35">
                  <c:v>-2.6008443476675507E-2</c:v>
                </c:pt>
                <c:pt idx="36">
                  <c:v>-1.8813399519704409E-2</c:v>
                </c:pt>
                <c:pt idx="37">
                  <c:v>1.8599152063073332E-2</c:v>
                </c:pt>
                <c:pt idx="38">
                  <c:v>-9.9053350795491879E-3</c:v>
                </c:pt>
                <c:pt idx="39">
                  <c:v>1.4821450570058582E-2</c:v>
                </c:pt>
                <c:pt idx="40">
                  <c:v>6.1643302860624116E-3</c:v>
                </c:pt>
                <c:pt idx="41">
                  <c:v>-6.5908604695388492E-3</c:v>
                </c:pt>
                <c:pt idx="42">
                  <c:v>-1.5260908749859728E-2</c:v>
                </c:pt>
                <c:pt idx="43">
                  <c:v>-1.3080631243106369E-2</c:v>
                </c:pt>
                <c:pt idx="44">
                  <c:v>2.406620214256406E-2</c:v>
                </c:pt>
                <c:pt idx="45">
                  <c:v>-1.4022449589205184E-2</c:v>
                </c:pt>
                <c:pt idx="46">
                  <c:v>-5.8830107576075558E-3</c:v>
                </c:pt>
                <c:pt idx="47">
                  <c:v>-2.3884372870542549E-2</c:v>
                </c:pt>
                <c:pt idx="48">
                  <c:v>1.7086846422487933E-2</c:v>
                </c:pt>
                <c:pt idx="49">
                  <c:v>-5.7369972002995796E-3</c:v>
                </c:pt>
                <c:pt idx="50">
                  <c:v>-1.1349849222188237E-2</c:v>
                </c:pt>
                <c:pt idx="51">
                  <c:v>-8.9565612794451728E-4</c:v>
                </c:pt>
                <c:pt idx="52">
                  <c:v>-1.9681666870251455E-2</c:v>
                </c:pt>
                <c:pt idx="53">
                  <c:v>-2.0583197661543586E-3</c:v>
                </c:pt>
                <c:pt idx="54">
                  <c:v>-2.2920019201757773E-3</c:v>
                </c:pt>
                <c:pt idx="55">
                  <c:v>-5.9839073836839797E-3</c:v>
                </c:pt>
                <c:pt idx="56">
                  <c:v>1.1019395249610698E-2</c:v>
                </c:pt>
                <c:pt idx="57">
                  <c:v>-2.7434859457508326E-3</c:v>
                </c:pt>
                <c:pt idx="58">
                  <c:v>-7.352974305258806E-3</c:v>
                </c:pt>
                <c:pt idx="59">
                  <c:v>-2.8302672683526302E-2</c:v>
                </c:pt>
                <c:pt idx="60">
                  <c:v>-5.2331232651931158E-3</c:v>
                </c:pt>
                <c:pt idx="61">
                  <c:v>-3.1987219484464834E-2</c:v>
                </c:pt>
                <c:pt idx="62">
                  <c:v>1.2304665019942226E-3</c:v>
                </c:pt>
                <c:pt idx="63">
                  <c:v>5.1514893759852416E-3</c:v>
                </c:pt>
                <c:pt idx="64">
                  <c:v>1.698245568836014E-2</c:v>
                </c:pt>
                <c:pt idx="65">
                  <c:v>-3.7749580260063809E-2</c:v>
                </c:pt>
                <c:pt idx="66">
                  <c:v>1.1672801108011173E-2</c:v>
                </c:pt>
                <c:pt idx="67">
                  <c:v>-1.6681576918940618E-2</c:v>
                </c:pt>
                <c:pt idx="68">
                  <c:v>4.0832037151223632E-2</c:v>
                </c:pt>
                <c:pt idx="69">
                  <c:v>-2.0945724345141067E-2</c:v>
                </c:pt>
                <c:pt idx="70">
                  <c:v>-7.1631774735697205E-3</c:v>
                </c:pt>
                <c:pt idx="71">
                  <c:v>-3.9741731392772634E-3</c:v>
                </c:pt>
                <c:pt idx="72">
                  <c:v>-6.9930354909706373E-3</c:v>
                </c:pt>
                <c:pt idx="73">
                  <c:v>1.5912817128036161E-2</c:v>
                </c:pt>
                <c:pt idx="74">
                  <c:v>-1.1411684247244491E-2</c:v>
                </c:pt>
                <c:pt idx="75">
                  <c:v>1.1411684247244425E-2</c:v>
                </c:pt>
                <c:pt idx="76">
                  <c:v>-1.4811160446437741E-3</c:v>
                </c:pt>
                <c:pt idx="77">
                  <c:v>3.2566669021277389E-2</c:v>
                </c:pt>
                <c:pt idx="78">
                  <c:v>-7.1761754066350673E-4</c:v>
                </c:pt>
                <c:pt idx="79">
                  <c:v>5.7265725572013589E-3</c:v>
                </c:pt>
                <c:pt idx="80">
                  <c:v>5.2207047861573949E-3</c:v>
                </c:pt>
                <c:pt idx="81">
                  <c:v>-7.6027926205115438E-3</c:v>
                </c:pt>
                <c:pt idx="82">
                  <c:v>1.9835361056145896E-2</c:v>
                </c:pt>
                <c:pt idx="83">
                  <c:v>1.6694104370729827E-2</c:v>
                </c:pt>
                <c:pt idx="84">
                  <c:v>1.1203958517068201E-2</c:v>
                </c:pt>
                <c:pt idx="85">
                  <c:v>1.4447203877771203E-2</c:v>
                </c:pt>
                <c:pt idx="86">
                  <c:v>-1.6495685304243838E-2</c:v>
                </c:pt>
                <c:pt idx="87">
                  <c:v>-1.3533868691698423E-2</c:v>
                </c:pt>
                <c:pt idx="88">
                  <c:v>-1.9590178733334074E-2</c:v>
                </c:pt>
                <c:pt idx="89">
                  <c:v>2.4887899289096103E-2</c:v>
                </c:pt>
                <c:pt idx="90">
                  <c:v>4.1180303855290389E-2</c:v>
                </c:pt>
                <c:pt idx="91">
                  <c:v>-5.9701669865039079E-3</c:v>
                </c:pt>
                <c:pt idx="92">
                  <c:v>-1.0926633406974421E-2</c:v>
                </c:pt>
                <c:pt idx="93">
                  <c:v>-3.3688970661047532E-3</c:v>
                </c:pt>
                <c:pt idx="94">
                  <c:v>-1.9537195709612376E-2</c:v>
                </c:pt>
                <c:pt idx="95">
                  <c:v>1.3897022833351336E-2</c:v>
                </c:pt>
                <c:pt idx="96">
                  <c:v>-2.0382749668040726E-3</c:v>
                </c:pt>
                <c:pt idx="97">
                  <c:v>-2.2004096587411457E-2</c:v>
                </c:pt>
                <c:pt idx="98">
                  <c:v>-1.5649040595753522E-2</c:v>
                </c:pt>
                <c:pt idx="99">
                  <c:v>4.931323836187323E-3</c:v>
                </c:pt>
                <c:pt idx="100">
                  <c:v>2.5734018178803632E-3</c:v>
                </c:pt>
                <c:pt idx="101">
                  <c:v>1.5992924021795842E-2</c:v>
                </c:pt>
                <c:pt idx="102">
                  <c:v>2.4081127307271365E-2</c:v>
                </c:pt>
                <c:pt idx="103">
                  <c:v>1.382099574969437E-2</c:v>
                </c:pt>
                <c:pt idx="104">
                  <c:v>-2.0577778212574283E-2</c:v>
                </c:pt>
                <c:pt idx="105">
                  <c:v>-6.3477882612198201E-3</c:v>
                </c:pt>
                <c:pt idx="106">
                  <c:v>1.3777744765004119E-2</c:v>
                </c:pt>
                <c:pt idx="107">
                  <c:v>5.1460008403288911E-3</c:v>
                </c:pt>
                <c:pt idx="108">
                  <c:v>-1.7787252699736088E-2</c:v>
                </c:pt>
                <c:pt idx="109">
                  <c:v>-1.8803580848250959E-2</c:v>
                </c:pt>
                <c:pt idx="110">
                  <c:v>4.6285582867521241E-4</c:v>
                </c:pt>
                <c:pt idx="111">
                  <c:v>-1.2104430844161074E-2</c:v>
                </c:pt>
                <c:pt idx="112">
                  <c:v>7.0011954589835612E-3</c:v>
                </c:pt>
                <c:pt idx="113">
                  <c:v>1.3857034661426281E-2</c:v>
                </c:pt>
                <c:pt idx="114">
                  <c:v>-7.5975961181952078E-3</c:v>
                </c:pt>
                <c:pt idx="115">
                  <c:v>1.2630779930526968E-2</c:v>
                </c:pt>
                <c:pt idx="116">
                  <c:v>-4.4088772984649124E-2</c:v>
                </c:pt>
                <c:pt idx="117">
                  <c:v>1.0910924181874497E-2</c:v>
                </c:pt>
                <c:pt idx="118">
                  <c:v>-1.4016145833835068E-2</c:v>
                </c:pt>
                <c:pt idx="119">
                  <c:v>2.3920583776306664E-4</c:v>
                </c:pt>
                <c:pt idx="120">
                  <c:v>2.1502815596184176E-3</c:v>
                </c:pt>
                <c:pt idx="121">
                  <c:v>-1.6604881577365973E-2</c:v>
                </c:pt>
                <c:pt idx="122">
                  <c:v>-1.985116038362162E-2</c:v>
                </c:pt>
                <c:pt idx="123">
                  <c:v>-1.7341760818276105E-3</c:v>
                </c:pt>
                <c:pt idx="124">
                  <c:v>-2.3076017678364459E-2</c:v>
                </c:pt>
                <c:pt idx="125">
                  <c:v>-9.4328296620206642E-3</c:v>
                </c:pt>
                <c:pt idx="126">
                  <c:v>-1.7832233731626519E-2</c:v>
                </c:pt>
                <c:pt idx="127">
                  <c:v>-3.4216306956051455E-2</c:v>
                </c:pt>
                <c:pt idx="128">
                  <c:v>3.0035480380210901E-2</c:v>
                </c:pt>
                <c:pt idx="129">
                  <c:v>-2.5190248828558519E-2</c:v>
                </c:pt>
                <c:pt idx="130">
                  <c:v>-3.5810851283438909E-2</c:v>
                </c:pt>
                <c:pt idx="131">
                  <c:v>-1.4295968770739994E-2</c:v>
                </c:pt>
                <c:pt idx="132">
                  <c:v>-5.9464991877261914E-3</c:v>
                </c:pt>
                <c:pt idx="133">
                  <c:v>8.2025633144089619E-3</c:v>
                </c:pt>
                <c:pt idx="134">
                  <c:v>2.8327359245397657E-2</c:v>
                </c:pt>
                <c:pt idx="135">
                  <c:v>-3.8408826367914194E-3</c:v>
                </c:pt>
                <c:pt idx="136">
                  <c:v>7.1213667159532529E-3</c:v>
                </c:pt>
                <c:pt idx="137">
                  <c:v>2.1810259463601461E-3</c:v>
                </c:pt>
                <c:pt idx="138">
                  <c:v>5.8186691565514675E-2</c:v>
                </c:pt>
                <c:pt idx="139">
                  <c:v>2.2861041318245873E-2</c:v>
                </c:pt>
                <c:pt idx="140">
                  <c:v>-6.0453584616304672E-3</c:v>
                </c:pt>
                <c:pt idx="141">
                  <c:v>-1.9130796430843741E-2</c:v>
                </c:pt>
                <c:pt idx="142">
                  <c:v>1.5080157980998057E-2</c:v>
                </c:pt>
                <c:pt idx="143">
                  <c:v>-1.3279051100173534E-2</c:v>
                </c:pt>
                <c:pt idx="144">
                  <c:v>9.4666179655175948E-3</c:v>
                </c:pt>
                <c:pt idx="145">
                  <c:v>4.8266320045511381E-3</c:v>
                </c:pt>
                <c:pt idx="146">
                  <c:v>1.1088823301348333E-2</c:v>
                </c:pt>
                <c:pt idx="147">
                  <c:v>-3.7277739793726131E-2</c:v>
                </c:pt>
                <c:pt idx="148">
                  <c:v>1.0352059321032432E-2</c:v>
                </c:pt>
                <c:pt idx="149">
                  <c:v>6.4160363817392313E-3</c:v>
                </c:pt>
                <c:pt idx="150">
                  <c:v>-1.9112151991598221E-2</c:v>
                </c:pt>
                <c:pt idx="151">
                  <c:v>-1.9218703940380909E-2</c:v>
                </c:pt>
                <c:pt idx="152">
                  <c:v>-1.7970176478673498E-2</c:v>
                </c:pt>
                <c:pt idx="153">
                  <c:v>7.9063775464516053E-2</c:v>
                </c:pt>
                <c:pt idx="154">
                  <c:v>-3.0724773044221193E-2</c:v>
                </c:pt>
                <c:pt idx="155">
                  <c:v>-2.4273669931048004E-2</c:v>
                </c:pt>
                <c:pt idx="156">
                  <c:v>3.1723929183521404E-2</c:v>
                </c:pt>
                <c:pt idx="157">
                  <c:v>1.1198895356320258E-2</c:v>
                </c:pt>
                <c:pt idx="158">
                  <c:v>9.5718614940158344E-3</c:v>
                </c:pt>
                <c:pt idx="159">
                  <c:v>4.7517908592941329E-3</c:v>
                </c:pt>
                <c:pt idx="160">
                  <c:v>7.4822300535213443E-4</c:v>
                </c:pt>
                <c:pt idx="161">
                  <c:v>1.1649654615707229E-2</c:v>
                </c:pt>
                <c:pt idx="162">
                  <c:v>-1.1151150118843314E-2</c:v>
                </c:pt>
                <c:pt idx="163">
                  <c:v>-1.745854041153102E-3</c:v>
                </c:pt>
                <c:pt idx="164">
                  <c:v>-4.9937579065250108E-4</c:v>
                </c:pt>
                <c:pt idx="165">
                  <c:v>3.4904049397685676E-3</c:v>
                </c:pt>
                <c:pt idx="166">
                  <c:v>-7.4944142931507446E-3</c:v>
                </c:pt>
                <c:pt idx="167">
                  <c:v>-2.0776019645104633E-2</c:v>
                </c:pt>
                <c:pt idx="168">
                  <c:v>-4.1024694700712391E-2</c:v>
                </c:pt>
                <c:pt idx="169">
                  <c:v>-5.8855172566535767E-3</c:v>
                </c:pt>
                <c:pt idx="170">
                  <c:v>3.4819909293192027E-3</c:v>
                </c:pt>
                <c:pt idx="171">
                  <c:v>5.8651194523980576E-3</c:v>
                </c:pt>
                <c:pt idx="172">
                  <c:v>-5.063301956546651E-3</c:v>
                </c:pt>
                <c:pt idx="173">
                  <c:v>-1.1824916071975066E-2</c:v>
                </c:pt>
                <c:pt idx="174">
                  <c:v>1.1290442515692212E-2</c:v>
                </c:pt>
                <c:pt idx="175">
                  <c:v>-1.3184638725403435E-2</c:v>
                </c:pt>
                <c:pt idx="176">
                  <c:v>-2.9409842589022038E-2</c:v>
                </c:pt>
                <c:pt idx="177">
                  <c:v>-2.5139016258294639E-2</c:v>
                </c:pt>
                <c:pt idx="178">
                  <c:v>1.1435107020787987E-3</c:v>
                </c:pt>
                <c:pt idx="179">
                  <c:v>-4.3802622658392888E-2</c:v>
                </c:pt>
                <c:pt idx="180">
                  <c:v>-1.7768875875772153E-2</c:v>
                </c:pt>
                <c:pt idx="181">
                  <c:v>-1.9638556891378164E-2</c:v>
                </c:pt>
                <c:pt idx="182">
                  <c:v>1.6595340909140017E-2</c:v>
                </c:pt>
                <c:pt idx="183">
                  <c:v>-6.0948508458942431E-2</c:v>
                </c:pt>
                <c:pt idx="184">
                  <c:v>-3.0589459522585651E-2</c:v>
                </c:pt>
                <c:pt idx="185">
                  <c:v>5.0792166840105131E-2</c:v>
                </c:pt>
                <c:pt idx="186">
                  <c:v>-2.1499303933528335E-2</c:v>
                </c:pt>
                <c:pt idx="187">
                  <c:v>-2.4960244897621379E-2</c:v>
                </c:pt>
                <c:pt idx="188">
                  <c:v>-2.2193244434533934E-2</c:v>
                </c:pt>
                <c:pt idx="189">
                  <c:v>3.1132221354482393E-2</c:v>
                </c:pt>
                <c:pt idx="190">
                  <c:v>-1.126959225823077E-2</c:v>
                </c:pt>
                <c:pt idx="191">
                  <c:v>4.6247251165319622E-2</c:v>
                </c:pt>
                <c:pt idx="192">
                  <c:v>3.4718107657785061E-2</c:v>
                </c:pt>
                <c:pt idx="193">
                  <c:v>-2.4585025386997153E-2</c:v>
                </c:pt>
                <c:pt idx="194">
                  <c:v>2.6427777751207228E-2</c:v>
                </c:pt>
                <c:pt idx="195">
                  <c:v>7.9462520811494301E-3</c:v>
                </c:pt>
                <c:pt idx="196">
                  <c:v>-3.6596564175302871E-3</c:v>
                </c:pt>
                <c:pt idx="197">
                  <c:v>9.4268601396880185E-3</c:v>
                </c:pt>
                <c:pt idx="198">
                  <c:v>-1.6786598971768416E-2</c:v>
                </c:pt>
                <c:pt idx="199">
                  <c:v>5.2187378613102898E-3</c:v>
                </c:pt>
                <c:pt idx="200">
                  <c:v>1.398624197473987E-2</c:v>
                </c:pt>
                <c:pt idx="201">
                  <c:v>5.1197220698744883E-3</c:v>
                </c:pt>
                <c:pt idx="202">
                  <c:v>3.2799512792419244E-2</c:v>
                </c:pt>
                <c:pt idx="203">
                  <c:v>-2.0262035133383257E-2</c:v>
                </c:pt>
                <c:pt idx="204">
                  <c:v>6.2102816777328453E-3</c:v>
                </c:pt>
                <c:pt idx="205">
                  <c:v>9.6817537845319615E-3</c:v>
                </c:pt>
                <c:pt idx="206">
                  <c:v>-5.8565321127128714E-3</c:v>
                </c:pt>
                <c:pt idx="207">
                  <c:v>3.2647706713890862E-2</c:v>
                </c:pt>
                <c:pt idx="208">
                  <c:v>-1.2298167298611018E-2</c:v>
                </c:pt>
                <c:pt idx="209">
                  <c:v>8.5960414697980377E-3</c:v>
                </c:pt>
                <c:pt idx="210">
                  <c:v>8.2398534109512523E-3</c:v>
                </c:pt>
                <c:pt idx="211">
                  <c:v>1.3490929741015508E-2</c:v>
                </c:pt>
                <c:pt idx="212">
                  <c:v>-1.1229764277878199E-2</c:v>
                </c:pt>
                <c:pt idx="213">
                  <c:v>1.9570096194097296E-2</c:v>
                </c:pt>
                <c:pt idx="214">
                  <c:v>0</c:v>
                </c:pt>
                <c:pt idx="215">
                  <c:v>-1.5906572299534752E-2</c:v>
                </c:pt>
                <c:pt idx="216">
                  <c:v>1.1745101458282673E-2</c:v>
                </c:pt>
                <c:pt idx="217">
                  <c:v>-2.6194991639341875E-2</c:v>
                </c:pt>
                <c:pt idx="218">
                  <c:v>5.5508143709788023E-2</c:v>
                </c:pt>
                <c:pt idx="219">
                  <c:v>2.13683344056988E-2</c:v>
                </c:pt>
                <c:pt idx="220">
                  <c:v>-1.5714799358108933E-2</c:v>
                </c:pt>
                <c:pt idx="221">
                  <c:v>-7.0043389812059088E-3</c:v>
                </c:pt>
                <c:pt idx="222">
                  <c:v>-2.9782071559694154E-3</c:v>
                </c:pt>
                <c:pt idx="223">
                  <c:v>-1.39251396894955E-2</c:v>
                </c:pt>
                <c:pt idx="224">
                  <c:v>-1.1004127657870371E-3</c:v>
                </c:pt>
                <c:pt idx="225">
                  <c:v>-7.1591502762676451E-2</c:v>
                </c:pt>
                <c:pt idx="226">
                  <c:v>-1.4795090729579547E-3</c:v>
                </c:pt>
                <c:pt idx="227">
                  <c:v>-2.9616466971986341E-4</c:v>
                </c:pt>
                <c:pt idx="228">
                  <c:v>-2.6716282051628442E-2</c:v>
                </c:pt>
                <c:pt idx="229">
                  <c:v>2.7012446721348327E-2</c:v>
                </c:pt>
                <c:pt idx="230">
                  <c:v>-1.7926981438515226E-2</c:v>
                </c:pt>
                <c:pt idx="231">
                  <c:v>3.9115440274370391E-3</c:v>
                </c:pt>
                <c:pt idx="232">
                  <c:v>2.0508966721626505E-2</c:v>
                </c:pt>
                <c:pt idx="233">
                  <c:v>1.9519920579435478E-2</c:v>
                </c:pt>
                <c:pt idx="234">
                  <c:v>2.3664682370944982E-2</c:v>
                </c:pt>
                <c:pt idx="235">
                  <c:v>1.9808152173320402E-2</c:v>
                </c:pt>
                <c:pt idx="236">
                  <c:v>2.7518423526805856E-2</c:v>
                </c:pt>
                <c:pt idx="237">
                  <c:v>-5.3893959604665153E-3</c:v>
                </c:pt>
                <c:pt idx="238">
                  <c:v>-8.1389488893217291E-3</c:v>
                </c:pt>
                <c:pt idx="239">
                  <c:v>-1.0130134540717917E-2</c:v>
                </c:pt>
                <c:pt idx="240">
                  <c:v>-3.8599441362996583E-3</c:v>
                </c:pt>
                <c:pt idx="241">
                  <c:v>4.6851401671722109E-3</c:v>
                </c:pt>
                <c:pt idx="242">
                  <c:v>2.7123984498494947E-2</c:v>
                </c:pt>
                <c:pt idx="243">
                  <c:v>5.0714108426697614E-3</c:v>
                </c:pt>
                <c:pt idx="244">
                  <c:v>1.3224207527941352E-2</c:v>
                </c:pt>
                <c:pt idx="245">
                  <c:v>-5.797117684326069E-3</c:v>
                </c:pt>
                <c:pt idx="246">
                  <c:v>-1.9480269111171216E-2</c:v>
                </c:pt>
                <c:pt idx="247">
                  <c:v>-3.1201217364973739E-2</c:v>
                </c:pt>
                <c:pt idx="248">
                  <c:v>-6.5187420349216513E-2</c:v>
                </c:pt>
                <c:pt idx="249">
                  <c:v>-8.9419373756612821E-3</c:v>
                </c:pt>
                <c:pt idx="250">
                  <c:v>-1.1139660579956462E-2</c:v>
                </c:pt>
                <c:pt idx="251">
                  <c:v>6.6385276991648102E-3</c:v>
                </c:pt>
                <c:pt idx="252">
                  <c:v>-1.6068255367316833E-2</c:v>
                </c:pt>
                <c:pt idx="253">
                  <c:v>-5.5164099436545494E-3</c:v>
                </c:pt>
                <c:pt idx="254">
                  <c:v>3.1460549858503065E-2</c:v>
                </c:pt>
                <c:pt idx="255">
                  <c:v>7.4173311432222701E-3</c:v>
                </c:pt>
                <c:pt idx="256">
                  <c:v>-7.4173311432223655E-3</c:v>
                </c:pt>
                <c:pt idx="257">
                  <c:v>-1.4900911712575516E-3</c:v>
                </c:pt>
                <c:pt idx="258">
                  <c:v>-1.3209438544616514E-2</c:v>
                </c:pt>
                <c:pt idx="259">
                  <c:v>1.469952971587404E-2</c:v>
                </c:pt>
                <c:pt idx="260">
                  <c:v>1.3899380946126505E-2</c:v>
                </c:pt>
                <c:pt idx="261">
                  <c:v>-1.0925843221395391E-2</c:v>
                </c:pt>
                <c:pt idx="262">
                  <c:v>1.9697829294232406E-2</c:v>
                </c:pt>
                <c:pt idx="263">
                  <c:v>-2.3316827818408805E-3</c:v>
                </c:pt>
                <c:pt idx="264">
                  <c:v>-1.9446694149503122E-2</c:v>
                </c:pt>
                <c:pt idx="265">
                  <c:v>0</c:v>
                </c:pt>
                <c:pt idx="266">
                  <c:v>-1.046816797223271E-2</c:v>
                </c:pt>
                <c:pt idx="267">
                  <c:v>2.2593113202933938E-2</c:v>
                </c:pt>
                <c:pt idx="268">
                  <c:v>1.8349138668196617E-2</c:v>
                </c:pt>
                <c:pt idx="269">
                  <c:v>3.7447832902248214E-3</c:v>
                </c:pt>
                <c:pt idx="270">
                  <c:v>-2.2387909907032898E-2</c:v>
                </c:pt>
                <c:pt idx="271">
                  <c:v>-4.4799314339494363E-2</c:v>
                </c:pt>
                <c:pt idx="272">
                  <c:v>9.1828009823349821E-3</c:v>
                </c:pt>
                <c:pt idx="273">
                  <c:v>8.4951967210724517E-3</c:v>
                </c:pt>
                <c:pt idx="274">
                  <c:v>7.8242951075289252E-3</c:v>
                </c:pt>
                <c:pt idx="275">
                  <c:v>-1.4797189814418103E-2</c:v>
                </c:pt>
                <c:pt idx="276">
                  <c:v>6.3684824793624915E-3</c:v>
                </c:pt>
                <c:pt idx="277">
                  <c:v>-5.152307200242001E-3</c:v>
                </c:pt>
                <c:pt idx="278">
                  <c:v>2.1247541762043024E-3</c:v>
                </c:pt>
                <c:pt idx="279">
                  <c:v>-8.5262392282452176E-3</c:v>
                </c:pt>
                <c:pt idx="280">
                  <c:v>6.1143383133857967E-4</c:v>
                </c:pt>
                <c:pt idx="281">
                  <c:v>-3.060914541678522E-3</c:v>
                </c:pt>
                <c:pt idx="282">
                  <c:v>-1.1717679554440348E-2</c:v>
                </c:pt>
                <c:pt idx="283">
                  <c:v>1.5084170874661646E-2</c:v>
                </c:pt>
                <c:pt idx="284">
                  <c:v>8.2154729533910932E-3</c:v>
                </c:pt>
                <c:pt idx="285">
                  <c:v>-6.6889881507965401E-3</c:v>
                </c:pt>
                <c:pt idx="286">
                  <c:v>-3.3613477027048832E-3</c:v>
                </c:pt>
                <c:pt idx="287">
                  <c:v>4.1960006059896485E-2</c:v>
                </c:pt>
                <c:pt idx="288">
                  <c:v>-3.1000992270176792E-2</c:v>
                </c:pt>
                <c:pt idx="289">
                  <c:v>-2.8560209266728191E-2</c:v>
                </c:pt>
                <c:pt idx="290">
                  <c:v>4.6620131058113714E-3</c:v>
                </c:pt>
                <c:pt idx="291">
                  <c:v>7.1064720516957362E-3</c:v>
                </c:pt>
                <c:pt idx="292">
                  <c:v>1.8002011700224158E-2</c:v>
                </c:pt>
                <c:pt idx="293">
                  <c:v>1.976112207985745E-2</c:v>
                </c:pt>
                <c:pt idx="294">
                  <c:v>1.120294735699545E-2</c:v>
                </c:pt>
                <c:pt idx="295">
                  <c:v>1.8013270325428179E-2</c:v>
                </c:pt>
                <c:pt idx="296">
                  <c:v>1.3442215848068805E-2</c:v>
                </c:pt>
                <c:pt idx="297">
                  <c:v>0</c:v>
                </c:pt>
                <c:pt idx="298">
                  <c:v>2.2472855852058576E-2</c:v>
                </c:pt>
                <c:pt idx="299">
                  <c:v>-3.3901551675681339E-2</c:v>
                </c:pt>
                <c:pt idx="300">
                  <c:v>4.873164294855895E-3</c:v>
                </c:pt>
                <c:pt idx="301">
                  <c:v>-3.437413868751603E-3</c:v>
                </c:pt>
                <c:pt idx="302">
                  <c:v>5.1517000028625214E-3</c:v>
                </c:pt>
                <c:pt idx="303">
                  <c:v>1.3327859271974579E-2</c:v>
                </c:pt>
                <c:pt idx="304">
                  <c:v>-1.5614227801550827E-2</c:v>
                </c:pt>
                <c:pt idx="305">
                  <c:v>-4.8759597536822703E-3</c:v>
                </c:pt>
                <c:pt idx="306">
                  <c:v>1.7236430581650374E-3</c:v>
                </c:pt>
                <c:pt idx="307">
                  <c:v>-1.5912385509473066E-2</c:v>
                </c:pt>
                <c:pt idx="308">
                  <c:v>-2.9296369488430823E-2</c:v>
                </c:pt>
                <c:pt idx="309">
                  <c:v>-5.4200674693392556E-3</c:v>
                </c:pt>
                <c:pt idx="310">
                  <c:v>-2.7860366173951327E-2</c:v>
                </c:pt>
                <c:pt idx="311">
                  <c:v>3.0998164932994677E-3</c:v>
                </c:pt>
                <c:pt idx="312">
                  <c:v>4.1527409537718996E-2</c:v>
                </c:pt>
                <c:pt idx="313">
                  <c:v>-1.9790750882144152E-2</c:v>
                </c:pt>
                <c:pt idx="314">
                  <c:v>-6.6849231018838735E-3</c:v>
                </c:pt>
                <c:pt idx="315">
                  <c:v>-1.1652999082568014E-2</c:v>
                </c:pt>
                <c:pt idx="316">
                  <c:v>-4.3276729057819653E-3</c:v>
                </c:pt>
                <c:pt idx="317">
                  <c:v>3.4018897814897175E-3</c:v>
                </c:pt>
                <c:pt idx="318">
                  <c:v>-4.33168994145637E-3</c:v>
                </c:pt>
                <c:pt idx="319">
                  <c:v>-1.3737337480728721E-2</c:v>
                </c:pt>
                <c:pt idx="320">
                  <c:v>-2.9348198830562604E-2</c:v>
                </c:pt>
                <c:pt idx="321">
                  <c:v>-2.0275383896863033E-2</c:v>
                </c:pt>
                <c:pt idx="322">
                  <c:v>-3.6405798938718842E-3</c:v>
                </c:pt>
                <c:pt idx="323">
                  <c:v>4.6640577453111086E-2</c:v>
                </c:pt>
                <c:pt idx="324">
                  <c:v>-3.9043513664164822E-2</c:v>
                </c:pt>
                <c:pt idx="325">
                  <c:v>1.5995118227873872E-2</c:v>
                </c:pt>
                <c:pt idx="326">
                  <c:v>-3.7615784124566544E-2</c:v>
                </c:pt>
                <c:pt idx="327">
                  <c:v>1.0702443292819551E-2</c:v>
                </c:pt>
                <c:pt idx="328">
                  <c:v>-5.118824685344478E-2</c:v>
                </c:pt>
                <c:pt idx="329">
                  <c:v>-4.6586711202997032E-2</c:v>
                </c:pt>
                <c:pt idx="330">
                  <c:v>3.9206603905374504E-2</c:v>
                </c:pt>
                <c:pt idx="331">
                  <c:v>-1.2779726646398995E-2</c:v>
                </c:pt>
                <c:pt idx="332">
                  <c:v>-5.0143371540690082E-3</c:v>
                </c:pt>
                <c:pt idx="333">
                  <c:v>-2.8776343630650954E-2</c:v>
                </c:pt>
                <c:pt idx="334">
                  <c:v>-6.5277892705449855E-2</c:v>
                </c:pt>
                <c:pt idx="335">
                  <c:v>-9.7284514108042508E-2</c:v>
                </c:pt>
                <c:pt idx="336">
                  <c:v>-0.13826306625142276</c:v>
                </c:pt>
                <c:pt idx="337">
                  <c:v>3.9163105595153798E-2</c:v>
                </c:pt>
                <c:pt idx="338">
                  <c:v>-6.4954674287934347E-2</c:v>
                </c:pt>
                <c:pt idx="339">
                  <c:v>-4.184710993550049E-2</c:v>
                </c:pt>
                <c:pt idx="340">
                  <c:v>-4.5909701304077739E-2</c:v>
                </c:pt>
                <c:pt idx="341">
                  <c:v>-3.6450504509821027E-2</c:v>
                </c:pt>
                <c:pt idx="342">
                  <c:v>3.0279376931012767E-2</c:v>
                </c:pt>
                <c:pt idx="343">
                  <c:v>-0.15031262222558894</c:v>
                </c:pt>
                <c:pt idx="344">
                  <c:v>2.7098432326558709E-2</c:v>
                </c:pt>
                <c:pt idx="345">
                  <c:v>2.8860221321485635E-2</c:v>
                </c:pt>
                <c:pt idx="346">
                  <c:v>1.8989850892310381E-2</c:v>
                </c:pt>
                <c:pt idx="347">
                  <c:v>2.4242436115062545E-3</c:v>
                </c:pt>
                <c:pt idx="348">
                  <c:v>-1.2180418556871072E-2</c:v>
                </c:pt>
                <c:pt idx="349">
                  <c:v>-2.7330893716971189E-2</c:v>
                </c:pt>
                <c:pt idx="350">
                  <c:v>-1.9072415376387496E-2</c:v>
                </c:pt>
                <c:pt idx="351">
                  <c:v>7.0355263023389441E-3</c:v>
                </c:pt>
                <c:pt idx="352">
                  <c:v>6.2385152677768077E-2</c:v>
                </c:pt>
                <c:pt idx="353">
                  <c:v>-1.1983224921086443E-3</c:v>
                </c:pt>
                <c:pt idx="354">
                  <c:v>7.3936665943452815E-2</c:v>
                </c:pt>
                <c:pt idx="355">
                  <c:v>-4.5565968814237308E-2</c:v>
                </c:pt>
                <c:pt idx="356">
                  <c:v>2.702090234996268E-2</c:v>
                </c:pt>
                <c:pt idx="357">
                  <c:v>6.4254873426124626E-2</c:v>
                </c:pt>
                <c:pt idx="358">
                  <c:v>4.3711433090416425E-2</c:v>
                </c:pt>
                <c:pt idx="359">
                  <c:v>-8.6934835422116229E-3</c:v>
                </c:pt>
                <c:pt idx="360">
                  <c:v>-5.7067780767878447E-2</c:v>
                </c:pt>
                <c:pt idx="361">
                  <c:v>2.576632076422896E-2</c:v>
                </c:pt>
                <c:pt idx="362">
                  <c:v>-1.1727213290634213E-2</c:v>
                </c:pt>
                <c:pt idx="363">
                  <c:v>-3.6030098127382816E-2</c:v>
                </c:pt>
                <c:pt idx="364">
                  <c:v>-2.7831913317916657E-3</c:v>
                </c:pt>
                <c:pt idx="365">
                  <c:v>-2.2321437839407832E-3</c:v>
                </c:pt>
                <c:pt idx="366">
                  <c:v>6.6457070605452306E-2</c:v>
                </c:pt>
                <c:pt idx="367">
                  <c:v>6.7726229178179777E-3</c:v>
                </c:pt>
                <c:pt idx="368">
                  <c:v>-8.1644890448554691E-2</c:v>
                </c:pt>
                <c:pt idx="369">
                  <c:v>-3.4970602751791001E-2</c:v>
                </c:pt>
                <c:pt idx="370">
                  <c:v>1.6204058254722972E-2</c:v>
                </c:pt>
                <c:pt idx="371">
                  <c:v>2.8856316192684812E-2</c:v>
                </c:pt>
                <c:pt idx="372">
                  <c:v>5.0069645631503172E-3</c:v>
                </c:pt>
                <c:pt idx="373">
                  <c:v>3.2754019668729095E-2</c:v>
                </c:pt>
                <c:pt idx="374">
                  <c:v>-2.3364279318889992E-2</c:v>
                </c:pt>
                <c:pt idx="375">
                  <c:v>3.723116818732379E-2</c:v>
                </c:pt>
                <c:pt idx="376">
                  <c:v>-1.925193149932148E-2</c:v>
                </c:pt>
                <c:pt idx="377">
                  <c:v>-9.7667623897144239E-3</c:v>
                </c:pt>
                <c:pt idx="378">
                  <c:v>-5.4540497670513732E-4</c:v>
                </c:pt>
                <c:pt idx="379">
                  <c:v>1.6353233407306164E-3</c:v>
                </c:pt>
                <c:pt idx="380">
                  <c:v>-1.5921280588207298E-2</c:v>
                </c:pt>
                <c:pt idx="381">
                  <c:v>1.6465794622897073E-2</c:v>
                </c:pt>
                <c:pt idx="382">
                  <c:v>-1.6465794622897208E-2</c:v>
                </c:pt>
                <c:pt idx="383">
                  <c:v>2.1894689607011502E-2</c:v>
                </c:pt>
                <c:pt idx="384">
                  <c:v>2.6710989735774179E-2</c:v>
                </c:pt>
                <c:pt idx="385">
                  <c:v>3.3180856261332124E-2</c:v>
                </c:pt>
                <c:pt idx="386">
                  <c:v>-9.7361773450761104E-3</c:v>
                </c:pt>
                <c:pt idx="387">
                  <c:v>7.5835183504967915E-2</c:v>
                </c:pt>
                <c:pt idx="388">
                  <c:v>-7.6665444982252076E-3</c:v>
                </c:pt>
                <c:pt idx="389">
                  <c:v>3.0319707615564111E-2</c:v>
                </c:pt>
                <c:pt idx="390">
                  <c:v>-4.2417604985073458E-2</c:v>
                </c:pt>
                <c:pt idx="391">
                  <c:v>1.9287000941978608E-2</c:v>
                </c:pt>
                <c:pt idx="392">
                  <c:v>1.5636423769754885E-2</c:v>
                </c:pt>
                <c:pt idx="393">
                  <c:v>-1.5158982843999061E-2</c:v>
                </c:pt>
                <c:pt idx="394">
                  <c:v>8.5551852598185936E-3</c:v>
                </c:pt>
                <c:pt idx="395">
                  <c:v>-6.1713939045424295E-3</c:v>
                </c:pt>
                <c:pt idx="396">
                  <c:v>1.559209475983628E-2</c:v>
                </c:pt>
                <c:pt idx="397">
                  <c:v>2.3413731136400612E-3</c:v>
                </c:pt>
                <c:pt idx="398">
                  <c:v>-1.0343298606800585E-2</c:v>
                </c:pt>
                <c:pt idx="399">
                  <c:v>-4.2623791740009518E-3</c:v>
                </c:pt>
                <c:pt idx="400">
                  <c:v>6.6225407604934569E-3</c:v>
                </c:pt>
                <c:pt idx="401">
                  <c:v>2.7437201218452282E-2</c:v>
                </c:pt>
                <c:pt idx="402">
                  <c:v>2.625773308873593E-2</c:v>
                </c:pt>
                <c:pt idx="403">
                  <c:v>1.3395849290563455E-3</c:v>
                </c:pt>
                <c:pt idx="404">
                  <c:v>-2.9893530278142448E-2</c:v>
                </c:pt>
                <c:pt idx="405">
                  <c:v>3.2122191775604103E-2</c:v>
                </c:pt>
                <c:pt idx="406">
                  <c:v>-1.1643660432063345E-2</c:v>
                </c:pt>
                <c:pt idx="407">
                  <c:v>-2.3240964039450737E-2</c:v>
                </c:pt>
                <c:pt idx="408">
                  <c:v>-4.158010148663677E-3</c:v>
                </c:pt>
                <c:pt idx="409">
                  <c:v>1.6073824831061054E-2</c:v>
                </c:pt>
                <c:pt idx="410">
                  <c:v>9.9728841070396423E-3</c:v>
                </c:pt>
                <c:pt idx="411">
                  <c:v>3.0211093711993663E-2</c:v>
                </c:pt>
                <c:pt idx="412">
                  <c:v>3.0599241443172269E-2</c:v>
                </c:pt>
                <c:pt idx="413">
                  <c:v>-4.253515558056537E-3</c:v>
                </c:pt>
                <c:pt idx="414">
                  <c:v>-1.1144564553065063E-2</c:v>
                </c:pt>
                <c:pt idx="415">
                  <c:v>-5.1858370323654137E-3</c:v>
                </c:pt>
                <c:pt idx="416">
                  <c:v>-1.9248188304916689E-2</c:v>
                </c:pt>
                <c:pt idx="417">
                  <c:v>7.919091098947232E-3</c:v>
                </c:pt>
                <c:pt idx="418">
                  <c:v>-3.2512327001903714E-2</c:v>
                </c:pt>
                <c:pt idx="419">
                  <c:v>1.5274331100091123E-2</c:v>
                </c:pt>
                <c:pt idx="420">
                  <c:v>-2.4369436997345395E-2</c:v>
                </c:pt>
                <c:pt idx="421">
                  <c:v>4.5672528768353677E-4</c:v>
                </c:pt>
                <c:pt idx="422">
                  <c:v>2.2805026987253031E-3</c:v>
                </c:pt>
                <c:pt idx="423">
                  <c:v>2.7297560171898956E-3</c:v>
                </c:pt>
                <c:pt idx="424">
                  <c:v>-3.6413331085733808E-3</c:v>
                </c:pt>
                <c:pt idx="425">
                  <c:v>-1.8256508950253113E-3</c:v>
                </c:pt>
                <c:pt idx="426">
                  <c:v>-4.119941739728324E-3</c:v>
                </c:pt>
                <c:pt idx="427">
                  <c:v>-2.1326723921436048E-2</c:v>
                </c:pt>
                <c:pt idx="428">
                  <c:v>3.7254250617537399E-2</c:v>
                </c:pt>
                <c:pt idx="429">
                  <c:v>-3.618276222499715E-3</c:v>
                </c:pt>
                <c:pt idx="430">
                  <c:v>-1.8751978695800506E-2</c:v>
                </c:pt>
                <c:pt idx="431">
                  <c:v>-4.6178712434569511E-4</c:v>
                </c:pt>
                <c:pt idx="432">
                  <c:v>-1.3866422374367259E-3</c:v>
                </c:pt>
                <c:pt idx="433">
                  <c:v>6.3178901621531669E-2</c:v>
                </c:pt>
                <c:pt idx="434">
                  <c:v>6.4921240790117157E-3</c:v>
                </c:pt>
                <c:pt idx="435">
                  <c:v>-3.4572203838577915E-3</c:v>
                </c:pt>
                <c:pt idx="436">
                  <c:v>6.7375402472770754E-2</c:v>
                </c:pt>
                <c:pt idx="437">
                  <c:v>3.0685810703443887E-2</c:v>
                </c:pt>
                <c:pt idx="438">
                  <c:v>-1.0653089504134182E-2</c:v>
                </c:pt>
                <c:pt idx="439">
                  <c:v>2.622972843287141E-2</c:v>
                </c:pt>
                <c:pt idx="440">
                  <c:v>1.8756530732495356E-2</c:v>
                </c:pt>
                <c:pt idx="441">
                  <c:v>-1.4515151711796447E-2</c:v>
                </c:pt>
                <c:pt idx="442">
                  <c:v>-4.6278524554610482E-3</c:v>
                </c:pt>
                <c:pt idx="443">
                  <c:v>-6.9821850761455761E-3</c:v>
                </c:pt>
                <c:pt idx="444">
                  <c:v>-4.2910149710954819E-3</c:v>
                </c:pt>
                <c:pt idx="445">
                  <c:v>6.6238309590484698E-3</c:v>
                </c:pt>
                <c:pt idx="446">
                  <c:v>1.9231361927887592E-2</c:v>
                </c:pt>
                <c:pt idx="447">
                  <c:v>-2.156417791584064E-2</c:v>
                </c:pt>
                <c:pt idx="448">
                  <c:v>-1.2534437510601616E-2</c:v>
                </c:pt>
                <c:pt idx="449">
                  <c:v>3.9796636541080031E-2</c:v>
                </c:pt>
                <c:pt idx="450">
                  <c:v>2.616971773338482E-2</c:v>
                </c:pt>
                <c:pt idx="451">
                  <c:v>-1.449570076378563E-2</c:v>
                </c:pt>
                <c:pt idx="452">
                  <c:v>-7.7830007121350908E-2</c:v>
                </c:pt>
                <c:pt idx="453">
                  <c:v>-8.943149036442331E-3</c:v>
                </c:pt>
                <c:pt idx="454">
                  <c:v>8.1632657594486778E-4</c:v>
                </c:pt>
                <c:pt idx="455">
                  <c:v>9.340169424320581E-3</c:v>
                </c:pt>
                <c:pt idx="456">
                  <c:v>-2.248204234240591E-2</c:v>
                </c:pt>
                <c:pt idx="457">
                  <c:v>-1.793583012749177E-2</c:v>
                </c:pt>
                <c:pt idx="458">
                  <c:v>-4.7402238894583906E-2</c:v>
                </c:pt>
                <c:pt idx="459">
                  <c:v>8.8222325969116572E-4</c:v>
                </c:pt>
                <c:pt idx="460">
                  <c:v>2.4821653173813983E-2</c:v>
                </c:pt>
                <c:pt idx="461">
                  <c:v>-4.3020004965478099E-4</c:v>
                </c:pt>
                <c:pt idx="462">
                  <c:v>7.7391241185783027E-2</c:v>
                </c:pt>
                <c:pt idx="463">
                  <c:v>1.7371143480219838E-2</c:v>
                </c:pt>
                <c:pt idx="464">
                  <c:v>6.6315827197051857E-3</c:v>
                </c:pt>
                <c:pt idx="465">
                  <c:v>4.5229065369396013E-2</c:v>
                </c:pt>
                <c:pt idx="466">
                  <c:v>-2.9031256542738738E-2</c:v>
                </c:pt>
                <c:pt idx="467">
                  <c:v>-4.5791603904394039E-2</c:v>
                </c:pt>
                <c:pt idx="468">
                  <c:v>-6.8314511207452615E-3</c:v>
                </c:pt>
                <c:pt idx="469">
                  <c:v>-2.201474965503249E-2</c:v>
                </c:pt>
                <c:pt idx="470">
                  <c:v>-4.5107752248463702E-2</c:v>
                </c:pt>
                <c:pt idx="471">
                  <c:v>3.5997958399566446E-2</c:v>
                </c:pt>
                <c:pt idx="472">
                  <c:v>6.5603885216042157E-2</c:v>
                </c:pt>
                <c:pt idx="473">
                  <c:v>1.4310822457319511E-2</c:v>
                </c:pt>
                <c:pt idx="474">
                  <c:v>4.9798992016861499E-3</c:v>
                </c:pt>
                <c:pt idx="475">
                  <c:v>1.5169043229667696E-2</c:v>
                </c:pt>
                <c:pt idx="476">
                  <c:v>1.531309100788783E-2</c:v>
                </c:pt>
                <c:pt idx="477">
                  <c:v>3.6995972644644046E-3</c:v>
                </c:pt>
                <c:pt idx="478">
                  <c:v>5.8910332372373421E-3</c:v>
                </c:pt>
                <c:pt idx="479">
                  <c:v>4.3956114730383505E-3</c:v>
                </c:pt>
                <c:pt idx="480">
                  <c:v>6.920442844573757E-3</c:v>
                </c:pt>
                <c:pt idx="481">
                  <c:v>-4.0368376912113826E-2</c:v>
                </c:pt>
                <c:pt idx="482">
                  <c:v>-5.3050522296933409E-3</c:v>
                </c:pt>
                <c:pt idx="483">
                  <c:v>-2.2671480163463601E-2</c:v>
                </c:pt>
                <c:pt idx="484">
                  <c:v>-2.9982522001971032E-2</c:v>
                </c:pt>
                <c:pt idx="485">
                  <c:v>2.6478527760787348E-2</c:v>
                </c:pt>
                <c:pt idx="486">
                  <c:v>2.465456156394058E-2</c:v>
                </c:pt>
                <c:pt idx="487">
                  <c:v>2.2805026987250815E-3</c:v>
                </c:pt>
                <c:pt idx="488">
                  <c:v>6.5747926186630515E-2</c:v>
                </c:pt>
                <c:pt idx="489">
                  <c:v>3.9027901232757106E-3</c:v>
                </c:pt>
                <c:pt idx="490">
                  <c:v>5.9123746023977526E-2</c:v>
                </c:pt>
                <c:pt idx="491">
                  <c:v>-1.2088797319004073E-2</c:v>
                </c:pt>
                <c:pt idx="492">
                  <c:v>1.0752791776261697E-2</c:v>
                </c:pt>
                <c:pt idx="493">
                  <c:v>-4.3722811013831693E-2</c:v>
                </c:pt>
                <c:pt idx="494">
                  <c:v>-1.3976242666378616E-3</c:v>
                </c:pt>
                <c:pt idx="495">
                  <c:v>-2.1916748588471729E-2</c:v>
                </c:pt>
              </c:numCache>
            </c:numRef>
          </c:val>
          <c:smooth val="0"/>
          <c:extLst>
            <c:ext xmlns:c16="http://schemas.microsoft.com/office/drawing/2014/chart" uri="{C3380CC4-5D6E-409C-BE32-E72D297353CC}">
              <c16:uniqueId val="{00000002-9505-4786-8128-7B87862E7C8E}"/>
            </c:ext>
          </c:extLst>
        </c:ser>
        <c:ser>
          <c:idx val="3"/>
          <c:order val="3"/>
          <c:tx>
            <c:strRef>
              <c:f>'2b'!$I$2</c:f>
              <c:strCache>
                <c:ptCount val="1"/>
                <c:pt idx="0">
                  <c:v>NIFTY50</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'2b'!$A$2:$A$497</c:f>
              <c:strCache>
                <c:ptCount val="496"/>
                <c:pt idx="0">
                  <c:v>Date </c:v>
                </c:pt>
                <c:pt idx="1">
                  <c:v>01-Nov-18</c:v>
                </c:pt>
                <c:pt idx="2">
                  <c:v>02-Nov-18</c:v>
                </c:pt>
                <c:pt idx="3">
                  <c:v>05-Nov-18</c:v>
                </c:pt>
                <c:pt idx="4">
                  <c:v>06-Nov-18</c:v>
                </c:pt>
                <c:pt idx="5">
                  <c:v>07-Nov-18</c:v>
                </c:pt>
                <c:pt idx="6">
                  <c:v>09-Nov-18</c:v>
                </c:pt>
                <c:pt idx="7">
                  <c:v>12-Nov-18</c:v>
                </c:pt>
                <c:pt idx="8">
                  <c:v>13-Nov-18</c:v>
                </c:pt>
                <c:pt idx="9">
                  <c:v>14-Nov-18</c:v>
                </c:pt>
                <c:pt idx="10">
                  <c:v>15-Nov-18</c:v>
                </c:pt>
                <c:pt idx="11">
                  <c:v>16-Nov-18</c:v>
                </c:pt>
                <c:pt idx="12">
                  <c:v>19-Nov-18</c:v>
                </c:pt>
                <c:pt idx="13">
                  <c:v>20-Nov-18</c:v>
                </c:pt>
                <c:pt idx="14">
                  <c:v>21-Nov-18</c:v>
                </c:pt>
                <c:pt idx="15">
                  <c:v>22-Nov-18</c:v>
                </c:pt>
                <c:pt idx="16">
                  <c:v>26-Nov-18</c:v>
                </c:pt>
                <c:pt idx="17">
                  <c:v>27-Nov-18</c:v>
                </c:pt>
                <c:pt idx="18">
                  <c:v>28-Nov-18</c:v>
                </c:pt>
                <c:pt idx="19">
                  <c:v>29-Nov-18</c:v>
                </c:pt>
                <c:pt idx="20">
                  <c:v>30-Nov-18</c:v>
                </c:pt>
                <c:pt idx="21">
                  <c:v>03-Dec-18</c:v>
                </c:pt>
                <c:pt idx="22">
                  <c:v>04-Dec-18</c:v>
                </c:pt>
                <c:pt idx="23">
                  <c:v>05-Dec-18</c:v>
                </c:pt>
                <c:pt idx="24">
                  <c:v>06-Dec-18</c:v>
                </c:pt>
                <c:pt idx="25">
                  <c:v>07-Dec-18</c:v>
                </c:pt>
                <c:pt idx="26">
                  <c:v>10-Dec-18</c:v>
                </c:pt>
                <c:pt idx="27">
                  <c:v>11-Dec-18</c:v>
                </c:pt>
                <c:pt idx="28">
                  <c:v>12-Dec-18</c:v>
                </c:pt>
                <c:pt idx="29">
                  <c:v>13-Dec-18</c:v>
                </c:pt>
                <c:pt idx="30">
                  <c:v>14-Dec-18</c:v>
                </c:pt>
                <c:pt idx="31">
                  <c:v>17-Dec-18</c:v>
                </c:pt>
                <c:pt idx="32">
                  <c:v>18-Dec-18</c:v>
                </c:pt>
                <c:pt idx="33">
                  <c:v>19-Dec-18</c:v>
                </c:pt>
                <c:pt idx="34">
                  <c:v>20-Dec-18</c:v>
                </c:pt>
                <c:pt idx="35">
                  <c:v>21-Dec-18</c:v>
                </c:pt>
                <c:pt idx="36">
                  <c:v>24-Dec-18</c:v>
                </c:pt>
                <c:pt idx="37">
                  <c:v>26-Dec-18</c:v>
                </c:pt>
                <c:pt idx="38">
                  <c:v>27-Dec-18</c:v>
                </c:pt>
                <c:pt idx="39">
                  <c:v>28-Dec-18</c:v>
                </c:pt>
                <c:pt idx="40">
                  <c:v>31-Dec-18</c:v>
                </c:pt>
                <c:pt idx="41">
                  <c:v>01-Jan-19</c:v>
                </c:pt>
                <c:pt idx="42">
                  <c:v>02-Jan-19</c:v>
                </c:pt>
                <c:pt idx="43">
                  <c:v>03-Jan-19</c:v>
                </c:pt>
                <c:pt idx="44">
                  <c:v>04-Jan-19</c:v>
                </c:pt>
                <c:pt idx="45">
                  <c:v>07-Jan-19</c:v>
                </c:pt>
                <c:pt idx="46">
                  <c:v>08-Jan-19</c:v>
                </c:pt>
                <c:pt idx="47">
                  <c:v>09-Jan-19</c:v>
                </c:pt>
                <c:pt idx="48">
                  <c:v>10-Jan-19</c:v>
                </c:pt>
                <c:pt idx="49">
                  <c:v>11-Jan-19</c:v>
                </c:pt>
                <c:pt idx="50">
                  <c:v>14-Jan-19</c:v>
                </c:pt>
                <c:pt idx="51">
                  <c:v>15-Jan-19</c:v>
                </c:pt>
                <c:pt idx="52">
                  <c:v>16-Jan-19</c:v>
                </c:pt>
                <c:pt idx="53">
                  <c:v>17-Jan-19</c:v>
                </c:pt>
                <c:pt idx="54">
                  <c:v>18-Jan-19</c:v>
                </c:pt>
                <c:pt idx="55">
                  <c:v>21-Jan-19</c:v>
                </c:pt>
                <c:pt idx="56">
                  <c:v>22-Jan-19</c:v>
                </c:pt>
                <c:pt idx="57">
                  <c:v>23-Jan-19</c:v>
                </c:pt>
                <c:pt idx="58">
                  <c:v>24-Jan-19</c:v>
                </c:pt>
                <c:pt idx="59">
                  <c:v>25-Jan-19</c:v>
                </c:pt>
                <c:pt idx="60">
                  <c:v>28-Jan-19</c:v>
                </c:pt>
                <c:pt idx="61">
                  <c:v>29-Jan-19</c:v>
                </c:pt>
                <c:pt idx="62">
                  <c:v>30-Jan-19</c:v>
                </c:pt>
                <c:pt idx="63">
                  <c:v>31-Jan-19</c:v>
                </c:pt>
                <c:pt idx="64">
                  <c:v>01-Feb-19</c:v>
                </c:pt>
                <c:pt idx="65">
                  <c:v>04-Feb-19</c:v>
                </c:pt>
                <c:pt idx="66">
                  <c:v>05-Feb-19</c:v>
                </c:pt>
                <c:pt idx="67">
                  <c:v>06-Feb-19</c:v>
                </c:pt>
                <c:pt idx="68">
                  <c:v>07-Feb-19</c:v>
                </c:pt>
                <c:pt idx="69">
                  <c:v>08-Feb-19</c:v>
                </c:pt>
                <c:pt idx="70">
                  <c:v>11-Feb-19</c:v>
                </c:pt>
                <c:pt idx="71">
                  <c:v>12-Feb-19</c:v>
                </c:pt>
                <c:pt idx="72">
                  <c:v>13-Feb-19</c:v>
                </c:pt>
                <c:pt idx="73">
                  <c:v>14-Feb-19</c:v>
                </c:pt>
                <c:pt idx="74">
                  <c:v>15-Feb-19</c:v>
                </c:pt>
                <c:pt idx="75">
                  <c:v>18-Feb-19</c:v>
                </c:pt>
                <c:pt idx="76">
                  <c:v>19-Feb-19</c:v>
                </c:pt>
                <c:pt idx="77">
                  <c:v>20-Feb-19</c:v>
                </c:pt>
                <c:pt idx="78">
                  <c:v>21-Feb-19</c:v>
                </c:pt>
                <c:pt idx="79">
                  <c:v>22-Feb-19</c:v>
                </c:pt>
                <c:pt idx="80">
                  <c:v>25-Feb-19</c:v>
                </c:pt>
                <c:pt idx="81">
                  <c:v>26-Feb-19</c:v>
                </c:pt>
                <c:pt idx="82">
                  <c:v>27-Feb-19</c:v>
                </c:pt>
                <c:pt idx="83">
                  <c:v>28-Feb-19</c:v>
                </c:pt>
                <c:pt idx="84">
                  <c:v>01-Mar-19</c:v>
                </c:pt>
                <c:pt idx="85">
                  <c:v>05-Mar-19</c:v>
                </c:pt>
                <c:pt idx="86">
                  <c:v>06-Mar-19</c:v>
                </c:pt>
                <c:pt idx="87">
                  <c:v>07-Mar-19</c:v>
                </c:pt>
                <c:pt idx="88">
                  <c:v>08-Mar-19</c:v>
                </c:pt>
                <c:pt idx="89">
                  <c:v>11-Mar-19</c:v>
                </c:pt>
                <c:pt idx="90">
                  <c:v>12-Mar-19</c:v>
                </c:pt>
                <c:pt idx="91">
                  <c:v>13-Mar-19</c:v>
                </c:pt>
                <c:pt idx="92">
                  <c:v>14-Mar-19</c:v>
                </c:pt>
                <c:pt idx="93">
                  <c:v>15-Mar-19</c:v>
                </c:pt>
                <c:pt idx="94">
                  <c:v>18-Mar-19</c:v>
                </c:pt>
                <c:pt idx="95">
                  <c:v>19-Mar-19</c:v>
                </c:pt>
                <c:pt idx="96">
                  <c:v>20-Mar-19</c:v>
                </c:pt>
                <c:pt idx="97">
                  <c:v>22-Mar-19</c:v>
                </c:pt>
                <c:pt idx="98">
                  <c:v>25-Mar-19</c:v>
                </c:pt>
                <c:pt idx="99">
                  <c:v>26-Mar-19</c:v>
                </c:pt>
                <c:pt idx="100">
                  <c:v>27-Mar-19</c:v>
                </c:pt>
                <c:pt idx="101">
                  <c:v>28-Mar-19</c:v>
                </c:pt>
                <c:pt idx="102">
                  <c:v>29-Mar-19</c:v>
                </c:pt>
                <c:pt idx="103">
                  <c:v>01-Apr-19</c:v>
                </c:pt>
                <c:pt idx="104">
                  <c:v>02-Apr-19</c:v>
                </c:pt>
                <c:pt idx="105">
                  <c:v>03-Apr-19</c:v>
                </c:pt>
                <c:pt idx="106">
                  <c:v>04-Apr-19</c:v>
                </c:pt>
                <c:pt idx="107">
                  <c:v>05-Apr-19</c:v>
                </c:pt>
                <c:pt idx="108">
                  <c:v>08-Apr-19</c:v>
                </c:pt>
                <c:pt idx="109">
                  <c:v>09-Apr-19</c:v>
                </c:pt>
                <c:pt idx="110">
                  <c:v>10-Apr-19</c:v>
                </c:pt>
                <c:pt idx="111">
                  <c:v>11-Apr-19</c:v>
                </c:pt>
                <c:pt idx="112">
                  <c:v>12-Apr-19</c:v>
                </c:pt>
                <c:pt idx="113">
                  <c:v>15-Apr-19</c:v>
                </c:pt>
                <c:pt idx="114">
                  <c:v>16-Apr-19</c:v>
                </c:pt>
                <c:pt idx="115">
                  <c:v>18-Apr-19</c:v>
                </c:pt>
                <c:pt idx="116">
                  <c:v>22-Apr-19</c:v>
                </c:pt>
                <c:pt idx="117">
                  <c:v>23-Apr-19</c:v>
                </c:pt>
                <c:pt idx="118">
                  <c:v>24-Apr-19</c:v>
                </c:pt>
                <c:pt idx="119">
                  <c:v>25-Apr-19</c:v>
                </c:pt>
                <c:pt idx="120">
                  <c:v>26-Apr-19</c:v>
                </c:pt>
                <c:pt idx="121">
                  <c:v>30-Apr-19</c:v>
                </c:pt>
                <c:pt idx="122">
                  <c:v>02-May-19</c:v>
                </c:pt>
                <c:pt idx="123">
                  <c:v>03-May-19</c:v>
                </c:pt>
                <c:pt idx="124">
                  <c:v>06-May-19</c:v>
                </c:pt>
                <c:pt idx="125">
                  <c:v>07-May-19</c:v>
                </c:pt>
                <c:pt idx="126">
                  <c:v>08-May-19</c:v>
                </c:pt>
                <c:pt idx="127">
                  <c:v>09-May-19</c:v>
                </c:pt>
                <c:pt idx="128">
                  <c:v>10-May-19</c:v>
                </c:pt>
                <c:pt idx="129">
                  <c:v>13-May-19</c:v>
                </c:pt>
                <c:pt idx="130">
                  <c:v>14-May-19</c:v>
                </c:pt>
                <c:pt idx="131">
                  <c:v>15-May-19</c:v>
                </c:pt>
                <c:pt idx="132">
                  <c:v>16-May-19</c:v>
                </c:pt>
                <c:pt idx="133">
                  <c:v>17-May-19</c:v>
                </c:pt>
                <c:pt idx="134">
                  <c:v>20-May-19</c:v>
                </c:pt>
                <c:pt idx="135">
                  <c:v>21-May-19</c:v>
                </c:pt>
                <c:pt idx="136">
                  <c:v>22-May-19</c:v>
                </c:pt>
                <c:pt idx="137">
                  <c:v>23-May-19</c:v>
                </c:pt>
                <c:pt idx="138">
                  <c:v>24-May-19</c:v>
                </c:pt>
                <c:pt idx="139">
                  <c:v>27-May-19</c:v>
                </c:pt>
                <c:pt idx="140">
                  <c:v>28-May-19</c:v>
                </c:pt>
                <c:pt idx="141">
                  <c:v>29-May-19</c:v>
                </c:pt>
                <c:pt idx="142">
                  <c:v>30-May-19</c:v>
                </c:pt>
                <c:pt idx="143">
                  <c:v>31-May-19</c:v>
                </c:pt>
                <c:pt idx="144">
                  <c:v>03-Jun-19</c:v>
                </c:pt>
                <c:pt idx="145">
                  <c:v>04-Jun-19</c:v>
                </c:pt>
                <c:pt idx="146">
                  <c:v>06-Jun-19</c:v>
                </c:pt>
                <c:pt idx="147">
                  <c:v>07-Jun-19</c:v>
                </c:pt>
                <c:pt idx="148">
                  <c:v>10-Jun-19</c:v>
                </c:pt>
                <c:pt idx="149">
                  <c:v>11-Jun-19</c:v>
                </c:pt>
                <c:pt idx="150">
                  <c:v>12-Jun-19</c:v>
                </c:pt>
                <c:pt idx="151">
                  <c:v>13-Jun-19</c:v>
                </c:pt>
                <c:pt idx="152">
                  <c:v>14-Jun-19</c:v>
                </c:pt>
                <c:pt idx="153">
                  <c:v>17-Jun-19</c:v>
                </c:pt>
                <c:pt idx="154">
                  <c:v>18-Jun-19</c:v>
                </c:pt>
                <c:pt idx="155">
                  <c:v>19-Jun-19</c:v>
                </c:pt>
                <c:pt idx="156">
                  <c:v>20-Jun-19</c:v>
                </c:pt>
                <c:pt idx="157">
                  <c:v>21-Jun-19</c:v>
                </c:pt>
                <c:pt idx="158">
                  <c:v>24-Jun-19</c:v>
                </c:pt>
                <c:pt idx="159">
                  <c:v>25-Jun-19</c:v>
                </c:pt>
                <c:pt idx="160">
                  <c:v>26-Jun-19</c:v>
                </c:pt>
                <c:pt idx="161">
                  <c:v>27-Jun-19</c:v>
                </c:pt>
                <c:pt idx="162">
                  <c:v>28-Jun-19</c:v>
                </c:pt>
                <c:pt idx="163">
                  <c:v>01-Jul-19</c:v>
                </c:pt>
                <c:pt idx="164">
                  <c:v>02-Jul-19</c:v>
                </c:pt>
                <c:pt idx="165">
                  <c:v>03-Jul-19</c:v>
                </c:pt>
                <c:pt idx="166">
                  <c:v>04-Jul-19</c:v>
                </c:pt>
                <c:pt idx="167">
                  <c:v>05-Jul-19</c:v>
                </c:pt>
                <c:pt idx="168">
                  <c:v>08-Jul-19</c:v>
                </c:pt>
                <c:pt idx="169">
                  <c:v>09-Jul-19</c:v>
                </c:pt>
                <c:pt idx="170">
                  <c:v>10-Jul-19</c:v>
                </c:pt>
                <c:pt idx="171">
                  <c:v>11-Jul-19</c:v>
                </c:pt>
                <c:pt idx="172">
                  <c:v>12-Jul-19</c:v>
                </c:pt>
                <c:pt idx="173">
                  <c:v>15-Jul-19</c:v>
                </c:pt>
                <c:pt idx="174">
                  <c:v>16-Jul-19</c:v>
                </c:pt>
                <c:pt idx="175">
                  <c:v>17-Jul-19</c:v>
                </c:pt>
                <c:pt idx="176">
                  <c:v>18-Jul-19</c:v>
                </c:pt>
                <c:pt idx="177">
                  <c:v>19-Jul-19</c:v>
                </c:pt>
                <c:pt idx="178">
                  <c:v>22-Jul-19</c:v>
                </c:pt>
                <c:pt idx="179">
                  <c:v>23-Jul-19</c:v>
                </c:pt>
                <c:pt idx="180">
                  <c:v>24-Jul-19</c:v>
                </c:pt>
                <c:pt idx="181">
                  <c:v>25-Jul-19</c:v>
                </c:pt>
                <c:pt idx="182">
                  <c:v>26-Jul-19</c:v>
                </c:pt>
                <c:pt idx="183">
                  <c:v>29-Jul-19</c:v>
                </c:pt>
                <c:pt idx="184">
                  <c:v>30-Jul-19</c:v>
                </c:pt>
                <c:pt idx="185">
                  <c:v>31-Jul-19</c:v>
                </c:pt>
                <c:pt idx="186">
                  <c:v>01-Aug-19</c:v>
                </c:pt>
                <c:pt idx="187">
                  <c:v>02-Aug-19</c:v>
                </c:pt>
                <c:pt idx="188">
                  <c:v>05-Aug-19</c:v>
                </c:pt>
                <c:pt idx="189">
                  <c:v>06-Aug-19</c:v>
                </c:pt>
                <c:pt idx="190">
                  <c:v>07-Aug-19</c:v>
                </c:pt>
                <c:pt idx="191">
                  <c:v>08-Aug-19</c:v>
                </c:pt>
                <c:pt idx="192">
                  <c:v>09-Aug-19</c:v>
                </c:pt>
                <c:pt idx="193">
                  <c:v>13-Aug-19</c:v>
                </c:pt>
                <c:pt idx="194">
                  <c:v>14-Aug-19</c:v>
                </c:pt>
                <c:pt idx="195">
                  <c:v>16-Aug-19</c:v>
                </c:pt>
                <c:pt idx="196">
                  <c:v>19-Aug-19</c:v>
                </c:pt>
                <c:pt idx="197">
                  <c:v>20-Aug-19</c:v>
                </c:pt>
                <c:pt idx="198">
                  <c:v>21-Aug-19</c:v>
                </c:pt>
                <c:pt idx="199">
                  <c:v>22-Aug-19</c:v>
                </c:pt>
                <c:pt idx="200">
                  <c:v>23-Aug-19</c:v>
                </c:pt>
                <c:pt idx="201">
                  <c:v>26-Aug-19</c:v>
                </c:pt>
                <c:pt idx="202">
                  <c:v>27-Aug-19</c:v>
                </c:pt>
                <c:pt idx="203">
                  <c:v>28-Aug-19</c:v>
                </c:pt>
                <c:pt idx="204">
                  <c:v>29-Aug-19</c:v>
                </c:pt>
                <c:pt idx="205">
                  <c:v>30-Aug-19</c:v>
                </c:pt>
                <c:pt idx="206">
                  <c:v>03-Sep-19</c:v>
                </c:pt>
                <c:pt idx="207">
                  <c:v>04-Sep-19</c:v>
                </c:pt>
                <c:pt idx="208">
                  <c:v>05-Sep-19</c:v>
                </c:pt>
                <c:pt idx="209">
                  <c:v>06-Sep-19</c:v>
                </c:pt>
                <c:pt idx="210">
                  <c:v>09-Sep-19</c:v>
                </c:pt>
                <c:pt idx="211">
                  <c:v>11-Sep-19</c:v>
                </c:pt>
                <c:pt idx="212">
                  <c:v>12-Sep-19</c:v>
                </c:pt>
                <c:pt idx="213">
                  <c:v>13-Sep-19</c:v>
                </c:pt>
                <c:pt idx="214">
                  <c:v>16-Sep-19</c:v>
                </c:pt>
                <c:pt idx="215">
                  <c:v>17-Sep-19</c:v>
                </c:pt>
                <c:pt idx="216">
                  <c:v>18-Sep-19</c:v>
                </c:pt>
                <c:pt idx="217">
                  <c:v>19-Sep-19</c:v>
                </c:pt>
                <c:pt idx="218">
                  <c:v>20-Sep-19</c:v>
                </c:pt>
                <c:pt idx="219">
                  <c:v>23-Sep-19</c:v>
                </c:pt>
                <c:pt idx="220">
                  <c:v>24-Sep-19</c:v>
                </c:pt>
                <c:pt idx="221">
                  <c:v>25-Sep-19</c:v>
                </c:pt>
                <c:pt idx="222">
                  <c:v>26-Sep-19</c:v>
                </c:pt>
                <c:pt idx="223">
                  <c:v>27-Sep-19</c:v>
                </c:pt>
                <c:pt idx="224">
                  <c:v>30-Sep-19</c:v>
                </c:pt>
                <c:pt idx="225">
                  <c:v>01-Oct-19</c:v>
                </c:pt>
                <c:pt idx="226">
                  <c:v>03-Oct-19</c:v>
                </c:pt>
                <c:pt idx="227">
                  <c:v>04-Oct-19</c:v>
                </c:pt>
                <c:pt idx="228">
                  <c:v>07-Oct-19</c:v>
                </c:pt>
                <c:pt idx="229">
                  <c:v>09-Oct-19</c:v>
                </c:pt>
                <c:pt idx="230">
                  <c:v>10-Oct-19</c:v>
                </c:pt>
                <c:pt idx="231">
                  <c:v>11-Oct-19</c:v>
                </c:pt>
                <c:pt idx="232">
                  <c:v>14-Oct-19</c:v>
                </c:pt>
                <c:pt idx="233">
                  <c:v>15-Oct-19</c:v>
                </c:pt>
                <c:pt idx="234">
                  <c:v>16-Oct-19</c:v>
                </c:pt>
                <c:pt idx="235">
                  <c:v>17-Oct-19</c:v>
                </c:pt>
                <c:pt idx="236">
                  <c:v>18-Oct-19</c:v>
                </c:pt>
                <c:pt idx="237">
                  <c:v>22-Oct-19</c:v>
                </c:pt>
                <c:pt idx="238">
                  <c:v>23-Oct-19</c:v>
                </c:pt>
                <c:pt idx="239">
                  <c:v>24-Oct-19</c:v>
                </c:pt>
                <c:pt idx="240">
                  <c:v>25-Oct-19</c:v>
                </c:pt>
                <c:pt idx="241">
                  <c:v>27-Oct-19</c:v>
                </c:pt>
                <c:pt idx="242">
                  <c:v>29-Oct-19</c:v>
                </c:pt>
                <c:pt idx="243">
                  <c:v>30-Oct-19</c:v>
                </c:pt>
                <c:pt idx="244">
                  <c:v>31-Oct-19</c:v>
                </c:pt>
                <c:pt idx="245">
                  <c:v>01-Nov-19</c:v>
                </c:pt>
                <c:pt idx="246">
                  <c:v>04-Nov-19</c:v>
                </c:pt>
                <c:pt idx="247">
                  <c:v>05-Nov-19</c:v>
                </c:pt>
                <c:pt idx="248">
                  <c:v>06-Nov-19</c:v>
                </c:pt>
                <c:pt idx="249">
                  <c:v>07-Nov-19</c:v>
                </c:pt>
                <c:pt idx="250">
                  <c:v>08-Nov-19</c:v>
                </c:pt>
                <c:pt idx="251">
                  <c:v>11-Nov-19</c:v>
                </c:pt>
                <c:pt idx="252">
                  <c:v>13-Nov-19</c:v>
                </c:pt>
                <c:pt idx="253">
                  <c:v>14-Nov-19</c:v>
                </c:pt>
                <c:pt idx="254">
                  <c:v>15-Nov-19</c:v>
                </c:pt>
                <c:pt idx="255">
                  <c:v>18-Nov-19</c:v>
                </c:pt>
                <c:pt idx="256">
                  <c:v>19-Nov-19</c:v>
                </c:pt>
                <c:pt idx="257">
                  <c:v>20-Nov-19</c:v>
                </c:pt>
                <c:pt idx="258">
                  <c:v>21-Nov-19</c:v>
                </c:pt>
                <c:pt idx="259">
                  <c:v>22-Nov-19</c:v>
                </c:pt>
                <c:pt idx="260">
                  <c:v>25-Nov-19</c:v>
                </c:pt>
                <c:pt idx="261">
                  <c:v>26-Nov-19</c:v>
                </c:pt>
                <c:pt idx="262">
                  <c:v>27-Nov-19</c:v>
                </c:pt>
                <c:pt idx="263">
                  <c:v>28-Nov-19</c:v>
                </c:pt>
                <c:pt idx="264">
                  <c:v>29-Nov-19</c:v>
                </c:pt>
                <c:pt idx="265">
                  <c:v>02-Dec-19</c:v>
                </c:pt>
                <c:pt idx="266">
                  <c:v>03-Dec-19</c:v>
                </c:pt>
                <c:pt idx="267">
                  <c:v>04-Dec-19</c:v>
                </c:pt>
                <c:pt idx="268">
                  <c:v>05-Dec-19</c:v>
                </c:pt>
                <c:pt idx="269">
                  <c:v>06-Dec-19</c:v>
                </c:pt>
                <c:pt idx="270">
                  <c:v>09-Dec-19</c:v>
                </c:pt>
                <c:pt idx="271">
                  <c:v>10-Dec-19</c:v>
                </c:pt>
                <c:pt idx="272">
                  <c:v>11-Dec-19</c:v>
                </c:pt>
                <c:pt idx="273">
                  <c:v>12-Dec-19</c:v>
                </c:pt>
                <c:pt idx="274">
                  <c:v>13-Dec-19</c:v>
                </c:pt>
                <c:pt idx="275">
                  <c:v>16-Dec-19</c:v>
                </c:pt>
                <c:pt idx="276">
                  <c:v>17-Dec-19</c:v>
                </c:pt>
                <c:pt idx="277">
                  <c:v>18-Dec-19</c:v>
                </c:pt>
                <c:pt idx="278">
                  <c:v>19-Dec-19</c:v>
                </c:pt>
                <c:pt idx="279">
                  <c:v>20-Dec-19</c:v>
                </c:pt>
                <c:pt idx="280">
                  <c:v>23-Dec-19</c:v>
                </c:pt>
                <c:pt idx="281">
                  <c:v>24-Dec-19</c:v>
                </c:pt>
                <c:pt idx="282">
                  <c:v>26-Dec-19</c:v>
                </c:pt>
                <c:pt idx="283">
                  <c:v>27-Dec-19</c:v>
                </c:pt>
                <c:pt idx="284">
                  <c:v>30-Dec-19</c:v>
                </c:pt>
                <c:pt idx="285">
                  <c:v>31-Dec-19</c:v>
                </c:pt>
                <c:pt idx="286">
                  <c:v>01-Jan-20</c:v>
                </c:pt>
                <c:pt idx="287">
                  <c:v>02-Jan-20</c:v>
                </c:pt>
                <c:pt idx="288">
                  <c:v>03-Jan-20</c:v>
                </c:pt>
                <c:pt idx="289">
                  <c:v>06-Jan-20</c:v>
                </c:pt>
                <c:pt idx="290">
                  <c:v>07-Jan-20</c:v>
                </c:pt>
                <c:pt idx="291">
                  <c:v>08-Jan-20</c:v>
                </c:pt>
                <c:pt idx="292">
                  <c:v>09-Jan-20</c:v>
                </c:pt>
                <c:pt idx="293">
                  <c:v>10-Jan-20</c:v>
                </c:pt>
                <c:pt idx="294">
                  <c:v>13-Jan-20</c:v>
                </c:pt>
                <c:pt idx="295">
                  <c:v>14-Jan-20</c:v>
                </c:pt>
                <c:pt idx="296">
                  <c:v>15-Jan-20</c:v>
                </c:pt>
                <c:pt idx="297">
                  <c:v>16-Jan-20</c:v>
                </c:pt>
                <c:pt idx="298">
                  <c:v>17-Jan-20</c:v>
                </c:pt>
                <c:pt idx="299">
                  <c:v>20-Jan-20</c:v>
                </c:pt>
                <c:pt idx="300">
                  <c:v>21-Jan-20</c:v>
                </c:pt>
                <c:pt idx="301">
                  <c:v>22-Jan-20</c:v>
                </c:pt>
                <c:pt idx="302">
                  <c:v>23-Jan-20</c:v>
                </c:pt>
                <c:pt idx="303">
                  <c:v>24-Jan-20</c:v>
                </c:pt>
                <c:pt idx="304">
                  <c:v>27-Jan-20</c:v>
                </c:pt>
                <c:pt idx="305">
                  <c:v>28-Jan-20</c:v>
                </c:pt>
                <c:pt idx="306">
                  <c:v>29-Jan-20</c:v>
                </c:pt>
                <c:pt idx="307">
                  <c:v>30-Jan-20</c:v>
                </c:pt>
                <c:pt idx="308">
                  <c:v>31-Jan-20</c:v>
                </c:pt>
                <c:pt idx="309">
                  <c:v>01-Feb-20</c:v>
                </c:pt>
                <c:pt idx="310">
                  <c:v>03-Feb-20</c:v>
                </c:pt>
                <c:pt idx="311">
                  <c:v>04-Feb-20</c:v>
                </c:pt>
                <c:pt idx="312">
                  <c:v>05-Feb-20</c:v>
                </c:pt>
                <c:pt idx="313">
                  <c:v>06-Feb-20</c:v>
                </c:pt>
                <c:pt idx="314">
                  <c:v>07-Feb-20</c:v>
                </c:pt>
                <c:pt idx="315">
                  <c:v>10-Feb-20</c:v>
                </c:pt>
                <c:pt idx="316">
                  <c:v>11-Feb-20</c:v>
                </c:pt>
                <c:pt idx="317">
                  <c:v>12-Feb-20</c:v>
                </c:pt>
                <c:pt idx="318">
                  <c:v>13-Feb-20</c:v>
                </c:pt>
                <c:pt idx="319">
                  <c:v>14-Feb-20</c:v>
                </c:pt>
                <c:pt idx="320">
                  <c:v>17-Feb-20</c:v>
                </c:pt>
                <c:pt idx="321">
                  <c:v>18-Feb-20</c:v>
                </c:pt>
                <c:pt idx="322">
                  <c:v>19-Feb-20</c:v>
                </c:pt>
                <c:pt idx="323">
                  <c:v>20-Feb-20</c:v>
                </c:pt>
                <c:pt idx="324">
                  <c:v>24-Feb-20</c:v>
                </c:pt>
                <c:pt idx="325">
                  <c:v>25-Feb-20</c:v>
                </c:pt>
                <c:pt idx="326">
                  <c:v>26-Feb-20</c:v>
                </c:pt>
                <c:pt idx="327">
                  <c:v>27-Feb-20</c:v>
                </c:pt>
                <c:pt idx="328">
                  <c:v>28-Feb-20</c:v>
                </c:pt>
                <c:pt idx="329">
                  <c:v>02-Mar-20</c:v>
                </c:pt>
                <c:pt idx="330">
                  <c:v>03-Mar-20</c:v>
                </c:pt>
                <c:pt idx="331">
                  <c:v>04-Mar-20</c:v>
                </c:pt>
                <c:pt idx="332">
                  <c:v>05-Mar-20</c:v>
                </c:pt>
                <c:pt idx="333">
                  <c:v>06-Mar-20</c:v>
                </c:pt>
                <c:pt idx="334">
                  <c:v>09-Mar-20</c:v>
                </c:pt>
                <c:pt idx="335">
                  <c:v>11-Mar-20</c:v>
                </c:pt>
                <c:pt idx="336">
                  <c:v>12-Mar-20</c:v>
                </c:pt>
                <c:pt idx="337">
                  <c:v>13-Mar-20</c:v>
                </c:pt>
                <c:pt idx="338">
                  <c:v>16-Mar-20</c:v>
                </c:pt>
                <c:pt idx="339">
                  <c:v>17-Mar-20</c:v>
                </c:pt>
                <c:pt idx="340">
                  <c:v>18-Mar-20</c:v>
                </c:pt>
                <c:pt idx="341">
                  <c:v>19-Mar-20</c:v>
                </c:pt>
                <c:pt idx="342">
                  <c:v>20-Mar-20</c:v>
                </c:pt>
                <c:pt idx="343">
                  <c:v>23-Mar-20</c:v>
                </c:pt>
                <c:pt idx="344">
                  <c:v>24-Mar-20</c:v>
                </c:pt>
                <c:pt idx="345">
                  <c:v>25-Mar-20</c:v>
                </c:pt>
                <c:pt idx="346">
                  <c:v>26-Mar-20</c:v>
                </c:pt>
                <c:pt idx="347">
                  <c:v>27-Mar-20</c:v>
                </c:pt>
                <c:pt idx="348">
                  <c:v>30-Mar-20</c:v>
                </c:pt>
                <c:pt idx="349">
                  <c:v>31-Mar-20</c:v>
                </c:pt>
                <c:pt idx="350">
                  <c:v>01-Apr-20</c:v>
                </c:pt>
                <c:pt idx="351">
                  <c:v>03-Apr-20</c:v>
                </c:pt>
                <c:pt idx="352">
                  <c:v>07-Apr-20</c:v>
                </c:pt>
                <c:pt idx="353">
                  <c:v>08-Apr-20</c:v>
                </c:pt>
                <c:pt idx="354">
                  <c:v>09-Apr-20</c:v>
                </c:pt>
                <c:pt idx="355">
                  <c:v>13-Apr-20</c:v>
                </c:pt>
                <c:pt idx="356">
                  <c:v>15-Apr-20</c:v>
                </c:pt>
                <c:pt idx="357">
                  <c:v>16-Apr-20</c:v>
                </c:pt>
                <c:pt idx="358">
                  <c:v>17-Apr-20</c:v>
                </c:pt>
                <c:pt idx="359">
                  <c:v>20-Apr-20</c:v>
                </c:pt>
                <c:pt idx="360">
                  <c:v>21-Apr-20</c:v>
                </c:pt>
                <c:pt idx="361">
                  <c:v>22-Apr-20</c:v>
                </c:pt>
                <c:pt idx="362">
                  <c:v>23-Apr-20</c:v>
                </c:pt>
                <c:pt idx="363">
                  <c:v>24-Apr-20</c:v>
                </c:pt>
                <c:pt idx="364">
                  <c:v>27-Apr-20</c:v>
                </c:pt>
                <c:pt idx="365">
                  <c:v>28-Apr-20</c:v>
                </c:pt>
                <c:pt idx="366">
                  <c:v>29-Apr-20</c:v>
                </c:pt>
                <c:pt idx="367">
                  <c:v>30-Apr-20</c:v>
                </c:pt>
                <c:pt idx="368">
                  <c:v>04-May-20</c:v>
                </c:pt>
                <c:pt idx="369">
                  <c:v>05-May-20</c:v>
                </c:pt>
                <c:pt idx="370">
                  <c:v>06-May-20</c:v>
                </c:pt>
                <c:pt idx="371">
                  <c:v>07-May-20</c:v>
                </c:pt>
                <c:pt idx="372">
                  <c:v>08-May-20</c:v>
                </c:pt>
                <c:pt idx="373">
                  <c:v>11-May-20</c:v>
                </c:pt>
                <c:pt idx="374">
                  <c:v>12-May-20</c:v>
                </c:pt>
                <c:pt idx="375">
                  <c:v>13-May-20</c:v>
                </c:pt>
                <c:pt idx="376">
                  <c:v>14-May-20</c:v>
                </c:pt>
                <c:pt idx="377">
                  <c:v>15-May-20</c:v>
                </c:pt>
                <c:pt idx="378">
                  <c:v>18-May-20</c:v>
                </c:pt>
                <c:pt idx="379">
                  <c:v>19-May-20</c:v>
                </c:pt>
                <c:pt idx="380">
                  <c:v>20-May-20</c:v>
                </c:pt>
                <c:pt idx="381">
                  <c:v>21-May-20</c:v>
                </c:pt>
                <c:pt idx="382">
                  <c:v>22-May-20</c:v>
                </c:pt>
                <c:pt idx="383">
                  <c:v>26-May-20</c:v>
                </c:pt>
                <c:pt idx="384">
                  <c:v>27-May-20</c:v>
                </c:pt>
                <c:pt idx="385">
                  <c:v>28-May-20</c:v>
                </c:pt>
                <c:pt idx="386">
                  <c:v>29-May-20</c:v>
                </c:pt>
                <c:pt idx="387">
                  <c:v>01-Jun-20</c:v>
                </c:pt>
                <c:pt idx="388">
                  <c:v>02-Jun-20</c:v>
                </c:pt>
                <c:pt idx="389">
                  <c:v>03-Jun-20</c:v>
                </c:pt>
                <c:pt idx="390">
                  <c:v>04-Jun-20</c:v>
                </c:pt>
                <c:pt idx="391">
                  <c:v>05-Jun-20</c:v>
                </c:pt>
                <c:pt idx="392">
                  <c:v>08-Jun-20</c:v>
                </c:pt>
                <c:pt idx="393">
                  <c:v>09-Jun-20</c:v>
                </c:pt>
                <c:pt idx="394">
                  <c:v>10-Jun-20</c:v>
                </c:pt>
                <c:pt idx="395">
                  <c:v>11-Jun-20</c:v>
                </c:pt>
                <c:pt idx="396">
                  <c:v>12-Jun-20</c:v>
                </c:pt>
                <c:pt idx="397">
                  <c:v>15-Jun-20</c:v>
                </c:pt>
                <c:pt idx="398">
                  <c:v>16-Jun-20</c:v>
                </c:pt>
                <c:pt idx="399">
                  <c:v>17-Jun-20</c:v>
                </c:pt>
                <c:pt idx="400">
                  <c:v>18-Jun-20</c:v>
                </c:pt>
                <c:pt idx="401">
                  <c:v>19-Jun-20</c:v>
                </c:pt>
                <c:pt idx="402">
                  <c:v>22-Jun-20</c:v>
                </c:pt>
                <c:pt idx="403">
                  <c:v>23-Jun-20</c:v>
                </c:pt>
                <c:pt idx="404">
                  <c:v>24-Jun-20</c:v>
                </c:pt>
                <c:pt idx="405">
                  <c:v>25-Jun-20</c:v>
                </c:pt>
                <c:pt idx="406">
                  <c:v>26-Jun-20</c:v>
                </c:pt>
                <c:pt idx="407">
                  <c:v>29-Jun-20</c:v>
                </c:pt>
                <c:pt idx="408">
                  <c:v>30-Jun-20</c:v>
                </c:pt>
                <c:pt idx="409">
                  <c:v>01-Jul-20</c:v>
                </c:pt>
                <c:pt idx="410">
                  <c:v>02-Jul-20</c:v>
                </c:pt>
                <c:pt idx="411">
                  <c:v>03-Jul-20</c:v>
                </c:pt>
                <c:pt idx="412">
                  <c:v>06-Jul-20</c:v>
                </c:pt>
                <c:pt idx="413">
                  <c:v>07-Jul-20</c:v>
                </c:pt>
                <c:pt idx="414">
                  <c:v>08-Jul-20</c:v>
                </c:pt>
                <c:pt idx="415">
                  <c:v>09-Jul-20</c:v>
                </c:pt>
                <c:pt idx="416">
                  <c:v>10-Jul-20</c:v>
                </c:pt>
                <c:pt idx="417">
                  <c:v>13-Jul-20</c:v>
                </c:pt>
                <c:pt idx="418">
                  <c:v>14-Jul-20</c:v>
                </c:pt>
                <c:pt idx="419">
                  <c:v>15-Jul-20</c:v>
                </c:pt>
                <c:pt idx="420">
                  <c:v>16-Jul-20</c:v>
                </c:pt>
                <c:pt idx="421">
                  <c:v>17-Jul-20</c:v>
                </c:pt>
                <c:pt idx="422">
                  <c:v>20-Jul-20</c:v>
                </c:pt>
                <c:pt idx="423">
                  <c:v>21-Jul-20</c:v>
                </c:pt>
                <c:pt idx="424">
                  <c:v>22-Jul-20</c:v>
                </c:pt>
                <c:pt idx="425">
                  <c:v>23-Jul-20</c:v>
                </c:pt>
                <c:pt idx="426">
                  <c:v>24-Jul-20</c:v>
                </c:pt>
                <c:pt idx="427">
                  <c:v>27-Jul-20</c:v>
                </c:pt>
                <c:pt idx="428">
                  <c:v>28-Jul-20</c:v>
                </c:pt>
                <c:pt idx="429">
                  <c:v>29-Jul-20</c:v>
                </c:pt>
                <c:pt idx="430">
                  <c:v>30-Jul-20</c:v>
                </c:pt>
                <c:pt idx="431">
                  <c:v>31-Jul-20</c:v>
                </c:pt>
                <c:pt idx="432">
                  <c:v>03-Aug-20</c:v>
                </c:pt>
                <c:pt idx="433">
                  <c:v>04-Aug-20</c:v>
                </c:pt>
                <c:pt idx="434">
                  <c:v>05-Aug-20</c:v>
                </c:pt>
                <c:pt idx="435">
                  <c:v>06-Aug-20</c:v>
                </c:pt>
                <c:pt idx="436">
                  <c:v>07-Aug-20</c:v>
                </c:pt>
                <c:pt idx="437">
                  <c:v>10-Aug-20</c:v>
                </c:pt>
                <c:pt idx="438">
                  <c:v>11-Aug-20</c:v>
                </c:pt>
                <c:pt idx="439">
                  <c:v>12-Aug-20</c:v>
                </c:pt>
                <c:pt idx="440">
                  <c:v>13-Aug-20</c:v>
                </c:pt>
                <c:pt idx="441">
                  <c:v>14-Aug-20</c:v>
                </c:pt>
                <c:pt idx="442">
                  <c:v>17-Aug-20</c:v>
                </c:pt>
                <c:pt idx="443">
                  <c:v>18-Aug-20</c:v>
                </c:pt>
                <c:pt idx="444">
                  <c:v>19-Aug-20</c:v>
                </c:pt>
                <c:pt idx="445">
                  <c:v>20-Aug-20</c:v>
                </c:pt>
                <c:pt idx="446">
                  <c:v>21-Aug-20</c:v>
                </c:pt>
                <c:pt idx="447">
                  <c:v>24-Aug-20</c:v>
                </c:pt>
                <c:pt idx="448">
                  <c:v>25-Aug-20</c:v>
                </c:pt>
                <c:pt idx="449">
                  <c:v>26-Aug-20</c:v>
                </c:pt>
                <c:pt idx="450">
                  <c:v>27-Aug-20</c:v>
                </c:pt>
                <c:pt idx="451">
                  <c:v>28-Aug-20</c:v>
                </c:pt>
                <c:pt idx="452">
                  <c:v>31-Aug-20</c:v>
                </c:pt>
                <c:pt idx="453">
                  <c:v>01-Sep-20</c:v>
                </c:pt>
                <c:pt idx="454">
                  <c:v>02-Sep-20</c:v>
                </c:pt>
                <c:pt idx="455">
                  <c:v>03-Sep-20</c:v>
                </c:pt>
                <c:pt idx="456">
                  <c:v>04-Sep-20</c:v>
                </c:pt>
                <c:pt idx="457">
                  <c:v>07-Sep-20</c:v>
                </c:pt>
                <c:pt idx="458">
                  <c:v>08-Sep-20</c:v>
                </c:pt>
                <c:pt idx="459">
                  <c:v>09-Sep-20</c:v>
                </c:pt>
                <c:pt idx="460">
                  <c:v>10-Sep-20</c:v>
                </c:pt>
                <c:pt idx="461">
                  <c:v>11-Sep-20</c:v>
                </c:pt>
                <c:pt idx="462">
                  <c:v>14-Sep-20</c:v>
                </c:pt>
                <c:pt idx="463">
                  <c:v>15-Sep-20</c:v>
                </c:pt>
                <c:pt idx="464">
                  <c:v>16-Sep-20</c:v>
                </c:pt>
                <c:pt idx="465">
                  <c:v>17-Sep-20</c:v>
                </c:pt>
                <c:pt idx="466">
                  <c:v>18-Sep-20</c:v>
                </c:pt>
                <c:pt idx="467">
                  <c:v>21-Sep-20</c:v>
                </c:pt>
                <c:pt idx="468">
                  <c:v>22-Sep-20</c:v>
                </c:pt>
                <c:pt idx="469">
                  <c:v>23-Sep-20</c:v>
                </c:pt>
                <c:pt idx="470">
                  <c:v>24-Sep-20</c:v>
                </c:pt>
                <c:pt idx="471">
                  <c:v>25-Sep-20</c:v>
                </c:pt>
                <c:pt idx="472">
                  <c:v>28-Sep-20</c:v>
                </c:pt>
                <c:pt idx="473">
                  <c:v>29-Sep-20</c:v>
                </c:pt>
                <c:pt idx="474">
                  <c:v>30-Sep-20</c:v>
                </c:pt>
                <c:pt idx="475">
                  <c:v>01-Oct-20</c:v>
                </c:pt>
                <c:pt idx="476">
                  <c:v>05-Oct-20</c:v>
                </c:pt>
                <c:pt idx="477">
                  <c:v>06-Oct-20</c:v>
                </c:pt>
                <c:pt idx="478">
                  <c:v>07-Oct-20</c:v>
                </c:pt>
                <c:pt idx="479">
                  <c:v>08-Oct-20</c:v>
                </c:pt>
                <c:pt idx="480">
                  <c:v>09-Oct-20</c:v>
                </c:pt>
                <c:pt idx="481">
                  <c:v>12-Oct-20</c:v>
                </c:pt>
                <c:pt idx="482">
                  <c:v>13-Oct-20</c:v>
                </c:pt>
                <c:pt idx="483">
                  <c:v>14-Oct-20</c:v>
                </c:pt>
                <c:pt idx="484">
                  <c:v>15-Oct-20</c:v>
                </c:pt>
                <c:pt idx="485">
                  <c:v>16-Oct-20</c:v>
                </c:pt>
                <c:pt idx="486">
                  <c:v>19-Oct-20</c:v>
                </c:pt>
                <c:pt idx="487">
                  <c:v>20-Oct-20</c:v>
                </c:pt>
                <c:pt idx="488">
                  <c:v>21-Oct-20</c:v>
                </c:pt>
                <c:pt idx="489">
                  <c:v>22-Oct-20</c:v>
                </c:pt>
                <c:pt idx="490">
                  <c:v>23-Oct-20</c:v>
                </c:pt>
                <c:pt idx="491">
                  <c:v>26-Oct-20</c:v>
                </c:pt>
                <c:pt idx="492">
                  <c:v>27-Oct-20</c:v>
                </c:pt>
                <c:pt idx="493">
                  <c:v>28-Oct-20</c:v>
                </c:pt>
                <c:pt idx="494">
                  <c:v>29-Oct-20</c:v>
                </c:pt>
                <c:pt idx="495">
                  <c:v>30-Oct-20</c:v>
                </c:pt>
              </c:strCache>
            </c:strRef>
          </c:cat>
          <c:val>
            <c:numRef>
              <c:f>'2b'!$I$2:$I$497</c:f>
              <c:numCache>
                <c:formatCode>General</c:formatCode>
                <c:ptCount val="496"/>
                <c:pt idx="0">
                  <c:v>0</c:v>
                </c:pt>
                <c:pt idx="2">
                  <c:v>1.648595028975125E-2</c:v>
                </c:pt>
                <c:pt idx="3">
                  <c:v>-2.7518165109068284E-3</c:v>
                </c:pt>
                <c:pt idx="4">
                  <c:v>5.6996296783781274E-4</c:v>
                </c:pt>
                <c:pt idx="5">
                  <c:v>6.4747201828098773E-3</c:v>
                </c:pt>
                <c:pt idx="6">
                  <c:v>-1.2462472581095429E-3</c:v>
                </c:pt>
                <c:pt idx="7">
                  <c:v>-9.7782185444554946E-3</c:v>
                </c:pt>
                <c:pt idx="8">
                  <c:v>9.5231128868126375E-3</c:v>
                </c:pt>
                <c:pt idx="9">
                  <c:v>-5.8604459397027908E-4</c:v>
                </c:pt>
                <c:pt idx="10">
                  <c:v>3.8125842435878768E-3</c:v>
                </c:pt>
                <c:pt idx="11">
                  <c:v>6.1505717653091464E-3</c:v>
                </c:pt>
                <c:pt idx="12">
                  <c:v>7.5726851230944036E-3</c:v>
                </c:pt>
                <c:pt idx="13">
                  <c:v>-1.0009607560291778E-2</c:v>
                </c:pt>
                <c:pt idx="14">
                  <c:v>-5.2831643026424535E-3</c:v>
                </c:pt>
                <c:pt idx="15">
                  <c:v>-6.9390815571901548E-3</c:v>
                </c:pt>
                <c:pt idx="16">
                  <c:v>9.6288444213244173E-3</c:v>
                </c:pt>
                <c:pt idx="17">
                  <c:v>5.3485597285956952E-3</c:v>
                </c:pt>
                <c:pt idx="18">
                  <c:v>4.0393340764166815E-3</c:v>
                </c:pt>
                <c:pt idx="19">
                  <c:v>1.203022724265825E-2</c:v>
                </c:pt>
                <c:pt idx="20">
                  <c:v>1.660881568983717E-3</c:v>
                </c:pt>
                <c:pt idx="21">
                  <c:v>6.4336759187107249E-4</c:v>
                </c:pt>
                <c:pt idx="22">
                  <c:v>-1.3101492455916805E-3</c:v>
                </c:pt>
                <c:pt idx="23">
                  <c:v>-7.9991559151610485E-3</c:v>
                </c:pt>
                <c:pt idx="24">
                  <c:v>-1.6999060200552332E-2</c:v>
                </c:pt>
                <c:pt idx="25">
                  <c:v>8.6922972197649214E-3</c:v>
                </c:pt>
                <c:pt idx="26">
                  <c:v>-1.9380131299703507E-2</c:v>
                </c:pt>
                <c:pt idx="27">
                  <c:v>5.7706362364179642E-3</c:v>
                </c:pt>
                <c:pt idx="28">
                  <c:v>1.7706312465975173E-2</c:v>
                </c:pt>
                <c:pt idx="29">
                  <c:v>5.0118200605062885E-3</c:v>
                </c:pt>
                <c:pt idx="30">
                  <c:v>1.287215994746788E-3</c:v>
                </c:pt>
                <c:pt idx="31">
                  <c:v>7.6427738366829845E-3</c:v>
                </c:pt>
                <c:pt idx="32">
                  <c:v>1.8672256945391607E-3</c:v>
                </c:pt>
                <c:pt idx="33">
                  <c:v>5.3574821872709151E-3</c:v>
                </c:pt>
                <c:pt idx="34">
                  <c:v>-1.4234228417328702E-3</c:v>
                </c:pt>
                <c:pt idx="35">
                  <c:v>-1.8216916966364759E-2</c:v>
                </c:pt>
                <c:pt idx="36">
                  <c:v>-8.4510833319758998E-3</c:v>
                </c:pt>
                <c:pt idx="37">
                  <c:v>6.2028819926444774E-3</c:v>
                </c:pt>
                <c:pt idx="38">
                  <c:v>4.6444353848936974E-3</c:v>
                </c:pt>
                <c:pt idx="39">
                  <c:v>7.4030939272151253E-3</c:v>
                </c:pt>
                <c:pt idx="40">
                  <c:v>2.4398721259765596E-4</c:v>
                </c:pt>
                <c:pt idx="41">
                  <c:v>4.3678721329528042E-3</c:v>
                </c:pt>
                <c:pt idx="42">
                  <c:v>-1.0837517258318774E-2</c:v>
                </c:pt>
                <c:pt idx="43">
                  <c:v>-1.1204533761500678E-2</c:v>
                </c:pt>
                <c:pt idx="44">
                  <c:v>5.1496403451855395E-3</c:v>
                </c:pt>
                <c:pt idx="45">
                  <c:v>4.1350530915205807E-3</c:v>
                </c:pt>
                <c:pt idx="46">
                  <c:v>2.81358026893282E-3</c:v>
                </c:pt>
                <c:pt idx="47">
                  <c:v>4.8944333599588354E-3</c:v>
                </c:pt>
                <c:pt idx="48">
                  <c:v>-3.0954849587457233E-3</c:v>
                </c:pt>
                <c:pt idx="49">
                  <c:v>-2.4657046107725011E-3</c:v>
                </c:pt>
                <c:pt idx="50">
                  <c:v>-5.32683176023677E-3</c:v>
                </c:pt>
                <c:pt idx="51">
                  <c:v>1.3799445774800724E-2</c:v>
                </c:pt>
                <c:pt idx="52">
                  <c:v>3.2143857815191898E-4</c:v>
                </c:pt>
                <c:pt idx="53">
                  <c:v>1.3672549215348114E-3</c:v>
                </c:pt>
                <c:pt idx="54">
                  <c:v>1.6046102779907089E-4</c:v>
                </c:pt>
                <c:pt idx="55">
                  <c:v>5.0208621718052576E-3</c:v>
                </c:pt>
                <c:pt idx="56">
                  <c:v>-3.573292781569112E-3</c:v>
                </c:pt>
                <c:pt idx="57">
                  <c:v>-8.3892145371514976E-3</c:v>
                </c:pt>
                <c:pt idx="58">
                  <c:v>1.6880910596428552E-3</c:v>
                </c:pt>
                <c:pt idx="59">
                  <c:v>-6.403062049334338E-3</c:v>
                </c:pt>
                <c:pt idx="60">
                  <c:v>-1.1099773042754829E-2</c:v>
                </c:pt>
                <c:pt idx="61">
                  <c:v>-8.7736795259221625E-4</c:v>
                </c:pt>
                <c:pt idx="62">
                  <c:v>-3.7551633500580681E-5</c:v>
                </c:pt>
                <c:pt idx="63">
                  <c:v>1.6678884505362462E-2</c:v>
                </c:pt>
                <c:pt idx="64">
                  <c:v>5.7722742045844006E-3</c:v>
                </c:pt>
                <c:pt idx="65">
                  <c:v>1.7059607272313906E-3</c:v>
                </c:pt>
                <c:pt idx="66">
                  <c:v>2.0231988079203052E-3</c:v>
                </c:pt>
                <c:pt idx="67">
                  <c:v>1.1647280346053989E-2</c:v>
                </c:pt>
                <c:pt idx="68">
                  <c:v>6.2805415981511683E-4</c:v>
                </c:pt>
                <c:pt idx="69">
                  <c:v>-1.1429734205002075E-2</c:v>
                </c:pt>
                <c:pt idx="70">
                  <c:v>-5.0200724689087872E-3</c:v>
                </c:pt>
                <c:pt idx="71">
                  <c:v>-5.2854148327613464E-3</c:v>
                </c:pt>
                <c:pt idx="72">
                  <c:v>-3.4913249537601204E-3</c:v>
                </c:pt>
                <c:pt idx="73">
                  <c:v>-4.4197530593000694E-3</c:v>
                </c:pt>
                <c:pt idx="74">
                  <c:v>-2.0167259966956514E-3</c:v>
                </c:pt>
                <c:pt idx="75">
                  <c:v>-7.8117535511575027E-3</c:v>
                </c:pt>
                <c:pt idx="76">
                  <c:v>-3.4454713472979819E-3</c:v>
                </c:pt>
                <c:pt idx="77">
                  <c:v>1.2287055114099292E-2</c:v>
                </c:pt>
                <c:pt idx="78">
                  <c:v>5.0545280036699341E-3</c:v>
                </c:pt>
                <c:pt idx="79">
                  <c:v>1.6680953633189361E-4</c:v>
                </c:pt>
                <c:pt idx="80">
                  <c:v>8.1627456131734746E-3</c:v>
                </c:pt>
                <c:pt idx="81">
                  <c:v>-4.1261099090206159E-3</c:v>
                </c:pt>
                <c:pt idx="82">
                  <c:v>-2.6476372726424741E-3</c:v>
                </c:pt>
                <c:pt idx="83">
                  <c:v>-1.3102369328699957E-3</c:v>
                </c:pt>
                <c:pt idx="84">
                  <c:v>6.5570977456633371E-3</c:v>
                </c:pt>
                <c:pt idx="85">
                  <c:v>1.1345166182071391E-2</c:v>
                </c:pt>
                <c:pt idx="86">
                  <c:v>5.9481719535880405E-3</c:v>
                </c:pt>
                <c:pt idx="87">
                  <c:v>4.7034987661157636E-4</c:v>
                </c:pt>
                <c:pt idx="88">
                  <c:v>-2.0639468528230618E-3</c:v>
                </c:pt>
                <c:pt idx="89">
                  <c:v>1.1948735734751558E-2</c:v>
                </c:pt>
                <c:pt idx="90">
                  <c:v>1.1851891682945155E-2</c:v>
                </c:pt>
                <c:pt idx="91">
                  <c:v>3.5772841102276773E-3</c:v>
                </c:pt>
                <c:pt idx="92">
                  <c:v>1.3665447818145347E-4</c:v>
                </c:pt>
                <c:pt idx="93">
                  <c:v>7.3429959147711344E-3</c:v>
                </c:pt>
                <c:pt idx="94">
                  <c:v>3.0888156656173325E-3</c:v>
                </c:pt>
                <c:pt idx="95">
                  <c:v>6.1058003263835944E-3</c:v>
                </c:pt>
                <c:pt idx="96">
                  <c:v>-9.8466831793539802E-4</c:v>
                </c:pt>
                <c:pt idx="97">
                  <c:v>-5.5836283625349536E-3</c:v>
                </c:pt>
                <c:pt idx="98">
                  <c:v>-9.0000454070535869E-3</c:v>
                </c:pt>
                <c:pt idx="99">
                  <c:v>1.1297328693216403E-2</c:v>
                </c:pt>
                <c:pt idx="100">
                  <c:v>-3.3321297562249825E-3</c:v>
                </c:pt>
                <c:pt idx="101">
                  <c:v>1.085821909063313E-2</c:v>
                </c:pt>
                <c:pt idx="102">
                  <c:v>4.6477821348202336E-3</c:v>
                </c:pt>
                <c:pt idx="103">
                  <c:v>3.8852839728881735E-3</c:v>
                </c:pt>
                <c:pt idx="104">
                  <c:v>3.7678036734890082E-3</c:v>
                </c:pt>
                <c:pt idx="105">
                  <c:v>-5.9296791696504684E-3</c:v>
                </c:pt>
                <c:pt idx="106">
                  <c:v>-3.9540623628834554E-3</c:v>
                </c:pt>
                <c:pt idx="107">
                  <c:v>5.8416729088147249E-3</c:v>
                </c:pt>
                <c:pt idx="108">
                  <c:v>-5.2813884420512712E-3</c:v>
                </c:pt>
                <c:pt idx="109">
                  <c:v>5.7955735342997616E-3</c:v>
                </c:pt>
                <c:pt idx="110">
                  <c:v>-7.5377943572383106E-3</c:v>
                </c:pt>
                <c:pt idx="111">
                  <c:v>1.0698417827284545E-3</c:v>
                </c:pt>
                <c:pt idx="112">
                  <c:v>4.0232152597085759E-3</c:v>
                </c:pt>
                <c:pt idx="113">
                  <c:v>4.01992501503014E-3</c:v>
                </c:pt>
                <c:pt idx="114">
                  <c:v>8.2462398923668495E-3</c:v>
                </c:pt>
                <c:pt idx="115">
                  <c:v>-2.9184449738277464E-3</c:v>
                </c:pt>
                <c:pt idx="116">
                  <c:v>-1.3564974730520374E-2</c:v>
                </c:pt>
                <c:pt idx="117">
                  <c:v>-1.5968653049767416E-3</c:v>
                </c:pt>
                <c:pt idx="118">
                  <c:v>1.2891720507584971E-2</c:v>
                </c:pt>
                <c:pt idx="119">
                  <c:v>-7.2193210230233834E-3</c:v>
                </c:pt>
                <c:pt idx="120">
                  <c:v>9.6468374616017465E-3</c:v>
                </c:pt>
                <c:pt idx="121">
                  <c:v>-5.531255991390112E-4</c:v>
                </c:pt>
                <c:pt idx="122">
                  <c:v>-1.9937892422010914E-3</c:v>
                </c:pt>
                <c:pt idx="123">
                  <c:v>-1.0666895238500144E-3</c:v>
                </c:pt>
                <c:pt idx="124">
                  <c:v>-9.7810779570294496E-3</c:v>
                </c:pt>
                <c:pt idx="125">
                  <c:v>-8.6898146639726396E-3</c:v>
                </c:pt>
                <c:pt idx="126">
                  <c:v>-1.2114413370574466E-2</c:v>
                </c:pt>
                <c:pt idx="127">
                  <c:v>-5.087991559915908E-3</c:v>
                </c:pt>
                <c:pt idx="128">
                  <c:v>-2.0282814838106025E-3</c:v>
                </c:pt>
                <c:pt idx="129">
                  <c:v>-1.1655673687732526E-2</c:v>
                </c:pt>
                <c:pt idx="130">
                  <c:v>6.6025429561064782E-3</c:v>
                </c:pt>
                <c:pt idx="131">
                  <c:v>-5.8134892415845994E-3</c:v>
                </c:pt>
                <c:pt idx="132">
                  <c:v>8.9319370836315384E-3</c:v>
                </c:pt>
                <c:pt idx="133">
                  <c:v>1.324131108491434E-2</c:v>
                </c:pt>
                <c:pt idx="134">
                  <c:v>3.6250386274051208E-2</c:v>
                </c:pt>
                <c:pt idx="135">
                  <c:v>-1.012442078454291E-2</c:v>
                </c:pt>
                <c:pt idx="136">
                  <c:v>2.4566054918568484E-3</c:v>
                </c:pt>
                <c:pt idx="137">
                  <c:v>-6.9117755642064951E-3</c:v>
                </c:pt>
                <c:pt idx="138">
                  <c:v>1.5918706100504415E-2</c:v>
                </c:pt>
                <c:pt idx="139">
                  <c:v>6.7862188968109954E-3</c:v>
                </c:pt>
                <c:pt idx="140">
                  <c:v>3.3538055526396364E-4</c:v>
                </c:pt>
                <c:pt idx="141">
                  <c:v>-5.6873147454005899E-3</c:v>
                </c:pt>
                <c:pt idx="142">
                  <c:v>7.123985268305006E-3</c:v>
                </c:pt>
                <c:pt idx="143">
                  <c:v>-1.9355898906960182E-3</c:v>
                </c:pt>
                <c:pt idx="144">
                  <c:v>1.3806190222918157E-2</c:v>
                </c:pt>
                <c:pt idx="145">
                  <c:v>-5.5495327035804771E-3</c:v>
                </c:pt>
                <c:pt idx="146">
                  <c:v>-1.4908888618172916E-2</c:v>
                </c:pt>
                <c:pt idx="147">
                  <c:v>2.2686647385131591E-3</c:v>
                </c:pt>
                <c:pt idx="148">
                  <c:v>4.3751790335728605E-3</c:v>
                </c:pt>
                <c:pt idx="149">
                  <c:v>3.5917203081940467E-3</c:v>
                </c:pt>
                <c:pt idx="150">
                  <c:v>-4.9765935198887315E-3</c:v>
                </c:pt>
                <c:pt idx="151">
                  <c:v>6.5910309792557972E-4</c:v>
                </c:pt>
                <c:pt idx="152">
                  <c:v>-7.6462151114719259E-3</c:v>
                </c:pt>
                <c:pt idx="153">
                  <c:v>-1.2866498423645151E-2</c:v>
                </c:pt>
                <c:pt idx="154">
                  <c:v>1.6564196454115262E-3</c:v>
                </c:pt>
                <c:pt idx="155">
                  <c:v>-4.2766203578887255E-6</c:v>
                </c:pt>
                <c:pt idx="156">
                  <c:v>1.1928790613010498E-2</c:v>
                </c:pt>
                <c:pt idx="157">
                  <c:v>-9.1400437195816482E-3</c:v>
                </c:pt>
                <c:pt idx="158">
                  <c:v>-2.0876254980344709E-3</c:v>
                </c:pt>
                <c:pt idx="159">
                  <c:v>8.2397119239697916E-3</c:v>
                </c:pt>
                <c:pt idx="160">
                  <c:v>4.3224564000250336E-3</c:v>
                </c:pt>
                <c:pt idx="161">
                  <c:v>-5.0656210056963325E-4</c:v>
                </c:pt>
                <c:pt idx="162">
                  <c:v>-4.4603635462361017E-3</c:v>
                </c:pt>
                <c:pt idx="163">
                  <c:v>6.4892880057533667E-3</c:v>
                </c:pt>
                <c:pt idx="164">
                  <c:v>3.7601144575602529E-3</c:v>
                </c:pt>
                <c:pt idx="165">
                  <c:v>5.4140148759931482E-4</c:v>
                </c:pt>
                <c:pt idx="166">
                  <c:v>2.5143014062712723E-3</c:v>
                </c:pt>
                <c:pt idx="167">
                  <c:v>-1.1415274286254761E-2</c:v>
                </c:pt>
                <c:pt idx="168">
                  <c:v>-2.1614251930747241E-2</c:v>
                </c:pt>
                <c:pt idx="169">
                  <c:v>-2.3361959049780261E-4</c:v>
                </c:pt>
                <c:pt idx="170">
                  <c:v>-4.9447504328900991E-3</c:v>
                </c:pt>
                <c:pt idx="171">
                  <c:v>7.2784939506443059E-3</c:v>
                </c:pt>
                <c:pt idx="172">
                  <c:v>-2.6280088086903571E-3</c:v>
                </c:pt>
                <c:pt idx="173">
                  <c:v>3.0984193476558532E-3</c:v>
                </c:pt>
                <c:pt idx="174">
                  <c:v>6.386857517651002E-3</c:v>
                </c:pt>
                <c:pt idx="175">
                  <c:v>2.1327539872141722E-3</c:v>
                </c:pt>
                <c:pt idx="176">
                  <c:v>-7.7820735971374259E-3</c:v>
                </c:pt>
                <c:pt idx="177">
                  <c:v>-1.5437293202143871E-2</c:v>
                </c:pt>
                <c:pt idx="178">
                  <c:v>-6.4176417088494435E-3</c:v>
                </c:pt>
                <c:pt idx="179">
                  <c:v>-1.3361410447835524E-3</c:v>
                </c:pt>
                <c:pt idx="180">
                  <c:v>-5.2870731745408694E-3</c:v>
                </c:pt>
                <c:pt idx="181">
                  <c:v>-1.7004503852120314E-3</c:v>
                </c:pt>
                <c:pt idx="182">
                  <c:v>2.8531576011107469E-3</c:v>
                </c:pt>
                <c:pt idx="183">
                  <c:v>-8.4633517390506723E-3</c:v>
                </c:pt>
                <c:pt idx="184">
                  <c:v>-9.3201001476857486E-3</c:v>
                </c:pt>
                <c:pt idx="185">
                  <c:v>2.9364893147653232E-3</c:v>
                </c:pt>
                <c:pt idx="186">
                  <c:v>-1.2489980449893174E-2</c:v>
                </c:pt>
                <c:pt idx="187">
                  <c:v>1.5788986028203976E-3</c:v>
                </c:pt>
                <c:pt idx="188">
                  <c:v>-1.2328638151179865E-2</c:v>
                </c:pt>
                <c:pt idx="189">
                  <c:v>7.8539296057326315E-3</c:v>
                </c:pt>
                <c:pt idx="190">
                  <c:v>-8.5077621466028291E-3</c:v>
                </c:pt>
                <c:pt idx="191">
                  <c:v>1.6169066094785186E-2</c:v>
                </c:pt>
                <c:pt idx="192">
                  <c:v>6.9731699180488674E-3</c:v>
                </c:pt>
                <c:pt idx="193">
                  <c:v>-1.6682558846185944E-2</c:v>
                </c:pt>
                <c:pt idx="194">
                  <c:v>9.432893528210886E-3</c:v>
                </c:pt>
                <c:pt idx="195">
                  <c:v>1.6668784320785558E-3</c:v>
                </c:pt>
                <c:pt idx="196">
                  <c:v>5.5199375205423505E-4</c:v>
                </c:pt>
                <c:pt idx="197">
                  <c:v>-3.3437725132185541E-3</c:v>
                </c:pt>
                <c:pt idx="198">
                  <c:v>-8.9626187469466975E-3</c:v>
                </c:pt>
                <c:pt idx="199">
                  <c:v>-1.6376136105612608E-2</c:v>
                </c:pt>
                <c:pt idx="200">
                  <c:v>8.1592612391295921E-3</c:v>
                </c:pt>
                <c:pt idx="201">
                  <c:v>2.0880542239304772E-2</c:v>
                </c:pt>
                <c:pt idx="202">
                  <c:v>4.2863912004609123E-3</c:v>
                </c:pt>
                <c:pt idx="203">
                  <c:v>-5.3495496953686683E-3</c:v>
                </c:pt>
                <c:pt idx="204">
                  <c:v>-8.8932314206440471E-3</c:v>
                </c:pt>
                <c:pt idx="205">
                  <c:v>6.822485506963346E-3</c:v>
                </c:pt>
                <c:pt idx="206">
                  <c:v>-2.0655007796257053E-2</c:v>
                </c:pt>
                <c:pt idx="207">
                  <c:v>4.3202000422602948E-3</c:v>
                </c:pt>
                <c:pt idx="208">
                  <c:v>2.9964204524756224E-4</c:v>
                </c:pt>
                <c:pt idx="209">
                  <c:v>9.0208512030475613E-3</c:v>
                </c:pt>
                <c:pt idx="210">
                  <c:v>5.1801430231516307E-3</c:v>
                </c:pt>
                <c:pt idx="211">
                  <c:v>2.9629651306572699E-3</c:v>
                </c:pt>
                <c:pt idx="212">
                  <c:v>-4.8050595437650065E-3</c:v>
                </c:pt>
                <c:pt idx="213">
                  <c:v>8.4411640582458328E-3</c:v>
                </c:pt>
                <c:pt idx="214">
                  <c:v>-6.5581727303500393E-3</c:v>
                </c:pt>
                <c:pt idx="215">
                  <c:v>-1.7038966653176175E-2</c:v>
                </c:pt>
                <c:pt idx="216">
                  <c:v>2.1285199591399326E-3</c:v>
                </c:pt>
                <c:pt idx="217">
                  <c:v>-1.2610718304774393E-2</c:v>
                </c:pt>
                <c:pt idx="218">
                  <c:v>5.1824690425978821E-2</c:v>
                </c:pt>
                <c:pt idx="219">
                  <c:v>2.8505409908377584E-2</c:v>
                </c:pt>
                <c:pt idx="220">
                  <c:v>-1.0350003511433552E-3</c:v>
                </c:pt>
                <c:pt idx="221">
                  <c:v>-1.2853870675538228E-2</c:v>
                </c:pt>
                <c:pt idx="222">
                  <c:v>1.1385784019294062E-2</c:v>
                </c:pt>
                <c:pt idx="223">
                  <c:v>-5.0945370025516938E-3</c:v>
                </c:pt>
                <c:pt idx="224">
                  <c:v>-3.3018908183674615E-3</c:v>
                </c:pt>
                <c:pt idx="225">
                  <c:v>-1.0033214077332946E-2</c:v>
                </c:pt>
                <c:pt idx="226">
                  <c:v>-4.0487135163949257E-3</c:v>
                </c:pt>
                <c:pt idx="227">
                  <c:v>-1.2384128036227408E-2</c:v>
                </c:pt>
                <c:pt idx="228">
                  <c:v>-4.3361060533314236E-3</c:v>
                </c:pt>
                <c:pt idx="229">
                  <c:v>1.6658361926267153E-2</c:v>
                </c:pt>
                <c:pt idx="230">
                  <c:v>-6.9851733270783253E-3</c:v>
                </c:pt>
                <c:pt idx="231">
                  <c:v>6.255677111318734E-3</c:v>
                </c:pt>
                <c:pt idx="232">
                  <c:v>3.1881755506963242E-3</c:v>
                </c:pt>
                <c:pt idx="233">
                  <c:v>7.655031243923585E-3</c:v>
                </c:pt>
                <c:pt idx="234">
                  <c:v>3.1189551893382886E-3</c:v>
                </c:pt>
                <c:pt idx="235">
                  <c:v>1.0615990565060435E-2</c:v>
                </c:pt>
                <c:pt idx="236">
                  <c:v>6.4951493385409882E-3</c:v>
                </c:pt>
                <c:pt idx="237">
                  <c:v>-6.3225473195318302E-3</c:v>
                </c:pt>
                <c:pt idx="238">
                  <c:v>1.3582008301133287E-3</c:v>
                </c:pt>
                <c:pt idx="239">
                  <c:v>-1.8545119540017269E-3</c:v>
                </c:pt>
                <c:pt idx="240">
                  <c:v>1.1223102336253745E-4</c:v>
                </c:pt>
                <c:pt idx="241">
                  <c:v>3.7266776001179344E-3</c:v>
                </c:pt>
                <c:pt idx="242">
                  <c:v>1.3641622669476343E-2</c:v>
                </c:pt>
                <c:pt idx="243">
                  <c:v>4.8453500182429254E-3</c:v>
                </c:pt>
                <c:pt idx="244">
                  <c:v>2.81179113275152E-3</c:v>
                </c:pt>
                <c:pt idx="245">
                  <c:v>1.1065275730858378E-3</c:v>
                </c:pt>
                <c:pt idx="246">
                  <c:v>4.254807756561208E-3</c:v>
                </c:pt>
                <c:pt idx="247">
                  <c:v>-2.0202450444738117E-3</c:v>
                </c:pt>
                <c:pt idx="248">
                  <c:v>4.0907387497001449E-3</c:v>
                </c:pt>
                <c:pt idx="249">
                  <c:v>3.8368391517066202E-3</c:v>
                </c:pt>
                <c:pt idx="250">
                  <c:v>-8.6872729686573568E-3</c:v>
                </c:pt>
                <c:pt idx="251">
                  <c:v>4.4497431637266998E-4</c:v>
                </c:pt>
                <c:pt idx="252">
                  <c:v>-6.1463784739204446E-3</c:v>
                </c:pt>
                <c:pt idx="253">
                  <c:v>2.6694740797649774E-3</c:v>
                </c:pt>
                <c:pt idx="254">
                  <c:v>1.964864490640688E-3</c:v>
                </c:pt>
                <c:pt idx="255">
                  <c:v>-9.2094396951437408E-4</c:v>
                </c:pt>
                <c:pt idx="256">
                  <c:v>4.6674530474952423E-3</c:v>
                </c:pt>
                <c:pt idx="257">
                  <c:v>4.9291638365952786E-3</c:v>
                </c:pt>
                <c:pt idx="258">
                  <c:v>-2.561803841863281E-3</c:v>
                </c:pt>
                <c:pt idx="259">
                  <c:v>-4.5220905439756973E-3</c:v>
                </c:pt>
                <c:pt idx="260">
                  <c:v>1.3285921921847858E-2</c:v>
                </c:pt>
                <c:pt idx="261">
                  <c:v>-2.9902827795611981E-3</c:v>
                </c:pt>
                <c:pt idx="262">
                  <c:v>5.2199104372391298E-3</c:v>
                </c:pt>
                <c:pt idx="263">
                  <c:v>4.1605133442242075E-3</c:v>
                </c:pt>
                <c:pt idx="264">
                  <c:v>-7.8572068851349621E-3</c:v>
                </c:pt>
                <c:pt idx="265">
                  <c:v>-6.5133744277652886E-4</c:v>
                </c:pt>
                <c:pt idx="266">
                  <c:v>-4.4920715738986546E-3</c:v>
                </c:pt>
                <c:pt idx="267">
                  <c:v>4.0769856866699622E-3</c:v>
                </c:pt>
                <c:pt idx="268">
                  <c:v>-2.0613765320537055E-3</c:v>
                </c:pt>
                <c:pt idx="269">
                  <c:v>-8.0953161197521266E-3</c:v>
                </c:pt>
                <c:pt idx="270">
                  <c:v>1.3412131605239934E-3</c:v>
                </c:pt>
                <c:pt idx="271">
                  <c:v>-6.7831631462805233E-3</c:v>
                </c:pt>
                <c:pt idx="272">
                  <c:v>4.4894350857693126E-3</c:v>
                </c:pt>
                <c:pt idx="273">
                  <c:v>5.1629064580655691E-3</c:v>
                </c:pt>
                <c:pt idx="274">
                  <c:v>9.5517903102901938E-3</c:v>
                </c:pt>
                <c:pt idx="275">
                  <c:v>-2.7132674631074115E-3</c:v>
                </c:pt>
                <c:pt idx="276">
                  <c:v>9.1705691839000653E-3</c:v>
                </c:pt>
                <c:pt idx="277">
                  <c:v>4.6459929428873644E-3</c:v>
                </c:pt>
                <c:pt idx="278">
                  <c:v>3.1084912097463736E-3</c:v>
                </c:pt>
                <c:pt idx="279">
                  <c:v>9.8648684191871439E-4</c:v>
                </c:pt>
                <c:pt idx="280">
                  <c:v>-7.3773518653958673E-4</c:v>
                </c:pt>
                <c:pt idx="281">
                  <c:v>-3.9383479632830202E-3</c:v>
                </c:pt>
                <c:pt idx="282">
                  <c:v>-7.2306003753267361E-3</c:v>
                </c:pt>
                <c:pt idx="283">
                  <c:v>9.7857573540413682E-3</c:v>
                </c:pt>
                <c:pt idx="284">
                  <c:v>8.2035296101453205E-4</c:v>
                </c:pt>
                <c:pt idx="285">
                  <c:v>-7.1568374982592681E-3</c:v>
                </c:pt>
                <c:pt idx="286">
                  <c:v>1.1539592138382815E-3</c:v>
                </c:pt>
                <c:pt idx="287">
                  <c:v>8.1505640319356996E-3</c:v>
                </c:pt>
                <c:pt idx="288">
                  <c:v>-4.5330641889106188E-3</c:v>
                </c:pt>
                <c:pt idx="289">
                  <c:v>-1.9290680239015083E-2</c:v>
                </c:pt>
                <c:pt idx="290">
                  <c:v>4.9821279132576477E-3</c:v>
                </c:pt>
                <c:pt idx="291">
                  <c:v>-2.2925216554330287E-3</c:v>
                </c:pt>
                <c:pt idx="292">
                  <c:v>1.5721460299874462E-2</c:v>
                </c:pt>
                <c:pt idx="293">
                  <c:v>3.3425031221734377E-3</c:v>
                </c:pt>
                <c:pt idx="294">
                  <c:v>5.9179351404731514E-3</c:v>
                </c:pt>
                <c:pt idx="295">
                  <c:v>2.6526987005530004E-3</c:v>
                </c:pt>
                <c:pt idx="296">
                  <c:v>-1.5381131197652743E-3</c:v>
                </c:pt>
                <c:pt idx="297">
                  <c:v>9.8790232660840474E-4</c:v>
                </c:pt>
                <c:pt idx="298">
                  <c:v>-2.5497969407015808E-4</c:v>
                </c:pt>
                <c:pt idx="299">
                  <c:v>-1.0400103505719096E-2</c:v>
                </c:pt>
                <c:pt idx="300">
                  <c:v>-4.4846433343133131E-3</c:v>
                </c:pt>
                <c:pt idx="301">
                  <c:v>-5.1860435261617648E-3</c:v>
                </c:pt>
                <c:pt idx="302">
                  <c:v>6.0484594940626527E-3</c:v>
                </c:pt>
                <c:pt idx="303">
                  <c:v>5.5590721417507587E-3</c:v>
                </c:pt>
                <c:pt idx="304">
                  <c:v>-1.0608600656474901E-2</c:v>
                </c:pt>
                <c:pt idx="305">
                  <c:v>-5.2285970499251228E-3</c:v>
                </c:pt>
                <c:pt idx="306">
                  <c:v>6.0946300545449581E-3</c:v>
                </c:pt>
                <c:pt idx="307">
                  <c:v>-7.7549601774502333E-3</c:v>
                </c:pt>
                <c:pt idx="308">
                  <c:v>-6.1422234200450227E-3</c:v>
                </c:pt>
                <c:pt idx="309">
                  <c:v>-2.5420487964002748E-2</c:v>
                </c:pt>
                <c:pt idx="310">
                  <c:v>3.940997195259483E-3</c:v>
                </c:pt>
                <c:pt idx="311">
                  <c:v>2.2945549276863344E-2</c:v>
                </c:pt>
                <c:pt idx="312">
                  <c:v>9.0989792154732661E-3</c:v>
                </c:pt>
                <c:pt idx="313">
                  <c:v>4.0285519933345231E-3</c:v>
                </c:pt>
                <c:pt idx="314">
                  <c:v>-3.2678284424366099E-3</c:v>
                </c:pt>
                <c:pt idx="315">
                  <c:v>-5.5408691750139499E-3</c:v>
                </c:pt>
                <c:pt idx="316">
                  <c:v>6.3299216301020656E-3</c:v>
                </c:pt>
                <c:pt idx="317">
                  <c:v>7.6761754348025363E-3</c:v>
                </c:pt>
                <c:pt idx="318">
                  <c:v>-2.1783864356833328E-3</c:v>
                </c:pt>
                <c:pt idx="319">
                  <c:v>-5.0395156083187786E-3</c:v>
                </c:pt>
                <c:pt idx="320">
                  <c:v>-5.6003540519067732E-3</c:v>
                </c:pt>
                <c:pt idx="321">
                  <c:v>-4.4345970678656412E-3</c:v>
                </c:pt>
                <c:pt idx="322">
                  <c:v>1.1062206478915673E-2</c:v>
                </c:pt>
                <c:pt idx="323">
                  <c:v>-3.7221066033650981E-3</c:v>
                </c:pt>
                <c:pt idx="324">
                  <c:v>-2.103359607782139E-2</c:v>
                </c:pt>
                <c:pt idx="325">
                  <c:v>-2.6664086597328229E-3</c:v>
                </c:pt>
                <c:pt idx="326">
                  <c:v>-1.0172005036684025E-2</c:v>
                </c:pt>
                <c:pt idx="327">
                  <c:v>-3.877869288740577E-3</c:v>
                </c:pt>
                <c:pt idx="328">
                  <c:v>-3.7801659111364752E-2</c:v>
                </c:pt>
                <c:pt idx="329">
                  <c:v>-6.1788013630017435E-3</c:v>
                </c:pt>
                <c:pt idx="330">
                  <c:v>1.5203503750200955E-2</c:v>
                </c:pt>
                <c:pt idx="331">
                  <c:v>-4.6377048935533358E-3</c:v>
                </c:pt>
                <c:pt idx="332">
                  <c:v>1.5985793812774052E-3</c:v>
                </c:pt>
                <c:pt idx="333">
                  <c:v>-2.5119871302905144E-2</c:v>
                </c:pt>
                <c:pt idx="334">
                  <c:v>-5.0194996901346441E-2</c:v>
                </c:pt>
                <c:pt idx="335">
                  <c:v>6.6475849955268567E-4</c:v>
                </c:pt>
                <c:pt idx="336">
                  <c:v>-8.6668953199476567E-2</c:v>
                </c:pt>
                <c:pt idx="337">
                  <c:v>3.735849765514436E-2</c:v>
                </c:pt>
                <c:pt idx="338">
                  <c:v>-7.9174192303201302E-2</c:v>
                </c:pt>
                <c:pt idx="339">
                  <c:v>-2.5364087462722871E-2</c:v>
                </c:pt>
                <c:pt idx="340">
                  <c:v>-5.7167925833670724E-2</c:v>
                </c:pt>
                <c:pt idx="341">
                  <c:v>-2.4546646246054779E-2</c:v>
                </c:pt>
                <c:pt idx="342">
                  <c:v>5.6691389247104269E-2</c:v>
                </c:pt>
                <c:pt idx="343">
                  <c:v>-0.13903754227747062</c:v>
                </c:pt>
                <c:pt idx="344">
                  <c:v>2.4762317175158709E-2</c:v>
                </c:pt>
                <c:pt idx="345">
                  <c:v>6.4145467956743404E-2</c:v>
                </c:pt>
                <c:pt idx="346">
                  <c:v>3.8166584832086708E-2</c:v>
                </c:pt>
                <c:pt idx="347">
                  <c:v>2.173197708783864E-3</c:v>
                </c:pt>
                <c:pt idx="348">
                  <c:v>-4.4767780703035449E-2</c:v>
                </c:pt>
                <c:pt idx="349">
                  <c:v>3.7524731307031482E-2</c:v>
                </c:pt>
                <c:pt idx="350">
                  <c:v>-4.0826840761147287E-2</c:v>
                </c:pt>
                <c:pt idx="351">
                  <c:v>-2.0811641353066516E-2</c:v>
                </c:pt>
                <c:pt idx="352">
                  <c:v>8.4002905787553775E-2</c:v>
                </c:pt>
                <c:pt idx="353">
                  <c:v>-4.9541317736614601E-3</c:v>
                </c:pt>
                <c:pt idx="354">
                  <c:v>4.0670418523978472E-2</c:v>
                </c:pt>
                <c:pt idx="355">
                  <c:v>-1.3040241121341193E-2</c:v>
                </c:pt>
                <c:pt idx="356">
                  <c:v>-7.6510698780880753E-3</c:v>
                </c:pt>
                <c:pt idx="357">
                  <c:v>7.5343166192884132E-3</c:v>
                </c:pt>
                <c:pt idx="358">
                  <c:v>3.0008467628351927E-2</c:v>
                </c:pt>
                <c:pt idx="359">
                  <c:v>-5.2891207260448751E-4</c:v>
                </c:pt>
                <c:pt idx="360">
                  <c:v>-3.0742473508770931E-2</c:v>
                </c:pt>
                <c:pt idx="361">
                  <c:v>2.2660756382103509E-2</c:v>
                </c:pt>
                <c:pt idx="362">
                  <c:v>1.3685812382357899E-2</c:v>
                </c:pt>
                <c:pt idx="363">
                  <c:v>-1.7273269955520296E-2</c:v>
                </c:pt>
                <c:pt idx="364">
                  <c:v>1.3874722895871999E-2</c:v>
                </c:pt>
                <c:pt idx="365">
                  <c:v>1.0566346325391251E-2</c:v>
                </c:pt>
                <c:pt idx="366">
                  <c:v>1.821617107952879E-2</c:v>
                </c:pt>
                <c:pt idx="367">
                  <c:v>3.158414825312425E-2</c:v>
                </c:pt>
                <c:pt idx="368">
                  <c:v>-5.9160795509013528E-2</c:v>
                </c:pt>
                <c:pt idx="369">
                  <c:v>-9.5032365391587315E-3</c:v>
                </c:pt>
                <c:pt idx="370">
                  <c:v>7.0684677166181938E-3</c:v>
                </c:pt>
                <c:pt idx="371">
                  <c:v>-7.7802443900713515E-3</c:v>
                </c:pt>
                <c:pt idx="372">
                  <c:v>5.6854826859751096E-3</c:v>
                </c:pt>
                <c:pt idx="373">
                  <c:v>-1.3303987208930653E-3</c:v>
                </c:pt>
                <c:pt idx="374">
                  <c:v>-4.6268880938292812E-3</c:v>
                </c:pt>
                <c:pt idx="375">
                  <c:v>2.0129742512240333E-2</c:v>
                </c:pt>
                <c:pt idx="376">
                  <c:v>-2.5996940751458281E-2</c:v>
                </c:pt>
                <c:pt idx="377">
                  <c:v>-6.455283709578169E-4</c:v>
                </c:pt>
                <c:pt idx="378">
                  <c:v>-3.4925404242762116E-2</c:v>
                </c:pt>
                <c:pt idx="379">
                  <c:v>6.3099176443585188E-3</c:v>
                </c:pt>
                <c:pt idx="380">
                  <c:v>2.0891616387661998E-2</c:v>
                </c:pt>
                <c:pt idx="381">
                  <c:v>4.3691740573838051E-3</c:v>
                </c:pt>
                <c:pt idx="382">
                  <c:v>-7.3847846008156101E-3</c:v>
                </c:pt>
                <c:pt idx="383">
                  <c:v>-1.1290493387357832E-3</c:v>
                </c:pt>
                <c:pt idx="384">
                  <c:v>3.1173479330792266E-2</c:v>
                </c:pt>
                <c:pt idx="385">
                  <c:v>1.8628513621497384E-2</c:v>
                </c:pt>
                <c:pt idx="386">
                  <c:v>9.4597567584245815E-3</c:v>
                </c:pt>
                <c:pt idx="387">
                  <c:v>2.5338292519217084E-2</c:v>
                </c:pt>
                <c:pt idx="388">
                  <c:v>1.5445706644400328E-2</c:v>
                </c:pt>
                <c:pt idx="389">
                  <c:v>8.2283224537368568E-3</c:v>
                </c:pt>
                <c:pt idx="390">
                  <c:v>-3.2303612096776253E-3</c:v>
                </c:pt>
                <c:pt idx="391">
                  <c:v>1.120914010549148E-2</c:v>
                </c:pt>
                <c:pt idx="392">
                  <c:v>2.4914339117400133E-3</c:v>
                </c:pt>
                <c:pt idx="393">
                  <c:v>-1.1952195553601492E-2</c:v>
                </c:pt>
                <c:pt idx="394">
                  <c:v>6.8939110891929863E-3</c:v>
                </c:pt>
                <c:pt idx="395">
                  <c:v>-2.139639975380881E-2</c:v>
                </c:pt>
                <c:pt idx="396">
                  <c:v>7.1346573571307781E-3</c:v>
                </c:pt>
                <c:pt idx="397">
                  <c:v>-1.6092045671383177E-2</c:v>
                </c:pt>
                <c:pt idx="398">
                  <c:v>1.0168530973403287E-2</c:v>
                </c:pt>
                <c:pt idx="399">
                  <c:v>-3.3189978510494772E-3</c:v>
                </c:pt>
                <c:pt idx="400">
                  <c:v>2.1079447494686824E-2</c:v>
                </c:pt>
                <c:pt idx="401">
                  <c:v>1.5022865580104622E-2</c:v>
                </c:pt>
                <c:pt idx="402">
                  <c:v>6.4994682863088122E-3</c:v>
                </c:pt>
                <c:pt idx="403">
                  <c:v>1.5378848196892156E-2</c:v>
                </c:pt>
                <c:pt idx="404">
                  <c:v>-1.5951205305137297E-2</c:v>
                </c:pt>
                <c:pt idx="405">
                  <c:v>-1.5926817712496291E-3</c:v>
                </c:pt>
                <c:pt idx="406">
                  <c:v>9.1042090923787473E-3</c:v>
                </c:pt>
                <c:pt idx="407">
                  <c:v>-6.8227986772304633E-3</c:v>
                </c:pt>
                <c:pt idx="408">
                  <c:v>-9.9929669476585162E-4</c:v>
                </c:pt>
                <c:pt idx="409">
                  <c:v>1.2343304915724197E-2</c:v>
                </c:pt>
                <c:pt idx="410">
                  <c:v>1.1595921516546171E-2</c:v>
                </c:pt>
                <c:pt idx="411">
                  <c:v>5.2601726747523682E-3</c:v>
                </c:pt>
                <c:pt idx="412">
                  <c:v>1.4627559486280819E-2</c:v>
                </c:pt>
                <c:pt idx="413">
                  <c:v>3.3390096550110133E-3</c:v>
                </c:pt>
                <c:pt idx="414">
                  <c:v>-8.7327458908366285E-3</c:v>
                </c:pt>
                <c:pt idx="415">
                  <c:v>1.000974936330002E-2</c:v>
                </c:pt>
                <c:pt idx="416">
                  <c:v>-4.2073133906914339E-3</c:v>
                </c:pt>
                <c:pt idx="417">
                  <c:v>3.2126866059741998E-3</c:v>
                </c:pt>
                <c:pt idx="418">
                  <c:v>-1.8248945829038105E-2</c:v>
                </c:pt>
                <c:pt idx="419">
                  <c:v>1.0223528667139743E-3</c:v>
                </c:pt>
                <c:pt idx="420">
                  <c:v>1.1400923653342283E-2</c:v>
                </c:pt>
                <c:pt idx="421">
                  <c:v>1.4948306800439333E-2</c:v>
                </c:pt>
                <c:pt idx="422">
                  <c:v>1.0992680446704291E-2</c:v>
                </c:pt>
                <c:pt idx="423">
                  <c:v>1.2626128711697352E-2</c:v>
                </c:pt>
                <c:pt idx="424">
                  <c:v>-2.6598086535778794E-3</c:v>
                </c:pt>
                <c:pt idx="425">
                  <c:v>7.414551118342539E-3</c:v>
                </c:pt>
                <c:pt idx="426">
                  <c:v>-1.9009715848837335E-3</c:v>
                </c:pt>
                <c:pt idx="427">
                  <c:v>-5.5854431363716118E-3</c:v>
                </c:pt>
                <c:pt idx="428">
                  <c:v>1.504551982144569E-2</c:v>
                </c:pt>
                <c:pt idx="429">
                  <c:v>-8.6831868839774111E-3</c:v>
                </c:pt>
                <c:pt idx="430">
                  <c:v>-9.0294269604375872E-3</c:v>
                </c:pt>
                <c:pt idx="431">
                  <c:v>-2.5884319724486563E-3</c:v>
                </c:pt>
                <c:pt idx="432">
                  <c:v>-1.6558501347417372E-2</c:v>
                </c:pt>
                <c:pt idx="433">
                  <c:v>1.8525238867160679E-2</c:v>
                </c:pt>
                <c:pt idx="434">
                  <c:v>5.7665711674614829E-4</c:v>
                </c:pt>
                <c:pt idx="435">
                  <c:v>8.8334251486867181E-3</c:v>
                </c:pt>
                <c:pt idx="436">
                  <c:v>1.2402853353563766E-3</c:v>
                </c:pt>
                <c:pt idx="437">
                  <c:v>4.9901812309422651E-3</c:v>
                </c:pt>
                <c:pt idx="438">
                  <c:v>4.6342588134252122E-3</c:v>
                </c:pt>
                <c:pt idx="439">
                  <c:v>-1.246084055380327E-3</c:v>
                </c:pt>
                <c:pt idx="440">
                  <c:v>-7.0326445862201709E-4</c:v>
                </c:pt>
                <c:pt idx="441">
                  <c:v>-1.0859203150128484E-2</c:v>
                </c:pt>
                <c:pt idx="442">
                  <c:v>6.126972858148093E-3</c:v>
                </c:pt>
                <c:pt idx="443">
                  <c:v>1.2217123605577227E-2</c:v>
                </c:pt>
                <c:pt idx="444">
                  <c:v>2.0224849230216792E-3</c:v>
                </c:pt>
                <c:pt idx="445">
                  <c:v>-8.4681368334637991E-3</c:v>
                </c:pt>
                <c:pt idx="446">
                  <c:v>5.2372297208920626E-3</c:v>
                </c:pt>
                <c:pt idx="447">
                  <c:v>8.3063611256103259E-3</c:v>
                </c:pt>
                <c:pt idx="448">
                  <c:v>5.0569562561106503E-4</c:v>
                </c:pt>
                <c:pt idx="449">
                  <c:v>6.7197285239703015E-3</c:v>
                </c:pt>
                <c:pt idx="450">
                  <c:v>8.3517791330367671E-4</c:v>
                </c:pt>
                <c:pt idx="451">
                  <c:v>7.614167958564083E-3</c:v>
                </c:pt>
                <c:pt idx="452">
                  <c:v>-2.2583887619258884E-2</c:v>
                </c:pt>
                <c:pt idx="453">
                  <c:v>7.2404643072113339E-3</c:v>
                </c:pt>
                <c:pt idx="454">
                  <c:v>5.6291647324288943E-3</c:v>
                </c:pt>
                <c:pt idx="455">
                  <c:v>-6.5474399031464003E-4</c:v>
                </c:pt>
                <c:pt idx="456">
                  <c:v>-1.6937324491168509E-2</c:v>
                </c:pt>
                <c:pt idx="457">
                  <c:v>1.8687557501366183E-3</c:v>
                </c:pt>
                <c:pt idx="458">
                  <c:v>-3.3256324646967609E-3</c:v>
                </c:pt>
                <c:pt idx="459">
                  <c:v>-3.4830210446831823E-3</c:v>
                </c:pt>
                <c:pt idx="460">
                  <c:v>1.507030028649042E-2</c:v>
                </c:pt>
                <c:pt idx="461">
                  <c:v>1.3267173987232086E-3</c:v>
                </c:pt>
                <c:pt idx="462">
                  <c:v>-2.1305864987327225E-3</c:v>
                </c:pt>
                <c:pt idx="463">
                  <c:v>7.1205364905140263E-3</c:v>
                </c:pt>
                <c:pt idx="464">
                  <c:v>7.1563695231040263E-3</c:v>
                </c:pt>
                <c:pt idx="465">
                  <c:v>-7.651206302177675E-3</c:v>
                </c:pt>
                <c:pt idx="466">
                  <c:v>-9.6867874157542232E-4</c:v>
                </c:pt>
                <c:pt idx="467">
                  <c:v>-2.2360361197041149E-2</c:v>
                </c:pt>
                <c:pt idx="468">
                  <c:v>-8.650217746793273E-3</c:v>
                </c:pt>
                <c:pt idx="469">
                  <c:v>-1.9564296922665279E-3</c:v>
                </c:pt>
                <c:pt idx="470">
                  <c:v>-2.9750477881848796E-2</c:v>
                </c:pt>
                <c:pt idx="471">
                  <c:v>2.2393161118835776E-2</c:v>
                </c:pt>
                <c:pt idx="472">
                  <c:v>1.5917527178764334E-2</c:v>
                </c:pt>
                <c:pt idx="473">
                  <c:v>-4.5879835726466887E-4</c:v>
                </c:pt>
                <c:pt idx="474">
                  <c:v>2.238546191905813E-3</c:v>
                </c:pt>
                <c:pt idx="475">
                  <c:v>1.4948766094795703E-2</c:v>
                </c:pt>
                <c:pt idx="476">
                  <c:v>7.5392040457337283E-3</c:v>
                </c:pt>
                <c:pt idx="477">
                  <c:v>1.3731694349654332E-2</c:v>
                </c:pt>
                <c:pt idx="478">
                  <c:v>6.5338622491807391E-3</c:v>
                </c:pt>
                <c:pt idx="479">
                  <c:v>8.1235904431762058E-3</c:v>
                </c:pt>
                <c:pt idx="480">
                  <c:v>6.7035217007364633E-3</c:v>
                </c:pt>
                <c:pt idx="481">
                  <c:v>1.4048980824201138E-3</c:v>
                </c:pt>
                <c:pt idx="482">
                  <c:v>2.9750120162692819E-4</c:v>
                </c:pt>
                <c:pt idx="483">
                  <c:v>3.0578696980628857E-3</c:v>
                </c:pt>
                <c:pt idx="484">
                  <c:v>-2.4583292316473156E-2</c:v>
                </c:pt>
                <c:pt idx="485">
                  <c:v>7.0043114008975721E-3</c:v>
                </c:pt>
                <c:pt idx="486">
                  <c:v>9.3588718049253585E-3</c:v>
                </c:pt>
                <c:pt idx="487">
                  <c:v>1.9983304819722702E-3</c:v>
                </c:pt>
                <c:pt idx="488">
                  <c:v>3.4278147805934457E-3</c:v>
                </c:pt>
                <c:pt idx="489">
                  <c:v>-3.4572348892397747E-3</c:v>
                </c:pt>
                <c:pt idx="490">
                  <c:v>2.8455371996451177E-3</c:v>
                </c:pt>
                <c:pt idx="491">
                  <c:v>-1.3722834461522889E-2</c:v>
                </c:pt>
                <c:pt idx="492">
                  <c:v>1.0284507834007878E-2</c:v>
                </c:pt>
                <c:pt idx="493">
                  <c:v>-1.3531685368635521E-2</c:v>
                </c:pt>
                <c:pt idx="494">
                  <c:v>-5.0255656959599226E-3</c:v>
                </c:pt>
                <c:pt idx="495">
                  <c:v>-2.436389174245776E-3</c:v>
                </c:pt>
              </c:numCache>
            </c:numRef>
          </c:val>
          <c:smooth val="0"/>
          <c:extLst>
            <c:ext xmlns:c16="http://schemas.microsoft.com/office/drawing/2014/chart" uri="{C3380CC4-5D6E-409C-BE32-E72D297353CC}">
              <c16:uniqueId val="{00000003-9505-4786-8128-7B87862E7C8E}"/>
            </c:ext>
          </c:extLst>
        </c:ser>
        <c:dLbls>
          <c:showLegendKey val="0"/>
          <c:showVal val="0"/>
          <c:showCatName val="0"/>
          <c:showSerName val="0"/>
          <c:showPercent val="0"/>
          <c:showBubbleSize val="0"/>
        </c:dLbls>
        <c:smooth val="0"/>
        <c:axId val="901965727"/>
        <c:axId val="901962399"/>
      </c:lineChart>
      <c:catAx>
        <c:axId val="901965727"/>
        <c:scaling>
          <c:orientation val="minMax"/>
        </c:scaling>
        <c:delete val="0"/>
        <c:axPos val="b"/>
        <c:numFmt formatCode="General" sourceLinked="1"/>
        <c:majorTickMark val="none"/>
        <c:minorTickMark val="none"/>
        <c:tickLblPos val="low"/>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62399"/>
        <c:crosses val="autoZero"/>
        <c:auto val="1"/>
        <c:lblAlgn val="ctr"/>
        <c:lblOffset val="100"/>
        <c:noMultiLvlLbl val="0"/>
      </c:catAx>
      <c:valAx>
        <c:axId val="90196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65727"/>
        <c:crosses val="autoZero"/>
        <c:crossBetween val="between"/>
      </c:valAx>
      <c:spPr>
        <a:noFill/>
        <a:ln>
          <a:noFill/>
        </a:ln>
        <a:effectLst/>
      </c:spPr>
    </c:plotArea>
    <c:legend>
      <c:legendPos val="b"/>
      <c:layout>
        <c:manualLayout>
          <c:xMode val="edge"/>
          <c:yMode val="edge"/>
          <c:x val="0.36160673881282079"/>
          <c:y val="0.93977062108942544"/>
          <c:w val="0.30244333682427627"/>
          <c:h val="4.44315906009379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r>
              <a:rPr lang="en-US">
                <a:solidFill>
                  <a:schemeClr val="accent1">
                    <a:lumMod val="50000"/>
                  </a:schemeClr>
                </a:solidFill>
              </a:rPr>
              <a:t>EXCESS RETURNS OVER NIFTY50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endParaRPr lang="en-US"/>
        </a:p>
      </c:txPr>
    </c:title>
    <c:autoTitleDeleted val="0"/>
    <c:plotArea>
      <c:layout/>
      <c:lineChart>
        <c:grouping val="standard"/>
        <c:varyColors val="0"/>
        <c:ser>
          <c:idx val="0"/>
          <c:order val="0"/>
          <c:tx>
            <c:strRef>
              <c:f>'2b'!$J$2</c:f>
              <c:strCache>
                <c:ptCount val="1"/>
                <c:pt idx="0">
                  <c:v>MRF</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'2b'!$A$2:$A$497</c:f>
              <c:strCache>
                <c:ptCount val="496"/>
                <c:pt idx="0">
                  <c:v>Date </c:v>
                </c:pt>
                <c:pt idx="1">
                  <c:v>01-Nov-18</c:v>
                </c:pt>
                <c:pt idx="2">
                  <c:v>02-Nov-18</c:v>
                </c:pt>
                <c:pt idx="3">
                  <c:v>05-Nov-18</c:v>
                </c:pt>
                <c:pt idx="4">
                  <c:v>06-Nov-18</c:v>
                </c:pt>
                <c:pt idx="5">
                  <c:v>07-Nov-18</c:v>
                </c:pt>
                <c:pt idx="6">
                  <c:v>09-Nov-18</c:v>
                </c:pt>
                <c:pt idx="7">
                  <c:v>12-Nov-18</c:v>
                </c:pt>
                <c:pt idx="8">
                  <c:v>13-Nov-18</c:v>
                </c:pt>
                <c:pt idx="9">
                  <c:v>14-Nov-18</c:v>
                </c:pt>
                <c:pt idx="10">
                  <c:v>15-Nov-18</c:v>
                </c:pt>
                <c:pt idx="11">
                  <c:v>16-Nov-18</c:v>
                </c:pt>
                <c:pt idx="12">
                  <c:v>19-Nov-18</c:v>
                </c:pt>
                <c:pt idx="13">
                  <c:v>20-Nov-18</c:v>
                </c:pt>
                <c:pt idx="14">
                  <c:v>21-Nov-18</c:v>
                </c:pt>
                <c:pt idx="15">
                  <c:v>22-Nov-18</c:v>
                </c:pt>
                <c:pt idx="16">
                  <c:v>26-Nov-18</c:v>
                </c:pt>
                <c:pt idx="17">
                  <c:v>27-Nov-18</c:v>
                </c:pt>
                <c:pt idx="18">
                  <c:v>28-Nov-18</c:v>
                </c:pt>
                <c:pt idx="19">
                  <c:v>29-Nov-18</c:v>
                </c:pt>
                <c:pt idx="20">
                  <c:v>30-Nov-18</c:v>
                </c:pt>
                <c:pt idx="21">
                  <c:v>03-Dec-18</c:v>
                </c:pt>
                <c:pt idx="22">
                  <c:v>04-Dec-18</c:v>
                </c:pt>
                <c:pt idx="23">
                  <c:v>05-Dec-18</c:v>
                </c:pt>
                <c:pt idx="24">
                  <c:v>06-Dec-18</c:v>
                </c:pt>
                <c:pt idx="25">
                  <c:v>07-Dec-18</c:v>
                </c:pt>
                <c:pt idx="26">
                  <c:v>10-Dec-18</c:v>
                </c:pt>
                <c:pt idx="27">
                  <c:v>11-Dec-18</c:v>
                </c:pt>
                <c:pt idx="28">
                  <c:v>12-Dec-18</c:v>
                </c:pt>
                <c:pt idx="29">
                  <c:v>13-Dec-18</c:v>
                </c:pt>
                <c:pt idx="30">
                  <c:v>14-Dec-18</c:v>
                </c:pt>
                <c:pt idx="31">
                  <c:v>17-Dec-18</c:v>
                </c:pt>
                <c:pt idx="32">
                  <c:v>18-Dec-18</c:v>
                </c:pt>
                <c:pt idx="33">
                  <c:v>19-Dec-18</c:v>
                </c:pt>
                <c:pt idx="34">
                  <c:v>20-Dec-18</c:v>
                </c:pt>
                <c:pt idx="35">
                  <c:v>21-Dec-18</c:v>
                </c:pt>
                <c:pt idx="36">
                  <c:v>24-Dec-18</c:v>
                </c:pt>
                <c:pt idx="37">
                  <c:v>26-Dec-18</c:v>
                </c:pt>
                <c:pt idx="38">
                  <c:v>27-Dec-18</c:v>
                </c:pt>
                <c:pt idx="39">
                  <c:v>28-Dec-18</c:v>
                </c:pt>
                <c:pt idx="40">
                  <c:v>31-Dec-18</c:v>
                </c:pt>
                <c:pt idx="41">
                  <c:v>01-Jan-19</c:v>
                </c:pt>
                <c:pt idx="42">
                  <c:v>02-Jan-19</c:v>
                </c:pt>
                <c:pt idx="43">
                  <c:v>03-Jan-19</c:v>
                </c:pt>
                <c:pt idx="44">
                  <c:v>04-Jan-19</c:v>
                </c:pt>
                <c:pt idx="45">
                  <c:v>07-Jan-19</c:v>
                </c:pt>
                <c:pt idx="46">
                  <c:v>08-Jan-19</c:v>
                </c:pt>
                <c:pt idx="47">
                  <c:v>09-Jan-19</c:v>
                </c:pt>
                <c:pt idx="48">
                  <c:v>10-Jan-19</c:v>
                </c:pt>
                <c:pt idx="49">
                  <c:v>11-Jan-19</c:v>
                </c:pt>
                <c:pt idx="50">
                  <c:v>14-Jan-19</c:v>
                </c:pt>
                <c:pt idx="51">
                  <c:v>15-Jan-19</c:v>
                </c:pt>
                <c:pt idx="52">
                  <c:v>16-Jan-19</c:v>
                </c:pt>
                <c:pt idx="53">
                  <c:v>17-Jan-19</c:v>
                </c:pt>
                <c:pt idx="54">
                  <c:v>18-Jan-19</c:v>
                </c:pt>
                <c:pt idx="55">
                  <c:v>21-Jan-19</c:v>
                </c:pt>
                <c:pt idx="56">
                  <c:v>22-Jan-19</c:v>
                </c:pt>
                <c:pt idx="57">
                  <c:v>23-Jan-19</c:v>
                </c:pt>
                <c:pt idx="58">
                  <c:v>24-Jan-19</c:v>
                </c:pt>
                <c:pt idx="59">
                  <c:v>25-Jan-19</c:v>
                </c:pt>
                <c:pt idx="60">
                  <c:v>28-Jan-19</c:v>
                </c:pt>
                <c:pt idx="61">
                  <c:v>29-Jan-19</c:v>
                </c:pt>
                <c:pt idx="62">
                  <c:v>30-Jan-19</c:v>
                </c:pt>
                <c:pt idx="63">
                  <c:v>31-Jan-19</c:v>
                </c:pt>
                <c:pt idx="64">
                  <c:v>01-Feb-19</c:v>
                </c:pt>
                <c:pt idx="65">
                  <c:v>04-Feb-19</c:v>
                </c:pt>
                <c:pt idx="66">
                  <c:v>05-Feb-19</c:v>
                </c:pt>
                <c:pt idx="67">
                  <c:v>06-Feb-19</c:v>
                </c:pt>
                <c:pt idx="68">
                  <c:v>07-Feb-19</c:v>
                </c:pt>
                <c:pt idx="69">
                  <c:v>08-Feb-19</c:v>
                </c:pt>
                <c:pt idx="70">
                  <c:v>11-Feb-19</c:v>
                </c:pt>
                <c:pt idx="71">
                  <c:v>12-Feb-19</c:v>
                </c:pt>
                <c:pt idx="72">
                  <c:v>13-Feb-19</c:v>
                </c:pt>
                <c:pt idx="73">
                  <c:v>14-Feb-19</c:v>
                </c:pt>
                <c:pt idx="74">
                  <c:v>15-Feb-19</c:v>
                </c:pt>
                <c:pt idx="75">
                  <c:v>18-Feb-19</c:v>
                </c:pt>
                <c:pt idx="76">
                  <c:v>19-Feb-19</c:v>
                </c:pt>
                <c:pt idx="77">
                  <c:v>20-Feb-19</c:v>
                </c:pt>
                <c:pt idx="78">
                  <c:v>21-Feb-19</c:v>
                </c:pt>
                <c:pt idx="79">
                  <c:v>22-Feb-19</c:v>
                </c:pt>
                <c:pt idx="80">
                  <c:v>25-Feb-19</c:v>
                </c:pt>
                <c:pt idx="81">
                  <c:v>26-Feb-19</c:v>
                </c:pt>
                <c:pt idx="82">
                  <c:v>27-Feb-19</c:v>
                </c:pt>
                <c:pt idx="83">
                  <c:v>28-Feb-19</c:v>
                </c:pt>
                <c:pt idx="84">
                  <c:v>01-Mar-19</c:v>
                </c:pt>
                <c:pt idx="85">
                  <c:v>05-Mar-19</c:v>
                </c:pt>
                <c:pt idx="86">
                  <c:v>06-Mar-19</c:v>
                </c:pt>
                <c:pt idx="87">
                  <c:v>07-Mar-19</c:v>
                </c:pt>
                <c:pt idx="88">
                  <c:v>08-Mar-19</c:v>
                </c:pt>
                <c:pt idx="89">
                  <c:v>11-Mar-19</c:v>
                </c:pt>
                <c:pt idx="90">
                  <c:v>12-Mar-19</c:v>
                </c:pt>
                <c:pt idx="91">
                  <c:v>13-Mar-19</c:v>
                </c:pt>
                <c:pt idx="92">
                  <c:v>14-Mar-19</c:v>
                </c:pt>
                <c:pt idx="93">
                  <c:v>15-Mar-19</c:v>
                </c:pt>
                <c:pt idx="94">
                  <c:v>18-Mar-19</c:v>
                </c:pt>
                <c:pt idx="95">
                  <c:v>19-Mar-19</c:v>
                </c:pt>
                <c:pt idx="96">
                  <c:v>20-Mar-19</c:v>
                </c:pt>
                <c:pt idx="97">
                  <c:v>22-Mar-19</c:v>
                </c:pt>
                <c:pt idx="98">
                  <c:v>25-Mar-19</c:v>
                </c:pt>
                <c:pt idx="99">
                  <c:v>26-Mar-19</c:v>
                </c:pt>
                <c:pt idx="100">
                  <c:v>27-Mar-19</c:v>
                </c:pt>
                <c:pt idx="101">
                  <c:v>28-Mar-19</c:v>
                </c:pt>
                <c:pt idx="102">
                  <c:v>29-Mar-19</c:v>
                </c:pt>
                <c:pt idx="103">
                  <c:v>01-Apr-19</c:v>
                </c:pt>
                <c:pt idx="104">
                  <c:v>02-Apr-19</c:v>
                </c:pt>
                <c:pt idx="105">
                  <c:v>03-Apr-19</c:v>
                </c:pt>
                <c:pt idx="106">
                  <c:v>04-Apr-19</c:v>
                </c:pt>
                <c:pt idx="107">
                  <c:v>05-Apr-19</c:v>
                </c:pt>
                <c:pt idx="108">
                  <c:v>08-Apr-19</c:v>
                </c:pt>
                <c:pt idx="109">
                  <c:v>09-Apr-19</c:v>
                </c:pt>
                <c:pt idx="110">
                  <c:v>10-Apr-19</c:v>
                </c:pt>
                <c:pt idx="111">
                  <c:v>11-Apr-19</c:v>
                </c:pt>
                <c:pt idx="112">
                  <c:v>12-Apr-19</c:v>
                </c:pt>
                <c:pt idx="113">
                  <c:v>15-Apr-19</c:v>
                </c:pt>
                <c:pt idx="114">
                  <c:v>16-Apr-19</c:v>
                </c:pt>
                <c:pt idx="115">
                  <c:v>18-Apr-19</c:v>
                </c:pt>
                <c:pt idx="116">
                  <c:v>22-Apr-19</c:v>
                </c:pt>
                <c:pt idx="117">
                  <c:v>23-Apr-19</c:v>
                </c:pt>
                <c:pt idx="118">
                  <c:v>24-Apr-19</c:v>
                </c:pt>
                <c:pt idx="119">
                  <c:v>25-Apr-19</c:v>
                </c:pt>
                <c:pt idx="120">
                  <c:v>26-Apr-19</c:v>
                </c:pt>
                <c:pt idx="121">
                  <c:v>30-Apr-19</c:v>
                </c:pt>
                <c:pt idx="122">
                  <c:v>02-May-19</c:v>
                </c:pt>
                <c:pt idx="123">
                  <c:v>03-May-19</c:v>
                </c:pt>
                <c:pt idx="124">
                  <c:v>06-May-19</c:v>
                </c:pt>
                <c:pt idx="125">
                  <c:v>07-May-19</c:v>
                </c:pt>
                <c:pt idx="126">
                  <c:v>08-May-19</c:v>
                </c:pt>
                <c:pt idx="127">
                  <c:v>09-May-19</c:v>
                </c:pt>
                <c:pt idx="128">
                  <c:v>10-May-19</c:v>
                </c:pt>
                <c:pt idx="129">
                  <c:v>13-May-19</c:v>
                </c:pt>
                <c:pt idx="130">
                  <c:v>14-May-19</c:v>
                </c:pt>
                <c:pt idx="131">
                  <c:v>15-May-19</c:v>
                </c:pt>
                <c:pt idx="132">
                  <c:v>16-May-19</c:v>
                </c:pt>
                <c:pt idx="133">
                  <c:v>17-May-19</c:v>
                </c:pt>
                <c:pt idx="134">
                  <c:v>20-May-19</c:v>
                </c:pt>
                <c:pt idx="135">
                  <c:v>21-May-19</c:v>
                </c:pt>
                <c:pt idx="136">
                  <c:v>22-May-19</c:v>
                </c:pt>
                <c:pt idx="137">
                  <c:v>23-May-19</c:v>
                </c:pt>
                <c:pt idx="138">
                  <c:v>24-May-19</c:v>
                </c:pt>
                <c:pt idx="139">
                  <c:v>27-May-19</c:v>
                </c:pt>
                <c:pt idx="140">
                  <c:v>28-May-19</c:v>
                </c:pt>
                <c:pt idx="141">
                  <c:v>29-May-19</c:v>
                </c:pt>
                <c:pt idx="142">
                  <c:v>30-May-19</c:v>
                </c:pt>
                <c:pt idx="143">
                  <c:v>31-May-19</c:v>
                </c:pt>
                <c:pt idx="144">
                  <c:v>03-Jun-19</c:v>
                </c:pt>
                <c:pt idx="145">
                  <c:v>04-Jun-19</c:v>
                </c:pt>
                <c:pt idx="146">
                  <c:v>06-Jun-19</c:v>
                </c:pt>
                <c:pt idx="147">
                  <c:v>07-Jun-19</c:v>
                </c:pt>
                <c:pt idx="148">
                  <c:v>10-Jun-19</c:v>
                </c:pt>
                <c:pt idx="149">
                  <c:v>11-Jun-19</c:v>
                </c:pt>
                <c:pt idx="150">
                  <c:v>12-Jun-19</c:v>
                </c:pt>
                <c:pt idx="151">
                  <c:v>13-Jun-19</c:v>
                </c:pt>
                <c:pt idx="152">
                  <c:v>14-Jun-19</c:v>
                </c:pt>
                <c:pt idx="153">
                  <c:v>17-Jun-19</c:v>
                </c:pt>
                <c:pt idx="154">
                  <c:v>18-Jun-19</c:v>
                </c:pt>
                <c:pt idx="155">
                  <c:v>19-Jun-19</c:v>
                </c:pt>
                <c:pt idx="156">
                  <c:v>20-Jun-19</c:v>
                </c:pt>
                <c:pt idx="157">
                  <c:v>21-Jun-19</c:v>
                </c:pt>
                <c:pt idx="158">
                  <c:v>24-Jun-19</c:v>
                </c:pt>
                <c:pt idx="159">
                  <c:v>25-Jun-19</c:v>
                </c:pt>
                <c:pt idx="160">
                  <c:v>26-Jun-19</c:v>
                </c:pt>
                <c:pt idx="161">
                  <c:v>27-Jun-19</c:v>
                </c:pt>
                <c:pt idx="162">
                  <c:v>28-Jun-19</c:v>
                </c:pt>
                <c:pt idx="163">
                  <c:v>01-Jul-19</c:v>
                </c:pt>
                <c:pt idx="164">
                  <c:v>02-Jul-19</c:v>
                </c:pt>
                <c:pt idx="165">
                  <c:v>03-Jul-19</c:v>
                </c:pt>
                <c:pt idx="166">
                  <c:v>04-Jul-19</c:v>
                </c:pt>
                <c:pt idx="167">
                  <c:v>05-Jul-19</c:v>
                </c:pt>
                <c:pt idx="168">
                  <c:v>08-Jul-19</c:v>
                </c:pt>
                <c:pt idx="169">
                  <c:v>09-Jul-19</c:v>
                </c:pt>
                <c:pt idx="170">
                  <c:v>10-Jul-19</c:v>
                </c:pt>
                <c:pt idx="171">
                  <c:v>11-Jul-19</c:v>
                </c:pt>
                <c:pt idx="172">
                  <c:v>12-Jul-19</c:v>
                </c:pt>
                <c:pt idx="173">
                  <c:v>15-Jul-19</c:v>
                </c:pt>
                <c:pt idx="174">
                  <c:v>16-Jul-19</c:v>
                </c:pt>
                <c:pt idx="175">
                  <c:v>17-Jul-19</c:v>
                </c:pt>
                <c:pt idx="176">
                  <c:v>18-Jul-19</c:v>
                </c:pt>
                <c:pt idx="177">
                  <c:v>19-Jul-19</c:v>
                </c:pt>
                <c:pt idx="178">
                  <c:v>22-Jul-19</c:v>
                </c:pt>
                <c:pt idx="179">
                  <c:v>23-Jul-19</c:v>
                </c:pt>
                <c:pt idx="180">
                  <c:v>24-Jul-19</c:v>
                </c:pt>
                <c:pt idx="181">
                  <c:v>25-Jul-19</c:v>
                </c:pt>
                <c:pt idx="182">
                  <c:v>26-Jul-19</c:v>
                </c:pt>
                <c:pt idx="183">
                  <c:v>29-Jul-19</c:v>
                </c:pt>
                <c:pt idx="184">
                  <c:v>30-Jul-19</c:v>
                </c:pt>
                <c:pt idx="185">
                  <c:v>31-Jul-19</c:v>
                </c:pt>
                <c:pt idx="186">
                  <c:v>01-Aug-19</c:v>
                </c:pt>
                <c:pt idx="187">
                  <c:v>02-Aug-19</c:v>
                </c:pt>
                <c:pt idx="188">
                  <c:v>05-Aug-19</c:v>
                </c:pt>
                <c:pt idx="189">
                  <c:v>06-Aug-19</c:v>
                </c:pt>
                <c:pt idx="190">
                  <c:v>07-Aug-19</c:v>
                </c:pt>
                <c:pt idx="191">
                  <c:v>08-Aug-19</c:v>
                </c:pt>
                <c:pt idx="192">
                  <c:v>09-Aug-19</c:v>
                </c:pt>
                <c:pt idx="193">
                  <c:v>13-Aug-19</c:v>
                </c:pt>
                <c:pt idx="194">
                  <c:v>14-Aug-19</c:v>
                </c:pt>
                <c:pt idx="195">
                  <c:v>16-Aug-19</c:v>
                </c:pt>
                <c:pt idx="196">
                  <c:v>19-Aug-19</c:v>
                </c:pt>
                <c:pt idx="197">
                  <c:v>20-Aug-19</c:v>
                </c:pt>
                <c:pt idx="198">
                  <c:v>21-Aug-19</c:v>
                </c:pt>
                <c:pt idx="199">
                  <c:v>22-Aug-19</c:v>
                </c:pt>
                <c:pt idx="200">
                  <c:v>23-Aug-19</c:v>
                </c:pt>
                <c:pt idx="201">
                  <c:v>26-Aug-19</c:v>
                </c:pt>
                <c:pt idx="202">
                  <c:v>27-Aug-19</c:v>
                </c:pt>
                <c:pt idx="203">
                  <c:v>28-Aug-19</c:v>
                </c:pt>
                <c:pt idx="204">
                  <c:v>29-Aug-19</c:v>
                </c:pt>
                <c:pt idx="205">
                  <c:v>30-Aug-19</c:v>
                </c:pt>
                <c:pt idx="206">
                  <c:v>03-Sep-19</c:v>
                </c:pt>
                <c:pt idx="207">
                  <c:v>04-Sep-19</c:v>
                </c:pt>
                <c:pt idx="208">
                  <c:v>05-Sep-19</c:v>
                </c:pt>
                <c:pt idx="209">
                  <c:v>06-Sep-19</c:v>
                </c:pt>
                <c:pt idx="210">
                  <c:v>09-Sep-19</c:v>
                </c:pt>
                <c:pt idx="211">
                  <c:v>11-Sep-19</c:v>
                </c:pt>
                <c:pt idx="212">
                  <c:v>12-Sep-19</c:v>
                </c:pt>
                <c:pt idx="213">
                  <c:v>13-Sep-19</c:v>
                </c:pt>
                <c:pt idx="214">
                  <c:v>16-Sep-19</c:v>
                </c:pt>
                <c:pt idx="215">
                  <c:v>17-Sep-19</c:v>
                </c:pt>
                <c:pt idx="216">
                  <c:v>18-Sep-19</c:v>
                </c:pt>
                <c:pt idx="217">
                  <c:v>19-Sep-19</c:v>
                </c:pt>
                <c:pt idx="218">
                  <c:v>20-Sep-19</c:v>
                </c:pt>
                <c:pt idx="219">
                  <c:v>23-Sep-19</c:v>
                </c:pt>
                <c:pt idx="220">
                  <c:v>24-Sep-19</c:v>
                </c:pt>
                <c:pt idx="221">
                  <c:v>25-Sep-19</c:v>
                </c:pt>
                <c:pt idx="222">
                  <c:v>26-Sep-19</c:v>
                </c:pt>
                <c:pt idx="223">
                  <c:v>27-Sep-19</c:v>
                </c:pt>
                <c:pt idx="224">
                  <c:v>30-Sep-19</c:v>
                </c:pt>
                <c:pt idx="225">
                  <c:v>01-Oct-19</c:v>
                </c:pt>
                <c:pt idx="226">
                  <c:v>03-Oct-19</c:v>
                </c:pt>
                <c:pt idx="227">
                  <c:v>04-Oct-19</c:v>
                </c:pt>
                <c:pt idx="228">
                  <c:v>07-Oct-19</c:v>
                </c:pt>
                <c:pt idx="229">
                  <c:v>09-Oct-19</c:v>
                </c:pt>
                <c:pt idx="230">
                  <c:v>10-Oct-19</c:v>
                </c:pt>
                <c:pt idx="231">
                  <c:v>11-Oct-19</c:v>
                </c:pt>
                <c:pt idx="232">
                  <c:v>14-Oct-19</c:v>
                </c:pt>
                <c:pt idx="233">
                  <c:v>15-Oct-19</c:v>
                </c:pt>
                <c:pt idx="234">
                  <c:v>16-Oct-19</c:v>
                </c:pt>
                <c:pt idx="235">
                  <c:v>17-Oct-19</c:v>
                </c:pt>
                <c:pt idx="236">
                  <c:v>18-Oct-19</c:v>
                </c:pt>
                <c:pt idx="237">
                  <c:v>22-Oct-19</c:v>
                </c:pt>
                <c:pt idx="238">
                  <c:v>23-Oct-19</c:v>
                </c:pt>
                <c:pt idx="239">
                  <c:v>24-Oct-19</c:v>
                </c:pt>
                <c:pt idx="240">
                  <c:v>25-Oct-19</c:v>
                </c:pt>
                <c:pt idx="241">
                  <c:v>27-Oct-19</c:v>
                </c:pt>
                <c:pt idx="242">
                  <c:v>29-Oct-19</c:v>
                </c:pt>
                <c:pt idx="243">
                  <c:v>30-Oct-19</c:v>
                </c:pt>
                <c:pt idx="244">
                  <c:v>31-Oct-19</c:v>
                </c:pt>
                <c:pt idx="245">
                  <c:v>01-Nov-19</c:v>
                </c:pt>
                <c:pt idx="246">
                  <c:v>04-Nov-19</c:v>
                </c:pt>
                <c:pt idx="247">
                  <c:v>05-Nov-19</c:v>
                </c:pt>
                <c:pt idx="248">
                  <c:v>06-Nov-19</c:v>
                </c:pt>
                <c:pt idx="249">
                  <c:v>07-Nov-19</c:v>
                </c:pt>
                <c:pt idx="250">
                  <c:v>08-Nov-19</c:v>
                </c:pt>
                <c:pt idx="251">
                  <c:v>11-Nov-19</c:v>
                </c:pt>
                <c:pt idx="252">
                  <c:v>13-Nov-19</c:v>
                </c:pt>
                <c:pt idx="253">
                  <c:v>14-Nov-19</c:v>
                </c:pt>
                <c:pt idx="254">
                  <c:v>15-Nov-19</c:v>
                </c:pt>
                <c:pt idx="255">
                  <c:v>18-Nov-19</c:v>
                </c:pt>
                <c:pt idx="256">
                  <c:v>19-Nov-19</c:v>
                </c:pt>
                <c:pt idx="257">
                  <c:v>20-Nov-19</c:v>
                </c:pt>
                <c:pt idx="258">
                  <c:v>21-Nov-19</c:v>
                </c:pt>
                <c:pt idx="259">
                  <c:v>22-Nov-19</c:v>
                </c:pt>
                <c:pt idx="260">
                  <c:v>25-Nov-19</c:v>
                </c:pt>
                <c:pt idx="261">
                  <c:v>26-Nov-19</c:v>
                </c:pt>
                <c:pt idx="262">
                  <c:v>27-Nov-19</c:v>
                </c:pt>
                <c:pt idx="263">
                  <c:v>28-Nov-19</c:v>
                </c:pt>
                <c:pt idx="264">
                  <c:v>29-Nov-19</c:v>
                </c:pt>
                <c:pt idx="265">
                  <c:v>02-Dec-19</c:v>
                </c:pt>
                <c:pt idx="266">
                  <c:v>03-Dec-19</c:v>
                </c:pt>
                <c:pt idx="267">
                  <c:v>04-Dec-19</c:v>
                </c:pt>
                <c:pt idx="268">
                  <c:v>05-Dec-19</c:v>
                </c:pt>
                <c:pt idx="269">
                  <c:v>06-Dec-19</c:v>
                </c:pt>
                <c:pt idx="270">
                  <c:v>09-Dec-19</c:v>
                </c:pt>
                <c:pt idx="271">
                  <c:v>10-Dec-19</c:v>
                </c:pt>
                <c:pt idx="272">
                  <c:v>11-Dec-19</c:v>
                </c:pt>
                <c:pt idx="273">
                  <c:v>12-Dec-19</c:v>
                </c:pt>
                <c:pt idx="274">
                  <c:v>13-Dec-19</c:v>
                </c:pt>
                <c:pt idx="275">
                  <c:v>16-Dec-19</c:v>
                </c:pt>
                <c:pt idx="276">
                  <c:v>17-Dec-19</c:v>
                </c:pt>
                <c:pt idx="277">
                  <c:v>18-Dec-19</c:v>
                </c:pt>
                <c:pt idx="278">
                  <c:v>19-Dec-19</c:v>
                </c:pt>
                <c:pt idx="279">
                  <c:v>20-Dec-19</c:v>
                </c:pt>
                <c:pt idx="280">
                  <c:v>23-Dec-19</c:v>
                </c:pt>
                <c:pt idx="281">
                  <c:v>24-Dec-19</c:v>
                </c:pt>
                <c:pt idx="282">
                  <c:v>26-Dec-19</c:v>
                </c:pt>
                <c:pt idx="283">
                  <c:v>27-Dec-19</c:v>
                </c:pt>
                <c:pt idx="284">
                  <c:v>30-Dec-19</c:v>
                </c:pt>
                <c:pt idx="285">
                  <c:v>31-Dec-19</c:v>
                </c:pt>
                <c:pt idx="286">
                  <c:v>01-Jan-20</c:v>
                </c:pt>
                <c:pt idx="287">
                  <c:v>02-Jan-20</c:v>
                </c:pt>
                <c:pt idx="288">
                  <c:v>03-Jan-20</c:v>
                </c:pt>
                <c:pt idx="289">
                  <c:v>06-Jan-20</c:v>
                </c:pt>
                <c:pt idx="290">
                  <c:v>07-Jan-20</c:v>
                </c:pt>
                <c:pt idx="291">
                  <c:v>08-Jan-20</c:v>
                </c:pt>
                <c:pt idx="292">
                  <c:v>09-Jan-20</c:v>
                </c:pt>
                <c:pt idx="293">
                  <c:v>10-Jan-20</c:v>
                </c:pt>
                <c:pt idx="294">
                  <c:v>13-Jan-20</c:v>
                </c:pt>
                <c:pt idx="295">
                  <c:v>14-Jan-20</c:v>
                </c:pt>
                <c:pt idx="296">
                  <c:v>15-Jan-20</c:v>
                </c:pt>
                <c:pt idx="297">
                  <c:v>16-Jan-20</c:v>
                </c:pt>
                <c:pt idx="298">
                  <c:v>17-Jan-20</c:v>
                </c:pt>
                <c:pt idx="299">
                  <c:v>20-Jan-20</c:v>
                </c:pt>
                <c:pt idx="300">
                  <c:v>21-Jan-20</c:v>
                </c:pt>
                <c:pt idx="301">
                  <c:v>22-Jan-20</c:v>
                </c:pt>
                <c:pt idx="302">
                  <c:v>23-Jan-20</c:v>
                </c:pt>
                <c:pt idx="303">
                  <c:v>24-Jan-20</c:v>
                </c:pt>
                <c:pt idx="304">
                  <c:v>27-Jan-20</c:v>
                </c:pt>
                <c:pt idx="305">
                  <c:v>28-Jan-20</c:v>
                </c:pt>
                <c:pt idx="306">
                  <c:v>29-Jan-20</c:v>
                </c:pt>
                <c:pt idx="307">
                  <c:v>30-Jan-20</c:v>
                </c:pt>
                <c:pt idx="308">
                  <c:v>31-Jan-20</c:v>
                </c:pt>
                <c:pt idx="309">
                  <c:v>01-Feb-20</c:v>
                </c:pt>
                <c:pt idx="310">
                  <c:v>03-Feb-20</c:v>
                </c:pt>
                <c:pt idx="311">
                  <c:v>04-Feb-20</c:v>
                </c:pt>
                <c:pt idx="312">
                  <c:v>05-Feb-20</c:v>
                </c:pt>
                <c:pt idx="313">
                  <c:v>06-Feb-20</c:v>
                </c:pt>
                <c:pt idx="314">
                  <c:v>07-Feb-20</c:v>
                </c:pt>
                <c:pt idx="315">
                  <c:v>10-Feb-20</c:v>
                </c:pt>
                <c:pt idx="316">
                  <c:v>11-Feb-20</c:v>
                </c:pt>
                <c:pt idx="317">
                  <c:v>12-Feb-20</c:v>
                </c:pt>
                <c:pt idx="318">
                  <c:v>13-Feb-20</c:v>
                </c:pt>
                <c:pt idx="319">
                  <c:v>14-Feb-20</c:v>
                </c:pt>
                <c:pt idx="320">
                  <c:v>17-Feb-20</c:v>
                </c:pt>
                <c:pt idx="321">
                  <c:v>18-Feb-20</c:v>
                </c:pt>
                <c:pt idx="322">
                  <c:v>19-Feb-20</c:v>
                </c:pt>
                <c:pt idx="323">
                  <c:v>20-Feb-20</c:v>
                </c:pt>
                <c:pt idx="324">
                  <c:v>24-Feb-20</c:v>
                </c:pt>
                <c:pt idx="325">
                  <c:v>25-Feb-20</c:v>
                </c:pt>
                <c:pt idx="326">
                  <c:v>26-Feb-20</c:v>
                </c:pt>
                <c:pt idx="327">
                  <c:v>27-Feb-20</c:v>
                </c:pt>
                <c:pt idx="328">
                  <c:v>28-Feb-20</c:v>
                </c:pt>
                <c:pt idx="329">
                  <c:v>02-Mar-20</c:v>
                </c:pt>
                <c:pt idx="330">
                  <c:v>03-Mar-20</c:v>
                </c:pt>
                <c:pt idx="331">
                  <c:v>04-Mar-20</c:v>
                </c:pt>
                <c:pt idx="332">
                  <c:v>05-Mar-20</c:v>
                </c:pt>
                <c:pt idx="333">
                  <c:v>06-Mar-20</c:v>
                </c:pt>
                <c:pt idx="334">
                  <c:v>09-Mar-20</c:v>
                </c:pt>
                <c:pt idx="335">
                  <c:v>11-Mar-20</c:v>
                </c:pt>
                <c:pt idx="336">
                  <c:v>12-Mar-20</c:v>
                </c:pt>
                <c:pt idx="337">
                  <c:v>13-Mar-20</c:v>
                </c:pt>
                <c:pt idx="338">
                  <c:v>16-Mar-20</c:v>
                </c:pt>
                <c:pt idx="339">
                  <c:v>17-Mar-20</c:v>
                </c:pt>
                <c:pt idx="340">
                  <c:v>18-Mar-20</c:v>
                </c:pt>
                <c:pt idx="341">
                  <c:v>19-Mar-20</c:v>
                </c:pt>
                <c:pt idx="342">
                  <c:v>20-Mar-20</c:v>
                </c:pt>
                <c:pt idx="343">
                  <c:v>23-Mar-20</c:v>
                </c:pt>
                <c:pt idx="344">
                  <c:v>24-Mar-20</c:v>
                </c:pt>
                <c:pt idx="345">
                  <c:v>25-Mar-20</c:v>
                </c:pt>
                <c:pt idx="346">
                  <c:v>26-Mar-20</c:v>
                </c:pt>
                <c:pt idx="347">
                  <c:v>27-Mar-20</c:v>
                </c:pt>
                <c:pt idx="348">
                  <c:v>30-Mar-20</c:v>
                </c:pt>
                <c:pt idx="349">
                  <c:v>31-Mar-20</c:v>
                </c:pt>
                <c:pt idx="350">
                  <c:v>01-Apr-20</c:v>
                </c:pt>
                <c:pt idx="351">
                  <c:v>03-Apr-20</c:v>
                </c:pt>
                <c:pt idx="352">
                  <c:v>07-Apr-20</c:v>
                </c:pt>
                <c:pt idx="353">
                  <c:v>08-Apr-20</c:v>
                </c:pt>
                <c:pt idx="354">
                  <c:v>09-Apr-20</c:v>
                </c:pt>
                <c:pt idx="355">
                  <c:v>13-Apr-20</c:v>
                </c:pt>
                <c:pt idx="356">
                  <c:v>15-Apr-20</c:v>
                </c:pt>
                <c:pt idx="357">
                  <c:v>16-Apr-20</c:v>
                </c:pt>
                <c:pt idx="358">
                  <c:v>17-Apr-20</c:v>
                </c:pt>
                <c:pt idx="359">
                  <c:v>20-Apr-20</c:v>
                </c:pt>
                <c:pt idx="360">
                  <c:v>21-Apr-20</c:v>
                </c:pt>
                <c:pt idx="361">
                  <c:v>22-Apr-20</c:v>
                </c:pt>
                <c:pt idx="362">
                  <c:v>23-Apr-20</c:v>
                </c:pt>
                <c:pt idx="363">
                  <c:v>24-Apr-20</c:v>
                </c:pt>
                <c:pt idx="364">
                  <c:v>27-Apr-20</c:v>
                </c:pt>
                <c:pt idx="365">
                  <c:v>28-Apr-20</c:v>
                </c:pt>
                <c:pt idx="366">
                  <c:v>29-Apr-20</c:v>
                </c:pt>
                <c:pt idx="367">
                  <c:v>30-Apr-20</c:v>
                </c:pt>
                <c:pt idx="368">
                  <c:v>04-May-20</c:v>
                </c:pt>
                <c:pt idx="369">
                  <c:v>05-May-20</c:v>
                </c:pt>
                <c:pt idx="370">
                  <c:v>06-May-20</c:v>
                </c:pt>
                <c:pt idx="371">
                  <c:v>07-May-20</c:v>
                </c:pt>
                <c:pt idx="372">
                  <c:v>08-May-20</c:v>
                </c:pt>
                <c:pt idx="373">
                  <c:v>11-May-20</c:v>
                </c:pt>
                <c:pt idx="374">
                  <c:v>12-May-20</c:v>
                </c:pt>
                <c:pt idx="375">
                  <c:v>13-May-20</c:v>
                </c:pt>
                <c:pt idx="376">
                  <c:v>14-May-20</c:v>
                </c:pt>
                <c:pt idx="377">
                  <c:v>15-May-20</c:v>
                </c:pt>
                <c:pt idx="378">
                  <c:v>18-May-20</c:v>
                </c:pt>
                <c:pt idx="379">
                  <c:v>19-May-20</c:v>
                </c:pt>
                <c:pt idx="380">
                  <c:v>20-May-20</c:v>
                </c:pt>
                <c:pt idx="381">
                  <c:v>21-May-20</c:v>
                </c:pt>
                <c:pt idx="382">
                  <c:v>22-May-20</c:v>
                </c:pt>
                <c:pt idx="383">
                  <c:v>26-May-20</c:v>
                </c:pt>
                <c:pt idx="384">
                  <c:v>27-May-20</c:v>
                </c:pt>
                <c:pt idx="385">
                  <c:v>28-May-20</c:v>
                </c:pt>
                <c:pt idx="386">
                  <c:v>29-May-20</c:v>
                </c:pt>
                <c:pt idx="387">
                  <c:v>01-Jun-20</c:v>
                </c:pt>
                <c:pt idx="388">
                  <c:v>02-Jun-20</c:v>
                </c:pt>
                <c:pt idx="389">
                  <c:v>03-Jun-20</c:v>
                </c:pt>
                <c:pt idx="390">
                  <c:v>04-Jun-20</c:v>
                </c:pt>
                <c:pt idx="391">
                  <c:v>05-Jun-20</c:v>
                </c:pt>
                <c:pt idx="392">
                  <c:v>08-Jun-20</c:v>
                </c:pt>
                <c:pt idx="393">
                  <c:v>09-Jun-20</c:v>
                </c:pt>
                <c:pt idx="394">
                  <c:v>10-Jun-20</c:v>
                </c:pt>
                <c:pt idx="395">
                  <c:v>11-Jun-20</c:v>
                </c:pt>
                <c:pt idx="396">
                  <c:v>12-Jun-20</c:v>
                </c:pt>
                <c:pt idx="397">
                  <c:v>15-Jun-20</c:v>
                </c:pt>
                <c:pt idx="398">
                  <c:v>16-Jun-20</c:v>
                </c:pt>
                <c:pt idx="399">
                  <c:v>17-Jun-20</c:v>
                </c:pt>
                <c:pt idx="400">
                  <c:v>18-Jun-20</c:v>
                </c:pt>
                <c:pt idx="401">
                  <c:v>19-Jun-20</c:v>
                </c:pt>
                <c:pt idx="402">
                  <c:v>22-Jun-20</c:v>
                </c:pt>
                <c:pt idx="403">
                  <c:v>23-Jun-20</c:v>
                </c:pt>
                <c:pt idx="404">
                  <c:v>24-Jun-20</c:v>
                </c:pt>
                <c:pt idx="405">
                  <c:v>25-Jun-20</c:v>
                </c:pt>
                <c:pt idx="406">
                  <c:v>26-Jun-20</c:v>
                </c:pt>
                <c:pt idx="407">
                  <c:v>29-Jun-20</c:v>
                </c:pt>
                <c:pt idx="408">
                  <c:v>30-Jun-20</c:v>
                </c:pt>
                <c:pt idx="409">
                  <c:v>01-Jul-20</c:v>
                </c:pt>
                <c:pt idx="410">
                  <c:v>02-Jul-20</c:v>
                </c:pt>
                <c:pt idx="411">
                  <c:v>03-Jul-20</c:v>
                </c:pt>
                <c:pt idx="412">
                  <c:v>06-Jul-20</c:v>
                </c:pt>
                <c:pt idx="413">
                  <c:v>07-Jul-20</c:v>
                </c:pt>
                <c:pt idx="414">
                  <c:v>08-Jul-20</c:v>
                </c:pt>
                <c:pt idx="415">
                  <c:v>09-Jul-20</c:v>
                </c:pt>
                <c:pt idx="416">
                  <c:v>10-Jul-20</c:v>
                </c:pt>
                <c:pt idx="417">
                  <c:v>13-Jul-20</c:v>
                </c:pt>
                <c:pt idx="418">
                  <c:v>14-Jul-20</c:v>
                </c:pt>
                <c:pt idx="419">
                  <c:v>15-Jul-20</c:v>
                </c:pt>
                <c:pt idx="420">
                  <c:v>16-Jul-20</c:v>
                </c:pt>
                <c:pt idx="421">
                  <c:v>17-Jul-20</c:v>
                </c:pt>
                <c:pt idx="422">
                  <c:v>20-Jul-20</c:v>
                </c:pt>
                <c:pt idx="423">
                  <c:v>21-Jul-20</c:v>
                </c:pt>
                <c:pt idx="424">
                  <c:v>22-Jul-20</c:v>
                </c:pt>
                <c:pt idx="425">
                  <c:v>23-Jul-20</c:v>
                </c:pt>
                <c:pt idx="426">
                  <c:v>24-Jul-20</c:v>
                </c:pt>
                <c:pt idx="427">
                  <c:v>27-Jul-20</c:v>
                </c:pt>
                <c:pt idx="428">
                  <c:v>28-Jul-20</c:v>
                </c:pt>
                <c:pt idx="429">
                  <c:v>29-Jul-20</c:v>
                </c:pt>
                <c:pt idx="430">
                  <c:v>30-Jul-20</c:v>
                </c:pt>
                <c:pt idx="431">
                  <c:v>31-Jul-20</c:v>
                </c:pt>
                <c:pt idx="432">
                  <c:v>03-Aug-20</c:v>
                </c:pt>
                <c:pt idx="433">
                  <c:v>04-Aug-20</c:v>
                </c:pt>
                <c:pt idx="434">
                  <c:v>05-Aug-20</c:v>
                </c:pt>
                <c:pt idx="435">
                  <c:v>06-Aug-20</c:v>
                </c:pt>
                <c:pt idx="436">
                  <c:v>07-Aug-20</c:v>
                </c:pt>
                <c:pt idx="437">
                  <c:v>10-Aug-20</c:v>
                </c:pt>
                <c:pt idx="438">
                  <c:v>11-Aug-20</c:v>
                </c:pt>
                <c:pt idx="439">
                  <c:v>12-Aug-20</c:v>
                </c:pt>
                <c:pt idx="440">
                  <c:v>13-Aug-20</c:v>
                </c:pt>
                <c:pt idx="441">
                  <c:v>14-Aug-20</c:v>
                </c:pt>
                <c:pt idx="442">
                  <c:v>17-Aug-20</c:v>
                </c:pt>
                <c:pt idx="443">
                  <c:v>18-Aug-20</c:v>
                </c:pt>
                <c:pt idx="444">
                  <c:v>19-Aug-20</c:v>
                </c:pt>
                <c:pt idx="445">
                  <c:v>20-Aug-20</c:v>
                </c:pt>
                <c:pt idx="446">
                  <c:v>21-Aug-20</c:v>
                </c:pt>
                <c:pt idx="447">
                  <c:v>24-Aug-20</c:v>
                </c:pt>
                <c:pt idx="448">
                  <c:v>25-Aug-20</c:v>
                </c:pt>
                <c:pt idx="449">
                  <c:v>26-Aug-20</c:v>
                </c:pt>
                <c:pt idx="450">
                  <c:v>27-Aug-20</c:v>
                </c:pt>
                <c:pt idx="451">
                  <c:v>28-Aug-20</c:v>
                </c:pt>
                <c:pt idx="452">
                  <c:v>31-Aug-20</c:v>
                </c:pt>
                <c:pt idx="453">
                  <c:v>01-Sep-20</c:v>
                </c:pt>
                <c:pt idx="454">
                  <c:v>02-Sep-20</c:v>
                </c:pt>
                <c:pt idx="455">
                  <c:v>03-Sep-20</c:v>
                </c:pt>
                <c:pt idx="456">
                  <c:v>04-Sep-20</c:v>
                </c:pt>
                <c:pt idx="457">
                  <c:v>07-Sep-20</c:v>
                </c:pt>
                <c:pt idx="458">
                  <c:v>08-Sep-20</c:v>
                </c:pt>
                <c:pt idx="459">
                  <c:v>09-Sep-20</c:v>
                </c:pt>
                <c:pt idx="460">
                  <c:v>10-Sep-20</c:v>
                </c:pt>
                <c:pt idx="461">
                  <c:v>11-Sep-20</c:v>
                </c:pt>
                <c:pt idx="462">
                  <c:v>14-Sep-20</c:v>
                </c:pt>
                <c:pt idx="463">
                  <c:v>15-Sep-20</c:v>
                </c:pt>
                <c:pt idx="464">
                  <c:v>16-Sep-20</c:v>
                </c:pt>
                <c:pt idx="465">
                  <c:v>17-Sep-20</c:v>
                </c:pt>
                <c:pt idx="466">
                  <c:v>18-Sep-20</c:v>
                </c:pt>
                <c:pt idx="467">
                  <c:v>21-Sep-20</c:v>
                </c:pt>
                <c:pt idx="468">
                  <c:v>22-Sep-20</c:v>
                </c:pt>
                <c:pt idx="469">
                  <c:v>23-Sep-20</c:v>
                </c:pt>
                <c:pt idx="470">
                  <c:v>24-Sep-20</c:v>
                </c:pt>
                <c:pt idx="471">
                  <c:v>25-Sep-20</c:v>
                </c:pt>
                <c:pt idx="472">
                  <c:v>28-Sep-20</c:v>
                </c:pt>
                <c:pt idx="473">
                  <c:v>29-Sep-20</c:v>
                </c:pt>
                <c:pt idx="474">
                  <c:v>30-Sep-20</c:v>
                </c:pt>
                <c:pt idx="475">
                  <c:v>01-Oct-20</c:v>
                </c:pt>
                <c:pt idx="476">
                  <c:v>05-Oct-20</c:v>
                </c:pt>
                <c:pt idx="477">
                  <c:v>06-Oct-20</c:v>
                </c:pt>
                <c:pt idx="478">
                  <c:v>07-Oct-20</c:v>
                </c:pt>
                <c:pt idx="479">
                  <c:v>08-Oct-20</c:v>
                </c:pt>
                <c:pt idx="480">
                  <c:v>09-Oct-20</c:v>
                </c:pt>
                <c:pt idx="481">
                  <c:v>12-Oct-20</c:v>
                </c:pt>
                <c:pt idx="482">
                  <c:v>13-Oct-20</c:v>
                </c:pt>
                <c:pt idx="483">
                  <c:v>14-Oct-20</c:v>
                </c:pt>
                <c:pt idx="484">
                  <c:v>15-Oct-20</c:v>
                </c:pt>
                <c:pt idx="485">
                  <c:v>16-Oct-20</c:v>
                </c:pt>
                <c:pt idx="486">
                  <c:v>19-Oct-20</c:v>
                </c:pt>
                <c:pt idx="487">
                  <c:v>20-Oct-20</c:v>
                </c:pt>
                <c:pt idx="488">
                  <c:v>21-Oct-20</c:v>
                </c:pt>
                <c:pt idx="489">
                  <c:v>22-Oct-20</c:v>
                </c:pt>
                <c:pt idx="490">
                  <c:v>23-Oct-20</c:v>
                </c:pt>
                <c:pt idx="491">
                  <c:v>26-Oct-20</c:v>
                </c:pt>
                <c:pt idx="492">
                  <c:v>27-Oct-20</c:v>
                </c:pt>
                <c:pt idx="493">
                  <c:v>28-Oct-20</c:v>
                </c:pt>
                <c:pt idx="494">
                  <c:v>29-Oct-20</c:v>
                </c:pt>
                <c:pt idx="495">
                  <c:v>30-Oct-20</c:v>
                </c:pt>
              </c:strCache>
            </c:strRef>
          </c:cat>
          <c:val>
            <c:numRef>
              <c:f>'2b'!$J$2:$J$497</c:f>
              <c:numCache>
                <c:formatCode>#,##0.00</c:formatCode>
                <c:ptCount val="496"/>
                <c:pt idx="0" formatCode="General">
                  <c:v>0</c:v>
                </c:pt>
                <c:pt idx="1">
                  <c:v>54361.600000000006</c:v>
                </c:pt>
                <c:pt idx="2">
                  <c:v>55927.8</c:v>
                </c:pt>
                <c:pt idx="3">
                  <c:v>55629.8</c:v>
                </c:pt>
                <c:pt idx="4">
                  <c:v>54630.7</c:v>
                </c:pt>
                <c:pt idx="5">
                  <c:v>54966.549999999996</c:v>
                </c:pt>
                <c:pt idx="6">
                  <c:v>55759.900000000009</c:v>
                </c:pt>
                <c:pt idx="7">
                  <c:v>54720.95</c:v>
                </c:pt>
                <c:pt idx="8">
                  <c:v>55239.649999999994</c:v>
                </c:pt>
                <c:pt idx="9">
                  <c:v>54969.649999999994</c:v>
                </c:pt>
                <c:pt idx="10">
                  <c:v>55168.150000000009</c:v>
                </c:pt>
                <c:pt idx="11">
                  <c:v>55072.75</c:v>
                </c:pt>
                <c:pt idx="12">
                  <c:v>55426.9</c:v>
                </c:pt>
                <c:pt idx="13">
                  <c:v>55368.25</c:v>
                </c:pt>
                <c:pt idx="14">
                  <c:v>56724.149999999994</c:v>
                </c:pt>
                <c:pt idx="15">
                  <c:v>57080.649999999994</c:v>
                </c:pt>
                <c:pt idx="16">
                  <c:v>57570.15</c:v>
                </c:pt>
                <c:pt idx="17">
                  <c:v>57889.65</c:v>
                </c:pt>
                <c:pt idx="18">
                  <c:v>58063.4</c:v>
                </c:pt>
                <c:pt idx="19">
                  <c:v>57431.199999999997</c:v>
                </c:pt>
                <c:pt idx="20">
                  <c:v>56455.3</c:v>
                </c:pt>
                <c:pt idx="21">
                  <c:v>55809.100000000006</c:v>
                </c:pt>
                <c:pt idx="22">
                  <c:v>55259.25</c:v>
                </c:pt>
                <c:pt idx="23">
                  <c:v>54501.1</c:v>
                </c:pt>
                <c:pt idx="24">
                  <c:v>54163.65</c:v>
                </c:pt>
                <c:pt idx="25">
                  <c:v>54881.150000000009</c:v>
                </c:pt>
                <c:pt idx="26">
                  <c:v>53876.149999999994</c:v>
                </c:pt>
                <c:pt idx="27">
                  <c:v>55622.549999999996</c:v>
                </c:pt>
                <c:pt idx="28">
                  <c:v>57408.950000000004</c:v>
                </c:pt>
                <c:pt idx="29">
                  <c:v>56672</c:v>
                </c:pt>
                <c:pt idx="30">
                  <c:v>55529.600000000006</c:v>
                </c:pt>
                <c:pt idx="31">
                  <c:v>55486.799999999996</c:v>
                </c:pt>
                <c:pt idx="32">
                  <c:v>56652.800000000003</c:v>
                </c:pt>
                <c:pt idx="33">
                  <c:v>58359.649999999994</c:v>
                </c:pt>
                <c:pt idx="34">
                  <c:v>58098</c:v>
                </c:pt>
                <c:pt idx="35">
                  <c:v>56249.850000000006</c:v>
                </c:pt>
                <c:pt idx="36">
                  <c:v>55454.149999999994</c:v>
                </c:pt>
                <c:pt idx="37">
                  <c:v>56589.799999999996</c:v>
                </c:pt>
                <c:pt idx="38">
                  <c:v>55906.55</c:v>
                </c:pt>
                <c:pt idx="39">
                  <c:v>56177.049999999996</c:v>
                </c:pt>
                <c:pt idx="40">
                  <c:v>56122.149999999994</c:v>
                </c:pt>
                <c:pt idx="41">
                  <c:v>55891.1</c:v>
                </c:pt>
                <c:pt idx="42">
                  <c:v>55843</c:v>
                </c:pt>
                <c:pt idx="43">
                  <c:v>56146</c:v>
                </c:pt>
                <c:pt idx="44">
                  <c:v>55875.799999999996</c:v>
                </c:pt>
                <c:pt idx="45">
                  <c:v>56206.75</c:v>
                </c:pt>
                <c:pt idx="46">
                  <c:v>55637.749999999993</c:v>
                </c:pt>
                <c:pt idx="47">
                  <c:v>55215.200000000004</c:v>
                </c:pt>
                <c:pt idx="48">
                  <c:v>55879.1</c:v>
                </c:pt>
                <c:pt idx="49">
                  <c:v>56142.3</c:v>
                </c:pt>
                <c:pt idx="50">
                  <c:v>55915.450000000004</c:v>
                </c:pt>
                <c:pt idx="51">
                  <c:v>55308.800000000003</c:v>
                </c:pt>
                <c:pt idx="52">
                  <c:v>55100.899999999994</c:v>
                </c:pt>
                <c:pt idx="53">
                  <c:v>54897.600000000006</c:v>
                </c:pt>
                <c:pt idx="54">
                  <c:v>54832.850000000006</c:v>
                </c:pt>
                <c:pt idx="55">
                  <c:v>55164.250000000007</c:v>
                </c:pt>
                <c:pt idx="56">
                  <c:v>54336.85</c:v>
                </c:pt>
                <c:pt idx="57">
                  <c:v>55240.55</c:v>
                </c:pt>
                <c:pt idx="58">
                  <c:v>54052.95</c:v>
                </c:pt>
                <c:pt idx="59">
                  <c:v>53140.399999999994</c:v>
                </c:pt>
                <c:pt idx="60">
                  <c:v>51898.399999999994</c:v>
                </c:pt>
                <c:pt idx="61">
                  <c:v>51215.95</c:v>
                </c:pt>
                <c:pt idx="62">
                  <c:v>50677.600000000006</c:v>
                </c:pt>
                <c:pt idx="63">
                  <c:v>50458.25</c:v>
                </c:pt>
                <c:pt idx="64">
                  <c:v>50382.049999999996</c:v>
                </c:pt>
                <c:pt idx="65">
                  <c:v>48994.3</c:v>
                </c:pt>
                <c:pt idx="66">
                  <c:v>49069.950000000004</c:v>
                </c:pt>
                <c:pt idx="67">
                  <c:v>48873.55</c:v>
                </c:pt>
                <c:pt idx="68">
                  <c:v>48341.15</c:v>
                </c:pt>
                <c:pt idx="69">
                  <c:v>45507.75</c:v>
                </c:pt>
                <c:pt idx="70">
                  <c:v>44456.800000000003</c:v>
                </c:pt>
                <c:pt idx="71">
                  <c:v>44524</c:v>
                </c:pt>
                <c:pt idx="72">
                  <c:v>44803.15</c:v>
                </c:pt>
                <c:pt idx="73">
                  <c:v>45556.149999999994</c:v>
                </c:pt>
                <c:pt idx="74">
                  <c:v>44412.45</c:v>
                </c:pt>
                <c:pt idx="75">
                  <c:v>43819.199999999997</c:v>
                </c:pt>
                <c:pt idx="76">
                  <c:v>43623.55</c:v>
                </c:pt>
                <c:pt idx="77">
                  <c:v>44057.75</c:v>
                </c:pt>
                <c:pt idx="78">
                  <c:v>43920.800000000003</c:v>
                </c:pt>
                <c:pt idx="79">
                  <c:v>44169.15</c:v>
                </c:pt>
                <c:pt idx="80">
                  <c:v>44460.05</c:v>
                </c:pt>
                <c:pt idx="81">
                  <c:v>45117.600000000006</c:v>
                </c:pt>
                <c:pt idx="82">
                  <c:v>46056.1</c:v>
                </c:pt>
                <c:pt idx="83">
                  <c:v>46047.05</c:v>
                </c:pt>
                <c:pt idx="84">
                  <c:v>46265.599999999999</c:v>
                </c:pt>
                <c:pt idx="85">
                  <c:v>46675.8</c:v>
                </c:pt>
                <c:pt idx="86">
                  <c:v>47513.4</c:v>
                </c:pt>
                <c:pt idx="87">
                  <c:v>46781.55</c:v>
                </c:pt>
                <c:pt idx="88">
                  <c:v>45991.199999999997</c:v>
                </c:pt>
                <c:pt idx="89">
                  <c:v>46540.25</c:v>
                </c:pt>
                <c:pt idx="90">
                  <c:v>45869.8</c:v>
                </c:pt>
                <c:pt idx="91">
                  <c:v>46072.899999999994</c:v>
                </c:pt>
                <c:pt idx="92">
                  <c:v>45818.2</c:v>
                </c:pt>
                <c:pt idx="93">
                  <c:v>46182.65</c:v>
                </c:pt>
                <c:pt idx="94">
                  <c:v>45971.55</c:v>
                </c:pt>
                <c:pt idx="95">
                  <c:v>45911.85</c:v>
                </c:pt>
                <c:pt idx="96">
                  <c:v>45455.55</c:v>
                </c:pt>
                <c:pt idx="97">
                  <c:v>45090.85</c:v>
                </c:pt>
                <c:pt idx="98">
                  <c:v>44652</c:v>
                </c:pt>
                <c:pt idx="99">
                  <c:v>44696.9</c:v>
                </c:pt>
                <c:pt idx="100">
                  <c:v>45140.100000000006</c:v>
                </c:pt>
                <c:pt idx="101">
                  <c:v>44726.95</c:v>
                </c:pt>
                <c:pt idx="102">
                  <c:v>46363.25</c:v>
                </c:pt>
                <c:pt idx="103">
                  <c:v>48494.7</c:v>
                </c:pt>
                <c:pt idx="104">
                  <c:v>48676.899999999994</c:v>
                </c:pt>
                <c:pt idx="105">
                  <c:v>48396.25</c:v>
                </c:pt>
                <c:pt idx="106">
                  <c:v>48405.15</c:v>
                </c:pt>
                <c:pt idx="107">
                  <c:v>48593.25</c:v>
                </c:pt>
                <c:pt idx="108">
                  <c:v>47316.800000000003</c:v>
                </c:pt>
                <c:pt idx="109">
                  <c:v>45969.25</c:v>
                </c:pt>
                <c:pt idx="110">
                  <c:v>45907.45</c:v>
                </c:pt>
                <c:pt idx="111">
                  <c:v>45872.2</c:v>
                </c:pt>
                <c:pt idx="112">
                  <c:v>46872.3</c:v>
                </c:pt>
                <c:pt idx="113">
                  <c:v>46457.55</c:v>
                </c:pt>
                <c:pt idx="114">
                  <c:v>46268.95</c:v>
                </c:pt>
                <c:pt idx="115">
                  <c:v>46059.399999999994</c:v>
                </c:pt>
                <c:pt idx="116">
                  <c:v>45000.7</c:v>
                </c:pt>
                <c:pt idx="117">
                  <c:v>44988.5</c:v>
                </c:pt>
                <c:pt idx="118">
                  <c:v>43916.25</c:v>
                </c:pt>
                <c:pt idx="119">
                  <c:v>43779.100000000006</c:v>
                </c:pt>
                <c:pt idx="120">
                  <c:v>42655.4</c:v>
                </c:pt>
                <c:pt idx="121">
                  <c:v>41156.85</c:v>
                </c:pt>
                <c:pt idx="122">
                  <c:v>40700.1</c:v>
                </c:pt>
                <c:pt idx="123">
                  <c:v>41398.65</c:v>
                </c:pt>
                <c:pt idx="124">
                  <c:v>42219.6</c:v>
                </c:pt>
                <c:pt idx="125">
                  <c:v>41446.75</c:v>
                </c:pt>
                <c:pt idx="126">
                  <c:v>42758.3</c:v>
                </c:pt>
                <c:pt idx="127">
                  <c:v>43129.399999999994</c:v>
                </c:pt>
                <c:pt idx="128">
                  <c:v>42668.45</c:v>
                </c:pt>
                <c:pt idx="129">
                  <c:v>41923.550000000003</c:v>
                </c:pt>
                <c:pt idx="130">
                  <c:v>42067.8</c:v>
                </c:pt>
                <c:pt idx="131">
                  <c:v>42402.3</c:v>
                </c:pt>
                <c:pt idx="132">
                  <c:v>42435.3</c:v>
                </c:pt>
                <c:pt idx="133">
                  <c:v>42962.549999999996</c:v>
                </c:pt>
                <c:pt idx="134">
                  <c:v>42933.05</c:v>
                </c:pt>
                <c:pt idx="135">
                  <c:v>43063</c:v>
                </c:pt>
                <c:pt idx="136">
                  <c:v>43385.95</c:v>
                </c:pt>
                <c:pt idx="137">
                  <c:v>43161.25</c:v>
                </c:pt>
                <c:pt idx="138">
                  <c:v>45165.200000000004</c:v>
                </c:pt>
                <c:pt idx="139">
                  <c:v>44937.9</c:v>
                </c:pt>
                <c:pt idx="140">
                  <c:v>44487.95</c:v>
                </c:pt>
                <c:pt idx="141">
                  <c:v>44055.6</c:v>
                </c:pt>
                <c:pt idx="142">
                  <c:v>43239.35</c:v>
                </c:pt>
                <c:pt idx="143">
                  <c:v>43342.3</c:v>
                </c:pt>
                <c:pt idx="144">
                  <c:v>43913.899999999994</c:v>
                </c:pt>
                <c:pt idx="145">
                  <c:v>45360.799999999996</c:v>
                </c:pt>
                <c:pt idx="146">
                  <c:v>43962.05</c:v>
                </c:pt>
                <c:pt idx="147">
                  <c:v>43726.85</c:v>
                </c:pt>
                <c:pt idx="148">
                  <c:v>43671.850000000006</c:v>
                </c:pt>
                <c:pt idx="149">
                  <c:v>44231.450000000004</c:v>
                </c:pt>
                <c:pt idx="150">
                  <c:v>43803.3</c:v>
                </c:pt>
                <c:pt idx="151">
                  <c:v>42856.899999999994</c:v>
                </c:pt>
                <c:pt idx="152">
                  <c:v>42881.45</c:v>
                </c:pt>
                <c:pt idx="153">
                  <c:v>43052.549999999996</c:v>
                </c:pt>
                <c:pt idx="154">
                  <c:v>42928.3</c:v>
                </c:pt>
                <c:pt idx="155">
                  <c:v>42804.350000000006</c:v>
                </c:pt>
                <c:pt idx="156">
                  <c:v>43089.95</c:v>
                </c:pt>
                <c:pt idx="157">
                  <c:v>43198.3</c:v>
                </c:pt>
                <c:pt idx="158">
                  <c:v>42961.049999999996</c:v>
                </c:pt>
                <c:pt idx="159">
                  <c:v>43756.45</c:v>
                </c:pt>
                <c:pt idx="160">
                  <c:v>44247.199999999997</c:v>
                </c:pt>
                <c:pt idx="161">
                  <c:v>44660.399999999994</c:v>
                </c:pt>
                <c:pt idx="162">
                  <c:v>44820.75</c:v>
                </c:pt>
                <c:pt idx="163">
                  <c:v>44893.25</c:v>
                </c:pt>
                <c:pt idx="164">
                  <c:v>44757.3</c:v>
                </c:pt>
                <c:pt idx="165">
                  <c:v>44889.9</c:v>
                </c:pt>
                <c:pt idx="166">
                  <c:v>44592.7</c:v>
                </c:pt>
                <c:pt idx="167">
                  <c:v>44192</c:v>
                </c:pt>
                <c:pt idx="168">
                  <c:v>43217.65</c:v>
                </c:pt>
                <c:pt idx="169">
                  <c:v>43015.299999999996</c:v>
                </c:pt>
                <c:pt idx="170">
                  <c:v>43698</c:v>
                </c:pt>
                <c:pt idx="171">
                  <c:v>44581</c:v>
                </c:pt>
                <c:pt idx="172">
                  <c:v>44522.2</c:v>
                </c:pt>
                <c:pt idx="173">
                  <c:v>44544.05</c:v>
                </c:pt>
                <c:pt idx="174">
                  <c:v>44848.3</c:v>
                </c:pt>
                <c:pt idx="175">
                  <c:v>44317.2</c:v>
                </c:pt>
                <c:pt idx="176">
                  <c:v>43941.5</c:v>
                </c:pt>
                <c:pt idx="177">
                  <c:v>42083.6</c:v>
                </c:pt>
                <c:pt idx="178">
                  <c:v>42797.899999999994</c:v>
                </c:pt>
                <c:pt idx="179">
                  <c:v>42610.75</c:v>
                </c:pt>
                <c:pt idx="180">
                  <c:v>42757.3</c:v>
                </c:pt>
                <c:pt idx="181">
                  <c:v>42860.75</c:v>
                </c:pt>
                <c:pt idx="182">
                  <c:v>43054.2</c:v>
                </c:pt>
                <c:pt idx="183">
                  <c:v>42596.100000000006</c:v>
                </c:pt>
                <c:pt idx="184">
                  <c:v>42693.1</c:v>
                </c:pt>
                <c:pt idx="185">
                  <c:v>42430.75</c:v>
                </c:pt>
                <c:pt idx="186">
                  <c:v>42375.6</c:v>
                </c:pt>
                <c:pt idx="187">
                  <c:v>42872.200000000004</c:v>
                </c:pt>
                <c:pt idx="188">
                  <c:v>42490.3</c:v>
                </c:pt>
                <c:pt idx="189">
                  <c:v>42922.9</c:v>
                </c:pt>
                <c:pt idx="190">
                  <c:v>43143</c:v>
                </c:pt>
                <c:pt idx="191">
                  <c:v>43667.100000000006</c:v>
                </c:pt>
                <c:pt idx="192">
                  <c:v>45924.799999999996</c:v>
                </c:pt>
                <c:pt idx="193">
                  <c:v>45810.9</c:v>
                </c:pt>
                <c:pt idx="194">
                  <c:v>46263.6</c:v>
                </c:pt>
                <c:pt idx="195">
                  <c:v>45775.8</c:v>
                </c:pt>
                <c:pt idx="196">
                  <c:v>46535.9</c:v>
                </c:pt>
                <c:pt idx="197">
                  <c:v>46531.9</c:v>
                </c:pt>
                <c:pt idx="198">
                  <c:v>46818.3</c:v>
                </c:pt>
                <c:pt idx="199">
                  <c:v>46831.1</c:v>
                </c:pt>
                <c:pt idx="200">
                  <c:v>47030.15</c:v>
                </c:pt>
                <c:pt idx="201">
                  <c:v>47724.55</c:v>
                </c:pt>
                <c:pt idx="202">
                  <c:v>47766.15</c:v>
                </c:pt>
                <c:pt idx="203">
                  <c:v>46878.400000000001</c:v>
                </c:pt>
                <c:pt idx="204">
                  <c:v>46597.350000000006</c:v>
                </c:pt>
                <c:pt idx="205">
                  <c:v>47566.8</c:v>
                </c:pt>
                <c:pt idx="206">
                  <c:v>47003.65</c:v>
                </c:pt>
                <c:pt idx="207">
                  <c:v>46846.549999999996</c:v>
                </c:pt>
                <c:pt idx="208">
                  <c:v>46874.549999999996</c:v>
                </c:pt>
                <c:pt idx="209">
                  <c:v>47808.100000000006</c:v>
                </c:pt>
                <c:pt idx="210">
                  <c:v>47866.05</c:v>
                </c:pt>
                <c:pt idx="211">
                  <c:v>49066.25</c:v>
                </c:pt>
                <c:pt idx="212">
                  <c:v>49676.100000000006</c:v>
                </c:pt>
                <c:pt idx="213">
                  <c:v>49044.049999999996</c:v>
                </c:pt>
                <c:pt idx="214">
                  <c:v>48458</c:v>
                </c:pt>
                <c:pt idx="215">
                  <c:v>47034.8</c:v>
                </c:pt>
                <c:pt idx="216">
                  <c:v>47523.9</c:v>
                </c:pt>
                <c:pt idx="217">
                  <c:v>47364.350000000006</c:v>
                </c:pt>
                <c:pt idx="218">
                  <c:v>53368.7</c:v>
                </c:pt>
                <c:pt idx="219">
                  <c:v>54580.05</c:v>
                </c:pt>
                <c:pt idx="220">
                  <c:v>54291.350000000006</c:v>
                </c:pt>
                <c:pt idx="221">
                  <c:v>53059.3</c:v>
                </c:pt>
                <c:pt idx="222">
                  <c:v>51288.399999999994</c:v>
                </c:pt>
                <c:pt idx="223">
                  <c:v>51162.15</c:v>
                </c:pt>
                <c:pt idx="224">
                  <c:v>51817.100000000006</c:v>
                </c:pt>
                <c:pt idx="225">
                  <c:v>50503.5</c:v>
                </c:pt>
                <c:pt idx="226">
                  <c:v>50157.05</c:v>
                </c:pt>
                <c:pt idx="227">
                  <c:v>49763.6</c:v>
                </c:pt>
                <c:pt idx="228">
                  <c:v>50038.7</c:v>
                </c:pt>
                <c:pt idx="229">
                  <c:v>49872.800000000003</c:v>
                </c:pt>
                <c:pt idx="230">
                  <c:v>49939.45</c:v>
                </c:pt>
                <c:pt idx="231">
                  <c:v>50417.649999999994</c:v>
                </c:pt>
                <c:pt idx="232">
                  <c:v>50655.5</c:v>
                </c:pt>
                <c:pt idx="233">
                  <c:v>51599.199999999997</c:v>
                </c:pt>
                <c:pt idx="234">
                  <c:v>51432.9</c:v>
                </c:pt>
                <c:pt idx="235">
                  <c:v>53315.55</c:v>
                </c:pt>
                <c:pt idx="236">
                  <c:v>52357.9</c:v>
                </c:pt>
                <c:pt idx="237">
                  <c:v>52622.950000000004</c:v>
                </c:pt>
                <c:pt idx="238">
                  <c:v>52717.200000000004</c:v>
                </c:pt>
                <c:pt idx="239">
                  <c:v>51897.599999999999</c:v>
                </c:pt>
                <c:pt idx="240">
                  <c:v>51701.7</c:v>
                </c:pt>
                <c:pt idx="241">
                  <c:v>51697.2</c:v>
                </c:pt>
                <c:pt idx="242">
                  <c:v>53384.3</c:v>
                </c:pt>
                <c:pt idx="243">
                  <c:v>53049.200000000004</c:v>
                </c:pt>
                <c:pt idx="244">
                  <c:v>53796.3</c:v>
                </c:pt>
                <c:pt idx="245">
                  <c:v>53075.200000000004</c:v>
                </c:pt>
                <c:pt idx="246">
                  <c:v>52499.05</c:v>
                </c:pt>
                <c:pt idx="247">
                  <c:v>51938.55</c:v>
                </c:pt>
                <c:pt idx="248">
                  <c:v>51671.7</c:v>
                </c:pt>
                <c:pt idx="249">
                  <c:v>51510.55</c:v>
                </c:pt>
                <c:pt idx="250">
                  <c:v>52546.299999999996</c:v>
                </c:pt>
                <c:pt idx="251">
                  <c:v>51171.75</c:v>
                </c:pt>
                <c:pt idx="252">
                  <c:v>51118.7</c:v>
                </c:pt>
                <c:pt idx="253">
                  <c:v>51749.4</c:v>
                </c:pt>
                <c:pt idx="254">
                  <c:v>52055.05</c:v>
                </c:pt>
                <c:pt idx="255">
                  <c:v>52509.05</c:v>
                </c:pt>
                <c:pt idx="256">
                  <c:v>51599.25</c:v>
                </c:pt>
                <c:pt idx="257">
                  <c:v>51059.35</c:v>
                </c:pt>
                <c:pt idx="258">
                  <c:v>50578.1</c:v>
                </c:pt>
                <c:pt idx="259">
                  <c:v>50736.95</c:v>
                </c:pt>
                <c:pt idx="260">
                  <c:v>51786.400000000001</c:v>
                </c:pt>
                <c:pt idx="261">
                  <c:v>51054.649999999994</c:v>
                </c:pt>
                <c:pt idx="262">
                  <c:v>50903.3</c:v>
                </c:pt>
                <c:pt idx="263">
                  <c:v>51831.45</c:v>
                </c:pt>
                <c:pt idx="264">
                  <c:v>51341</c:v>
                </c:pt>
                <c:pt idx="265">
                  <c:v>50674.850000000006</c:v>
                </c:pt>
                <c:pt idx="266">
                  <c:v>50067.5</c:v>
                </c:pt>
                <c:pt idx="267">
                  <c:v>50048.899999999994</c:v>
                </c:pt>
                <c:pt idx="268">
                  <c:v>49741.85</c:v>
                </c:pt>
                <c:pt idx="269">
                  <c:v>49611.7</c:v>
                </c:pt>
                <c:pt idx="270">
                  <c:v>50552.9</c:v>
                </c:pt>
                <c:pt idx="271">
                  <c:v>50213.3</c:v>
                </c:pt>
                <c:pt idx="272">
                  <c:v>50140.049999999996</c:v>
                </c:pt>
                <c:pt idx="273">
                  <c:v>50720.3</c:v>
                </c:pt>
                <c:pt idx="274">
                  <c:v>51839.649999999994</c:v>
                </c:pt>
                <c:pt idx="275">
                  <c:v>52200.3</c:v>
                </c:pt>
                <c:pt idx="276">
                  <c:v>52538.75</c:v>
                </c:pt>
                <c:pt idx="277">
                  <c:v>51905.25</c:v>
                </c:pt>
                <c:pt idx="278">
                  <c:v>51820.350000000006</c:v>
                </c:pt>
                <c:pt idx="279">
                  <c:v>51493.399999999994</c:v>
                </c:pt>
                <c:pt idx="280">
                  <c:v>51418.15</c:v>
                </c:pt>
                <c:pt idx="281">
                  <c:v>51397.2</c:v>
                </c:pt>
                <c:pt idx="282">
                  <c:v>51015.199999999997</c:v>
                </c:pt>
                <c:pt idx="283">
                  <c:v>53393.649999999994</c:v>
                </c:pt>
                <c:pt idx="284">
                  <c:v>53996.549999999996</c:v>
                </c:pt>
                <c:pt idx="285">
                  <c:v>54161.850000000006</c:v>
                </c:pt>
                <c:pt idx="286">
                  <c:v>54526.55</c:v>
                </c:pt>
                <c:pt idx="287">
                  <c:v>55020.350000000006</c:v>
                </c:pt>
                <c:pt idx="288">
                  <c:v>54356.799999999996</c:v>
                </c:pt>
                <c:pt idx="289">
                  <c:v>53515.899999999994</c:v>
                </c:pt>
                <c:pt idx="290">
                  <c:v>53281.149999999994</c:v>
                </c:pt>
                <c:pt idx="291">
                  <c:v>52846.200000000004</c:v>
                </c:pt>
                <c:pt idx="292">
                  <c:v>54701.799999999996</c:v>
                </c:pt>
                <c:pt idx="293">
                  <c:v>55236.849999999991</c:v>
                </c:pt>
                <c:pt idx="294">
                  <c:v>54687.149999999994</c:v>
                </c:pt>
                <c:pt idx="295">
                  <c:v>54333.8</c:v>
                </c:pt>
                <c:pt idx="296">
                  <c:v>53928.399999999994</c:v>
                </c:pt>
                <c:pt idx="297">
                  <c:v>54703.899999999994</c:v>
                </c:pt>
                <c:pt idx="298">
                  <c:v>56960.549999999996</c:v>
                </c:pt>
                <c:pt idx="299">
                  <c:v>56286.2</c:v>
                </c:pt>
                <c:pt idx="300">
                  <c:v>55760.299999999996</c:v>
                </c:pt>
                <c:pt idx="301">
                  <c:v>55744.249999999993</c:v>
                </c:pt>
                <c:pt idx="302">
                  <c:v>57698.299999999996</c:v>
                </c:pt>
                <c:pt idx="303">
                  <c:v>58159.100000000006</c:v>
                </c:pt>
                <c:pt idx="304">
                  <c:v>58190.350000000006</c:v>
                </c:pt>
                <c:pt idx="305">
                  <c:v>57808.899999999994</c:v>
                </c:pt>
                <c:pt idx="306">
                  <c:v>58243.05</c:v>
                </c:pt>
                <c:pt idx="307">
                  <c:v>57782.8</c:v>
                </c:pt>
                <c:pt idx="308">
                  <c:v>57712.65</c:v>
                </c:pt>
                <c:pt idx="309">
                  <c:v>57024.750000000007</c:v>
                </c:pt>
                <c:pt idx="310">
                  <c:v>57754.749999999993</c:v>
                </c:pt>
                <c:pt idx="311">
                  <c:v>59700.499999999993</c:v>
                </c:pt>
                <c:pt idx="312">
                  <c:v>60301.65</c:v>
                </c:pt>
                <c:pt idx="313">
                  <c:v>59498.400000000009</c:v>
                </c:pt>
                <c:pt idx="314">
                  <c:v>58862.1</c:v>
                </c:pt>
                <c:pt idx="315">
                  <c:v>61216.399999999994</c:v>
                </c:pt>
                <c:pt idx="316">
                  <c:v>59273.799999999996</c:v>
                </c:pt>
                <c:pt idx="317">
                  <c:v>59474.75</c:v>
                </c:pt>
                <c:pt idx="318">
                  <c:v>59350.499999999993</c:v>
                </c:pt>
                <c:pt idx="319">
                  <c:v>59685.75</c:v>
                </c:pt>
                <c:pt idx="320">
                  <c:v>59254</c:v>
                </c:pt>
                <c:pt idx="321">
                  <c:v>57701.100000000006</c:v>
                </c:pt>
                <c:pt idx="322">
                  <c:v>57833.4</c:v>
                </c:pt>
                <c:pt idx="323">
                  <c:v>58708.65</c:v>
                </c:pt>
                <c:pt idx="324">
                  <c:v>57045.299999999996</c:v>
                </c:pt>
                <c:pt idx="325">
                  <c:v>57335.549999999996</c:v>
                </c:pt>
                <c:pt idx="326">
                  <c:v>56461.5</c:v>
                </c:pt>
                <c:pt idx="327">
                  <c:v>55926.149999999994</c:v>
                </c:pt>
                <c:pt idx="328">
                  <c:v>55191.45</c:v>
                </c:pt>
                <c:pt idx="329">
                  <c:v>54843.55</c:v>
                </c:pt>
                <c:pt idx="330">
                  <c:v>56437.399999999994</c:v>
                </c:pt>
                <c:pt idx="331">
                  <c:v>55802.350000000006</c:v>
                </c:pt>
                <c:pt idx="332">
                  <c:v>56056.149999999994</c:v>
                </c:pt>
                <c:pt idx="333">
                  <c:v>55358.7</c:v>
                </c:pt>
                <c:pt idx="334">
                  <c:v>53810.399999999994</c:v>
                </c:pt>
                <c:pt idx="335">
                  <c:v>53131.45</c:v>
                </c:pt>
                <c:pt idx="336">
                  <c:v>50965.1</c:v>
                </c:pt>
                <c:pt idx="337">
                  <c:v>55974.150000000009</c:v>
                </c:pt>
                <c:pt idx="338">
                  <c:v>52097.65</c:v>
                </c:pt>
                <c:pt idx="339">
                  <c:v>53173.649999999994</c:v>
                </c:pt>
                <c:pt idx="340">
                  <c:v>51452.350000000006</c:v>
                </c:pt>
                <c:pt idx="341">
                  <c:v>49540.3</c:v>
                </c:pt>
                <c:pt idx="342">
                  <c:v>50243.5</c:v>
                </c:pt>
                <c:pt idx="343">
                  <c:v>44360</c:v>
                </c:pt>
                <c:pt idx="344">
                  <c:v>44796.649999999994</c:v>
                </c:pt>
                <c:pt idx="345">
                  <c:v>48261.4</c:v>
                </c:pt>
                <c:pt idx="346">
                  <c:v>46702.3</c:v>
                </c:pt>
                <c:pt idx="347">
                  <c:v>47711</c:v>
                </c:pt>
                <c:pt idx="348">
                  <c:v>46094.6</c:v>
                </c:pt>
                <c:pt idx="349">
                  <c:v>49566.7</c:v>
                </c:pt>
                <c:pt idx="350">
                  <c:v>46855.05</c:v>
                </c:pt>
                <c:pt idx="351">
                  <c:v>46978.45</c:v>
                </c:pt>
                <c:pt idx="352">
                  <c:v>48908.850000000006</c:v>
                </c:pt>
                <c:pt idx="353">
                  <c:v>48424</c:v>
                </c:pt>
                <c:pt idx="354">
                  <c:v>50906</c:v>
                </c:pt>
                <c:pt idx="355">
                  <c:v>48405.35</c:v>
                </c:pt>
                <c:pt idx="356">
                  <c:v>48492.45</c:v>
                </c:pt>
                <c:pt idx="357">
                  <c:v>51449.100000000006</c:v>
                </c:pt>
                <c:pt idx="358">
                  <c:v>52371.55</c:v>
                </c:pt>
                <c:pt idx="359">
                  <c:v>52122.15</c:v>
                </c:pt>
                <c:pt idx="360">
                  <c:v>49883.3</c:v>
                </c:pt>
                <c:pt idx="361">
                  <c:v>49034.649999999994</c:v>
                </c:pt>
                <c:pt idx="362">
                  <c:v>49398.45</c:v>
                </c:pt>
                <c:pt idx="363">
                  <c:v>49651</c:v>
                </c:pt>
                <c:pt idx="364">
                  <c:v>49924.25</c:v>
                </c:pt>
                <c:pt idx="365">
                  <c:v>49694.799999999996</c:v>
                </c:pt>
                <c:pt idx="366">
                  <c:v>49650.35</c:v>
                </c:pt>
                <c:pt idx="367">
                  <c:v>50650.75</c:v>
                </c:pt>
                <c:pt idx="368">
                  <c:v>48693.8</c:v>
                </c:pt>
                <c:pt idx="369">
                  <c:v>48544.4</c:v>
                </c:pt>
                <c:pt idx="370">
                  <c:v>49091.799999999996</c:v>
                </c:pt>
                <c:pt idx="371">
                  <c:v>49632</c:v>
                </c:pt>
                <c:pt idx="372">
                  <c:v>49623.4</c:v>
                </c:pt>
                <c:pt idx="373">
                  <c:v>49552</c:v>
                </c:pt>
                <c:pt idx="374">
                  <c:v>48435.55</c:v>
                </c:pt>
                <c:pt idx="375">
                  <c:v>50261.600000000006</c:v>
                </c:pt>
                <c:pt idx="376">
                  <c:v>48989.85</c:v>
                </c:pt>
                <c:pt idx="377">
                  <c:v>48998.700000000004</c:v>
                </c:pt>
                <c:pt idx="378">
                  <c:v>47532.800000000003</c:v>
                </c:pt>
                <c:pt idx="379">
                  <c:v>47949.1</c:v>
                </c:pt>
                <c:pt idx="380">
                  <c:v>48232.350000000006</c:v>
                </c:pt>
                <c:pt idx="381">
                  <c:v>48345.25</c:v>
                </c:pt>
                <c:pt idx="382">
                  <c:v>48394.85</c:v>
                </c:pt>
                <c:pt idx="383">
                  <c:v>48697.05</c:v>
                </c:pt>
                <c:pt idx="384">
                  <c:v>48763.850000000006</c:v>
                </c:pt>
                <c:pt idx="385">
                  <c:v>48976.1</c:v>
                </c:pt>
                <c:pt idx="386">
                  <c:v>49532.800000000003</c:v>
                </c:pt>
                <c:pt idx="387">
                  <c:v>51619.9</c:v>
                </c:pt>
                <c:pt idx="388">
                  <c:v>52713.3</c:v>
                </c:pt>
                <c:pt idx="389">
                  <c:v>51682.7</c:v>
                </c:pt>
                <c:pt idx="390">
                  <c:v>51619.65</c:v>
                </c:pt>
                <c:pt idx="391">
                  <c:v>53384.049999999996</c:v>
                </c:pt>
                <c:pt idx="392">
                  <c:v>54076.95</c:v>
                </c:pt>
                <c:pt idx="393">
                  <c:v>53947.5</c:v>
                </c:pt>
                <c:pt idx="394">
                  <c:v>53680.2</c:v>
                </c:pt>
                <c:pt idx="395">
                  <c:v>52982.95</c:v>
                </c:pt>
                <c:pt idx="396">
                  <c:v>53756.15</c:v>
                </c:pt>
                <c:pt idx="397">
                  <c:v>53179.899999999994</c:v>
                </c:pt>
                <c:pt idx="398">
                  <c:v>52746.3</c:v>
                </c:pt>
                <c:pt idx="399">
                  <c:v>53087.1</c:v>
                </c:pt>
                <c:pt idx="400">
                  <c:v>52908.049999999996</c:v>
                </c:pt>
                <c:pt idx="401">
                  <c:v>52704.9</c:v>
                </c:pt>
                <c:pt idx="402">
                  <c:v>54451.55</c:v>
                </c:pt>
                <c:pt idx="403">
                  <c:v>54061.65</c:v>
                </c:pt>
                <c:pt idx="404">
                  <c:v>53822.8</c:v>
                </c:pt>
                <c:pt idx="405">
                  <c:v>54520.75</c:v>
                </c:pt>
                <c:pt idx="406">
                  <c:v>56074.7</c:v>
                </c:pt>
                <c:pt idx="407">
                  <c:v>54884.5</c:v>
                </c:pt>
                <c:pt idx="408">
                  <c:v>56972.4</c:v>
                </c:pt>
                <c:pt idx="409">
                  <c:v>55406.75</c:v>
                </c:pt>
                <c:pt idx="410">
                  <c:v>55541.150000000009</c:v>
                </c:pt>
                <c:pt idx="411">
                  <c:v>55532.9</c:v>
                </c:pt>
                <c:pt idx="412">
                  <c:v>56569.9</c:v>
                </c:pt>
                <c:pt idx="413">
                  <c:v>56059.15</c:v>
                </c:pt>
                <c:pt idx="414">
                  <c:v>54581.45</c:v>
                </c:pt>
                <c:pt idx="415">
                  <c:v>54522.399999999994</c:v>
                </c:pt>
                <c:pt idx="416">
                  <c:v>54099.199999999997</c:v>
                </c:pt>
                <c:pt idx="417">
                  <c:v>53870.75</c:v>
                </c:pt>
                <c:pt idx="418">
                  <c:v>53788.65</c:v>
                </c:pt>
                <c:pt idx="419">
                  <c:v>53057.149999999994</c:v>
                </c:pt>
                <c:pt idx="420">
                  <c:v>52798</c:v>
                </c:pt>
                <c:pt idx="421">
                  <c:v>54458.850000000006</c:v>
                </c:pt>
                <c:pt idx="422">
                  <c:v>54020.600000000006</c:v>
                </c:pt>
                <c:pt idx="423">
                  <c:v>54458.850000000006</c:v>
                </c:pt>
                <c:pt idx="424">
                  <c:v>53275.15</c:v>
                </c:pt>
                <c:pt idx="425">
                  <c:v>52141.899999999994</c:v>
                </c:pt>
                <c:pt idx="426">
                  <c:v>51782.35</c:v>
                </c:pt>
                <c:pt idx="427">
                  <c:v>50799.8</c:v>
                </c:pt>
                <c:pt idx="428">
                  <c:v>50904.350000000006</c:v>
                </c:pt>
                <c:pt idx="429">
                  <c:v>50612.25</c:v>
                </c:pt>
                <c:pt idx="430">
                  <c:v>49941</c:v>
                </c:pt>
                <c:pt idx="431">
                  <c:v>49975.100000000006</c:v>
                </c:pt>
                <c:pt idx="432">
                  <c:v>50083.05</c:v>
                </c:pt>
                <c:pt idx="433">
                  <c:v>50174.85</c:v>
                </c:pt>
                <c:pt idx="434">
                  <c:v>50417.4</c:v>
                </c:pt>
                <c:pt idx="435">
                  <c:v>50145.65</c:v>
                </c:pt>
                <c:pt idx="436">
                  <c:v>51488.75</c:v>
                </c:pt>
                <c:pt idx="437">
                  <c:v>50592.85</c:v>
                </c:pt>
                <c:pt idx="438">
                  <c:v>50137.95</c:v>
                </c:pt>
                <c:pt idx="439">
                  <c:v>50326.35</c:v>
                </c:pt>
                <c:pt idx="440">
                  <c:v>52676.05</c:v>
                </c:pt>
                <c:pt idx="441">
                  <c:v>50255.35</c:v>
                </c:pt>
                <c:pt idx="442">
                  <c:v>48900.950000000004</c:v>
                </c:pt>
                <c:pt idx="443">
                  <c:v>48820.15</c:v>
                </c:pt>
                <c:pt idx="444">
                  <c:v>48429.4</c:v>
                </c:pt>
                <c:pt idx="445">
                  <c:v>48195.100000000006</c:v>
                </c:pt>
                <c:pt idx="446">
                  <c:v>48255.55</c:v>
                </c:pt>
                <c:pt idx="447">
                  <c:v>48132.100000000006</c:v>
                </c:pt>
                <c:pt idx="448">
                  <c:v>47814.15</c:v>
                </c:pt>
                <c:pt idx="449">
                  <c:v>47787.15</c:v>
                </c:pt>
                <c:pt idx="450">
                  <c:v>47757.3</c:v>
                </c:pt>
                <c:pt idx="451">
                  <c:v>47932.25</c:v>
                </c:pt>
                <c:pt idx="452">
                  <c:v>46599.95</c:v>
                </c:pt>
                <c:pt idx="453">
                  <c:v>46875.05</c:v>
                </c:pt>
                <c:pt idx="454">
                  <c:v>47051.75</c:v>
                </c:pt>
                <c:pt idx="455">
                  <c:v>46964.649999999994</c:v>
                </c:pt>
                <c:pt idx="456">
                  <c:v>47091.55</c:v>
                </c:pt>
                <c:pt idx="457">
                  <c:v>47019.149999999994</c:v>
                </c:pt>
                <c:pt idx="458">
                  <c:v>46895.3</c:v>
                </c:pt>
                <c:pt idx="459">
                  <c:v>47485.55</c:v>
                </c:pt>
                <c:pt idx="460">
                  <c:v>47684.800000000003</c:v>
                </c:pt>
                <c:pt idx="461">
                  <c:v>47762.25</c:v>
                </c:pt>
                <c:pt idx="462">
                  <c:v>47079.8</c:v>
                </c:pt>
                <c:pt idx="463">
                  <c:v>46886.649999999994</c:v>
                </c:pt>
                <c:pt idx="464">
                  <c:v>47969.399999999994</c:v>
                </c:pt>
                <c:pt idx="465">
                  <c:v>48014.75</c:v>
                </c:pt>
                <c:pt idx="466">
                  <c:v>47445.649999999994</c:v>
                </c:pt>
                <c:pt idx="467">
                  <c:v>46908.7</c:v>
                </c:pt>
                <c:pt idx="468">
                  <c:v>46555.9</c:v>
                </c:pt>
                <c:pt idx="469">
                  <c:v>46079.65</c:v>
                </c:pt>
                <c:pt idx="470">
                  <c:v>44813.3</c:v>
                </c:pt>
                <c:pt idx="471">
                  <c:v>46411.199999999997</c:v>
                </c:pt>
                <c:pt idx="472">
                  <c:v>48079</c:v>
                </c:pt>
                <c:pt idx="473">
                  <c:v>48239.95</c:v>
                </c:pt>
                <c:pt idx="474">
                  <c:v>48324.649999999994</c:v>
                </c:pt>
                <c:pt idx="475">
                  <c:v>49161.350000000006</c:v>
                </c:pt>
                <c:pt idx="476">
                  <c:v>49022.25</c:v>
                </c:pt>
                <c:pt idx="477">
                  <c:v>48607.549999999996</c:v>
                </c:pt>
                <c:pt idx="478">
                  <c:v>48862.700000000004</c:v>
                </c:pt>
                <c:pt idx="479">
                  <c:v>48340.75</c:v>
                </c:pt>
                <c:pt idx="480">
                  <c:v>46870.7</c:v>
                </c:pt>
                <c:pt idx="481">
                  <c:v>46656.149999999994</c:v>
                </c:pt>
                <c:pt idx="482">
                  <c:v>46655.45</c:v>
                </c:pt>
                <c:pt idx="483">
                  <c:v>46932.5</c:v>
                </c:pt>
                <c:pt idx="484">
                  <c:v>46774.3</c:v>
                </c:pt>
                <c:pt idx="485">
                  <c:v>46250.649999999994</c:v>
                </c:pt>
                <c:pt idx="486">
                  <c:v>48136.800000000003</c:v>
                </c:pt>
                <c:pt idx="487">
                  <c:v>48030.55</c:v>
                </c:pt>
                <c:pt idx="488">
                  <c:v>49104.799999999996</c:v>
                </c:pt>
                <c:pt idx="489">
                  <c:v>50353.899999999994</c:v>
                </c:pt>
                <c:pt idx="490">
                  <c:v>51688.75</c:v>
                </c:pt>
                <c:pt idx="491">
                  <c:v>51512.7</c:v>
                </c:pt>
                <c:pt idx="492">
                  <c:v>56313.200000000004</c:v>
                </c:pt>
                <c:pt idx="493">
                  <c:v>55114.950000000004</c:v>
                </c:pt>
                <c:pt idx="494">
                  <c:v>55627.55</c:v>
                </c:pt>
                <c:pt idx="495">
                  <c:v>53660.85</c:v>
                </c:pt>
              </c:numCache>
            </c:numRef>
          </c:val>
          <c:smooth val="0"/>
          <c:extLst>
            <c:ext xmlns:c16="http://schemas.microsoft.com/office/drawing/2014/chart" uri="{C3380CC4-5D6E-409C-BE32-E72D297353CC}">
              <c16:uniqueId val="{00000000-D248-444B-8DF9-F7BA11765168}"/>
            </c:ext>
          </c:extLst>
        </c:ser>
        <c:ser>
          <c:idx val="1"/>
          <c:order val="1"/>
          <c:tx>
            <c:strRef>
              <c:f>'2b'!$K$2</c:f>
              <c:strCache>
                <c:ptCount val="1"/>
                <c:pt idx="0">
                  <c:v>CEATLTD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'2b'!$A$2:$A$497</c:f>
              <c:strCache>
                <c:ptCount val="496"/>
                <c:pt idx="0">
                  <c:v>Date </c:v>
                </c:pt>
                <c:pt idx="1">
                  <c:v>01-Nov-18</c:v>
                </c:pt>
                <c:pt idx="2">
                  <c:v>02-Nov-18</c:v>
                </c:pt>
                <c:pt idx="3">
                  <c:v>05-Nov-18</c:v>
                </c:pt>
                <c:pt idx="4">
                  <c:v>06-Nov-18</c:v>
                </c:pt>
                <c:pt idx="5">
                  <c:v>07-Nov-18</c:v>
                </c:pt>
                <c:pt idx="6">
                  <c:v>09-Nov-18</c:v>
                </c:pt>
                <c:pt idx="7">
                  <c:v>12-Nov-18</c:v>
                </c:pt>
                <c:pt idx="8">
                  <c:v>13-Nov-18</c:v>
                </c:pt>
                <c:pt idx="9">
                  <c:v>14-Nov-18</c:v>
                </c:pt>
                <c:pt idx="10">
                  <c:v>15-Nov-18</c:v>
                </c:pt>
                <c:pt idx="11">
                  <c:v>16-Nov-18</c:v>
                </c:pt>
                <c:pt idx="12">
                  <c:v>19-Nov-18</c:v>
                </c:pt>
                <c:pt idx="13">
                  <c:v>20-Nov-18</c:v>
                </c:pt>
                <c:pt idx="14">
                  <c:v>21-Nov-18</c:v>
                </c:pt>
                <c:pt idx="15">
                  <c:v>22-Nov-18</c:v>
                </c:pt>
                <c:pt idx="16">
                  <c:v>26-Nov-18</c:v>
                </c:pt>
                <c:pt idx="17">
                  <c:v>27-Nov-18</c:v>
                </c:pt>
                <c:pt idx="18">
                  <c:v>28-Nov-18</c:v>
                </c:pt>
                <c:pt idx="19">
                  <c:v>29-Nov-18</c:v>
                </c:pt>
                <c:pt idx="20">
                  <c:v>30-Nov-18</c:v>
                </c:pt>
                <c:pt idx="21">
                  <c:v>03-Dec-18</c:v>
                </c:pt>
                <c:pt idx="22">
                  <c:v>04-Dec-18</c:v>
                </c:pt>
                <c:pt idx="23">
                  <c:v>05-Dec-18</c:v>
                </c:pt>
                <c:pt idx="24">
                  <c:v>06-Dec-18</c:v>
                </c:pt>
                <c:pt idx="25">
                  <c:v>07-Dec-18</c:v>
                </c:pt>
                <c:pt idx="26">
                  <c:v>10-Dec-18</c:v>
                </c:pt>
                <c:pt idx="27">
                  <c:v>11-Dec-18</c:v>
                </c:pt>
                <c:pt idx="28">
                  <c:v>12-Dec-18</c:v>
                </c:pt>
                <c:pt idx="29">
                  <c:v>13-Dec-18</c:v>
                </c:pt>
                <c:pt idx="30">
                  <c:v>14-Dec-18</c:v>
                </c:pt>
                <c:pt idx="31">
                  <c:v>17-Dec-18</c:v>
                </c:pt>
                <c:pt idx="32">
                  <c:v>18-Dec-18</c:v>
                </c:pt>
                <c:pt idx="33">
                  <c:v>19-Dec-18</c:v>
                </c:pt>
                <c:pt idx="34">
                  <c:v>20-Dec-18</c:v>
                </c:pt>
                <c:pt idx="35">
                  <c:v>21-Dec-18</c:v>
                </c:pt>
                <c:pt idx="36">
                  <c:v>24-Dec-18</c:v>
                </c:pt>
                <c:pt idx="37">
                  <c:v>26-Dec-18</c:v>
                </c:pt>
                <c:pt idx="38">
                  <c:v>27-Dec-18</c:v>
                </c:pt>
                <c:pt idx="39">
                  <c:v>28-Dec-18</c:v>
                </c:pt>
                <c:pt idx="40">
                  <c:v>31-Dec-18</c:v>
                </c:pt>
                <c:pt idx="41">
                  <c:v>01-Jan-19</c:v>
                </c:pt>
                <c:pt idx="42">
                  <c:v>02-Jan-19</c:v>
                </c:pt>
                <c:pt idx="43">
                  <c:v>03-Jan-19</c:v>
                </c:pt>
                <c:pt idx="44">
                  <c:v>04-Jan-19</c:v>
                </c:pt>
                <c:pt idx="45">
                  <c:v>07-Jan-19</c:v>
                </c:pt>
                <c:pt idx="46">
                  <c:v>08-Jan-19</c:v>
                </c:pt>
                <c:pt idx="47">
                  <c:v>09-Jan-19</c:v>
                </c:pt>
                <c:pt idx="48">
                  <c:v>10-Jan-19</c:v>
                </c:pt>
                <c:pt idx="49">
                  <c:v>11-Jan-19</c:v>
                </c:pt>
                <c:pt idx="50">
                  <c:v>14-Jan-19</c:v>
                </c:pt>
                <c:pt idx="51">
                  <c:v>15-Jan-19</c:v>
                </c:pt>
                <c:pt idx="52">
                  <c:v>16-Jan-19</c:v>
                </c:pt>
                <c:pt idx="53">
                  <c:v>17-Jan-19</c:v>
                </c:pt>
                <c:pt idx="54">
                  <c:v>18-Jan-19</c:v>
                </c:pt>
                <c:pt idx="55">
                  <c:v>21-Jan-19</c:v>
                </c:pt>
                <c:pt idx="56">
                  <c:v>22-Jan-19</c:v>
                </c:pt>
                <c:pt idx="57">
                  <c:v>23-Jan-19</c:v>
                </c:pt>
                <c:pt idx="58">
                  <c:v>24-Jan-19</c:v>
                </c:pt>
                <c:pt idx="59">
                  <c:v>25-Jan-19</c:v>
                </c:pt>
                <c:pt idx="60">
                  <c:v>28-Jan-19</c:v>
                </c:pt>
                <c:pt idx="61">
                  <c:v>29-Jan-19</c:v>
                </c:pt>
                <c:pt idx="62">
                  <c:v>30-Jan-19</c:v>
                </c:pt>
                <c:pt idx="63">
                  <c:v>31-Jan-19</c:v>
                </c:pt>
                <c:pt idx="64">
                  <c:v>01-Feb-19</c:v>
                </c:pt>
                <c:pt idx="65">
                  <c:v>04-Feb-19</c:v>
                </c:pt>
                <c:pt idx="66">
                  <c:v>05-Feb-19</c:v>
                </c:pt>
                <c:pt idx="67">
                  <c:v>06-Feb-19</c:v>
                </c:pt>
                <c:pt idx="68">
                  <c:v>07-Feb-19</c:v>
                </c:pt>
                <c:pt idx="69">
                  <c:v>08-Feb-19</c:v>
                </c:pt>
                <c:pt idx="70">
                  <c:v>11-Feb-19</c:v>
                </c:pt>
                <c:pt idx="71">
                  <c:v>12-Feb-19</c:v>
                </c:pt>
                <c:pt idx="72">
                  <c:v>13-Feb-19</c:v>
                </c:pt>
                <c:pt idx="73">
                  <c:v>14-Feb-19</c:v>
                </c:pt>
                <c:pt idx="74">
                  <c:v>15-Feb-19</c:v>
                </c:pt>
                <c:pt idx="75">
                  <c:v>18-Feb-19</c:v>
                </c:pt>
                <c:pt idx="76">
                  <c:v>19-Feb-19</c:v>
                </c:pt>
                <c:pt idx="77">
                  <c:v>20-Feb-19</c:v>
                </c:pt>
                <c:pt idx="78">
                  <c:v>21-Feb-19</c:v>
                </c:pt>
                <c:pt idx="79">
                  <c:v>22-Feb-19</c:v>
                </c:pt>
                <c:pt idx="80">
                  <c:v>25-Feb-19</c:v>
                </c:pt>
                <c:pt idx="81">
                  <c:v>26-Feb-19</c:v>
                </c:pt>
                <c:pt idx="82">
                  <c:v>27-Feb-19</c:v>
                </c:pt>
                <c:pt idx="83">
                  <c:v>28-Feb-19</c:v>
                </c:pt>
                <c:pt idx="84">
                  <c:v>01-Mar-19</c:v>
                </c:pt>
                <c:pt idx="85">
                  <c:v>05-Mar-19</c:v>
                </c:pt>
                <c:pt idx="86">
                  <c:v>06-Mar-19</c:v>
                </c:pt>
                <c:pt idx="87">
                  <c:v>07-Mar-19</c:v>
                </c:pt>
                <c:pt idx="88">
                  <c:v>08-Mar-19</c:v>
                </c:pt>
                <c:pt idx="89">
                  <c:v>11-Mar-19</c:v>
                </c:pt>
                <c:pt idx="90">
                  <c:v>12-Mar-19</c:v>
                </c:pt>
                <c:pt idx="91">
                  <c:v>13-Mar-19</c:v>
                </c:pt>
                <c:pt idx="92">
                  <c:v>14-Mar-19</c:v>
                </c:pt>
                <c:pt idx="93">
                  <c:v>15-Mar-19</c:v>
                </c:pt>
                <c:pt idx="94">
                  <c:v>18-Mar-19</c:v>
                </c:pt>
                <c:pt idx="95">
                  <c:v>19-Mar-19</c:v>
                </c:pt>
                <c:pt idx="96">
                  <c:v>20-Mar-19</c:v>
                </c:pt>
                <c:pt idx="97">
                  <c:v>22-Mar-19</c:v>
                </c:pt>
                <c:pt idx="98">
                  <c:v>25-Mar-19</c:v>
                </c:pt>
                <c:pt idx="99">
                  <c:v>26-Mar-19</c:v>
                </c:pt>
                <c:pt idx="100">
                  <c:v>27-Mar-19</c:v>
                </c:pt>
                <c:pt idx="101">
                  <c:v>28-Mar-19</c:v>
                </c:pt>
                <c:pt idx="102">
                  <c:v>29-Mar-19</c:v>
                </c:pt>
                <c:pt idx="103">
                  <c:v>01-Apr-19</c:v>
                </c:pt>
                <c:pt idx="104">
                  <c:v>02-Apr-19</c:v>
                </c:pt>
                <c:pt idx="105">
                  <c:v>03-Apr-19</c:v>
                </c:pt>
                <c:pt idx="106">
                  <c:v>04-Apr-19</c:v>
                </c:pt>
                <c:pt idx="107">
                  <c:v>05-Apr-19</c:v>
                </c:pt>
                <c:pt idx="108">
                  <c:v>08-Apr-19</c:v>
                </c:pt>
                <c:pt idx="109">
                  <c:v>09-Apr-19</c:v>
                </c:pt>
                <c:pt idx="110">
                  <c:v>10-Apr-19</c:v>
                </c:pt>
                <c:pt idx="111">
                  <c:v>11-Apr-19</c:v>
                </c:pt>
                <c:pt idx="112">
                  <c:v>12-Apr-19</c:v>
                </c:pt>
                <c:pt idx="113">
                  <c:v>15-Apr-19</c:v>
                </c:pt>
                <c:pt idx="114">
                  <c:v>16-Apr-19</c:v>
                </c:pt>
                <c:pt idx="115">
                  <c:v>18-Apr-19</c:v>
                </c:pt>
                <c:pt idx="116">
                  <c:v>22-Apr-19</c:v>
                </c:pt>
                <c:pt idx="117">
                  <c:v>23-Apr-19</c:v>
                </c:pt>
                <c:pt idx="118">
                  <c:v>24-Apr-19</c:v>
                </c:pt>
                <c:pt idx="119">
                  <c:v>25-Apr-19</c:v>
                </c:pt>
                <c:pt idx="120">
                  <c:v>26-Apr-19</c:v>
                </c:pt>
                <c:pt idx="121">
                  <c:v>30-Apr-19</c:v>
                </c:pt>
                <c:pt idx="122">
                  <c:v>02-May-19</c:v>
                </c:pt>
                <c:pt idx="123">
                  <c:v>03-May-19</c:v>
                </c:pt>
                <c:pt idx="124">
                  <c:v>06-May-19</c:v>
                </c:pt>
                <c:pt idx="125">
                  <c:v>07-May-19</c:v>
                </c:pt>
                <c:pt idx="126">
                  <c:v>08-May-19</c:v>
                </c:pt>
                <c:pt idx="127">
                  <c:v>09-May-19</c:v>
                </c:pt>
                <c:pt idx="128">
                  <c:v>10-May-19</c:v>
                </c:pt>
                <c:pt idx="129">
                  <c:v>13-May-19</c:v>
                </c:pt>
                <c:pt idx="130">
                  <c:v>14-May-19</c:v>
                </c:pt>
                <c:pt idx="131">
                  <c:v>15-May-19</c:v>
                </c:pt>
                <c:pt idx="132">
                  <c:v>16-May-19</c:v>
                </c:pt>
                <c:pt idx="133">
                  <c:v>17-May-19</c:v>
                </c:pt>
                <c:pt idx="134">
                  <c:v>20-May-19</c:v>
                </c:pt>
                <c:pt idx="135">
                  <c:v>21-May-19</c:v>
                </c:pt>
                <c:pt idx="136">
                  <c:v>22-May-19</c:v>
                </c:pt>
                <c:pt idx="137">
                  <c:v>23-May-19</c:v>
                </c:pt>
                <c:pt idx="138">
                  <c:v>24-May-19</c:v>
                </c:pt>
                <c:pt idx="139">
                  <c:v>27-May-19</c:v>
                </c:pt>
                <c:pt idx="140">
                  <c:v>28-May-19</c:v>
                </c:pt>
                <c:pt idx="141">
                  <c:v>29-May-19</c:v>
                </c:pt>
                <c:pt idx="142">
                  <c:v>30-May-19</c:v>
                </c:pt>
                <c:pt idx="143">
                  <c:v>31-May-19</c:v>
                </c:pt>
                <c:pt idx="144">
                  <c:v>03-Jun-19</c:v>
                </c:pt>
                <c:pt idx="145">
                  <c:v>04-Jun-19</c:v>
                </c:pt>
                <c:pt idx="146">
                  <c:v>06-Jun-19</c:v>
                </c:pt>
                <c:pt idx="147">
                  <c:v>07-Jun-19</c:v>
                </c:pt>
                <c:pt idx="148">
                  <c:v>10-Jun-19</c:v>
                </c:pt>
                <c:pt idx="149">
                  <c:v>11-Jun-19</c:v>
                </c:pt>
                <c:pt idx="150">
                  <c:v>12-Jun-19</c:v>
                </c:pt>
                <c:pt idx="151">
                  <c:v>13-Jun-19</c:v>
                </c:pt>
                <c:pt idx="152">
                  <c:v>14-Jun-19</c:v>
                </c:pt>
                <c:pt idx="153">
                  <c:v>17-Jun-19</c:v>
                </c:pt>
                <c:pt idx="154">
                  <c:v>18-Jun-19</c:v>
                </c:pt>
                <c:pt idx="155">
                  <c:v>19-Jun-19</c:v>
                </c:pt>
                <c:pt idx="156">
                  <c:v>20-Jun-19</c:v>
                </c:pt>
                <c:pt idx="157">
                  <c:v>21-Jun-19</c:v>
                </c:pt>
                <c:pt idx="158">
                  <c:v>24-Jun-19</c:v>
                </c:pt>
                <c:pt idx="159">
                  <c:v>25-Jun-19</c:v>
                </c:pt>
                <c:pt idx="160">
                  <c:v>26-Jun-19</c:v>
                </c:pt>
                <c:pt idx="161">
                  <c:v>27-Jun-19</c:v>
                </c:pt>
                <c:pt idx="162">
                  <c:v>28-Jun-19</c:v>
                </c:pt>
                <c:pt idx="163">
                  <c:v>01-Jul-19</c:v>
                </c:pt>
                <c:pt idx="164">
                  <c:v>02-Jul-19</c:v>
                </c:pt>
                <c:pt idx="165">
                  <c:v>03-Jul-19</c:v>
                </c:pt>
                <c:pt idx="166">
                  <c:v>04-Jul-19</c:v>
                </c:pt>
                <c:pt idx="167">
                  <c:v>05-Jul-19</c:v>
                </c:pt>
                <c:pt idx="168">
                  <c:v>08-Jul-19</c:v>
                </c:pt>
                <c:pt idx="169">
                  <c:v>09-Jul-19</c:v>
                </c:pt>
                <c:pt idx="170">
                  <c:v>10-Jul-19</c:v>
                </c:pt>
                <c:pt idx="171">
                  <c:v>11-Jul-19</c:v>
                </c:pt>
                <c:pt idx="172">
                  <c:v>12-Jul-19</c:v>
                </c:pt>
                <c:pt idx="173">
                  <c:v>15-Jul-19</c:v>
                </c:pt>
                <c:pt idx="174">
                  <c:v>16-Jul-19</c:v>
                </c:pt>
                <c:pt idx="175">
                  <c:v>17-Jul-19</c:v>
                </c:pt>
                <c:pt idx="176">
                  <c:v>18-Jul-19</c:v>
                </c:pt>
                <c:pt idx="177">
                  <c:v>19-Jul-19</c:v>
                </c:pt>
                <c:pt idx="178">
                  <c:v>22-Jul-19</c:v>
                </c:pt>
                <c:pt idx="179">
                  <c:v>23-Jul-19</c:v>
                </c:pt>
                <c:pt idx="180">
                  <c:v>24-Jul-19</c:v>
                </c:pt>
                <c:pt idx="181">
                  <c:v>25-Jul-19</c:v>
                </c:pt>
                <c:pt idx="182">
                  <c:v>26-Jul-19</c:v>
                </c:pt>
                <c:pt idx="183">
                  <c:v>29-Jul-19</c:v>
                </c:pt>
                <c:pt idx="184">
                  <c:v>30-Jul-19</c:v>
                </c:pt>
                <c:pt idx="185">
                  <c:v>31-Jul-19</c:v>
                </c:pt>
                <c:pt idx="186">
                  <c:v>01-Aug-19</c:v>
                </c:pt>
                <c:pt idx="187">
                  <c:v>02-Aug-19</c:v>
                </c:pt>
                <c:pt idx="188">
                  <c:v>05-Aug-19</c:v>
                </c:pt>
                <c:pt idx="189">
                  <c:v>06-Aug-19</c:v>
                </c:pt>
                <c:pt idx="190">
                  <c:v>07-Aug-19</c:v>
                </c:pt>
                <c:pt idx="191">
                  <c:v>08-Aug-19</c:v>
                </c:pt>
                <c:pt idx="192">
                  <c:v>09-Aug-19</c:v>
                </c:pt>
                <c:pt idx="193">
                  <c:v>13-Aug-19</c:v>
                </c:pt>
                <c:pt idx="194">
                  <c:v>14-Aug-19</c:v>
                </c:pt>
                <c:pt idx="195">
                  <c:v>16-Aug-19</c:v>
                </c:pt>
                <c:pt idx="196">
                  <c:v>19-Aug-19</c:v>
                </c:pt>
                <c:pt idx="197">
                  <c:v>20-Aug-19</c:v>
                </c:pt>
                <c:pt idx="198">
                  <c:v>21-Aug-19</c:v>
                </c:pt>
                <c:pt idx="199">
                  <c:v>22-Aug-19</c:v>
                </c:pt>
                <c:pt idx="200">
                  <c:v>23-Aug-19</c:v>
                </c:pt>
                <c:pt idx="201">
                  <c:v>26-Aug-19</c:v>
                </c:pt>
                <c:pt idx="202">
                  <c:v>27-Aug-19</c:v>
                </c:pt>
                <c:pt idx="203">
                  <c:v>28-Aug-19</c:v>
                </c:pt>
                <c:pt idx="204">
                  <c:v>29-Aug-19</c:v>
                </c:pt>
                <c:pt idx="205">
                  <c:v>30-Aug-19</c:v>
                </c:pt>
                <c:pt idx="206">
                  <c:v>03-Sep-19</c:v>
                </c:pt>
                <c:pt idx="207">
                  <c:v>04-Sep-19</c:v>
                </c:pt>
                <c:pt idx="208">
                  <c:v>05-Sep-19</c:v>
                </c:pt>
                <c:pt idx="209">
                  <c:v>06-Sep-19</c:v>
                </c:pt>
                <c:pt idx="210">
                  <c:v>09-Sep-19</c:v>
                </c:pt>
                <c:pt idx="211">
                  <c:v>11-Sep-19</c:v>
                </c:pt>
                <c:pt idx="212">
                  <c:v>12-Sep-19</c:v>
                </c:pt>
                <c:pt idx="213">
                  <c:v>13-Sep-19</c:v>
                </c:pt>
                <c:pt idx="214">
                  <c:v>16-Sep-19</c:v>
                </c:pt>
                <c:pt idx="215">
                  <c:v>17-Sep-19</c:v>
                </c:pt>
                <c:pt idx="216">
                  <c:v>18-Sep-19</c:v>
                </c:pt>
                <c:pt idx="217">
                  <c:v>19-Sep-19</c:v>
                </c:pt>
                <c:pt idx="218">
                  <c:v>20-Sep-19</c:v>
                </c:pt>
                <c:pt idx="219">
                  <c:v>23-Sep-19</c:v>
                </c:pt>
                <c:pt idx="220">
                  <c:v>24-Sep-19</c:v>
                </c:pt>
                <c:pt idx="221">
                  <c:v>25-Sep-19</c:v>
                </c:pt>
                <c:pt idx="222">
                  <c:v>26-Sep-19</c:v>
                </c:pt>
                <c:pt idx="223">
                  <c:v>27-Sep-19</c:v>
                </c:pt>
                <c:pt idx="224">
                  <c:v>30-Sep-19</c:v>
                </c:pt>
                <c:pt idx="225">
                  <c:v>01-Oct-19</c:v>
                </c:pt>
                <c:pt idx="226">
                  <c:v>03-Oct-19</c:v>
                </c:pt>
                <c:pt idx="227">
                  <c:v>04-Oct-19</c:v>
                </c:pt>
                <c:pt idx="228">
                  <c:v>07-Oct-19</c:v>
                </c:pt>
                <c:pt idx="229">
                  <c:v>09-Oct-19</c:v>
                </c:pt>
                <c:pt idx="230">
                  <c:v>10-Oct-19</c:v>
                </c:pt>
                <c:pt idx="231">
                  <c:v>11-Oct-19</c:v>
                </c:pt>
                <c:pt idx="232">
                  <c:v>14-Oct-19</c:v>
                </c:pt>
                <c:pt idx="233">
                  <c:v>15-Oct-19</c:v>
                </c:pt>
                <c:pt idx="234">
                  <c:v>16-Oct-19</c:v>
                </c:pt>
                <c:pt idx="235">
                  <c:v>17-Oct-19</c:v>
                </c:pt>
                <c:pt idx="236">
                  <c:v>18-Oct-19</c:v>
                </c:pt>
                <c:pt idx="237">
                  <c:v>22-Oct-19</c:v>
                </c:pt>
                <c:pt idx="238">
                  <c:v>23-Oct-19</c:v>
                </c:pt>
                <c:pt idx="239">
                  <c:v>24-Oct-19</c:v>
                </c:pt>
                <c:pt idx="240">
                  <c:v>25-Oct-19</c:v>
                </c:pt>
                <c:pt idx="241">
                  <c:v>27-Oct-19</c:v>
                </c:pt>
                <c:pt idx="242">
                  <c:v>29-Oct-19</c:v>
                </c:pt>
                <c:pt idx="243">
                  <c:v>30-Oct-19</c:v>
                </c:pt>
                <c:pt idx="244">
                  <c:v>31-Oct-19</c:v>
                </c:pt>
                <c:pt idx="245">
                  <c:v>01-Nov-19</c:v>
                </c:pt>
                <c:pt idx="246">
                  <c:v>04-Nov-19</c:v>
                </c:pt>
                <c:pt idx="247">
                  <c:v>05-Nov-19</c:v>
                </c:pt>
                <c:pt idx="248">
                  <c:v>06-Nov-19</c:v>
                </c:pt>
                <c:pt idx="249">
                  <c:v>07-Nov-19</c:v>
                </c:pt>
                <c:pt idx="250">
                  <c:v>08-Nov-19</c:v>
                </c:pt>
                <c:pt idx="251">
                  <c:v>11-Nov-19</c:v>
                </c:pt>
                <c:pt idx="252">
                  <c:v>13-Nov-19</c:v>
                </c:pt>
                <c:pt idx="253">
                  <c:v>14-Nov-19</c:v>
                </c:pt>
                <c:pt idx="254">
                  <c:v>15-Nov-19</c:v>
                </c:pt>
                <c:pt idx="255">
                  <c:v>18-Nov-19</c:v>
                </c:pt>
                <c:pt idx="256">
                  <c:v>19-Nov-19</c:v>
                </c:pt>
                <c:pt idx="257">
                  <c:v>20-Nov-19</c:v>
                </c:pt>
                <c:pt idx="258">
                  <c:v>21-Nov-19</c:v>
                </c:pt>
                <c:pt idx="259">
                  <c:v>22-Nov-19</c:v>
                </c:pt>
                <c:pt idx="260">
                  <c:v>25-Nov-19</c:v>
                </c:pt>
                <c:pt idx="261">
                  <c:v>26-Nov-19</c:v>
                </c:pt>
                <c:pt idx="262">
                  <c:v>27-Nov-19</c:v>
                </c:pt>
                <c:pt idx="263">
                  <c:v>28-Nov-19</c:v>
                </c:pt>
                <c:pt idx="264">
                  <c:v>29-Nov-19</c:v>
                </c:pt>
                <c:pt idx="265">
                  <c:v>02-Dec-19</c:v>
                </c:pt>
                <c:pt idx="266">
                  <c:v>03-Dec-19</c:v>
                </c:pt>
                <c:pt idx="267">
                  <c:v>04-Dec-19</c:v>
                </c:pt>
                <c:pt idx="268">
                  <c:v>05-Dec-19</c:v>
                </c:pt>
                <c:pt idx="269">
                  <c:v>06-Dec-19</c:v>
                </c:pt>
                <c:pt idx="270">
                  <c:v>09-Dec-19</c:v>
                </c:pt>
                <c:pt idx="271">
                  <c:v>10-Dec-19</c:v>
                </c:pt>
                <c:pt idx="272">
                  <c:v>11-Dec-19</c:v>
                </c:pt>
                <c:pt idx="273">
                  <c:v>12-Dec-19</c:v>
                </c:pt>
                <c:pt idx="274">
                  <c:v>13-Dec-19</c:v>
                </c:pt>
                <c:pt idx="275">
                  <c:v>16-Dec-19</c:v>
                </c:pt>
                <c:pt idx="276">
                  <c:v>17-Dec-19</c:v>
                </c:pt>
                <c:pt idx="277">
                  <c:v>18-Dec-19</c:v>
                </c:pt>
                <c:pt idx="278">
                  <c:v>19-Dec-19</c:v>
                </c:pt>
                <c:pt idx="279">
                  <c:v>20-Dec-19</c:v>
                </c:pt>
                <c:pt idx="280">
                  <c:v>23-Dec-19</c:v>
                </c:pt>
                <c:pt idx="281">
                  <c:v>24-Dec-19</c:v>
                </c:pt>
                <c:pt idx="282">
                  <c:v>26-Dec-19</c:v>
                </c:pt>
                <c:pt idx="283">
                  <c:v>27-Dec-19</c:v>
                </c:pt>
                <c:pt idx="284">
                  <c:v>30-Dec-19</c:v>
                </c:pt>
                <c:pt idx="285">
                  <c:v>31-Dec-19</c:v>
                </c:pt>
                <c:pt idx="286">
                  <c:v>01-Jan-20</c:v>
                </c:pt>
                <c:pt idx="287">
                  <c:v>02-Jan-20</c:v>
                </c:pt>
                <c:pt idx="288">
                  <c:v>03-Jan-20</c:v>
                </c:pt>
                <c:pt idx="289">
                  <c:v>06-Jan-20</c:v>
                </c:pt>
                <c:pt idx="290">
                  <c:v>07-Jan-20</c:v>
                </c:pt>
                <c:pt idx="291">
                  <c:v>08-Jan-20</c:v>
                </c:pt>
                <c:pt idx="292">
                  <c:v>09-Jan-20</c:v>
                </c:pt>
                <c:pt idx="293">
                  <c:v>10-Jan-20</c:v>
                </c:pt>
                <c:pt idx="294">
                  <c:v>13-Jan-20</c:v>
                </c:pt>
                <c:pt idx="295">
                  <c:v>14-Jan-20</c:v>
                </c:pt>
                <c:pt idx="296">
                  <c:v>15-Jan-20</c:v>
                </c:pt>
                <c:pt idx="297">
                  <c:v>16-Jan-20</c:v>
                </c:pt>
                <c:pt idx="298">
                  <c:v>17-Jan-20</c:v>
                </c:pt>
                <c:pt idx="299">
                  <c:v>20-Jan-20</c:v>
                </c:pt>
                <c:pt idx="300">
                  <c:v>21-Jan-20</c:v>
                </c:pt>
                <c:pt idx="301">
                  <c:v>22-Jan-20</c:v>
                </c:pt>
                <c:pt idx="302">
                  <c:v>23-Jan-20</c:v>
                </c:pt>
                <c:pt idx="303">
                  <c:v>24-Jan-20</c:v>
                </c:pt>
                <c:pt idx="304">
                  <c:v>27-Jan-20</c:v>
                </c:pt>
                <c:pt idx="305">
                  <c:v>28-Jan-20</c:v>
                </c:pt>
                <c:pt idx="306">
                  <c:v>29-Jan-20</c:v>
                </c:pt>
                <c:pt idx="307">
                  <c:v>30-Jan-20</c:v>
                </c:pt>
                <c:pt idx="308">
                  <c:v>31-Jan-20</c:v>
                </c:pt>
                <c:pt idx="309">
                  <c:v>01-Feb-20</c:v>
                </c:pt>
                <c:pt idx="310">
                  <c:v>03-Feb-20</c:v>
                </c:pt>
                <c:pt idx="311">
                  <c:v>04-Feb-20</c:v>
                </c:pt>
                <c:pt idx="312">
                  <c:v>05-Feb-20</c:v>
                </c:pt>
                <c:pt idx="313">
                  <c:v>06-Feb-20</c:v>
                </c:pt>
                <c:pt idx="314">
                  <c:v>07-Feb-20</c:v>
                </c:pt>
                <c:pt idx="315">
                  <c:v>10-Feb-20</c:v>
                </c:pt>
                <c:pt idx="316">
                  <c:v>11-Feb-20</c:v>
                </c:pt>
                <c:pt idx="317">
                  <c:v>12-Feb-20</c:v>
                </c:pt>
                <c:pt idx="318">
                  <c:v>13-Feb-20</c:v>
                </c:pt>
                <c:pt idx="319">
                  <c:v>14-Feb-20</c:v>
                </c:pt>
                <c:pt idx="320">
                  <c:v>17-Feb-20</c:v>
                </c:pt>
                <c:pt idx="321">
                  <c:v>18-Feb-20</c:v>
                </c:pt>
                <c:pt idx="322">
                  <c:v>19-Feb-20</c:v>
                </c:pt>
                <c:pt idx="323">
                  <c:v>20-Feb-20</c:v>
                </c:pt>
                <c:pt idx="324">
                  <c:v>24-Feb-20</c:v>
                </c:pt>
                <c:pt idx="325">
                  <c:v>25-Feb-20</c:v>
                </c:pt>
                <c:pt idx="326">
                  <c:v>26-Feb-20</c:v>
                </c:pt>
                <c:pt idx="327">
                  <c:v>27-Feb-20</c:v>
                </c:pt>
                <c:pt idx="328">
                  <c:v>28-Feb-20</c:v>
                </c:pt>
                <c:pt idx="329">
                  <c:v>02-Mar-20</c:v>
                </c:pt>
                <c:pt idx="330">
                  <c:v>03-Mar-20</c:v>
                </c:pt>
                <c:pt idx="331">
                  <c:v>04-Mar-20</c:v>
                </c:pt>
                <c:pt idx="332">
                  <c:v>05-Mar-20</c:v>
                </c:pt>
                <c:pt idx="333">
                  <c:v>06-Mar-20</c:v>
                </c:pt>
                <c:pt idx="334">
                  <c:v>09-Mar-20</c:v>
                </c:pt>
                <c:pt idx="335">
                  <c:v>11-Mar-20</c:v>
                </c:pt>
                <c:pt idx="336">
                  <c:v>12-Mar-20</c:v>
                </c:pt>
                <c:pt idx="337">
                  <c:v>13-Mar-20</c:v>
                </c:pt>
                <c:pt idx="338">
                  <c:v>16-Mar-20</c:v>
                </c:pt>
                <c:pt idx="339">
                  <c:v>17-Mar-20</c:v>
                </c:pt>
                <c:pt idx="340">
                  <c:v>18-Mar-20</c:v>
                </c:pt>
                <c:pt idx="341">
                  <c:v>19-Mar-20</c:v>
                </c:pt>
                <c:pt idx="342">
                  <c:v>20-Mar-20</c:v>
                </c:pt>
                <c:pt idx="343">
                  <c:v>23-Mar-20</c:v>
                </c:pt>
                <c:pt idx="344">
                  <c:v>24-Mar-20</c:v>
                </c:pt>
                <c:pt idx="345">
                  <c:v>25-Mar-20</c:v>
                </c:pt>
                <c:pt idx="346">
                  <c:v>26-Mar-20</c:v>
                </c:pt>
                <c:pt idx="347">
                  <c:v>27-Mar-20</c:v>
                </c:pt>
                <c:pt idx="348">
                  <c:v>30-Mar-20</c:v>
                </c:pt>
                <c:pt idx="349">
                  <c:v>31-Mar-20</c:v>
                </c:pt>
                <c:pt idx="350">
                  <c:v>01-Apr-20</c:v>
                </c:pt>
                <c:pt idx="351">
                  <c:v>03-Apr-20</c:v>
                </c:pt>
                <c:pt idx="352">
                  <c:v>07-Apr-20</c:v>
                </c:pt>
                <c:pt idx="353">
                  <c:v>08-Apr-20</c:v>
                </c:pt>
                <c:pt idx="354">
                  <c:v>09-Apr-20</c:v>
                </c:pt>
                <c:pt idx="355">
                  <c:v>13-Apr-20</c:v>
                </c:pt>
                <c:pt idx="356">
                  <c:v>15-Apr-20</c:v>
                </c:pt>
                <c:pt idx="357">
                  <c:v>16-Apr-20</c:v>
                </c:pt>
                <c:pt idx="358">
                  <c:v>17-Apr-20</c:v>
                </c:pt>
                <c:pt idx="359">
                  <c:v>20-Apr-20</c:v>
                </c:pt>
                <c:pt idx="360">
                  <c:v>21-Apr-20</c:v>
                </c:pt>
                <c:pt idx="361">
                  <c:v>22-Apr-20</c:v>
                </c:pt>
                <c:pt idx="362">
                  <c:v>23-Apr-20</c:v>
                </c:pt>
                <c:pt idx="363">
                  <c:v>24-Apr-20</c:v>
                </c:pt>
                <c:pt idx="364">
                  <c:v>27-Apr-20</c:v>
                </c:pt>
                <c:pt idx="365">
                  <c:v>28-Apr-20</c:v>
                </c:pt>
                <c:pt idx="366">
                  <c:v>29-Apr-20</c:v>
                </c:pt>
                <c:pt idx="367">
                  <c:v>30-Apr-20</c:v>
                </c:pt>
                <c:pt idx="368">
                  <c:v>04-May-20</c:v>
                </c:pt>
                <c:pt idx="369">
                  <c:v>05-May-20</c:v>
                </c:pt>
                <c:pt idx="370">
                  <c:v>06-May-20</c:v>
                </c:pt>
                <c:pt idx="371">
                  <c:v>07-May-20</c:v>
                </c:pt>
                <c:pt idx="372">
                  <c:v>08-May-20</c:v>
                </c:pt>
                <c:pt idx="373">
                  <c:v>11-May-20</c:v>
                </c:pt>
                <c:pt idx="374">
                  <c:v>12-May-20</c:v>
                </c:pt>
                <c:pt idx="375">
                  <c:v>13-May-20</c:v>
                </c:pt>
                <c:pt idx="376">
                  <c:v>14-May-20</c:v>
                </c:pt>
                <c:pt idx="377">
                  <c:v>15-May-20</c:v>
                </c:pt>
                <c:pt idx="378">
                  <c:v>18-May-20</c:v>
                </c:pt>
                <c:pt idx="379">
                  <c:v>19-May-20</c:v>
                </c:pt>
                <c:pt idx="380">
                  <c:v>20-May-20</c:v>
                </c:pt>
                <c:pt idx="381">
                  <c:v>21-May-20</c:v>
                </c:pt>
                <c:pt idx="382">
                  <c:v>22-May-20</c:v>
                </c:pt>
                <c:pt idx="383">
                  <c:v>26-May-20</c:v>
                </c:pt>
                <c:pt idx="384">
                  <c:v>27-May-20</c:v>
                </c:pt>
                <c:pt idx="385">
                  <c:v>28-May-20</c:v>
                </c:pt>
                <c:pt idx="386">
                  <c:v>29-May-20</c:v>
                </c:pt>
                <c:pt idx="387">
                  <c:v>01-Jun-20</c:v>
                </c:pt>
                <c:pt idx="388">
                  <c:v>02-Jun-20</c:v>
                </c:pt>
                <c:pt idx="389">
                  <c:v>03-Jun-20</c:v>
                </c:pt>
                <c:pt idx="390">
                  <c:v>04-Jun-20</c:v>
                </c:pt>
                <c:pt idx="391">
                  <c:v>05-Jun-20</c:v>
                </c:pt>
                <c:pt idx="392">
                  <c:v>08-Jun-20</c:v>
                </c:pt>
                <c:pt idx="393">
                  <c:v>09-Jun-20</c:v>
                </c:pt>
                <c:pt idx="394">
                  <c:v>10-Jun-20</c:v>
                </c:pt>
                <c:pt idx="395">
                  <c:v>11-Jun-20</c:v>
                </c:pt>
                <c:pt idx="396">
                  <c:v>12-Jun-20</c:v>
                </c:pt>
                <c:pt idx="397">
                  <c:v>15-Jun-20</c:v>
                </c:pt>
                <c:pt idx="398">
                  <c:v>16-Jun-20</c:v>
                </c:pt>
                <c:pt idx="399">
                  <c:v>17-Jun-20</c:v>
                </c:pt>
                <c:pt idx="400">
                  <c:v>18-Jun-20</c:v>
                </c:pt>
                <c:pt idx="401">
                  <c:v>19-Jun-20</c:v>
                </c:pt>
                <c:pt idx="402">
                  <c:v>22-Jun-20</c:v>
                </c:pt>
                <c:pt idx="403">
                  <c:v>23-Jun-20</c:v>
                </c:pt>
                <c:pt idx="404">
                  <c:v>24-Jun-20</c:v>
                </c:pt>
                <c:pt idx="405">
                  <c:v>25-Jun-20</c:v>
                </c:pt>
                <c:pt idx="406">
                  <c:v>26-Jun-20</c:v>
                </c:pt>
                <c:pt idx="407">
                  <c:v>29-Jun-20</c:v>
                </c:pt>
                <c:pt idx="408">
                  <c:v>30-Jun-20</c:v>
                </c:pt>
                <c:pt idx="409">
                  <c:v>01-Jul-20</c:v>
                </c:pt>
                <c:pt idx="410">
                  <c:v>02-Jul-20</c:v>
                </c:pt>
                <c:pt idx="411">
                  <c:v>03-Jul-20</c:v>
                </c:pt>
                <c:pt idx="412">
                  <c:v>06-Jul-20</c:v>
                </c:pt>
                <c:pt idx="413">
                  <c:v>07-Jul-20</c:v>
                </c:pt>
                <c:pt idx="414">
                  <c:v>08-Jul-20</c:v>
                </c:pt>
                <c:pt idx="415">
                  <c:v>09-Jul-20</c:v>
                </c:pt>
                <c:pt idx="416">
                  <c:v>10-Jul-20</c:v>
                </c:pt>
                <c:pt idx="417">
                  <c:v>13-Jul-20</c:v>
                </c:pt>
                <c:pt idx="418">
                  <c:v>14-Jul-20</c:v>
                </c:pt>
                <c:pt idx="419">
                  <c:v>15-Jul-20</c:v>
                </c:pt>
                <c:pt idx="420">
                  <c:v>16-Jul-20</c:v>
                </c:pt>
                <c:pt idx="421">
                  <c:v>17-Jul-20</c:v>
                </c:pt>
                <c:pt idx="422">
                  <c:v>20-Jul-20</c:v>
                </c:pt>
                <c:pt idx="423">
                  <c:v>21-Jul-20</c:v>
                </c:pt>
                <c:pt idx="424">
                  <c:v>22-Jul-20</c:v>
                </c:pt>
                <c:pt idx="425">
                  <c:v>23-Jul-20</c:v>
                </c:pt>
                <c:pt idx="426">
                  <c:v>24-Jul-20</c:v>
                </c:pt>
                <c:pt idx="427">
                  <c:v>27-Jul-20</c:v>
                </c:pt>
                <c:pt idx="428">
                  <c:v>28-Jul-20</c:v>
                </c:pt>
                <c:pt idx="429">
                  <c:v>29-Jul-20</c:v>
                </c:pt>
                <c:pt idx="430">
                  <c:v>30-Jul-20</c:v>
                </c:pt>
                <c:pt idx="431">
                  <c:v>31-Jul-20</c:v>
                </c:pt>
                <c:pt idx="432">
                  <c:v>03-Aug-20</c:v>
                </c:pt>
                <c:pt idx="433">
                  <c:v>04-Aug-20</c:v>
                </c:pt>
                <c:pt idx="434">
                  <c:v>05-Aug-20</c:v>
                </c:pt>
                <c:pt idx="435">
                  <c:v>06-Aug-20</c:v>
                </c:pt>
                <c:pt idx="436">
                  <c:v>07-Aug-20</c:v>
                </c:pt>
                <c:pt idx="437">
                  <c:v>10-Aug-20</c:v>
                </c:pt>
                <c:pt idx="438">
                  <c:v>11-Aug-20</c:v>
                </c:pt>
                <c:pt idx="439">
                  <c:v>12-Aug-20</c:v>
                </c:pt>
                <c:pt idx="440">
                  <c:v>13-Aug-20</c:v>
                </c:pt>
                <c:pt idx="441">
                  <c:v>14-Aug-20</c:v>
                </c:pt>
                <c:pt idx="442">
                  <c:v>17-Aug-20</c:v>
                </c:pt>
                <c:pt idx="443">
                  <c:v>18-Aug-20</c:v>
                </c:pt>
                <c:pt idx="444">
                  <c:v>19-Aug-20</c:v>
                </c:pt>
                <c:pt idx="445">
                  <c:v>20-Aug-20</c:v>
                </c:pt>
                <c:pt idx="446">
                  <c:v>21-Aug-20</c:v>
                </c:pt>
                <c:pt idx="447">
                  <c:v>24-Aug-20</c:v>
                </c:pt>
                <c:pt idx="448">
                  <c:v>25-Aug-20</c:v>
                </c:pt>
                <c:pt idx="449">
                  <c:v>26-Aug-20</c:v>
                </c:pt>
                <c:pt idx="450">
                  <c:v>27-Aug-20</c:v>
                </c:pt>
                <c:pt idx="451">
                  <c:v>28-Aug-20</c:v>
                </c:pt>
                <c:pt idx="452">
                  <c:v>31-Aug-20</c:v>
                </c:pt>
                <c:pt idx="453">
                  <c:v>01-Sep-20</c:v>
                </c:pt>
                <c:pt idx="454">
                  <c:v>02-Sep-20</c:v>
                </c:pt>
                <c:pt idx="455">
                  <c:v>03-Sep-20</c:v>
                </c:pt>
                <c:pt idx="456">
                  <c:v>04-Sep-20</c:v>
                </c:pt>
                <c:pt idx="457">
                  <c:v>07-Sep-20</c:v>
                </c:pt>
                <c:pt idx="458">
                  <c:v>08-Sep-20</c:v>
                </c:pt>
                <c:pt idx="459">
                  <c:v>09-Sep-20</c:v>
                </c:pt>
                <c:pt idx="460">
                  <c:v>10-Sep-20</c:v>
                </c:pt>
                <c:pt idx="461">
                  <c:v>11-Sep-20</c:v>
                </c:pt>
                <c:pt idx="462">
                  <c:v>14-Sep-20</c:v>
                </c:pt>
                <c:pt idx="463">
                  <c:v>15-Sep-20</c:v>
                </c:pt>
                <c:pt idx="464">
                  <c:v>16-Sep-20</c:v>
                </c:pt>
                <c:pt idx="465">
                  <c:v>17-Sep-20</c:v>
                </c:pt>
                <c:pt idx="466">
                  <c:v>18-Sep-20</c:v>
                </c:pt>
                <c:pt idx="467">
                  <c:v>21-Sep-20</c:v>
                </c:pt>
                <c:pt idx="468">
                  <c:v>22-Sep-20</c:v>
                </c:pt>
                <c:pt idx="469">
                  <c:v>23-Sep-20</c:v>
                </c:pt>
                <c:pt idx="470">
                  <c:v>24-Sep-20</c:v>
                </c:pt>
                <c:pt idx="471">
                  <c:v>25-Sep-20</c:v>
                </c:pt>
                <c:pt idx="472">
                  <c:v>28-Sep-20</c:v>
                </c:pt>
                <c:pt idx="473">
                  <c:v>29-Sep-20</c:v>
                </c:pt>
                <c:pt idx="474">
                  <c:v>30-Sep-20</c:v>
                </c:pt>
                <c:pt idx="475">
                  <c:v>01-Oct-20</c:v>
                </c:pt>
                <c:pt idx="476">
                  <c:v>05-Oct-20</c:v>
                </c:pt>
                <c:pt idx="477">
                  <c:v>06-Oct-20</c:v>
                </c:pt>
                <c:pt idx="478">
                  <c:v>07-Oct-20</c:v>
                </c:pt>
                <c:pt idx="479">
                  <c:v>08-Oct-20</c:v>
                </c:pt>
                <c:pt idx="480">
                  <c:v>09-Oct-20</c:v>
                </c:pt>
                <c:pt idx="481">
                  <c:v>12-Oct-20</c:v>
                </c:pt>
                <c:pt idx="482">
                  <c:v>13-Oct-20</c:v>
                </c:pt>
                <c:pt idx="483">
                  <c:v>14-Oct-20</c:v>
                </c:pt>
                <c:pt idx="484">
                  <c:v>15-Oct-20</c:v>
                </c:pt>
                <c:pt idx="485">
                  <c:v>16-Oct-20</c:v>
                </c:pt>
                <c:pt idx="486">
                  <c:v>19-Oct-20</c:v>
                </c:pt>
                <c:pt idx="487">
                  <c:v>20-Oct-20</c:v>
                </c:pt>
                <c:pt idx="488">
                  <c:v>21-Oct-20</c:v>
                </c:pt>
                <c:pt idx="489">
                  <c:v>22-Oct-20</c:v>
                </c:pt>
                <c:pt idx="490">
                  <c:v>23-Oct-20</c:v>
                </c:pt>
                <c:pt idx="491">
                  <c:v>26-Oct-20</c:v>
                </c:pt>
                <c:pt idx="492">
                  <c:v>27-Oct-20</c:v>
                </c:pt>
                <c:pt idx="493">
                  <c:v>28-Oct-20</c:v>
                </c:pt>
                <c:pt idx="494">
                  <c:v>29-Oct-20</c:v>
                </c:pt>
                <c:pt idx="495">
                  <c:v>30-Oct-20</c:v>
                </c:pt>
              </c:strCache>
            </c:strRef>
          </c:cat>
          <c:val>
            <c:numRef>
              <c:f>'2b'!$K$2:$K$497</c:f>
              <c:numCache>
                <c:formatCode>#,##0.00</c:formatCode>
                <c:ptCount val="496"/>
                <c:pt idx="0" formatCode="General">
                  <c:v>0</c:v>
                </c:pt>
                <c:pt idx="1">
                  <c:v>-9222.3000000000011</c:v>
                </c:pt>
                <c:pt idx="2">
                  <c:v>-9368.7000000000007</c:v>
                </c:pt>
                <c:pt idx="3">
                  <c:v>-9353</c:v>
                </c:pt>
                <c:pt idx="4">
                  <c:v>-9374.25</c:v>
                </c:pt>
                <c:pt idx="5">
                  <c:v>-9428.15</c:v>
                </c:pt>
                <c:pt idx="6">
                  <c:v>-9353.5</c:v>
                </c:pt>
                <c:pt idx="7">
                  <c:v>-9287.8000000000011</c:v>
                </c:pt>
                <c:pt idx="8">
                  <c:v>-9326</c:v>
                </c:pt>
                <c:pt idx="9">
                  <c:v>-9324.5999999999985</c:v>
                </c:pt>
                <c:pt idx="10">
                  <c:v>-9360.5500000000011</c:v>
                </c:pt>
                <c:pt idx="11">
                  <c:v>-9430.7000000000007</c:v>
                </c:pt>
                <c:pt idx="12">
                  <c:v>-9505.4499999999989</c:v>
                </c:pt>
                <c:pt idx="13">
                  <c:v>-9411.7000000000007</c:v>
                </c:pt>
                <c:pt idx="14">
                  <c:v>-9339.3499999999985</c:v>
                </c:pt>
                <c:pt idx="15">
                  <c:v>-9291.6</c:v>
                </c:pt>
                <c:pt idx="16">
                  <c:v>-9408.65</c:v>
                </c:pt>
                <c:pt idx="17">
                  <c:v>-9444.9</c:v>
                </c:pt>
                <c:pt idx="18">
                  <c:v>-9519.85</c:v>
                </c:pt>
                <c:pt idx="19">
                  <c:v>-9604.8000000000011</c:v>
                </c:pt>
                <c:pt idx="20">
                  <c:v>-9612.6</c:v>
                </c:pt>
                <c:pt idx="21">
                  <c:v>-9621.0499999999993</c:v>
                </c:pt>
                <c:pt idx="22">
                  <c:v>-9599.25</c:v>
                </c:pt>
                <c:pt idx="23">
                  <c:v>-9520.9499999999989</c:v>
                </c:pt>
                <c:pt idx="24">
                  <c:v>-9344.75</c:v>
                </c:pt>
                <c:pt idx="25">
                  <c:v>-9444.5</c:v>
                </c:pt>
                <c:pt idx="26">
                  <c:v>-9248.5</c:v>
                </c:pt>
                <c:pt idx="27">
                  <c:v>-9285.6</c:v>
                </c:pt>
                <c:pt idx="28">
                  <c:v>-9427.1</c:v>
                </c:pt>
                <c:pt idx="29">
                  <c:v>-9495.6999999999989</c:v>
                </c:pt>
                <c:pt idx="30">
                  <c:v>-9494.6500000000015</c:v>
                </c:pt>
                <c:pt idx="31">
                  <c:v>-9575.4500000000007</c:v>
                </c:pt>
                <c:pt idx="32">
                  <c:v>-9578.1500000000015</c:v>
                </c:pt>
                <c:pt idx="33">
                  <c:v>-9622.5999999999985</c:v>
                </c:pt>
                <c:pt idx="34">
                  <c:v>-9600.4500000000007</c:v>
                </c:pt>
                <c:pt idx="35">
                  <c:v>-9434.15</c:v>
                </c:pt>
                <c:pt idx="36">
                  <c:v>-9400.9</c:v>
                </c:pt>
                <c:pt idx="37">
                  <c:v>-9465.15</c:v>
                </c:pt>
                <c:pt idx="38">
                  <c:v>-9504.4</c:v>
                </c:pt>
                <c:pt idx="39">
                  <c:v>-9559.5499999999993</c:v>
                </c:pt>
                <c:pt idx="40">
                  <c:v>-9556.15</c:v>
                </c:pt>
                <c:pt idx="41">
                  <c:v>-9616.5</c:v>
                </c:pt>
                <c:pt idx="42">
                  <c:v>-9499.9</c:v>
                </c:pt>
                <c:pt idx="43">
                  <c:v>-9383.9500000000007</c:v>
                </c:pt>
                <c:pt idx="44">
                  <c:v>-9417.8000000000011</c:v>
                </c:pt>
                <c:pt idx="45">
                  <c:v>-9487</c:v>
                </c:pt>
                <c:pt idx="46">
                  <c:v>-9529.5</c:v>
                </c:pt>
                <c:pt idx="47">
                  <c:v>-9595.6999999999989</c:v>
                </c:pt>
                <c:pt idx="48">
                  <c:v>-9555.9</c:v>
                </c:pt>
                <c:pt idx="49">
                  <c:v>-9528.1</c:v>
                </c:pt>
                <c:pt idx="50">
                  <c:v>-9478</c:v>
                </c:pt>
                <c:pt idx="51">
                  <c:v>-9650.4</c:v>
                </c:pt>
                <c:pt idx="52">
                  <c:v>-9659.2999999999993</c:v>
                </c:pt>
                <c:pt idx="53">
                  <c:v>-9672.4000000000015</c:v>
                </c:pt>
                <c:pt idx="54">
                  <c:v>-9674.85</c:v>
                </c:pt>
                <c:pt idx="55">
                  <c:v>-9735.5500000000011</c:v>
                </c:pt>
                <c:pt idx="56">
                  <c:v>-9703.4</c:v>
                </c:pt>
                <c:pt idx="57">
                  <c:v>-9612</c:v>
                </c:pt>
                <c:pt idx="58">
                  <c:v>-9630.0499999999993</c:v>
                </c:pt>
                <c:pt idx="59">
                  <c:v>-9591.65</c:v>
                </c:pt>
                <c:pt idx="60">
                  <c:v>-9509.9</c:v>
                </c:pt>
                <c:pt idx="61">
                  <c:v>-9540.75</c:v>
                </c:pt>
                <c:pt idx="62">
                  <c:v>-9565.6999999999989</c:v>
                </c:pt>
                <c:pt idx="63">
                  <c:v>-9744.9000000000015</c:v>
                </c:pt>
                <c:pt idx="64">
                  <c:v>-9789.4</c:v>
                </c:pt>
                <c:pt idx="65">
                  <c:v>-9832.9500000000007</c:v>
                </c:pt>
                <c:pt idx="66">
                  <c:v>-9835.9</c:v>
                </c:pt>
                <c:pt idx="67">
                  <c:v>-9964.35</c:v>
                </c:pt>
                <c:pt idx="68">
                  <c:v>-9938.25</c:v>
                </c:pt>
                <c:pt idx="69">
                  <c:v>-9836.4</c:v>
                </c:pt>
                <c:pt idx="70">
                  <c:v>-9803.15</c:v>
                </c:pt>
                <c:pt idx="71">
                  <c:v>-9774.15</c:v>
                </c:pt>
                <c:pt idx="72">
                  <c:v>-9734.1</c:v>
                </c:pt>
                <c:pt idx="73">
                  <c:v>-9664.75</c:v>
                </c:pt>
                <c:pt idx="74">
                  <c:v>-9657.5499999999993</c:v>
                </c:pt>
                <c:pt idx="75">
                  <c:v>-9597.85</c:v>
                </c:pt>
                <c:pt idx="76">
                  <c:v>-9552.35</c:v>
                </c:pt>
                <c:pt idx="77">
                  <c:v>-9677.85</c:v>
                </c:pt>
                <c:pt idx="78">
                  <c:v>-9729.9500000000007</c:v>
                </c:pt>
                <c:pt idx="79">
                  <c:v>-9730.5</c:v>
                </c:pt>
                <c:pt idx="80">
                  <c:v>-9801.8000000000011</c:v>
                </c:pt>
                <c:pt idx="81">
                  <c:v>-9758.0999999999985</c:v>
                </c:pt>
                <c:pt idx="82">
                  <c:v>-9713.6</c:v>
                </c:pt>
                <c:pt idx="83">
                  <c:v>-9702.25</c:v>
                </c:pt>
                <c:pt idx="84">
                  <c:v>-9752.9500000000007</c:v>
                </c:pt>
                <c:pt idx="85">
                  <c:v>-9853.85</c:v>
                </c:pt>
                <c:pt idx="86">
                  <c:v>-9925.65</c:v>
                </c:pt>
                <c:pt idx="87">
                  <c:v>-9935.4500000000007</c:v>
                </c:pt>
                <c:pt idx="88">
                  <c:v>-9909.35</c:v>
                </c:pt>
                <c:pt idx="89">
                  <c:v>-10023.799999999999</c:v>
                </c:pt>
                <c:pt idx="90">
                  <c:v>-10148.1</c:v>
                </c:pt>
                <c:pt idx="91">
                  <c:v>-10185.1</c:v>
                </c:pt>
                <c:pt idx="92">
                  <c:v>-10192.049999999999</c:v>
                </c:pt>
                <c:pt idx="93">
                  <c:v>-10261.700000000001</c:v>
                </c:pt>
                <c:pt idx="94">
                  <c:v>-10316.150000000001</c:v>
                </c:pt>
                <c:pt idx="95">
                  <c:v>-10381.799999999999</c:v>
                </c:pt>
                <c:pt idx="96">
                  <c:v>-10387.949999999999</c:v>
                </c:pt>
                <c:pt idx="97">
                  <c:v>-10342.85</c:v>
                </c:pt>
                <c:pt idx="98">
                  <c:v>-10268.65</c:v>
                </c:pt>
                <c:pt idx="99">
                  <c:v>-10386.799999999999</c:v>
                </c:pt>
                <c:pt idx="100">
                  <c:v>-10363</c:v>
                </c:pt>
                <c:pt idx="101">
                  <c:v>-10479.700000000001</c:v>
                </c:pt>
                <c:pt idx="102">
                  <c:v>-10504</c:v>
                </c:pt>
                <c:pt idx="103">
                  <c:v>-10529.1</c:v>
                </c:pt>
                <c:pt idx="104">
                  <c:v>-10582.650000000001</c:v>
                </c:pt>
                <c:pt idx="105">
                  <c:v>-10543.400000000001</c:v>
                </c:pt>
                <c:pt idx="106">
                  <c:v>-10486.15</c:v>
                </c:pt>
                <c:pt idx="107">
                  <c:v>-10541.5</c:v>
                </c:pt>
                <c:pt idx="108">
                  <c:v>-10499.35</c:v>
                </c:pt>
                <c:pt idx="109">
                  <c:v>-10578.300000000001</c:v>
                </c:pt>
                <c:pt idx="110">
                  <c:v>-10485.699999999999</c:v>
                </c:pt>
                <c:pt idx="111">
                  <c:v>-10505.5</c:v>
                </c:pt>
                <c:pt idx="112">
                  <c:v>-10534.050000000001</c:v>
                </c:pt>
                <c:pt idx="113">
                  <c:v>-10569.6</c:v>
                </c:pt>
                <c:pt idx="114">
                  <c:v>-10663.199999999999</c:v>
                </c:pt>
                <c:pt idx="115">
                  <c:v>-10639.25</c:v>
                </c:pt>
                <c:pt idx="116">
                  <c:v>-10504.2</c:v>
                </c:pt>
                <c:pt idx="117">
                  <c:v>-10486.95</c:v>
                </c:pt>
                <c:pt idx="118">
                  <c:v>-10636.699999999999</c:v>
                </c:pt>
                <c:pt idx="119">
                  <c:v>-10553.199999999999</c:v>
                </c:pt>
                <c:pt idx="120">
                  <c:v>-10672.65</c:v>
                </c:pt>
                <c:pt idx="121">
                  <c:v>-10694.15</c:v>
                </c:pt>
                <c:pt idx="122">
                  <c:v>-10672.15</c:v>
                </c:pt>
                <c:pt idx="123">
                  <c:v>-10659</c:v>
                </c:pt>
                <c:pt idx="124">
                  <c:v>-10556.75</c:v>
                </c:pt>
                <c:pt idx="125">
                  <c:v>-10460.699999999999</c:v>
                </c:pt>
                <c:pt idx="126">
                  <c:v>-10302.6</c:v>
                </c:pt>
                <c:pt idx="127">
                  <c:v>-10284.949999999999</c:v>
                </c:pt>
                <c:pt idx="128">
                  <c:v>-10285.5</c:v>
                </c:pt>
                <c:pt idx="129">
                  <c:v>-10161.6</c:v>
                </c:pt>
                <c:pt idx="130">
                  <c:v>-10234.9</c:v>
                </c:pt>
                <c:pt idx="131">
                  <c:v>-10192.35</c:v>
                </c:pt>
                <c:pt idx="132">
                  <c:v>-10311.6</c:v>
                </c:pt>
                <c:pt idx="133">
                  <c:v>-10456.799999999999</c:v>
                </c:pt>
                <c:pt idx="134">
                  <c:v>-10820</c:v>
                </c:pt>
                <c:pt idx="135">
                  <c:v>-10725.800000000001</c:v>
                </c:pt>
                <c:pt idx="136">
                  <c:v>-10744.35</c:v>
                </c:pt>
                <c:pt idx="137">
                  <c:v>-10674.3</c:v>
                </c:pt>
                <c:pt idx="138">
                  <c:v>-10804</c:v>
                </c:pt>
                <c:pt idx="139">
                  <c:v>-10905.35</c:v>
                </c:pt>
                <c:pt idx="140">
                  <c:v>-10928.25</c:v>
                </c:pt>
                <c:pt idx="141">
                  <c:v>-10861.1</c:v>
                </c:pt>
                <c:pt idx="142">
                  <c:v>-10948.75</c:v>
                </c:pt>
                <c:pt idx="143">
                  <c:v>-10943</c:v>
                </c:pt>
                <c:pt idx="144">
                  <c:v>-11104.099999999999</c:v>
                </c:pt>
                <c:pt idx="145">
                  <c:v>-11009.1</c:v>
                </c:pt>
                <c:pt idx="146">
                  <c:v>-10852.65</c:v>
                </c:pt>
                <c:pt idx="147">
                  <c:v>-10897.199999999999</c:v>
                </c:pt>
                <c:pt idx="148">
                  <c:v>-10961.2</c:v>
                </c:pt>
                <c:pt idx="149">
                  <c:v>-10991.4</c:v>
                </c:pt>
                <c:pt idx="150">
                  <c:v>-10947.95</c:v>
                </c:pt>
                <c:pt idx="151">
                  <c:v>-10982.15</c:v>
                </c:pt>
                <c:pt idx="152">
                  <c:v>-10897.55</c:v>
                </c:pt>
                <c:pt idx="153">
                  <c:v>-10735.9</c:v>
                </c:pt>
                <c:pt idx="154">
                  <c:v>-10782.7</c:v>
                </c:pt>
                <c:pt idx="155">
                  <c:v>-10793</c:v>
                </c:pt>
                <c:pt idx="156">
                  <c:v>-10919.55</c:v>
                </c:pt>
                <c:pt idx="157">
                  <c:v>-10807.25</c:v>
                </c:pt>
                <c:pt idx="158">
                  <c:v>-10797.4</c:v>
                </c:pt>
                <c:pt idx="159">
                  <c:v>-10855</c:v>
                </c:pt>
                <c:pt idx="160">
                  <c:v>-10899.449999999999</c:v>
                </c:pt>
                <c:pt idx="161">
                  <c:v>-10909.199999999999</c:v>
                </c:pt>
                <c:pt idx="162">
                  <c:v>-10865.25</c:v>
                </c:pt>
                <c:pt idx="163">
                  <c:v>-10940.1</c:v>
                </c:pt>
                <c:pt idx="164">
                  <c:v>-10994.5</c:v>
                </c:pt>
                <c:pt idx="165">
                  <c:v>-10987</c:v>
                </c:pt>
                <c:pt idx="166">
                  <c:v>-11010.75</c:v>
                </c:pt>
                <c:pt idx="167">
                  <c:v>-10885.9</c:v>
                </c:pt>
                <c:pt idx="168">
                  <c:v>-10654.35</c:v>
                </c:pt>
                <c:pt idx="169">
                  <c:v>-10652.199999999999</c:v>
                </c:pt>
                <c:pt idx="170">
                  <c:v>-10597.85</c:v>
                </c:pt>
                <c:pt idx="171">
                  <c:v>-10688.25</c:v>
                </c:pt>
                <c:pt idx="172">
                  <c:v>-10658.7</c:v>
                </c:pt>
                <c:pt idx="173">
                  <c:v>-10693.800000000001</c:v>
                </c:pt>
                <c:pt idx="174">
                  <c:v>-10768.7</c:v>
                </c:pt>
                <c:pt idx="175">
                  <c:v>-10794.7</c:v>
                </c:pt>
                <c:pt idx="176">
                  <c:v>-10713.5</c:v>
                </c:pt>
                <c:pt idx="177">
                  <c:v>-10546.55</c:v>
                </c:pt>
                <c:pt idx="178">
                  <c:v>-10490.300000000001</c:v>
                </c:pt>
                <c:pt idx="179">
                  <c:v>-10461.4</c:v>
                </c:pt>
                <c:pt idx="180">
                  <c:v>-10407.15</c:v>
                </c:pt>
                <c:pt idx="181">
                  <c:v>-10395.25</c:v>
                </c:pt>
                <c:pt idx="182">
                  <c:v>-10433.949999999999</c:v>
                </c:pt>
                <c:pt idx="183">
                  <c:v>-10355.800000000001</c:v>
                </c:pt>
                <c:pt idx="184">
                  <c:v>-10252.049999999999</c:v>
                </c:pt>
                <c:pt idx="185">
                  <c:v>-10300.299999999999</c:v>
                </c:pt>
                <c:pt idx="186">
                  <c:v>-10168.450000000001</c:v>
                </c:pt>
                <c:pt idx="187">
                  <c:v>-10193.9</c:v>
                </c:pt>
                <c:pt idx="188">
                  <c:v>-10056.75</c:v>
                </c:pt>
                <c:pt idx="189">
                  <c:v>-10128.9</c:v>
                </c:pt>
                <c:pt idx="190">
                  <c:v>-10024</c:v>
                </c:pt>
                <c:pt idx="191">
                  <c:v>-10181.75</c:v>
                </c:pt>
                <c:pt idx="192">
                  <c:v>-10241</c:v>
                </c:pt>
                <c:pt idx="193">
                  <c:v>-10068.700000000001</c:v>
                </c:pt>
                <c:pt idx="194">
                  <c:v>-10157.699999999999</c:v>
                </c:pt>
                <c:pt idx="195">
                  <c:v>-10192.199999999999</c:v>
                </c:pt>
                <c:pt idx="196">
                  <c:v>-10183.4</c:v>
                </c:pt>
                <c:pt idx="197">
                  <c:v>-10132.15</c:v>
                </c:pt>
                <c:pt idx="198">
                  <c:v>-10041.400000000001</c:v>
                </c:pt>
                <c:pt idx="199">
                  <c:v>-9873.85</c:v>
                </c:pt>
                <c:pt idx="200">
                  <c:v>-9967.5500000000011</c:v>
                </c:pt>
                <c:pt idx="201">
                  <c:v>-10159.65</c:v>
                </c:pt>
                <c:pt idx="202">
                  <c:v>-10208.050000000001</c:v>
                </c:pt>
                <c:pt idx="203">
                  <c:v>-10134.4</c:v>
                </c:pt>
                <c:pt idx="204">
                  <c:v>-10036.599999999999</c:v>
                </c:pt>
                <c:pt idx="205">
                  <c:v>-10115.950000000001</c:v>
                </c:pt>
                <c:pt idx="206">
                  <c:v>-9897.5</c:v>
                </c:pt>
                <c:pt idx="207">
                  <c:v>-9950.15</c:v>
                </c:pt>
                <c:pt idx="208">
                  <c:v>-9941.65</c:v>
                </c:pt>
                <c:pt idx="209">
                  <c:v>-10054</c:v>
                </c:pt>
                <c:pt idx="210">
                  <c:v>-10119.049999999999</c:v>
                </c:pt>
                <c:pt idx="211">
                  <c:v>-10146.200000000001</c:v>
                </c:pt>
                <c:pt idx="212">
                  <c:v>-10079.699999999999</c:v>
                </c:pt>
                <c:pt idx="213">
                  <c:v>-10145.449999999999</c:v>
                </c:pt>
                <c:pt idx="214">
                  <c:v>-10078.25</c:v>
                </c:pt>
                <c:pt idx="215">
                  <c:v>-9924.3000000000011</c:v>
                </c:pt>
                <c:pt idx="216">
                  <c:v>-9929.7999999999993</c:v>
                </c:pt>
                <c:pt idx="217">
                  <c:v>-9791.4499999999989</c:v>
                </c:pt>
                <c:pt idx="218">
                  <c:v>-10365.1</c:v>
                </c:pt>
                <c:pt idx="219">
                  <c:v>-10632.95</c:v>
                </c:pt>
                <c:pt idx="220">
                  <c:v>-10609.35</c:v>
                </c:pt>
                <c:pt idx="221">
                  <c:v>-10474.5</c:v>
                </c:pt>
                <c:pt idx="222">
                  <c:v>-10580.95</c:v>
                </c:pt>
                <c:pt idx="223">
                  <c:v>-10531.949999999999</c:v>
                </c:pt>
                <c:pt idx="224">
                  <c:v>-10517.35</c:v>
                </c:pt>
                <c:pt idx="225">
                  <c:v>-10387.699999999999</c:v>
                </c:pt>
                <c:pt idx="226">
                  <c:v>-10348.6</c:v>
                </c:pt>
                <c:pt idx="227">
                  <c:v>-10222.049999999999</c:v>
                </c:pt>
                <c:pt idx="228">
                  <c:v>-10195.949999999999</c:v>
                </c:pt>
                <c:pt idx="229">
                  <c:v>-10375.5</c:v>
                </c:pt>
                <c:pt idx="230">
                  <c:v>-10312.049999999999</c:v>
                </c:pt>
                <c:pt idx="231">
                  <c:v>-10373.799999999999</c:v>
                </c:pt>
                <c:pt idx="232">
                  <c:v>-10409.5</c:v>
                </c:pt>
                <c:pt idx="233">
                  <c:v>-10492.349999999999</c:v>
                </c:pt>
                <c:pt idx="234">
                  <c:v>-10496.35</c:v>
                </c:pt>
                <c:pt idx="235">
                  <c:v>-10617.25</c:v>
                </c:pt>
                <c:pt idx="236">
                  <c:v>-10695</c:v>
                </c:pt>
                <c:pt idx="237">
                  <c:v>-10627</c:v>
                </c:pt>
                <c:pt idx="238">
                  <c:v>-10634.35</c:v>
                </c:pt>
                <c:pt idx="239">
                  <c:v>-10639.25</c:v>
                </c:pt>
                <c:pt idx="240">
                  <c:v>-10637.8</c:v>
                </c:pt>
                <c:pt idx="241">
                  <c:v>-10671.199999999999</c:v>
                </c:pt>
                <c:pt idx="242">
                  <c:v>-10820.300000000001</c:v>
                </c:pt>
                <c:pt idx="243">
                  <c:v>-10877.1</c:v>
                </c:pt>
                <c:pt idx="244">
                  <c:v>-10868.650000000001</c:v>
                </c:pt>
                <c:pt idx="245">
                  <c:v>-10886.4</c:v>
                </c:pt>
                <c:pt idx="246">
                  <c:v>-10944.5</c:v>
                </c:pt>
                <c:pt idx="247">
                  <c:v>-10913.550000000001</c:v>
                </c:pt>
                <c:pt idx="248">
                  <c:v>-10967.75</c:v>
                </c:pt>
                <c:pt idx="249">
                  <c:v>-11028.949999999999</c:v>
                </c:pt>
                <c:pt idx="250">
                  <c:v>-10929.1</c:v>
                </c:pt>
                <c:pt idx="251">
                  <c:v>-10943.6</c:v>
                </c:pt>
                <c:pt idx="252">
                  <c:v>-10868.400000000001</c:v>
                </c:pt>
                <c:pt idx="253">
                  <c:v>-10912.5</c:v>
                </c:pt>
                <c:pt idx="254">
                  <c:v>-10936.75</c:v>
                </c:pt>
                <c:pt idx="255">
                  <c:v>-10934</c:v>
                </c:pt>
                <c:pt idx="256">
                  <c:v>-10984.65</c:v>
                </c:pt>
                <c:pt idx="257">
                  <c:v>-11036.6</c:v>
                </c:pt>
                <c:pt idx="258">
                  <c:v>-11019.85</c:v>
                </c:pt>
                <c:pt idx="259">
                  <c:v>-10971.35</c:v>
                </c:pt>
                <c:pt idx="260">
                  <c:v>-11115.55</c:v>
                </c:pt>
                <c:pt idx="261">
                  <c:v>-11097.150000000001</c:v>
                </c:pt>
                <c:pt idx="262">
                  <c:v>-11160.150000000001</c:v>
                </c:pt>
                <c:pt idx="263">
                  <c:v>-11209.949999999999</c:v>
                </c:pt>
                <c:pt idx="264">
                  <c:v>-11114.199999999999</c:v>
                </c:pt>
                <c:pt idx="265">
                  <c:v>-11118.400000000001</c:v>
                </c:pt>
                <c:pt idx="266">
                  <c:v>-11064.5</c:v>
                </c:pt>
                <c:pt idx="267">
                  <c:v>-11123.6</c:v>
                </c:pt>
                <c:pt idx="268">
                  <c:v>-11062.05</c:v>
                </c:pt>
                <c:pt idx="269">
                  <c:v>-10953.25</c:v>
                </c:pt>
                <c:pt idx="270">
                  <c:v>-10967.55</c:v>
                </c:pt>
                <c:pt idx="271">
                  <c:v>-10882.4</c:v>
                </c:pt>
                <c:pt idx="272">
                  <c:v>-10942.85</c:v>
                </c:pt>
                <c:pt idx="273">
                  <c:v>-11000.75</c:v>
                </c:pt>
                <c:pt idx="274">
                  <c:v>-11109.45</c:v>
                </c:pt>
                <c:pt idx="275">
                  <c:v>-11069.050000000001</c:v>
                </c:pt>
                <c:pt idx="276">
                  <c:v>-11173.7</c:v>
                </c:pt>
                <c:pt idx="277">
                  <c:v>-11233.949999999999</c:v>
                </c:pt>
                <c:pt idx="278">
                  <c:v>-11269</c:v>
                </c:pt>
                <c:pt idx="279">
                  <c:v>-11280</c:v>
                </c:pt>
                <c:pt idx="280">
                  <c:v>-11265.95</c:v>
                </c:pt>
                <c:pt idx="281">
                  <c:v>-11214.5</c:v>
                </c:pt>
                <c:pt idx="282">
                  <c:v>-11139.55</c:v>
                </c:pt>
                <c:pt idx="283">
                  <c:v>-11238.4</c:v>
                </c:pt>
                <c:pt idx="284">
                  <c:v>-11262.7</c:v>
                </c:pt>
                <c:pt idx="285">
                  <c:v>-11179.6</c:v>
                </c:pt>
                <c:pt idx="286">
                  <c:v>-11186.15</c:v>
                </c:pt>
                <c:pt idx="287">
                  <c:v>-11250.35</c:v>
                </c:pt>
                <c:pt idx="288">
                  <c:v>-11204.8</c:v>
                </c:pt>
                <c:pt idx="289">
                  <c:v>-11001.849999999999</c:v>
                </c:pt>
                <c:pt idx="290">
                  <c:v>-11053.75</c:v>
                </c:pt>
                <c:pt idx="291">
                  <c:v>-11033.300000000001</c:v>
                </c:pt>
                <c:pt idx="292">
                  <c:v>-11185.9</c:v>
                </c:pt>
                <c:pt idx="293">
                  <c:v>-11239.3</c:v>
                </c:pt>
                <c:pt idx="294">
                  <c:v>-11305.849999999999</c:v>
                </c:pt>
                <c:pt idx="295">
                  <c:v>-11340</c:v>
                </c:pt>
                <c:pt idx="296">
                  <c:v>-11326.199999999999</c:v>
                </c:pt>
                <c:pt idx="297">
                  <c:v>-11335.45</c:v>
                </c:pt>
                <c:pt idx="298">
                  <c:v>-11332.85</c:v>
                </c:pt>
                <c:pt idx="299">
                  <c:v>-11215.599999999999</c:v>
                </c:pt>
                <c:pt idx="300">
                  <c:v>-11164.35</c:v>
                </c:pt>
                <c:pt idx="301">
                  <c:v>-11107.15</c:v>
                </c:pt>
                <c:pt idx="302">
                  <c:v>-11166.300000000001</c:v>
                </c:pt>
                <c:pt idx="303">
                  <c:v>-11241.15</c:v>
                </c:pt>
                <c:pt idx="304">
                  <c:v>-11119.9</c:v>
                </c:pt>
                <c:pt idx="305">
                  <c:v>-11057</c:v>
                </c:pt>
                <c:pt idx="306">
                  <c:v>-11131.05</c:v>
                </c:pt>
                <c:pt idx="307">
                  <c:v>-11035.9</c:v>
                </c:pt>
                <c:pt idx="308">
                  <c:v>-10957.95</c:v>
                </c:pt>
                <c:pt idx="309">
                  <c:v>-10704.5</c:v>
                </c:pt>
                <c:pt idx="310">
                  <c:v>-10763.8</c:v>
                </c:pt>
                <c:pt idx="311">
                  <c:v>-11010.1</c:v>
                </c:pt>
                <c:pt idx="312">
                  <c:v>-11104.5</c:v>
                </c:pt>
                <c:pt idx="313">
                  <c:v>-11159.2</c:v>
                </c:pt>
                <c:pt idx="314">
                  <c:v>-11121.6</c:v>
                </c:pt>
                <c:pt idx="315">
                  <c:v>-11037.25</c:v>
                </c:pt>
                <c:pt idx="316">
                  <c:v>-11125.15</c:v>
                </c:pt>
                <c:pt idx="317">
                  <c:v>-11170.85</c:v>
                </c:pt>
                <c:pt idx="318">
                  <c:v>-11154.25</c:v>
                </c:pt>
                <c:pt idx="319">
                  <c:v>-11098.5</c:v>
                </c:pt>
                <c:pt idx="320">
                  <c:v>-11030.3</c:v>
                </c:pt>
                <c:pt idx="321">
                  <c:v>-10944.05</c:v>
                </c:pt>
                <c:pt idx="322">
                  <c:v>-11057.55</c:v>
                </c:pt>
                <c:pt idx="323">
                  <c:v>-11039.1</c:v>
                </c:pt>
                <c:pt idx="324">
                  <c:v>-10820.199999999999</c:v>
                </c:pt>
                <c:pt idx="325">
                  <c:v>-10779.6</c:v>
                </c:pt>
                <c:pt idx="326">
                  <c:v>-10670.2</c:v>
                </c:pt>
                <c:pt idx="327">
                  <c:v>-10620.55</c:v>
                </c:pt>
                <c:pt idx="328">
                  <c:v>-10180.549999999999</c:v>
                </c:pt>
                <c:pt idx="329">
                  <c:v>-10137.200000000001</c:v>
                </c:pt>
                <c:pt idx="330">
                  <c:v>-10293.75</c:v>
                </c:pt>
                <c:pt idx="331">
                  <c:v>-10252.15</c:v>
                </c:pt>
                <c:pt idx="332">
                  <c:v>-10263.9</c:v>
                </c:pt>
                <c:pt idx="333">
                  <c:v>-10009.1</c:v>
                </c:pt>
                <c:pt idx="334">
                  <c:v>-9481.3000000000011</c:v>
                </c:pt>
                <c:pt idx="335">
                  <c:v>-9506</c:v>
                </c:pt>
                <c:pt idx="336">
                  <c:v>-8751.7999999999993</c:v>
                </c:pt>
                <c:pt idx="337">
                  <c:v>-9108.5</c:v>
                </c:pt>
                <c:pt idx="338">
                  <c:v>-8389.9</c:v>
                </c:pt>
                <c:pt idx="339">
                  <c:v>-8162.8499999999995</c:v>
                </c:pt>
                <c:pt idx="340">
                  <c:v>-7701.65</c:v>
                </c:pt>
                <c:pt idx="341">
                  <c:v>-7545.35</c:v>
                </c:pt>
                <c:pt idx="342">
                  <c:v>-8030.0000000000009</c:v>
                </c:pt>
                <c:pt idx="343">
                  <c:v>-6973.75</c:v>
                </c:pt>
                <c:pt idx="344">
                  <c:v>-7179.75</c:v>
                </c:pt>
                <c:pt idx="345">
                  <c:v>-7695.85</c:v>
                </c:pt>
                <c:pt idx="346">
                  <c:v>-7974.4500000000007</c:v>
                </c:pt>
                <c:pt idx="347">
                  <c:v>-7926.6</c:v>
                </c:pt>
                <c:pt idx="348">
                  <c:v>-7590.85</c:v>
                </c:pt>
                <c:pt idx="349">
                  <c:v>-7804.8</c:v>
                </c:pt>
                <c:pt idx="350">
                  <c:v>-7517.4</c:v>
                </c:pt>
                <c:pt idx="351">
                  <c:v>-7382.1500000000005</c:v>
                </c:pt>
                <c:pt idx="352">
                  <c:v>-8066.4000000000005</c:v>
                </c:pt>
                <c:pt idx="353">
                  <c:v>-8010.25</c:v>
                </c:pt>
                <c:pt idx="354">
                  <c:v>-8295.9</c:v>
                </c:pt>
                <c:pt idx="355">
                  <c:v>-8215.4500000000007</c:v>
                </c:pt>
                <c:pt idx="356">
                  <c:v>-8145.7999999999993</c:v>
                </c:pt>
                <c:pt idx="357">
                  <c:v>-8176.2499999999991</c:v>
                </c:pt>
                <c:pt idx="358">
                  <c:v>-8449.9</c:v>
                </c:pt>
                <c:pt idx="359">
                  <c:v>-8452.3000000000011</c:v>
                </c:pt>
                <c:pt idx="360">
                  <c:v>-8197.9000000000015</c:v>
                </c:pt>
                <c:pt idx="361">
                  <c:v>-8366.7999999999993</c:v>
                </c:pt>
                <c:pt idx="362">
                  <c:v>-8506.4</c:v>
                </c:pt>
                <c:pt idx="363">
                  <c:v>-8362.5</c:v>
                </c:pt>
                <c:pt idx="364">
                  <c:v>-8490.5</c:v>
                </c:pt>
                <c:pt idx="365">
                  <c:v>-8597.7999999999993</c:v>
                </c:pt>
                <c:pt idx="366">
                  <c:v>-8767.9</c:v>
                </c:pt>
                <c:pt idx="367">
                  <c:v>-9055.85</c:v>
                </c:pt>
                <c:pt idx="368">
                  <c:v>-8521.35</c:v>
                </c:pt>
                <c:pt idx="369">
                  <c:v>-8438</c:v>
                </c:pt>
                <c:pt idx="370">
                  <c:v>-8522.9</c:v>
                </c:pt>
                <c:pt idx="371">
                  <c:v>-8449.5999999999985</c:v>
                </c:pt>
                <c:pt idx="372">
                  <c:v>-8522.2000000000007</c:v>
                </c:pt>
                <c:pt idx="373">
                  <c:v>-8500.5</c:v>
                </c:pt>
                <c:pt idx="374">
                  <c:v>-8461.4499999999989</c:v>
                </c:pt>
                <c:pt idx="375">
                  <c:v>-8641.5499999999993</c:v>
                </c:pt>
                <c:pt idx="376">
                  <c:v>-8407.5</c:v>
                </c:pt>
                <c:pt idx="377">
                  <c:v>-8403.35</c:v>
                </c:pt>
                <c:pt idx="378">
                  <c:v>-8086.6</c:v>
                </c:pt>
                <c:pt idx="379">
                  <c:v>-8147.7000000000007</c:v>
                </c:pt>
                <c:pt idx="380">
                  <c:v>-8328.3499999999985</c:v>
                </c:pt>
                <c:pt idx="381">
                  <c:v>-8364.0499999999993</c:v>
                </c:pt>
                <c:pt idx="382">
                  <c:v>-8290.25</c:v>
                </c:pt>
                <c:pt idx="383">
                  <c:v>-8270.3499999999985</c:v>
                </c:pt>
                <c:pt idx="384">
                  <c:v>-8552.4000000000015</c:v>
                </c:pt>
                <c:pt idx="385">
                  <c:v>-8718.5</c:v>
                </c:pt>
                <c:pt idx="386">
                  <c:v>-8770.3499999999985</c:v>
                </c:pt>
                <c:pt idx="387">
                  <c:v>-8984.4</c:v>
                </c:pt>
                <c:pt idx="388">
                  <c:v>-9091</c:v>
                </c:pt>
                <c:pt idx="389">
                  <c:v>-9152.0499999999993</c:v>
                </c:pt>
                <c:pt idx="390">
                  <c:v>-9125.15</c:v>
                </c:pt>
                <c:pt idx="391">
                  <c:v>-9214.0499999999993</c:v>
                </c:pt>
                <c:pt idx="392">
                  <c:v>-9242.9500000000007</c:v>
                </c:pt>
                <c:pt idx="393">
                  <c:v>-9135.4499999999989</c:v>
                </c:pt>
                <c:pt idx="394">
                  <c:v>-9179.4499999999989</c:v>
                </c:pt>
                <c:pt idx="395">
                  <c:v>-8961</c:v>
                </c:pt>
                <c:pt idx="396">
                  <c:v>-9049.35</c:v>
                </c:pt>
                <c:pt idx="397">
                  <c:v>-8866.1500000000015</c:v>
                </c:pt>
                <c:pt idx="398">
                  <c:v>-8966.75</c:v>
                </c:pt>
                <c:pt idx="399">
                  <c:v>-8947</c:v>
                </c:pt>
                <c:pt idx="400">
                  <c:v>-9149.65</c:v>
                </c:pt>
                <c:pt idx="401">
                  <c:v>-9303.2999999999993</c:v>
                </c:pt>
                <c:pt idx="402">
                  <c:v>-9375.7000000000007</c:v>
                </c:pt>
                <c:pt idx="403">
                  <c:v>-9532.1</c:v>
                </c:pt>
                <c:pt idx="404">
                  <c:v>-9378.25</c:v>
                </c:pt>
                <c:pt idx="405">
                  <c:v>-9370.7999999999993</c:v>
                </c:pt>
                <c:pt idx="406">
                  <c:v>-9456.65</c:v>
                </c:pt>
                <c:pt idx="407">
                  <c:v>-9396.4</c:v>
                </c:pt>
                <c:pt idx="408">
                  <c:v>-9387.7000000000007</c:v>
                </c:pt>
                <c:pt idx="409">
                  <c:v>-9522.9499999999989</c:v>
                </c:pt>
                <c:pt idx="410">
                  <c:v>-9633.2000000000007</c:v>
                </c:pt>
                <c:pt idx="411">
                  <c:v>-9685.4</c:v>
                </c:pt>
                <c:pt idx="412">
                  <c:v>-9804.35</c:v>
                </c:pt>
                <c:pt idx="413">
                  <c:v>-9875.7999999999993</c:v>
                </c:pt>
                <c:pt idx="414">
                  <c:v>-9799.7999999999993</c:v>
                </c:pt>
                <c:pt idx="415">
                  <c:v>-9909</c:v>
                </c:pt>
                <c:pt idx="416">
                  <c:v>-9873.5999999999985</c:v>
                </c:pt>
                <c:pt idx="417">
                  <c:v>-9913.0500000000011</c:v>
                </c:pt>
                <c:pt idx="418">
                  <c:v>-9729.25</c:v>
                </c:pt>
                <c:pt idx="419">
                  <c:v>-9750.4500000000007</c:v>
                </c:pt>
                <c:pt idx="420">
                  <c:v>-9873.2000000000007</c:v>
                </c:pt>
                <c:pt idx="421">
                  <c:v>-10027.25</c:v>
                </c:pt>
                <c:pt idx="422">
                  <c:v>-10140.650000000001</c:v>
                </c:pt>
                <c:pt idx="423">
                  <c:v>-10303.299999999999</c:v>
                </c:pt>
                <c:pt idx="424">
                  <c:v>-10273.85</c:v>
                </c:pt>
                <c:pt idx="425">
                  <c:v>-10358.050000000001</c:v>
                </c:pt>
                <c:pt idx="426">
                  <c:v>-10344.049999999999</c:v>
                </c:pt>
                <c:pt idx="427">
                  <c:v>-10274.75</c:v>
                </c:pt>
                <c:pt idx="428">
                  <c:v>-10424.049999999999</c:v>
                </c:pt>
                <c:pt idx="429">
                  <c:v>-10334.950000000001</c:v>
                </c:pt>
                <c:pt idx="430">
                  <c:v>-10247.75</c:v>
                </c:pt>
                <c:pt idx="431">
                  <c:v>-10204.5</c:v>
                </c:pt>
                <c:pt idx="432">
                  <c:v>-10023.4</c:v>
                </c:pt>
                <c:pt idx="433">
                  <c:v>-10215.15</c:v>
                </c:pt>
                <c:pt idx="434">
                  <c:v>-10203.9</c:v>
                </c:pt>
                <c:pt idx="435">
                  <c:v>-10313.6</c:v>
                </c:pt>
                <c:pt idx="436">
                  <c:v>-10323.25</c:v>
                </c:pt>
                <c:pt idx="437">
                  <c:v>-10375.5</c:v>
                </c:pt>
                <c:pt idx="438">
                  <c:v>-10430.049999999999</c:v>
                </c:pt>
                <c:pt idx="439">
                  <c:v>-10419.1</c:v>
                </c:pt>
                <c:pt idx="440">
                  <c:v>-10409.400000000001</c:v>
                </c:pt>
                <c:pt idx="441">
                  <c:v>-10300.4</c:v>
                </c:pt>
                <c:pt idx="442">
                  <c:v>-10379.4</c:v>
                </c:pt>
                <c:pt idx="443">
                  <c:v>-10513.800000000001</c:v>
                </c:pt>
                <c:pt idx="444">
                  <c:v>-10534.65</c:v>
                </c:pt>
                <c:pt idx="445">
                  <c:v>-10437.650000000001</c:v>
                </c:pt>
                <c:pt idx="446">
                  <c:v>-10503.25</c:v>
                </c:pt>
                <c:pt idx="447">
                  <c:v>-10586.2</c:v>
                </c:pt>
                <c:pt idx="448">
                  <c:v>-10588.35</c:v>
                </c:pt>
                <c:pt idx="449">
                  <c:v>-10608.1</c:v>
                </c:pt>
                <c:pt idx="450">
                  <c:v>-10621.55</c:v>
                </c:pt>
                <c:pt idx="451">
                  <c:v>-10710.15</c:v>
                </c:pt>
                <c:pt idx="452">
                  <c:v>-10509.3</c:v>
                </c:pt>
                <c:pt idx="453">
                  <c:v>-10574.9</c:v>
                </c:pt>
                <c:pt idx="454">
                  <c:v>-10644.7</c:v>
                </c:pt>
                <c:pt idx="455">
                  <c:v>-10629.800000000001</c:v>
                </c:pt>
                <c:pt idx="456">
                  <c:v>-10450.85</c:v>
                </c:pt>
                <c:pt idx="457">
                  <c:v>-10474.949999999999</c:v>
                </c:pt>
                <c:pt idx="458">
                  <c:v>-10430.050000000001</c:v>
                </c:pt>
                <c:pt idx="459">
                  <c:v>-10396.65</c:v>
                </c:pt>
                <c:pt idx="460">
                  <c:v>-10551.25</c:v>
                </c:pt>
                <c:pt idx="461">
                  <c:v>-10570.5</c:v>
                </c:pt>
                <c:pt idx="462">
                  <c:v>-10512.4</c:v>
                </c:pt>
                <c:pt idx="463">
                  <c:v>-10581.199999999999</c:v>
                </c:pt>
                <c:pt idx="464">
                  <c:v>-10636.949999999999</c:v>
                </c:pt>
                <c:pt idx="465">
                  <c:v>-10565.550000000001</c:v>
                </c:pt>
                <c:pt idx="466">
                  <c:v>-10545.550000000001</c:v>
                </c:pt>
                <c:pt idx="467">
                  <c:v>-10337.4</c:v>
                </c:pt>
                <c:pt idx="468">
                  <c:v>-10253.449999999999</c:v>
                </c:pt>
                <c:pt idx="469">
                  <c:v>-10222.15</c:v>
                </c:pt>
                <c:pt idx="470">
                  <c:v>-9922.9</c:v>
                </c:pt>
                <c:pt idx="471">
                  <c:v>-10145.1</c:v>
                </c:pt>
                <c:pt idx="472">
                  <c:v>-10280.25</c:v>
                </c:pt>
                <c:pt idx="473">
                  <c:v>-10227.449999999999</c:v>
                </c:pt>
                <c:pt idx="474">
                  <c:v>-10248.349999999999</c:v>
                </c:pt>
                <c:pt idx="475">
                  <c:v>-10415.950000000001</c:v>
                </c:pt>
                <c:pt idx="476">
                  <c:v>-10488.15</c:v>
                </c:pt>
                <c:pt idx="477">
                  <c:v>-10639.3</c:v>
                </c:pt>
                <c:pt idx="478">
                  <c:v>-10717</c:v>
                </c:pt>
                <c:pt idx="479">
                  <c:v>-10827.800000000001</c:v>
                </c:pt>
                <c:pt idx="480">
                  <c:v>-10913.400000000001</c:v>
                </c:pt>
                <c:pt idx="481">
                  <c:v>-10927.5</c:v>
                </c:pt>
                <c:pt idx="482">
                  <c:v>-10915.6</c:v>
                </c:pt>
                <c:pt idx="483">
                  <c:v>-10966.3</c:v>
                </c:pt>
                <c:pt idx="484">
                  <c:v>-10694.15</c:v>
                </c:pt>
                <c:pt idx="485">
                  <c:v>-10770.45</c:v>
                </c:pt>
                <c:pt idx="486">
                  <c:v>-10828.699999999999</c:v>
                </c:pt>
                <c:pt idx="487">
                  <c:v>-10862.65</c:v>
                </c:pt>
                <c:pt idx="488">
                  <c:v>-10878.55</c:v>
                </c:pt>
                <c:pt idx="489">
                  <c:v>-10818.5</c:v>
                </c:pt>
                <c:pt idx="490">
                  <c:v>-10808.45</c:v>
                </c:pt>
                <c:pt idx="491">
                  <c:v>-10639.15</c:v>
                </c:pt>
                <c:pt idx="492">
                  <c:v>-10744.8</c:v>
                </c:pt>
                <c:pt idx="493">
                  <c:v>-10581.65</c:v>
                </c:pt>
                <c:pt idx="494">
                  <c:v>-10555.65</c:v>
                </c:pt>
                <c:pt idx="495">
                  <c:v>-10549.3</c:v>
                </c:pt>
              </c:numCache>
            </c:numRef>
          </c:val>
          <c:smooth val="0"/>
          <c:extLst>
            <c:ext xmlns:c16="http://schemas.microsoft.com/office/drawing/2014/chart" uri="{C3380CC4-5D6E-409C-BE32-E72D297353CC}">
              <c16:uniqueId val="{00000001-D248-444B-8DF9-F7BA11765168}"/>
            </c:ext>
          </c:extLst>
        </c:ser>
        <c:ser>
          <c:idx val="2"/>
          <c:order val="2"/>
          <c:tx>
            <c:strRef>
              <c:f>'2b'!$L$2</c:f>
              <c:strCache>
                <c:ptCount val="1"/>
                <c:pt idx="0">
                  <c:v>APOLLOTYRE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'2b'!$A$2:$A$497</c:f>
              <c:strCache>
                <c:ptCount val="496"/>
                <c:pt idx="0">
                  <c:v>Date </c:v>
                </c:pt>
                <c:pt idx="1">
                  <c:v>01-Nov-18</c:v>
                </c:pt>
                <c:pt idx="2">
                  <c:v>02-Nov-18</c:v>
                </c:pt>
                <c:pt idx="3">
                  <c:v>05-Nov-18</c:v>
                </c:pt>
                <c:pt idx="4">
                  <c:v>06-Nov-18</c:v>
                </c:pt>
                <c:pt idx="5">
                  <c:v>07-Nov-18</c:v>
                </c:pt>
                <c:pt idx="6">
                  <c:v>09-Nov-18</c:v>
                </c:pt>
                <c:pt idx="7">
                  <c:v>12-Nov-18</c:v>
                </c:pt>
                <c:pt idx="8">
                  <c:v>13-Nov-18</c:v>
                </c:pt>
                <c:pt idx="9">
                  <c:v>14-Nov-18</c:v>
                </c:pt>
                <c:pt idx="10">
                  <c:v>15-Nov-18</c:v>
                </c:pt>
                <c:pt idx="11">
                  <c:v>16-Nov-18</c:v>
                </c:pt>
                <c:pt idx="12">
                  <c:v>19-Nov-18</c:v>
                </c:pt>
                <c:pt idx="13">
                  <c:v>20-Nov-18</c:v>
                </c:pt>
                <c:pt idx="14">
                  <c:v>21-Nov-18</c:v>
                </c:pt>
                <c:pt idx="15">
                  <c:v>22-Nov-18</c:v>
                </c:pt>
                <c:pt idx="16">
                  <c:v>26-Nov-18</c:v>
                </c:pt>
                <c:pt idx="17">
                  <c:v>27-Nov-18</c:v>
                </c:pt>
                <c:pt idx="18">
                  <c:v>28-Nov-18</c:v>
                </c:pt>
                <c:pt idx="19">
                  <c:v>29-Nov-18</c:v>
                </c:pt>
                <c:pt idx="20">
                  <c:v>30-Nov-18</c:v>
                </c:pt>
                <c:pt idx="21">
                  <c:v>03-Dec-18</c:v>
                </c:pt>
                <c:pt idx="22">
                  <c:v>04-Dec-18</c:v>
                </c:pt>
                <c:pt idx="23">
                  <c:v>05-Dec-18</c:v>
                </c:pt>
                <c:pt idx="24">
                  <c:v>06-Dec-18</c:v>
                </c:pt>
                <c:pt idx="25">
                  <c:v>07-Dec-18</c:v>
                </c:pt>
                <c:pt idx="26">
                  <c:v>10-Dec-18</c:v>
                </c:pt>
                <c:pt idx="27">
                  <c:v>11-Dec-18</c:v>
                </c:pt>
                <c:pt idx="28">
                  <c:v>12-Dec-18</c:v>
                </c:pt>
                <c:pt idx="29">
                  <c:v>13-Dec-18</c:v>
                </c:pt>
                <c:pt idx="30">
                  <c:v>14-Dec-18</c:v>
                </c:pt>
                <c:pt idx="31">
                  <c:v>17-Dec-18</c:v>
                </c:pt>
                <c:pt idx="32">
                  <c:v>18-Dec-18</c:v>
                </c:pt>
                <c:pt idx="33">
                  <c:v>19-Dec-18</c:v>
                </c:pt>
                <c:pt idx="34">
                  <c:v>20-Dec-18</c:v>
                </c:pt>
                <c:pt idx="35">
                  <c:v>21-Dec-18</c:v>
                </c:pt>
                <c:pt idx="36">
                  <c:v>24-Dec-18</c:v>
                </c:pt>
                <c:pt idx="37">
                  <c:v>26-Dec-18</c:v>
                </c:pt>
                <c:pt idx="38">
                  <c:v>27-Dec-18</c:v>
                </c:pt>
                <c:pt idx="39">
                  <c:v>28-Dec-18</c:v>
                </c:pt>
                <c:pt idx="40">
                  <c:v>31-Dec-18</c:v>
                </c:pt>
                <c:pt idx="41">
                  <c:v>01-Jan-19</c:v>
                </c:pt>
                <c:pt idx="42">
                  <c:v>02-Jan-19</c:v>
                </c:pt>
                <c:pt idx="43">
                  <c:v>03-Jan-19</c:v>
                </c:pt>
                <c:pt idx="44">
                  <c:v>04-Jan-19</c:v>
                </c:pt>
                <c:pt idx="45">
                  <c:v>07-Jan-19</c:v>
                </c:pt>
                <c:pt idx="46">
                  <c:v>08-Jan-19</c:v>
                </c:pt>
                <c:pt idx="47">
                  <c:v>09-Jan-19</c:v>
                </c:pt>
                <c:pt idx="48">
                  <c:v>10-Jan-19</c:v>
                </c:pt>
                <c:pt idx="49">
                  <c:v>11-Jan-19</c:v>
                </c:pt>
                <c:pt idx="50">
                  <c:v>14-Jan-19</c:v>
                </c:pt>
                <c:pt idx="51">
                  <c:v>15-Jan-19</c:v>
                </c:pt>
                <c:pt idx="52">
                  <c:v>16-Jan-19</c:v>
                </c:pt>
                <c:pt idx="53">
                  <c:v>17-Jan-19</c:v>
                </c:pt>
                <c:pt idx="54">
                  <c:v>18-Jan-19</c:v>
                </c:pt>
                <c:pt idx="55">
                  <c:v>21-Jan-19</c:v>
                </c:pt>
                <c:pt idx="56">
                  <c:v>22-Jan-19</c:v>
                </c:pt>
                <c:pt idx="57">
                  <c:v>23-Jan-19</c:v>
                </c:pt>
                <c:pt idx="58">
                  <c:v>24-Jan-19</c:v>
                </c:pt>
                <c:pt idx="59">
                  <c:v>25-Jan-19</c:v>
                </c:pt>
                <c:pt idx="60">
                  <c:v>28-Jan-19</c:v>
                </c:pt>
                <c:pt idx="61">
                  <c:v>29-Jan-19</c:v>
                </c:pt>
                <c:pt idx="62">
                  <c:v>30-Jan-19</c:v>
                </c:pt>
                <c:pt idx="63">
                  <c:v>31-Jan-19</c:v>
                </c:pt>
                <c:pt idx="64">
                  <c:v>01-Feb-19</c:v>
                </c:pt>
                <c:pt idx="65">
                  <c:v>04-Feb-19</c:v>
                </c:pt>
                <c:pt idx="66">
                  <c:v>05-Feb-19</c:v>
                </c:pt>
                <c:pt idx="67">
                  <c:v>06-Feb-19</c:v>
                </c:pt>
                <c:pt idx="68">
                  <c:v>07-Feb-19</c:v>
                </c:pt>
                <c:pt idx="69">
                  <c:v>08-Feb-19</c:v>
                </c:pt>
                <c:pt idx="70">
                  <c:v>11-Feb-19</c:v>
                </c:pt>
                <c:pt idx="71">
                  <c:v>12-Feb-19</c:v>
                </c:pt>
                <c:pt idx="72">
                  <c:v>13-Feb-19</c:v>
                </c:pt>
                <c:pt idx="73">
                  <c:v>14-Feb-19</c:v>
                </c:pt>
                <c:pt idx="74">
                  <c:v>15-Feb-19</c:v>
                </c:pt>
                <c:pt idx="75">
                  <c:v>18-Feb-19</c:v>
                </c:pt>
                <c:pt idx="76">
                  <c:v>19-Feb-19</c:v>
                </c:pt>
                <c:pt idx="77">
                  <c:v>20-Feb-19</c:v>
                </c:pt>
                <c:pt idx="78">
                  <c:v>21-Feb-19</c:v>
                </c:pt>
                <c:pt idx="79">
                  <c:v>22-Feb-19</c:v>
                </c:pt>
                <c:pt idx="80">
                  <c:v>25-Feb-19</c:v>
                </c:pt>
                <c:pt idx="81">
                  <c:v>26-Feb-19</c:v>
                </c:pt>
                <c:pt idx="82">
                  <c:v>27-Feb-19</c:v>
                </c:pt>
                <c:pt idx="83">
                  <c:v>28-Feb-19</c:v>
                </c:pt>
                <c:pt idx="84">
                  <c:v>01-Mar-19</c:v>
                </c:pt>
                <c:pt idx="85">
                  <c:v>05-Mar-19</c:v>
                </c:pt>
                <c:pt idx="86">
                  <c:v>06-Mar-19</c:v>
                </c:pt>
                <c:pt idx="87">
                  <c:v>07-Mar-19</c:v>
                </c:pt>
                <c:pt idx="88">
                  <c:v>08-Mar-19</c:v>
                </c:pt>
                <c:pt idx="89">
                  <c:v>11-Mar-19</c:v>
                </c:pt>
                <c:pt idx="90">
                  <c:v>12-Mar-19</c:v>
                </c:pt>
                <c:pt idx="91">
                  <c:v>13-Mar-19</c:v>
                </c:pt>
                <c:pt idx="92">
                  <c:v>14-Mar-19</c:v>
                </c:pt>
                <c:pt idx="93">
                  <c:v>15-Mar-19</c:v>
                </c:pt>
                <c:pt idx="94">
                  <c:v>18-Mar-19</c:v>
                </c:pt>
                <c:pt idx="95">
                  <c:v>19-Mar-19</c:v>
                </c:pt>
                <c:pt idx="96">
                  <c:v>20-Mar-19</c:v>
                </c:pt>
                <c:pt idx="97">
                  <c:v>22-Mar-19</c:v>
                </c:pt>
                <c:pt idx="98">
                  <c:v>25-Mar-19</c:v>
                </c:pt>
                <c:pt idx="99">
                  <c:v>26-Mar-19</c:v>
                </c:pt>
                <c:pt idx="100">
                  <c:v>27-Mar-19</c:v>
                </c:pt>
                <c:pt idx="101">
                  <c:v>28-Mar-19</c:v>
                </c:pt>
                <c:pt idx="102">
                  <c:v>29-Mar-19</c:v>
                </c:pt>
                <c:pt idx="103">
                  <c:v>01-Apr-19</c:v>
                </c:pt>
                <c:pt idx="104">
                  <c:v>02-Apr-19</c:v>
                </c:pt>
                <c:pt idx="105">
                  <c:v>03-Apr-19</c:v>
                </c:pt>
                <c:pt idx="106">
                  <c:v>04-Apr-19</c:v>
                </c:pt>
                <c:pt idx="107">
                  <c:v>05-Apr-19</c:v>
                </c:pt>
                <c:pt idx="108">
                  <c:v>08-Apr-19</c:v>
                </c:pt>
                <c:pt idx="109">
                  <c:v>09-Apr-19</c:v>
                </c:pt>
                <c:pt idx="110">
                  <c:v>10-Apr-19</c:v>
                </c:pt>
                <c:pt idx="111">
                  <c:v>11-Apr-19</c:v>
                </c:pt>
                <c:pt idx="112">
                  <c:v>12-Apr-19</c:v>
                </c:pt>
                <c:pt idx="113">
                  <c:v>15-Apr-19</c:v>
                </c:pt>
                <c:pt idx="114">
                  <c:v>16-Apr-19</c:v>
                </c:pt>
                <c:pt idx="115">
                  <c:v>18-Apr-19</c:v>
                </c:pt>
                <c:pt idx="116">
                  <c:v>22-Apr-19</c:v>
                </c:pt>
                <c:pt idx="117">
                  <c:v>23-Apr-19</c:v>
                </c:pt>
                <c:pt idx="118">
                  <c:v>24-Apr-19</c:v>
                </c:pt>
                <c:pt idx="119">
                  <c:v>25-Apr-19</c:v>
                </c:pt>
                <c:pt idx="120">
                  <c:v>26-Apr-19</c:v>
                </c:pt>
                <c:pt idx="121">
                  <c:v>30-Apr-19</c:v>
                </c:pt>
                <c:pt idx="122">
                  <c:v>02-May-19</c:v>
                </c:pt>
                <c:pt idx="123">
                  <c:v>03-May-19</c:v>
                </c:pt>
                <c:pt idx="124">
                  <c:v>06-May-19</c:v>
                </c:pt>
                <c:pt idx="125">
                  <c:v>07-May-19</c:v>
                </c:pt>
                <c:pt idx="126">
                  <c:v>08-May-19</c:v>
                </c:pt>
                <c:pt idx="127">
                  <c:v>09-May-19</c:v>
                </c:pt>
                <c:pt idx="128">
                  <c:v>10-May-19</c:v>
                </c:pt>
                <c:pt idx="129">
                  <c:v>13-May-19</c:v>
                </c:pt>
                <c:pt idx="130">
                  <c:v>14-May-19</c:v>
                </c:pt>
                <c:pt idx="131">
                  <c:v>15-May-19</c:v>
                </c:pt>
                <c:pt idx="132">
                  <c:v>16-May-19</c:v>
                </c:pt>
                <c:pt idx="133">
                  <c:v>17-May-19</c:v>
                </c:pt>
                <c:pt idx="134">
                  <c:v>20-May-19</c:v>
                </c:pt>
                <c:pt idx="135">
                  <c:v>21-May-19</c:v>
                </c:pt>
                <c:pt idx="136">
                  <c:v>22-May-19</c:v>
                </c:pt>
                <c:pt idx="137">
                  <c:v>23-May-19</c:v>
                </c:pt>
                <c:pt idx="138">
                  <c:v>24-May-19</c:v>
                </c:pt>
                <c:pt idx="139">
                  <c:v>27-May-19</c:v>
                </c:pt>
                <c:pt idx="140">
                  <c:v>28-May-19</c:v>
                </c:pt>
                <c:pt idx="141">
                  <c:v>29-May-19</c:v>
                </c:pt>
                <c:pt idx="142">
                  <c:v>30-May-19</c:v>
                </c:pt>
                <c:pt idx="143">
                  <c:v>31-May-19</c:v>
                </c:pt>
                <c:pt idx="144">
                  <c:v>03-Jun-19</c:v>
                </c:pt>
                <c:pt idx="145">
                  <c:v>04-Jun-19</c:v>
                </c:pt>
                <c:pt idx="146">
                  <c:v>06-Jun-19</c:v>
                </c:pt>
                <c:pt idx="147">
                  <c:v>07-Jun-19</c:v>
                </c:pt>
                <c:pt idx="148">
                  <c:v>10-Jun-19</c:v>
                </c:pt>
                <c:pt idx="149">
                  <c:v>11-Jun-19</c:v>
                </c:pt>
                <c:pt idx="150">
                  <c:v>12-Jun-19</c:v>
                </c:pt>
                <c:pt idx="151">
                  <c:v>13-Jun-19</c:v>
                </c:pt>
                <c:pt idx="152">
                  <c:v>14-Jun-19</c:v>
                </c:pt>
                <c:pt idx="153">
                  <c:v>17-Jun-19</c:v>
                </c:pt>
                <c:pt idx="154">
                  <c:v>18-Jun-19</c:v>
                </c:pt>
                <c:pt idx="155">
                  <c:v>19-Jun-19</c:v>
                </c:pt>
                <c:pt idx="156">
                  <c:v>20-Jun-19</c:v>
                </c:pt>
                <c:pt idx="157">
                  <c:v>21-Jun-19</c:v>
                </c:pt>
                <c:pt idx="158">
                  <c:v>24-Jun-19</c:v>
                </c:pt>
                <c:pt idx="159">
                  <c:v>25-Jun-19</c:v>
                </c:pt>
                <c:pt idx="160">
                  <c:v>26-Jun-19</c:v>
                </c:pt>
                <c:pt idx="161">
                  <c:v>27-Jun-19</c:v>
                </c:pt>
                <c:pt idx="162">
                  <c:v>28-Jun-19</c:v>
                </c:pt>
                <c:pt idx="163">
                  <c:v>01-Jul-19</c:v>
                </c:pt>
                <c:pt idx="164">
                  <c:v>02-Jul-19</c:v>
                </c:pt>
                <c:pt idx="165">
                  <c:v>03-Jul-19</c:v>
                </c:pt>
                <c:pt idx="166">
                  <c:v>04-Jul-19</c:v>
                </c:pt>
                <c:pt idx="167">
                  <c:v>05-Jul-19</c:v>
                </c:pt>
                <c:pt idx="168">
                  <c:v>08-Jul-19</c:v>
                </c:pt>
                <c:pt idx="169">
                  <c:v>09-Jul-19</c:v>
                </c:pt>
                <c:pt idx="170">
                  <c:v>10-Jul-19</c:v>
                </c:pt>
                <c:pt idx="171">
                  <c:v>11-Jul-19</c:v>
                </c:pt>
                <c:pt idx="172">
                  <c:v>12-Jul-19</c:v>
                </c:pt>
                <c:pt idx="173">
                  <c:v>15-Jul-19</c:v>
                </c:pt>
                <c:pt idx="174">
                  <c:v>16-Jul-19</c:v>
                </c:pt>
                <c:pt idx="175">
                  <c:v>17-Jul-19</c:v>
                </c:pt>
                <c:pt idx="176">
                  <c:v>18-Jul-19</c:v>
                </c:pt>
                <c:pt idx="177">
                  <c:v>19-Jul-19</c:v>
                </c:pt>
                <c:pt idx="178">
                  <c:v>22-Jul-19</c:v>
                </c:pt>
                <c:pt idx="179">
                  <c:v>23-Jul-19</c:v>
                </c:pt>
                <c:pt idx="180">
                  <c:v>24-Jul-19</c:v>
                </c:pt>
                <c:pt idx="181">
                  <c:v>25-Jul-19</c:v>
                </c:pt>
                <c:pt idx="182">
                  <c:v>26-Jul-19</c:v>
                </c:pt>
                <c:pt idx="183">
                  <c:v>29-Jul-19</c:v>
                </c:pt>
                <c:pt idx="184">
                  <c:v>30-Jul-19</c:v>
                </c:pt>
                <c:pt idx="185">
                  <c:v>31-Jul-19</c:v>
                </c:pt>
                <c:pt idx="186">
                  <c:v>01-Aug-19</c:v>
                </c:pt>
                <c:pt idx="187">
                  <c:v>02-Aug-19</c:v>
                </c:pt>
                <c:pt idx="188">
                  <c:v>05-Aug-19</c:v>
                </c:pt>
                <c:pt idx="189">
                  <c:v>06-Aug-19</c:v>
                </c:pt>
                <c:pt idx="190">
                  <c:v>07-Aug-19</c:v>
                </c:pt>
                <c:pt idx="191">
                  <c:v>08-Aug-19</c:v>
                </c:pt>
                <c:pt idx="192">
                  <c:v>09-Aug-19</c:v>
                </c:pt>
                <c:pt idx="193">
                  <c:v>13-Aug-19</c:v>
                </c:pt>
                <c:pt idx="194">
                  <c:v>14-Aug-19</c:v>
                </c:pt>
                <c:pt idx="195">
                  <c:v>16-Aug-19</c:v>
                </c:pt>
                <c:pt idx="196">
                  <c:v>19-Aug-19</c:v>
                </c:pt>
                <c:pt idx="197">
                  <c:v>20-Aug-19</c:v>
                </c:pt>
                <c:pt idx="198">
                  <c:v>21-Aug-19</c:v>
                </c:pt>
                <c:pt idx="199">
                  <c:v>22-Aug-19</c:v>
                </c:pt>
                <c:pt idx="200">
                  <c:v>23-Aug-19</c:v>
                </c:pt>
                <c:pt idx="201">
                  <c:v>26-Aug-19</c:v>
                </c:pt>
                <c:pt idx="202">
                  <c:v>27-Aug-19</c:v>
                </c:pt>
                <c:pt idx="203">
                  <c:v>28-Aug-19</c:v>
                </c:pt>
                <c:pt idx="204">
                  <c:v>29-Aug-19</c:v>
                </c:pt>
                <c:pt idx="205">
                  <c:v>30-Aug-19</c:v>
                </c:pt>
                <c:pt idx="206">
                  <c:v>03-Sep-19</c:v>
                </c:pt>
                <c:pt idx="207">
                  <c:v>04-Sep-19</c:v>
                </c:pt>
                <c:pt idx="208">
                  <c:v>05-Sep-19</c:v>
                </c:pt>
                <c:pt idx="209">
                  <c:v>06-Sep-19</c:v>
                </c:pt>
                <c:pt idx="210">
                  <c:v>09-Sep-19</c:v>
                </c:pt>
                <c:pt idx="211">
                  <c:v>11-Sep-19</c:v>
                </c:pt>
                <c:pt idx="212">
                  <c:v>12-Sep-19</c:v>
                </c:pt>
                <c:pt idx="213">
                  <c:v>13-Sep-19</c:v>
                </c:pt>
                <c:pt idx="214">
                  <c:v>16-Sep-19</c:v>
                </c:pt>
                <c:pt idx="215">
                  <c:v>17-Sep-19</c:v>
                </c:pt>
                <c:pt idx="216">
                  <c:v>18-Sep-19</c:v>
                </c:pt>
                <c:pt idx="217">
                  <c:v>19-Sep-19</c:v>
                </c:pt>
                <c:pt idx="218">
                  <c:v>20-Sep-19</c:v>
                </c:pt>
                <c:pt idx="219">
                  <c:v>23-Sep-19</c:v>
                </c:pt>
                <c:pt idx="220">
                  <c:v>24-Sep-19</c:v>
                </c:pt>
                <c:pt idx="221">
                  <c:v>25-Sep-19</c:v>
                </c:pt>
                <c:pt idx="222">
                  <c:v>26-Sep-19</c:v>
                </c:pt>
                <c:pt idx="223">
                  <c:v>27-Sep-19</c:v>
                </c:pt>
                <c:pt idx="224">
                  <c:v>30-Sep-19</c:v>
                </c:pt>
                <c:pt idx="225">
                  <c:v>01-Oct-19</c:v>
                </c:pt>
                <c:pt idx="226">
                  <c:v>03-Oct-19</c:v>
                </c:pt>
                <c:pt idx="227">
                  <c:v>04-Oct-19</c:v>
                </c:pt>
                <c:pt idx="228">
                  <c:v>07-Oct-19</c:v>
                </c:pt>
                <c:pt idx="229">
                  <c:v>09-Oct-19</c:v>
                </c:pt>
                <c:pt idx="230">
                  <c:v>10-Oct-19</c:v>
                </c:pt>
                <c:pt idx="231">
                  <c:v>11-Oct-19</c:v>
                </c:pt>
                <c:pt idx="232">
                  <c:v>14-Oct-19</c:v>
                </c:pt>
                <c:pt idx="233">
                  <c:v>15-Oct-19</c:v>
                </c:pt>
                <c:pt idx="234">
                  <c:v>16-Oct-19</c:v>
                </c:pt>
                <c:pt idx="235">
                  <c:v>17-Oct-19</c:v>
                </c:pt>
                <c:pt idx="236">
                  <c:v>18-Oct-19</c:v>
                </c:pt>
                <c:pt idx="237">
                  <c:v>22-Oct-19</c:v>
                </c:pt>
                <c:pt idx="238">
                  <c:v>23-Oct-19</c:v>
                </c:pt>
                <c:pt idx="239">
                  <c:v>24-Oct-19</c:v>
                </c:pt>
                <c:pt idx="240">
                  <c:v>25-Oct-19</c:v>
                </c:pt>
                <c:pt idx="241">
                  <c:v>27-Oct-19</c:v>
                </c:pt>
                <c:pt idx="242">
                  <c:v>29-Oct-19</c:v>
                </c:pt>
                <c:pt idx="243">
                  <c:v>30-Oct-19</c:v>
                </c:pt>
                <c:pt idx="244">
                  <c:v>31-Oct-19</c:v>
                </c:pt>
                <c:pt idx="245">
                  <c:v>01-Nov-19</c:v>
                </c:pt>
                <c:pt idx="246">
                  <c:v>04-Nov-19</c:v>
                </c:pt>
                <c:pt idx="247">
                  <c:v>05-Nov-19</c:v>
                </c:pt>
                <c:pt idx="248">
                  <c:v>06-Nov-19</c:v>
                </c:pt>
                <c:pt idx="249">
                  <c:v>07-Nov-19</c:v>
                </c:pt>
                <c:pt idx="250">
                  <c:v>08-Nov-19</c:v>
                </c:pt>
                <c:pt idx="251">
                  <c:v>11-Nov-19</c:v>
                </c:pt>
                <c:pt idx="252">
                  <c:v>13-Nov-19</c:v>
                </c:pt>
                <c:pt idx="253">
                  <c:v>14-Nov-19</c:v>
                </c:pt>
                <c:pt idx="254">
                  <c:v>15-Nov-19</c:v>
                </c:pt>
                <c:pt idx="255">
                  <c:v>18-Nov-19</c:v>
                </c:pt>
                <c:pt idx="256">
                  <c:v>19-Nov-19</c:v>
                </c:pt>
                <c:pt idx="257">
                  <c:v>20-Nov-19</c:v>
                </c:pt>
                <c:pt idx="258">
                  <c:v>21-Nov-19</c:v>
                </c:pt>
                <c:pt idx="259">
                  <c:v>22-Nov-19</c:v>
                </c:pt>
                <c:pt idx="260">
                  <c:v>25-Nov-19</c:v>
                </c:pt>
                <c:pt idx="261">
                  <c:v>26-Nov-19</c:v>
                </c:pt>
                <c:pt idx="262">
                  <c:v>27-Nov-19</c:v>
                </c:pt>
                <c:pt idx="263">
                  <c:v>28-Nov-19</c:v>
                </c:pt>
                <c:pt idx="264">
                  <c:v>29-Nov-19</c:v>
                </c:pt>
                <c:pt idx="265">
                  <c:v>02-Dec-19</c:v>
                </c:pt>
                <c:pt idx="266">
                  <c:v>03-Dec-19</c:v>
                </c:pt>
                <c:pt idx="267">
                  <c:v>04-Dec-19</c:v>
                </c:pt>
                <c:pt idx="268">
                  <c:v>05-Dec-19</c:v>
                </c:pt>
                <c:pt idx="269">
                  <c:v>06-Dec-19</c:v>
                </c:pt>
                <c:pt idx="270">
                  <c:v>09-Dec-19</c:v>
                </c:pt>
                <c:pt idx="271">
                  <c:v>10-Dec-19</c:v>
                </c:pt>
                <c:pt idx="272">
                  <c:v>11-Dec-19</c:v>
                </c:pt>
                <c:pt idx="273">
                  <c:v>12-Dec-19</c:v>
                </c:pt>
                <c:pt idx="274">
                  <c:v>13-Dec-19</c:v>
                </c:pt>
                <c:pt idx="275">
                  <c:v>16-Dec-19</c:v>
                </c:pt>
                <c:pt idx="276">
                  <c:v>17-Dec-19</c:v>
                </c:pt>
                <c:pt idx="277">
                  <c:v>18-Dec-19</c:v>
                </c:pt>
                <c:pt idx="278">
                  <c:v>19-Dec-19</c:v>
                </c:pt>
                <c:pt idx="279">
                  <c:v>20-Dec-19</c:v>
                </c:pt>
                <c:pt idx="280">
                  <c:v>23-Dec-19</c:v>
                </c:pt>
                <c:pt idx="281">
                  <c:v>24-Dec-19</c:v>
                </c:pt>
                <c:pt idx="282">
                  <c:v>26-Dec-19</c:v>
                </c:pt>
                <c:pt idx="283">
                  <c:v>27-Dec-19</c:v>
                </c:pt>
                <c:pt idx="284">
                  <c:v>30-Dec-19</c:v>
                </c:pt>
                <c:pt idx="285">
                  <c:v>31-Dec-19</c:v>
                </c:pt>
                <c:pt idx="286">
                  <c:v>01-Jan-20</c:v>
                </c:pt>
                <c:pt idx="287">
                  <c:v>02-Jan-20</c:v>
                </c:pt>
                <c:pt idx="288">
                  <c:v>03-Jan-20</c:v>
                </c:pt>
                <c:pt idx="289">
                  <c:v>06-Jan-20</c:v>
                </c:pt>
                <c:pt idx="290">
                  <c:v>07-Jan-20</c:v>
                </c:pt>
                <c:pt idx="291">
                  <c:v>08-Jan-20</c:v>
                </c:pt>
                <c:pt idx="292">
                  <c:v>09-Jan-20</c:v>
                </c:pt>
                <c:pt idx="293">
                  <c:v>10-Jan-20</c:v>
                </c:pt>
                <c:pt idx="294">
                  <c:v>13-Jan-20</c:v>
                </c:pt>
                <c:pt idx="295">
                  <c:v>14-Jan-20</c:v>
                </c:pt>
                <c:pt idx="296">
                  <c:v>15-Jan-20</c:v>
                </c:pt>
                <c:pt idx="297">
                  <c:v>16-Jan-20</c:v>
                </c:pt>
                <c:pt idx="298">
                  <c:v>17-Jan-20</c:v>
                </c:pt>
                <c:pt idx="299">
                  <c:v>20-Jan-20</c:v>
                </c:pt>
                <c:pt idx="300">
                  <c:v>21-Jan-20</c:v>
                </c:pt>
                <c:pt idx="301">
                  <c:v>22-Jan-20</c:v>
                </c:pt>
                <c:pt idx="302">
                  <c:v>23-Jan-20</c:v>
                </c:pt>
                <c:pt idx="303">
                  <c:v>24-Jan-20</c:v>
                </c:pt>
                <c:pt idx="304">
                  <c:v>27-Jan-20</c:v>
                </c:pt>
                <c:pt idx="305">
                  <c:v>28-Jan-20</c:v>
                </c:pt>
                <c:pt idx="306">
                  <c:v>29-Jan-20</c:v>
                </c:pt>
                <c:pt idx="307">
                  <c:v>30-Jan-20</c:v>
                </c:pt>
                <c:pt idx="308">
                  <c:v>31-Jan-20</c:v>
                </c:pt>
                <c:pt idx="309">
                  <c:v>01-Feb-20</c:v>
                </c:pt>
                <c:pt idx="310">
                  <c:v>03-Feb-20</c:v>
                </c:pt>
                <c:pt idx="311">
                  <c:v>04-Feb-20</c:v>
                </c:pt>
                <c:pt idx="312">
                  <c:v>05-Feb-20</c:v>
                </c:pt>
                <c:pt idx="313">
                  <c:v>06-Feb-20</c:v>
                </c:pt>
                <c:pt idx="314">
                  <c:v>07-Feb-20</c:v>
                </c:pt>
                <c:pt idx="315">
                  <c:v>10-Feb-20</c:v>
                </c:pt>
                <c:pt idx="316">
                  <c:v>11-Feb-20</c:v>
                </c:pt>
                <c:pt idx="317">
                  <c:v>12-Feb-20</c:v>
                </c:pt>
                <c:pt idx="318">
                  <c:v>13-Feb-20</c:v>
                </c:pt>
                <c:pt idx="319">
                  <c:v>14-Feb-20</c:v>
                </c:pt>
                <c:pt idx="320">
                  <c:v>17-Feb-20</c:v>
                </c:pt>
                <c:pt idx="321">
                  <c:v>18-Feb-20</c:v>
                </c:pt>
                <c:pt idx="322">
                  <c:v>19-Feb-20</c:v>
                </c:pt>
                <c:pt idx="323">
                  <c:v>20-Feb-20</c:v>
                </c:pt>
                <c:pt idx="324">
                  <c:v>24-Feb-20</c:v>
                </c:pt>
                <c:pt idx="325">
                  <c:v>25-Feb-20</c:v>
                </c:pt>
                <c:pt idx="326">
                  <c:v>26-Feb-20</c:v>
                </c:pt>
                <c:pt idx="327">
                  <c:v>27-Feb-20</c:v>
                </c:pt>
                <c:pt idx="328">
                  <c:v>28-Feb-20</c:v>
                </c:pt>
                <c:pt idx="329">
                  <c:v>02-Mar-20</c:v>
                </c:pt>
                <c:pt idx="330">
                  <c:v>03-Mar-20</c:v>
                </c:pt>
                <c:pt idx="331">
                  <c:v>04-Mar-20</c:v>
                </c:pt>
                <c:pt idx="332">
                  <c:v>05-Mar-20</c:v>
                </c:pt>
                <c:pt idx="333">
                  <c:v>06-Mar-20</c:v>
                </c:pt>
                <c:pt idx="334">
                  <c:v>09-Mar-20</c:v>
                </c:pt>
                <c:pt idx="335">
                  <c:v>11-Mar-20</c:v>
                </c:pt>
                <c:pt idx="336">
                  <c:v>12-Mar-20</c:v>
                </c:pt>
                <c:pt idx="337">
                  <c:v>13-Mar-20</c:v>
                </c:pt>
                <c:pt idx="338">
                  <c:v>16-Mar-20</c:v>
                </c:pt>
                <c:pt idx="339">
                  <c:v>17-Mar-20</c:v>
                </c:pt>
                <c:pt idx="340">
                  <c:v>18-Mar-20</c:v>
                </c:pt>
                <c:pt idx="341">
                  <c:v>19-Mar-20</c:v>
                </c:pt>
                <c:pt idx="342">
                  <c:v>20-Mar-20</c:v>
                </c:pt>
                <c:pt idx="343">
                  <c:v>23-Mar-20</c:v>
                </c:pt>
                <c:pt idx="344">
                  <c:v>24-Mar-20</c:v>
                </c:pt>
                <c:pt idx="345">
                  <c:v>25-Mar-20</c:v>
                </c:pt>
                <c:pt idx="346">
                  <c:v>26-Mar-20</c:v>
                </c:pt>
                <c:pt idx="347">
                  <c:v>27-Mar-20</c:v>
                </c:pt>
                <c:pt idx="348">
                  <c:v>30-Mar-20</c:v>
                </c:pt>
                <c:pt idx="349">
                  <c:v>31-Mar-20</c:v>
                </c:pt>
                <c:pt idx="350">
                  <c:v>01-Apr-20</c:v>
                </c:pt>
                <c:pt idx="351">
                  <c:v>03-Apr-20</c:v>
                </c:pt>
                <c:pt idx="352">
                  <c:v>07-Apr-20</c:v>
                </c:pt>
                <c:pt idx="353">
                  <c:v>08-Apr-20</c:v>
                </c:pt>
                <c:pt idx="354">
                  <c:v>09-Apr-20</c:v>
                </c:pt>
                <c:pt idx="355">
                  <c:v>13-Apr-20</c:v>
                </c:pt>
                <c:pt idx="356">
                  <c:v>15-Apr-20</c:v>
                </c:pt>
                <c:pt idx="357">
                  <c:v>16-Apr-20</c:v>
                </c:pt>
                <c:pt idx="358">
                  <c:v>17-Apr-20</c:v>
                </c:pt>
                <c:pt idx="359">
                  <c:v>20-Apr-20</c:v>
                </c:pt>
                <c:pt idx="360">
                  <c:v>21-Apr-20</c:v>
                </c:pt>
                <c:pt idx="361">
                  <c:v>22-Apr-20</c:v>
                </c:pt>
                <c:pt idx="362">
                  <c:v>23-Apr-20</c:v>
                </c:pt>
                <c:pt idx="363">
                  <c:v>24-Apr-20</c:v>
                </c:pt>
                <c:pt idx="364">
                  <c:v>27-Apr-20</c:v>
                </c:pt>
                <c:pt idx="365">
                  <c:v>28-Apr-20</c:v>
                </c:pt>
                <c:pt idx="366">
                  <c:v>29-Apr-20</c:v>
                </c:pt>
                <c:pt idx="367">
                  <c:v>30-Apr-20</c:v>
                </c:pt>
                <c:pt idx="368">
                  <c:v>04-May-20</c:v>
                </c:pt>
                <c:pt idx="369">
                  <c:v>05-May-20</c:v>
                </c:pt>
                <c:pt idx="370">
                  <c:v>06-May-20</c:v>
                </c:pt>
                <c:pt idx="371">
                  <c:v>07-May-20</c:v>
                </c:pt>
                <c:pt idx="372">
                  <c:v>08-May-20</c:v>
                </c:pt>
                <c:pt idx="373">
                  <c:v>11-May-20</c:v>
                </c:pt>
                <c:pt idx="374">
                  <c:v>12-May-20</c:v>
                </c:pt>
                <c:pt idx="375">
                  <c:v>13-May-20</c:v>
                </c:pt>
                <c:pt idx="376">
                  <c:v>14-May-20</c:v>
                </c:pt>
                <c:pt idx="377">
                  <c:v>15-May-20</c:v>
                </c:pt>
                <c:pt idx="378">
                  <c:v>18-May-20</c:v>
                </c:pt>
                <c:pt idx="379">
                  <c:v>19-May-20</c:v>
                </c:pt>
                <c:pt idx="380">
                  <c:v>20-May-20</c:v>
                </c:pt>
                <c:pt idx="381">
                  <c:v>21-May-20</c:v>
                </c:pt>
                <c:pt idx="382">
                  <c:v>22-May-20</c:v>
                </c:pt>
                <c:pt idx="383">
                  <c:v>26-May-20</c:v>
                </c:pt>
                <c:pt idx="384">
                  <c:v>27-May-20</c:v>
                </c:pt>
                <c:pt idx="385">
                  <c:v>28-May-20</c:v>
                </c:pt>
                <c:pt idx="386">
                  <c:v>29-May-20</c:v>
                </c:pt>
                <c:pt idx="387">
                  <c:v>01-Jun-20</c:v>
                </c:pt>
                <c:pt idx="388">
                  <c:v>02-Jun-20</c:v>
                </c:pt>
                <c:pt idx="389">
                  <c:v>03-Jun-20</c:v>
                </c:pt>
                <c:pt idx="390">
                  <c:v>04-Jun-20</c:v>
                </c:pt>
                <c:pt idx="391">
                  <c:v>05-Jun-20</c:v>
                </c:pt>
                <c:pt idx="392">
                  <c:v>08-Jun-20</c:v>
                </c:pt>
                <c:pt idx="393">
                  <c:v>09-Jun-20</c:v>
                </c:pt>
                <c:pt idx="394">
                  <c:v>10-Jun-20</c:v>
                </c:pt>
                <c:pt idx="395">
                  <c:v>11-Jun-20</c:v>
                </c:pt>
                <c:pt idx="396">
                  <c:v>12-Jun-20</c:v>
                </c:pt>
                <c:pt idx="397">
                  <c:v>15-Jun-20</c:v>
                </c:pt>
                <c:pt idx="398">
                  <c:v>16-Jun-20</c:v>
                </c:pt>
                <c:pt idx="399">
                  <c:v>17-Jun-20</c:v>
                </c:pt>
                <c:pt idx="400">
                  <c:v>18-Jun-20</c:v>
                </c:pt>
                <c:pt idx="401">
                  <c:v>19-Jun-20</c:v>
                </c:pt>
                <c:pt idx="402">
                  <c:v>22-Jun-20</c:v>
                </c:pt>
                <c:pt idx="403">
                  <c:v>23-Jun-20</c:v>
                </c:pt>
                <c:pt idx="404">
                  <c:v>24-Jun-20</c:v>
                </c:pt>
                <c:pt idx="405">
                  <c:v>25-Jun-20</c:v>
                </c:pt>
                <c:pt idx="406">
                  <c:v>26-Jun-20</c:v>
                </c:pt>
                <c:pt idx="407">
                  <c:v>29-Jun-20</c:v>
                </c:pt>
                <c:pt idx="408">
                  <c:v>30-Jun-20</c:v>
                </c:pt>
                <c:pt idx="409">
                  <c:v>01-Jul-20</c:v>
                </c:pt>
                <c:pt idx="410">
                  <c:v>02-Jul-20</c:v>
                </c:pt>
                <c:pt idx="411">
                  <c:v>03-Jul-20</c:v>
                </c:pt>
                <c:pt idx="412">
                  <c:v>06-Jul-20</c:v>
                </c:pt>
                <c:pt idx="413">
                  <c:v>07-Jul-20</c:v>
                </c:pt>
                <c:pt idx="414">
                  <c:v>08-Jul-20</c:v>
                </c:pt>
                <c:pt idx="415">
                  <c:v>09-Jul-20</c:v>
                </c:pt>
                <c:pt idx="416">
                  <c:v>10-Jul-20</c:v>
                </c:pt>
                <c:pt idx="417">
                  <c:v>13-Jul-20</c:v>
                </c:pt>
                <c:pt idx="418">
                  <c:v>14-Jul-20</c:v>
                </c:pt>
                <c:pt idx="419">
                  <c:v>15-Jul-20</c:v>
                </c:pt>
                <c:pt idx="420">
                  <c:v>16-Jul-20</c:v>
                </c:pt>
                <c:pt idx="421">
                  <c:v>17-Jul-20</c:v>
                </c:pt>
                <c:pt idx="422">
                  <c:v>20-Jul-20</c:v>
                </c:pt>
                <c:pt idx="423">
                  <c:v>21-Jul-20</c:v>
                </c:pt>
                <c:pt idx="424">
                  <c:v>22-Jul-20</c:v>
                </c:pt>
                <c:pt idx="425">
                  <c:v>23-Jul-20</c:v>
                </c:pt>
                <c:pt idx="426">
                  <c:v>24-Jul-20</c:v>
                </c:pt>
                <c:pt idx="427">
                  <c:v>27-Jul-20</c:v>
                </c:pt>
                <c:pt idx="428">
                  <c:v>28-Jul-20</c:v>
                </c:pt>
                <c:pt idx="429">
                  <c:v>29-Jul-20</c:v>
                </c:pt>
                <c:pt idx="430">
                  <c:v>30-Jul-20</c:v>
                </c:pt>
                <c:pt idx="431">
                  <c:v>31-Jul-20</c:v>
                </c:pt>
                <c:pt idx="432">
                  <c:v>03-Aug-20</c:v>
                </c:pt>
                <c:pt idx="433">
                  <c:v>04-Aug-20</c:v>
                </c:pt>
                <c:pt idx="434">
                  <c:v>05-Aug-20</c:v>
                </c:pt>
                <c:pt idx="435">
                  <c:v>06-Aug-20</c:v>
                </c:pt>
                <c:pt idx="436">
                  <c:v>07-Aug-20</c:v>
                </c:pt>
                <c:pt idx="437">
                  <c:v>10-Aug-20</c:v>
                </c:pt>
                <c:pt idx="438">
                  <c:v>11-Aug-20</c:v>
                </c:pt>
                <c:pt idx="439">
                  <c:v>12-Aug-20</c:v>
                </c:pt>
                <c:pt idx="440">
                  <c:v>13-Aug-20</c:v>
                </c:pt>
                <c:pt idx="441">
                  <c:v>14-Aug-20</c:v>
                </c:pt>
                <c:pt idx="442">
                  <c:v>17-Aug-20</c:v>
                </c:pt>
                <c:pt idx="443">
                  <c:v>18-Aug-20</c:v>
                </c:pt>
                <c:pt idx="444">
                  <c:v>19-Aug-20</c:v>
                </c:pt>
                <c:pt idx="445">
                  <c:v>20-Aug-20</c:v>
                </c:pt>
                <c:pt idx="446">
                  <c:v>21-Aug-20</c:v>
                </c:pt>
                <c:pt idx="447">
                  <c:v>24-Aug-20</c:v>
                </c:pt>
                <c:pt idx="448">
                  <c:v>25-Aug-20</c:v>
                </c:pt>
                <c:pt idx="449">
                  <c:v>26-Aug-20</c:v>
                </c:pt>
                <c:pt idx="450">
                  <c:v>27-Aug-20</c:v>
                </c:pt>
                <c:pt idx="451">
                  <c:v>28-Aug-20</c:v>
                </c:pt>
                <c:pt idx="452">
                  <c:v>31-Aug-20</c:v>
                </c:pt>
                <c:pt idx="453">
                  <c:v>01-Sep-20</c:v>
                </c:pt>
                <c:pt idx="454">
                  <c:v>02-Sep-20</c:v>
                </c:pt>
                <c:pt idx="455">
                  <c:v>03-Sep-20</c:v>
                </c:pt>
                <c:pt idx="456">
                  <c:v>04-Sep-20</c:v>
                </c:pt>
                <c:pt idx="457">
                  <c:v>07-Sep-20</c:v>
                </c:pt>
                <c:pt idx="458">
                  <c:v>08-Sep-20</c:v>
                </c:pt>
                <c:pt idx="459">
                  <c:v>09-Sep-20</c:v>
                </c:pt>
                <c:pt idx="460">
                  <c:v>10-Sep-20</c:v>
                </c:pt>
                <c:pt idx="461">
                  <c:v>11-Sep-20</c:v>
                </c:pt>
                <c:pt idx="462">
                  <c:v>14-Sep-20</c:v>
                </c:pt>
                <c:pt idx="463">
                  <c:v>15-Sep-20</c:v>
                </c:pt>
                <c:pt idx="464">
                  <c:v>16-Sep-20</c:v>
                </c:pt>
                <c:pt idx="465">
                  <c:v>17-Sep-20</c:v>
                </c:pt>
                <c:pt idx="466">
                  <c:v>18-Sep-20</c:v>
                </c:pt>
                <c:pt idx="467">
                  <c:v>21-Sep-20</c:v>
                </c:pt>
                <c:pt idx="468">
                  <c:v>22-Sep-20</c:v>
                </c:pt>
                <c:pt idx="469">
                  <c:v>23-Sep-20</c:v>
                </c:pt>
                <c:pt idx="470">
                  <c:v>24-Sep-20</c:v>
                </c:pt>
                <c:pt idx="471">
                  <c:v>25-Sep-20</c:v>
                </c:pt>
                <c:pt idx="472">
                  <c:v>28-Sep-20</c:v>
                </c:pt>
                <c:pt idx="473">
                  <c:v>29-Sep-20</c:v>
                </c:pt>
                <c:pt idx="474">
                  <c:v>30-Sep-20</c:v>
                </c:pt>
                <c:pt idx="475">
                  <c:v>01-Oct-20</c:v>
                </c:pt>
                <c:pt idx="476">
                  <c:v>05-Oct-20</c:v>
                </c:pt>
                <c:pt idx="477">
                  <c:v>06-Oct-20</c:v>
                </c:pt>
                <c:pt idx="478">
                  <c:v>07-Oct-20</c:v>
                </c:pt>
                <c:pt idx="479">
                  <c:v>08-Oct-20</c:v>
                </c:pt>
                <c:pt idx="480">
                  <c:v>09-Oct-20</c:v>
                </c:pt>
                <c:pt idx="481">
                  <c:v>12-Oct-20</c:v>
                </c:pt>
                <c:pt idx="482">
                  <c:v>13-Oct-20</c:v>
                </c:pt>
                <c:pt idx="483">
                  <c:v>14-Oct-20</c:v>
                </c:pt>
                <c:pt idx="484">
                  <c:v>15-Oct-20</c:v>
                </c:pt>
                <c:pt idx="485">
                  <c:v>16-Oct-20</c:v>
                </c:pt>
                <c:pt idx="486">
                  <c:v>19-Oct-20</c:v>
                </c:pt>
                <c:pt idx="487">
                  <c:v>20-Oct-20</c:v>
                </c:pt>
                <c:pt idx="488">
                  <c:v>21-Oct-20</c:v>
                </c:pt>
                <c:pt idx="489">
                  <c:v>22-Oct-20</c:v>
                </c:pt>
                <c:pt idx="490">
                  <c:v>23-Oct-20</c:v>
                </c:pt>
                <c:pt idx="491">
                  <c:v>26-Oct-20</c:v>
                </c:pt>
                <c:pt idx="492">
                  <c:v>27-Oct-20</c:v>
                </c:pt>
                <c:pt idx="493">
                  <c:v>28-Oct-20</c:v>
                </c:pt>
                <c:pt idx="494">
                  <c:v>29-Oct-20</c:v>
                </c:pt>
                <c:pt idx="495">
                  <c:v>30-Oct-20</c:v>
                </c:pt>
              </c:strCache>
            </c:strRef>
          </c:cat>
          <c:val>
            <c:numRef>
              <c:f>'2b'!$L$2:$L$497</c:f>
              <c:numCache>
                <c:formatCode>General</c:formatCode>
                <c:ptCount val="496"/>
                <c:pt idx="0">
                  <c:v>0</c:v>
                </c:pt>
                <c:pt idx="1">
                  <c:v>-10162.050000000001</c:v>
                </c:pt>
                <c:pt idx="2">
                  <c:v>-10332.299999999999</c:v>
                </c:pt>
                <c:pt idx="3">
                  <c:v>-10308.799999999999</c:v>
                </c:pt>
                <c:pt idx="4">
                  <c:v>-10317.25</c:v>
                </c:pt>
                <c:pt idx="5">
                  <c:v>-10378.15</c:v>
                </c:pt>
                <c:pt idx="6">
                  <c:v>-10364.150000000001</c:v>
                </c:pt>
                <c:pt idx="7">
                  <c:v>-10267.6</c:v>
                </c:pt>
                <c:pt idx="8">
                  <c:v>-10359.9</c:v>
                </c:pt>
                <c:pt idx="9">
                  <c:v>-10352.949999999999</c:v>
                </c:pt>
                <c:pt idx="10">
                  <c:v>-10386.700000000001</c:v>
                </c:pt>
                <c:pt idx="11">
                  <c:v>-10455.950000000001</c:v>
                </c:pt>
                <c:pt idx="12">
                  <c:v>-10534.25</c:v>
                </c:pt>
                <c:pt idx="13">
                  <c:v>-10430.900000000001</c:v>
                </c:pt>
                <c:pt idx="14">
                  <c:v>-10374.599999999999</c:v>
                </c:pt>
                <c:pt idx="15">
                  <c:v>-10308</c:v>
                </c:pt>
                <c:pt idx="16">
                  <c:v>-10404.4</c:v>
                </c:pt>
                <c:pt idx="17">
                  <c:v>-10455.5</c:v>
                </c:pt>
                <c:pt idx="18">
                  <c:v>-10492.550000000001</c:v>
                </c:pt>
                <c:pt idx="19">
                  <c:v>-10622.7</c:v>
                </c:pt>
                <c:pt idx="20">
                  <c:v>-10637.7</c:v>
                </c:pt>
                <c:pt idx="21">
                  <c:v>-10648.8</c:v>
                </c:pt>
                <c:pt idx="22">
                  <c:v>-10636.85</c:v>
                </c:pt>
                <c:pt idx="23">
                  <c:v>-10554.8</c:v>
                </c:pt>
                <c:pt idx="24">
                  <c:v>-10376</c:v>
                </c:pt>
                <c:pt idx="25">
                  <c:v>-10467.300000000001</c:v>
                </c:pt>
                <c:pt idx="26">
                  <c:v>-10263.450000000001</c:v>
                </c:pt>
                <c:pt idx="27">
                  <c:v>-10315.449999999999</c:v>
                </c:pt>
                <c:pt idx="28">
                  <c:v>-10499.75</c:v>
                </c:pt>
                <c:pt idx="29">
                  <c:v>-10557.099999999999</c:v>
                </c:pt>
                <c:pt idx="30">
                  <c:v>-10570.35</c:v>
                </c:pt>
                <c:pt idx="31">
                  <c:v>-10653.550000000001</c:v>
                </c:pt>
                <c:pt idx="32">
                  <c:v>-10673.150000000001</c:v>
                </c:pt>
                <c:pt idx="33">
                  <c:v>-10727.65</c:v>
                </c:pt>
                <c:pt idx="34">
                  <c:v>-10712.150000000001</c:v>
                </c:pt>
                <c:pt idx="35">
                  <c:v>-10520.6</c:v>
                </c:pt>
                <c:pt idx="36">
                  <c:v>-10434.450000000001</c:v>
                </c:pt>
                <c:pt idx="37">
                  <c:v>-10496.5</c:v>
                </c:pt>
                <c:pt idx="38">
                  <c:v>-10548.75</c:v>
                </c:pt>
                <c:pt idx="39">
                  <c:v>-10625.4</c:v>
                </c:pt>
                <c:pt idx="40">
                  <c:v>-10626.599999999999</c:v>
                </c:pt>
                <c:pt idx="41">
                  <c:v>-10675.7</c:v>
                </c:pt>
                <c:pt idx="42">
                  <c:v>-10561.65</c:v>
                </c:pt>
                <c:pt idx="43">
                  <c:v>-10444.4</c:v>
                </c:pt>
                <c:pt idx="44">
                  <c:v>-10493.95</c:v>
                </c:pt>
                <c:pt idx="45">
                  <c:v>-10541.65</c:v>
                </c:pt>
                <c:pt idx="46">
                  <c:v>-10573.35</c:v>
                </c:pt>
                <c:pt idx="47">
                  <c:v>-10631.75</c:v>
                </c:pt>
                <c:pt idx="48">
                  <c:v>-10594.35</c:v>
                </c:pt>
                <c:pt idx="49">
                  <c:v>-10569</c:v>
                </c:pt>
                <c:pt idx="50">
                  <c:v>-10514.2</c:v>
                </c:pt>
                <c:pt idx="51">
                  <c:v>-10663.599999999999</c:v>
                </c:pt>
                <c:pt idx="52">
                  <c:v>-10671.449999999999</c:v>
                </c:pt>
                <c:pt idx="53">
                  <c:v>-10686.800000000001</c:v>
                </c:pt>
                <c:pt idx="54">
                  <c:v>-10689.050000000001</c:v>
                </c:pt>
                <c:pt idx="55">
                  <c:v>-10745.25</c:v>
                </c:pt>
                <c:pt idx="56">
                  <c:v>-10703.75</c:v>
                </c:pt>
                <c:pt idx="57">
                  <c:v>-10613.1</c:v>
                </c:pt>
                <c:pt idx="58">
                  <c:v>-10633</c:v>
                </c:pt>
                <c:pt idx="59">
                  <c:v>-10569.8</c:v>
                </c:pt>
                <c:pt idx="60">
                  <c:v>-10451.9</c:v>
                </c:pt>
                <c:pt idx="61">
                  <c:v>-10449.150000000001</c:v>
                </c:pt>
                <c:pt idx="62">
                  <c:v>-10448.5</c:v>
                </c:pt>
                <c:pt idx="63">
                  <c:v>-10626.6</c:v>
                </c:pt>
                <c:pt idx="64">
                  <c:v>-10685.8</c:v>
                </c:pt>
                <c:pt idx="65">
                  <c:v>-10712.1</c:v>
                </c:pt>
                <c:pt idx="66">
                  <c:v>-10731.85</c:v>
                </c:pt>
                <c:pt idx="67">
                  <c:v>-10863.300000000001</c:v>
                </c:pt>
                <c:pt idx="68">
                  <c:v>-10861.949999999999</c:v>
                </c:pt>
                <c:pt idx="69">
                  <c:v>-10740.45</c:v>
                </c:pt>
                <c:pt idx="70">
                  <c:v>-10687.099999999999</c:v>
                </c:pt>
                <c:pt idx="71">
                  <c:v>-10630.5</c:v>
                </c:pt>
                <c:pt idx="72">
                  <c:v>-10594.15</c:v>
                </c:pt>
                <c:pt idx="73">
                  <c:v>-10543.349999999999</c:v>
                </c:pt>
                <c:pt idx="74">
                  <c:v>-10524</c:v>
                </c:pt>
                <c:pt idx="75">
                  <c:v>-10438.25</c:v>
                </c:pt>
                <c:pt idx="76">
                  <c:v>-10401.950000000001</c:v>
                </c:pt>
                <c:pt idx="77">
                  <c:v>-10526.35</c:v>
                </c:pt>
                <c:pt idx="78">
                  <c:v>-10580.9</c:v>
                </c:pt>
                <c:pt idx="79">
                  <c:v>-10581.5</c:v>
                </c:pt>
                <c:pt idx="80">
                  <c:v>-10668.85</c:v>
                </c:pt>
                <c:pt idx="81">
                  <c:v>-10625.65</c:v>
                </c:pt>
                <c:pt idx="82">
                  <c:v>-10592.8</c:v>
                </c:pt>
                <c:pt idx="83">
                  <c:v>-10575.05</c:v>
                </c:pt>
                <c:pt idx="84">
                  <c:v>-10643.6</c:v>
                </c:pt>
                <c:pt idx="85">
                  <c:v>-10764.35</c:v>
                </c:pt>
                <c:pt idx="86">
                  <c:v>-10833.55</c:v>
                </c:pt>
                <c:pt idx="87">
                  <c:v>-10841.7</c:v>
                </c:pt>
                <c:pt idx="88">
                  <c:v>-10823.1</c:v>
                </c:pt>
                <c:pt idx="89">
                  <c:v>-10950.4</c:v>
                </c:pt>
                <c:pt idx="90">
                  <c:v>-11074.400000000001</c:v>
                </c:pt>
                <c:pt idx="91">
                  <c:v>-11116.25</c:v>
                </c:pt>
                <c:pt idx="92">
                  <c:v>-11120.25</c:v>
                </c:pt>
                <c:pt idx="93">
                  <c:v>-11204.6</c:v>
                </c:pt>
                <c:pt idx="94">
                  <c:v>-11244.25</c:v>
                </c:pt>
                <c:pt idx="95">
                  <c:v>-11311.4</c:v>
                </c:pt>
                <c:pt idx="96">
                  <c:v>-11300.5</c:v>
                </c:pt>
                <c:pt idx="97">
                  <c:v>-11241.15</c:v>
                </c:pt>
                <c:pt idx="98">
                  <c:v>-11141.85</c:v>
                </c:pt>
                <c:pt idx="99">
                  <c:v>-11269.8</c:v>
                </c:pt>
                <c:pt idx="100">
                  <c:v>-11231.05</c:v>
                </c:pt>
                <c:pt idx="101">
                  <c:v>-11352.55</c:v>
                </c:pt>
                <c:pt idx="102">
                  <c:v>-11401.15</c:v>
                </c:pt>
                <c:pt idx="103">
                  <c:v>-11443.3</c:v>
                </c:pt>
                <c:pt idx="104">
                  <c:v>-11491.95</c:v>
                </c:pt>
                <c:pt idx="105">
                  <c:v>-11424.1</c:v>
                </c:pt>
                <c:pt idx="106">
                  <c:v>-11375.1</c:v>
                </c:pt>
                <c:pt idx="107">
                  <c:v>-11441.900000000001</c:v>
                </c:pt>
                <c:pt idx="108">
                  <c:v>-11384.4</c:v>
                </c:pt>
                <c:pt idx="109">
                  <c:v>-11455.95</c:v>
                </c:pt>
                <c:pt idx="110">
                  <c:v>-11368.199999999999</c:v>
                </c:pt>
                <c:pt idx="111">
                  <c:v>-11383.2</c:v>
                </c:pt>
                <c:pt idx="112">
                  <c:v>-11428.45</c:v>
                </c:pt>
                <c:pt idx="113">
                  <c:v>-11472.35</c:v>
                </c:pt>
                <c:pt idx="114">
                  <c:v>-11570.8</c:v>
                </c:pt>
                <c:pt idx="115">
                  <c:v>-11533.699999999999</c:v>
                </c:pt>
                <c:pt idx="116">
                  <c:v>-11384.800000000001</c:v>
                </c:pt>
                <c:pt idx="117">
                  <c:v>-11364</c:v>
                </c:pt>
                <c:pt idx="118">
                  <c:v>-11517.15</c:v>
                </c:pt>
                <c:pt idx="119">
                  <c:v>-11432.75</c:v>
                </c:pt>
                <c:pt idx="120">
                  <c:v>-11545.15</c:v>
                </c:pt>
                <c:pt idx="121">
                  <c:v>-11542.1</c:v>
                </c:pt>
                <c:pt idx="122">
                  <c:v>-11522.75</c:v>
                </c:pt>
                <c:pt idx="123">
                  <c:v>-11510.6</c:v>
                </c:pt>
                <c:pt idx="124">
                  <c:v>-11401.2</c:v>
                </c:pt>
                <c:pt idx="125">
                  <c:v>-11302.699999999999</c:v>
                </c:pt>
                <c:pt idx="126">
                  <c:v>-11167.7</c:v>
                </c:pt>
                <c:pt idx="127">
                  <c:v>-11116.5</c:v>
                </c:pt>
                <c:pt idx="128">
                  <c:v>-11087.949999999999</c:v>
                </c:pt>
                <c:pt idx="129">
                  <c:v>-10962</c:v>
                </c:pt>
                <c:pt idx="130">
                  <c:v>-11042.4</c:v>
                </c:pt>
                <c:pt idx="131">
                  <c:v>-10979.9</c:v>
                </c:pt>
                <c:pt idx="132">
                  <c:v>-11081.050000000001</c:v>
                </c:pt>
                <c:pt idx="133">
                  <c:v>-11229.65</c:v>
                </c:pt>
                <c:pt idx="134">
                  <c:v>-11645.65</c:v>
                </c:pt>
                <c:pt idx="135">
                  <c:v>-11527.2</c:v>
                </c:pt>
                <c:pt idx="136">
                  <c:v>-11554.699999999999</c:v>
                </c:pt>
                <c:pt idx="137">
                  <c:v>-11473.449999999999</c:v>
                </c:pt>
                <c:pt idx="138">
                  <c:v>-11649.5</c:v>
                </c:pt>
                <c:pt idx="139">
                  <c:v>-11725.65</c:v>
                </c:pt>
                <c:pt idx="140">
                  <c:v>-11730.85</c:v>
                </c:pt>
                <c:pt idx="141">
                  <c:v>-11666.95</c:v>
                </c:pt>
                <c:pt idx="142">
                  <c:v>-11748.8</c:v>
                </c:pt>
                <c:pt idx="143">
                  <c:v>-11728.3</c:v>
                </c:pt>
                <c:pt idx="144">
                  <c:v>-11892.199999999999</c:v>
                </c:pt>
                <c:pt idx="145">
                  <c:v>-11824.35</c:v>
                </c:pt>
                <c:pt idx="146">
                  <c:v>-11644.25</c:v>
                </c:pt>
                <c:pt idx="147">
                  <c:v>-11678.449999999999</c:v>
                </c:pt>
                <c:pt idx="148">
                  <c:v>-11728.5</c:v>
                </c:pt>
                <c:pt idx="149">
                  <c:v>-11770.15</c:v>
                </c:pt>
                <c:pt idx="150">
                  <c:v>-11714.45</c:v>
                </c:pt>
                <c:pt idx="151">
                  <c:v>-11725.949999999999</c:v>
                </c:pt>
                <c:pt idx="152">
                  <c:v>-11638.55</c:v>
                </c:pt>
                <c:pt idx="153">
                  <c:v>-11472.199999999999</c:v>
                </c:pt>
                <c:pt idx="154">
                  <c:v>-11497.6</c:v>
                </c:pt>
                <c:pt idx="155">
                  <c:v>-11502.2</c:v>
                </c:pt>
                <c:pt idx="156">
                  <c:v>-11636.4</c:v>
                </c:pt>
                <c:pt idx="157">
                  <c:v>-11526.550000000001</c:v>
                </c:pt>
                <c:pt idx="158">
                  <c:v>-11500.199999999999</c:v>
                </c:pt>
                <c:pt idx="159">
                  <c:v>-11596.050000000001</c:v>
                </c:pt>
                <c:pt idx="160">
                  <c:v>-11647</c:v>
                </c:pt>
                <c:pt idx="161">
                  <c:v>-11638.65</c:v>
                </c:pt>
                <c:pt idx="162">
                  <c:v>-11588.2</c:v>
                </c:pt>
                <c:pt idx="163">
                  <c:v>-11665.300000000001</c:v>
                </c:pt>
                <c:pt idx="164">
                  <c:v>-11710.099999999999</c:v>
                </c:pt>
                <c:pt idx="165">
                  <c:v>-11715.85</c:v>
                </c:pt>
                <c:pt idx="166">
                  <c:v>-11747.35</c:v>
                </c:pt>
                <c:pt idx="167">
                  <c:v>-11615.85</c:v>
                </c:pt>
                <c:pt idx="168">
                  <c:v>-11371.15</c:v>
                </c:pt>
                <c:pt idx="169">
                  <c:v>-11369.55</c:v>
                </c:pt>
                <c:pt idx="170">
                  <c:v>-11311.9</c:v>
                </c:pt>
                <c:pt idx="171">
                  <c:v>-11394.8</c:v>
                </c:pt>
                <c:pt idx="172">
                  <c:v>-11365.35</c:v>
                </c:pt>
                <c:pt idx="173">
                  <c:v>-11403.4</c:v>
                </c:pt>
                <c:pt idx="174">
                  <c:v>-11475.550000000001</c:v>
                </c:pt>
                <c:pt idx="175">
                  <c:v>-11502.9</c:v>
                </c:pt>
                <c:pt idx="176">
                  <c:v>-11417.65</c:v>
                </c:pt>
                <c:pt idx="177">
                  <c:v>-11244.45</c:v>
                </c:pt>
                <c:pt idx="178">
                  <c:v>-11171.2</c:v>
                </c:pt>
                <c:pt idx="179">
                  <c:v>-11163.55</c:v>
                </c:pt>
                <c:pt idx="180">
                  <c:v>-11106.75</c:v>
                </c:pt>
                <c:pt idx="181">
                  <c:v>-11090.8</c:v>
                </c:pt>
                <c:pt idx="182">
                  <c:v>-11120.25</c:v>
                </c:pt>
                <c:pt idx="183">
                  <c:v>-11034.85</c:v>
                </c:pt>
                <c:pt idx="184">
                  <c:v>-10935.699999999999</c:v>
                </c:pt>
                <c:pt idx="185">
                  <c:v>-10960.5</c:v>
                </c:pt>
                <c:pt idx="186">
                  <c:v>-10825.85</c:v>
                </c:pt>
                <c:pt idx="187">
                  <c:v>-10847</c:v>
                </c:pt>
                <c:pt idx="188">
                  <c:v>-10715.550000000001</c:v>
                </c:pt>
                <c:pt idx="189">
                  <c:v>-10796.55</c:v>
                </c:pt>
                <c:pt idx="190">
                  <c:v>-10705.5</c:v>
                </c:pt>
                <c:pt idx="191">
                  <c:v>-10875.35</c:v>
                </c:pt>
                <c:pt idx="192">
                  <c:v>-10947</c:v>
                </c:pt>
                <c:pt idx="193">
                  <c:v>-10767.15</c:v>
                </c:pt>
                <c:pt idx="194">
                  <c:v>-10866.449999999999</c:v>
                </c:pt>
                <c:pt idx="195">
                  <c:v>-10883.55</c:v>
                </c:pt>
                <c:pt idx="196">
                  <c:v>-10890.25</c:v>
                </c:pt>
                <c:pt idx="197">
                  <c:v>-10851.8</c:v>
                </c:pt>
                <c:pt idx="198">
                  <c:v>-10756.25</c:v>
                </c:pt>
                <c:pt idx="199">
                  <c:v>-10578.050000000001</c:v>
                </c:pt>
                <c:pt idx="200">
                  <c:v>-10663.75</c:v>
                </c:pt>
                <c:pt idx="201">
                  <c:v>-10891.4</c:v>
                </c:pt>
                <c:pt idx="202">
                  <c:v>-10933.35</c:v>
                </c:pt>
                <c:pt idx="203">
                  <c:v>-10877.550000000001</c:v>
                </c:pt>
                <c:pt idx="204">
                  <c:v>-10778.699999999999</c:v>
                </c:pt>
                <c:pt idx="205">
                  <c:v>-10852</c:v>
                </c:pt>
                <c:pt idx="206">
                  <c:v>-10627.65</c:v>
                </c:pt>
                <c:pt idx="207">
                  <c:v>-10668.75</c:v>
                </c:pt>
                <c:pt idx="208">
                  <c:v>-10674.15</c:v>
                </c:pt>
                <c:pt idx="209">
                  <c:v>-10770.95</c:v>
                </c:pt>
                <c:pt idx="210">
                  <c:v>-10826.349999999999</c:v>
                </c:pt>
                <c:pt idx="211">
                  <c:v>-10856.6</c:v>
                </c:pt>
                <c:pt idx="212">
                  <c:v>-10805.699999999999</c:v>
                </c:pt>
                <c:pt idx="213">
                  <c:v>-10895.3</c:v>
                </c:pt>
                <c:pt idx="214">
                  <c:v>-10822.9</c:v>
                </c:pt>
                <c:pt idx="215">
                  <c:v>-10639.85</c:v>
                </c:pt>
                <c:pt idx="216">
                  <c:v>-10660.8</c:v>
                </c:pt>
                <c:pt idx="217">
                  <c:v>-10529.599999999999</c:v>
                </c:pt>
                <c:pt idx="218">
                  <c:v>-11089</c:v>
                </c:pt>
                <c:pt idx="219">
                  <c:v>-11411</c:v>
                </c:pt>
                <c:pt idx="220">
                  <c:v>-11401.95</c:v>
                </c:pt>
                <c:pt idx="221">
                  <c:v>-11255.25</c:v>
                </c:pt>
                <c:pt idx="222">
                  <c:v>-11386.800000000001</c:v>
                </c:pt>
                <c:pt idx="223">
                  <c:v>-11330.55</c:v>
                </c:pt>
                <c:pt idx="224">
                  <c:v>-11292.800000000001</c:v>
                </c:pt>
                <c:pt idx="225">
                  <c:v>-11190.8</c:v>
                </c:pt>
                <c:pt idx="226">
                  <c:v>-11145.15</c:v>
                </c:pt>
                <c:pt idx="227">
                  <c:v>-11005.95</c:v>
                </c:pt>
                <c:pt idx="228">
                  <c:v>-10962.05</c:v>
                </c:pt>
                <c:pt idx="229">
                  <c:v>-11144.449999999999</c:v>
                </c:pt>
                <c:pt idx="230">
                  <c:v>-11068.699999999999</c:v>
                </c:pt>
                <c:pt idx="231">
                  <c:v>-11138.55</c:v>
                </c:pt>
                <c:pt idx="232">
                  <c:v>-11171.199999999999</c:v>
                </c:pt>
                <c:pt idx="233">
                  <c:v>-11255</c:v>
                </c:pt>
                <c:pt idx="234">
                  <c:v>-11286.55</c:v>
                </c:pt>
                <c:pt idx="235">
                  <c:v>-11405.35</c:v>
                </c:pt>
                <c:pt idx="236">
                  <c:v>-11475.800000000001</c:v>
                </c:pt>
                <c:pt idx="237">
                  <c:v>-11403.300000000001</c:v>
                </c:pt>
                <c:pt idx="238">
                  <c:v>-11420.550000000001</c:v>
                </c:pt>
                <c:pt idx="239">
                  <c:v>-11400.9</c:v>
                </c:pt>
                <c:pt idx="240">
                  <c:v>-11402.9</c:v>
                </c:pt>
                <c:pt idx="241">
                  <c:v>-11445.3</c:v>
                </c:pt>
                <c:pt idx="242">
                  <c:v>-11600</c:v>
                </c:pt>
                <c:pt idx="243">
                  <c:v>-11656.300000000001</c:v>
                </c:pt>
                <c:pt idx="244">
                  <c:v>-11687.150000000001</c:v>
                </c:pt>
                <c:pt idx="245">
                  <c:v>-11701.4</c:v>
                </c:pt>
                <c:pt idx="246">
                  <c:v>-11755.75</c:v>
                </c:pt>
                <c:pt idx="247">
                  <c:v>-11737.35</c:v>
                </c:pt>
                <c:pt idx="248">
                  <c:v>-11797.55</c:v>
                </c:pt>
                <c:pt idx="249">
                  <c:v>-11845.05</c:v>
                </c:pt>
                <c:pt idx="250">
                  <c:v>-11743</c:v>
                </c:pt>
                <c:pt idx="251">
                  <c:v>-11747.2</c:v>
                </c:pt>
                <c:pt idx="252">
                  <c:v>-11676.85</c:v>
                </c:pt>
                <c:pt idx="253">
                  <c:v>-11709.4</c:v>
                </c:pt>
                <c:pt idx="254">
                  <c:v>-11727.550000000001</c:v>
                </c:pt>
                <c:pt idx="255">
                  <c:v>-11715.35</c:v>
                </c:pt>
                <c:pt idx="256">
                  <c:v>-11772.2</c:v>
                </c:pt>
                <c:pt idx="257">
                  <c:v>-11831.45</c:v>
                </c:pt>
                <c:pt idx="258">
                  <c:v>-11802.949999999999</c:v>
                </c:pt>
                <c:pt idx="259">
                  <c:v>-11746.5</c:v>
                </c:pt>
                <c:pt idx="260">
                  <c:v>-11903.5</c:v>
                </c:pt>
                <c:pt idx="261">
                  <c:v>-11869.300000000001</c:v>
                </c:pt>
                <c:pt idx="262">
                  <c:v>-11928.95</c:v>
                </c:pt>
                <c:pt idx="263">
                  <c:v>-11979.8</c:v>
                </c:pt>
                <c:pt idx="264">
                  <c:v>-11888</c:v>
                </c:pt>
                <c:pt idx="265">
                  <c:v>-11880.150000000001</c:v>
                </c:pt>
                <c:pt idx="266">
                  <c:v>-11827.900000000001</c:v>
                </c:pt>
                <c:pt idx="267">
                  <c:v>-11873.1</c:v>
                </c:pt>
                <c:pt idx="268">
                  <c:v>-11845.15</c:v>
                </c:pt>
                <c:pt idx="269">
                  <c:v>-11747.6</c:v>
                </c:pt>
                <c:pt idx="270">
                  <c:v>-11767.45</c:v>
                </c:pt>
                <c:pt idx="271">
                  <c:v>-11694.199999999999</c:v>
                </c:pt>
                <c:pt idx="272">
                  <c:v>-11746.05</c:v>
                </c:pt>
                <c:pt idx="273">
                  <c:v>-11806.3</c:v>
                </c:pt>
                <c:pt idx="274">
                  <c:v>-11919.900000000001</c:v>
                </c:pt>
                <c:pt idx="275">
                  <c:v>-11889.6</c:v>
                </c:pt>
                <c:pt idx="276">
                  <c:v>-11999.6</c:v>
                </c:pt>
                <c:pt idx="277">
                  <c:v>-12057.1</c:v>
                </c:pt>
                <c:pt idx="278">
                  <c:v>-12094.800000000001</c:v>
                </c:pt>
                <c:pt idx="279">
                  <c:v>-12108.3</c:v>
                </c:pt>
                <c:pt idx="280">
                  <c:v>-12099.15</c:v>
                </c:pt>
                <c:pt idx="281">
                  <c:v>-12051.449999999999</c:v>
                </c:pt>
                <c:pt idx="282">
                  <c:v>-11965.349999999999</c:v>
                </c:pt>
                <c:pt idx="283">
                  <c:v>-12082.15</c:v>
                </c:pt>
                <c:pt idx="284">
                  <c:v>-12090.85</c:v>
                </c:pt>
                <c:pt idx="285">
                  <c:v>-12004.550000000001</c:v>
                </c:pt>
                <c:pt idx="286">
                  <c:v>-12019.15</c:v>
                </c:pt>
                <c:pt idx="287">
                  <c:v>-12111.85</c:v>
                </c:pt>
                <c:pt idx="288">
                  <c:v>-12061.5</c:v>
                </c:pt>
                <c:pt idx="289">
                  <c:v>-11832.55</c:v>
                </c:pt>
                <c:pt idx="290">
                  <c:v>-11891.7</c:v>
                </c:pt>
                <c:pt idx="291">
                  <c:v>-11862.95</c:v>
                </c:pt>
                <c:pt idx="292">
                  <c:v>-12050.55</c:v>
                </c:pt>
                <c:pt idx="293">
                  <c:v>-12088.15</c:v>
                </c:pt>
                <c:pt idx="294">
                  <c:v>-12159</c:v>
                </c:pt>
                <c:pt idx="295">
                  <c:v>-12188.65</c:v>
                </c:pt>
                <c:pt idx="296">
                  <c:v>-12167.3</c:v>
                </c:pt>
                <c:pt idx="297">
                  <c:v>-12179.5</c:v>
                </c:pt>
                <c:pt idx="298">
                  <c:v>-12172.35</c:v>
                </c:pt>
                <c:pt idx="299">
                  <c:v>-12050.55</c:v>
                </c:pt>
                <c:pt idx="300">
                  <c:v>-11995</c:v>
                </c:pt>
                <c:pt idx="301">
                  <c:v>-11932.65</c:v>
                </c:pt>
                <c:pt idx="302">
                  <c:v>-12005.2</c:v>
                </c:pt>
                <c:pt idx="303">
                  <c:v>-12070.75</c:v>
                </c:pt>
                <c:pt idx="304">
                  <c:v>-11944.25</c:v>
                </c:pt>
                <c:pt idx="305">
                  <c:v>-11881.9</c:v>
                </c:pt>
                <c:pt idx="306">
                  <c:v>-11955.3</c:v>
                </c:pt>
                <c:pt idx="307">
                  <c:v>-11864.349999999999</c:v>
                </c:pt>
                <c:pt idx="308">
                  <c:v>-11795.6</c:v>
                </c:pt>
                <c:pt idx="309">
                  <c:v>-11496.25</c:v>
                </c:pt>
                <c:pt idx="310">
                  <c:v>-11546.85</c:v>
                </c:pt>
                <c:pt idx="311">
                  <c:v>-11818.1</c:v>
                </c:pt>
                <c:pt idx="312">
                  <c:v>-11920.75</c:v>
                </c:pt>
                <c:pt idx="313">
                  <c:v>-11972.85</c:v>
                </c:pt>
                <c:pt idx="314">
                  <c:v>-11934.35</c:v>
                </c:pt>
                <c:pt idx="315">
                  <c:v>-11869.4</c:v>
                </c:pt>
                <c:pt idx="316">
                  <c:v>-11946.5</c:v>
                </c:pt>
                <c:pt idx="317">
                  <c:v>-12039.25</c:v>
                </c:pt>
                <c:pt idx="318">
                  <c:v>-12013.4</c:v>
                </c:pt>
                <c:pt idx="319">
                  <c:v>-11954.400000000001</c:v>
                </c:pt>
                <c:pt idx="320">
                  <c:v>-11891.349999999999</c:v>
                </c:pt>
                <c:pt idx="321">
                  <c:v>-11841.15</c:v>
                </c:pt>
                <c:pt idx="322">
                  <c:v>-11975.1</c:v>
                </c:pt>
                <c:pt idx="323">
                  <c:v>-11922.85</c:v>
                </c:pt>
                <c:pt idx="324">
                  <c:v>-11677.449999999999</c:v>
                </c:pt>
                <c:pt idx="325">
                  <c:v>-11643.5</c:v>
                </c:pt>
                <c:pt idx="326">
                  <c:v>-11529.8</c:v>
                </c:pt>
                <c:pt idx="327">
                  <c:v>-11483</c:v>
                </c:pt>
                <c:pt idx="328">
                  <c:v>-11058.95</c:v>
                </c:pt>
                <c:pt idx="329">
                  <c:v>-10996.45</c:v>
                </c:pt>
                <c:pt idx="330">
                  <c:v>-11161.55</c:v>
                </c:pt>
                <c:pt idx="331">
                  <c:v>-11111.05</c:v>
                </c:pt>
                <c:pt idx="332">
                  <c:v>-11129.75</c:v>
                </c:pt>
                <c:pt idx="333">
                  <c:v>-10854.150000000001</c:v>
                </c:pt>
                <c:pt idx="334">
                  <c:v>-10324.700000000001</c:v>
                </c:pt>
                <c:pt idx="335">
                  <c:v>-10343.4</c:v>
                </c:pt>
                <c:pt idx="336">
                  <c:v>-9490</c:v>
                </c:pt>
                <c:pt idx="337">
                  <c:v>-9851.0500000000011</c:v>
                </c:pt>
                <c:pt idx="338">
                  <c:v>-9099.7999999999993</c:v>
                </c:pt>
                <c:pt idx="339">
                  <c:v>-8873.4499999999989</c:v>
                </c:pt>
                <c:pt idx="340">
                  <c:v>-8379.4</c:v>
                </c:pt>
                <c:pt idx="341">
                  <c:v>-8177.2500000000009</c:v>
                </c:pt>
                <c:pt idx="342">
                  <c:v>-8656.6</c:v>
                </c:pt>
                <c:pt idx="343">
                  <c:v>-7533.8</c:v>
                </c:pt>
                <c:pt idx="344">
                  <c:v>-7722.5</c:v>
                </c:pt>
                <c:pt idx="345">
                  <c:v>-8237</c:v>
                </c:pt>
                <c:pt idx="346">
                  <c:v>-8559.0500000000011</c:v>
                </c:pt>
                <c:pt idx="347">
                  <c:v>-8577.65</c:v>
                </c:pt>
                <c:pt idx="348">
                  <c:v>-8199.5</c:v>
                </c:pt>
                <c:pt idx="349">
                  <c:v>-8518.35</c:v>
                </c:pt>
                <c:pt idx="350">
                  <c:v>-8175.9</c:v>
                </c:pt>
                <c:pt idx="351">
                  <c:v>-8005.35</c:v>
                </c:pt>
                <c:pt idx="352">
                  <c:v>-8708.7000000000007</c:v>
                </c:pt>
                <c:pt idx="353">
                  <c:v>-8665.35</c:v>
                </c:pt>
                <c:pt idx="354">
                  <c:v>-9022.1</c:v>
                </c:pt>
                <c:pt idx="355">
                  <c:v>-8908.0500000000011</c:v>
                </c:pt>
                <c:pt idx="356">
                  <c:v>-8837.15</c:v>
                </c:pt>
                <c:pt idx="357">
                  <c:v>-8898.7999999999993</c:v>
                </c:pt>
                <c:pt idx="358">
                  <c:v>-9168.5499999999993</c:v>
                </c:pt>
                <c:pt idx="359">
                  <c:v>-9164.5</c:v>
                </c:pt>
                <c:pt idx="360">
                  <c:v>-8889.5</c:v>
                </c:pt>
                <c:pt idx="361">
                  <c:v>-9092.9499999999989</c:v>
                </c:pt>
                <c:pt idx="362">
                  <c:v>-9220.65</c:v>
                </c:pt>
                <c:pt idx="363">
                  <c:v>-9064.4499999999989</c:v>
                </c:pt>
                <c:pt idx="364">
                  <c:v>-9192.5999999999985</c:v>
                </c:pt>
                <c:pt idx="365">
                  <c:v>-9291.4</c:v>
                </c:pt>
                <c:pt idx="366">
                  <c:v>-9457.7000000000007</c:v>
                </c:pt>
                <c:pt idx="367">
                  <c:v>-9763.6</c:v>
                </c:pt>
                <c:pt idx="368">
                  <c:v>-9204.75</c:v>
                </c:pt>
                <c:pt idx="369">
                  <c:v>-9119.9</c:v>
                </c:pt>
                <c:pt idx="370">
                  <c:v>-9183.7999999999993</c:v>
                </c:pt>
                <c:pt idx="371">
                  <c:v>-9109.4</c:v>
                </c:pt>
                <c:pt idx="372">
                  <c:v>-9161.4</c:v>
                </c:pt>
                <c:pt idx="373">
                  <c:v>-9146.1</c:v>
                </c:pt>
                <c:pt idx="374">
                  <c:v>-9105.5999999999985</c:v>
                </c:pt>
                <c:pt idx="375">
                  <c:v>-9289.15</c:v>
                </c:pt>
                <c:pt idx="376">
                  <c:v>-9050.15</c:v>
                </c:pt>
                <c:pt idx="377">
                  <c:v>-9045.15</c:v>
                </c:pt>
                <c:pt idx="378">
                  <c:v>-8731.6</c:v>
                </c:pt>
                <c:pt idx="379">
                  <c:v>-8787.3000000000011</c:v>
                </c:pt>
                <c:pt idx="380">
                  <c:v>-8976.1999999999989</c:v>
                </c:pt>
                <c:pt idx="381">
                  <c:v>-9014.4</c:v>
                </c:pt>
                <c:pt idx="382">
                  <c:v>-8948.9</c:v>
                </c:pt>
                <c:pt idx="383">
                  <c:v>-8936.6999999999989</c:v>
                </c:pt>
                <c:pt idx="384">
                  <c:v>-9220.1</c:v>
                </c:pt>
                <c:pt idx="385">
                  <c:v>-9392.0500000000011</c:v>
                </c:pt>
                <c:pt idx="386">
                  <c:v>-9483.1999999999989</c:v>
                </c:pt>
                <c:pt idx="387">
                  <c:v>-9721.4</c:v>
                </c:pt>
                <c:pt idx="388">
                  <c:v>-9875.15</c:v>
                </c:pt>
                <c:pt idx="389">
                  <c:v>-9954.4</c:v>
                </c:pt>
                <c:pt idx="390">
                  <c:v>-9926.4</c:v>
                </c:pt>
                <c:pt idx="391">
                  <c:v>-10037.449999999999</c:v>
                </c:pt>
                <c:pt idx="392">
                  <c:v>-10061.1</c:v>
                </c:pt>
                <c:pt idx="393">
                  <c:v>-9941.9</c:v>
                </c:pt>
                <c:pt idx="394">
                  <c:v>-10010.5</c:v>
                </c:pt>
                <c:pt idx="395">
                  <c:v>-9797</c:v>
                </c:pt>
                <c:pt idx="396">
                  <c:v>-9866.25</c:v>
                </c:pt>
                <c:pt idx="397">
                  <c:v>-9706.8000000000011</c:v>
                </c:pt>
                <c:pt idx="398">
                  <c:v>-9808.2000000000007</c:v>
                </c:pt>
                <c:pt idx="399">
                  <c:v>-9775.7999999999993</c:v>
                </c:pt>
                <c:pt idx="400">
                  <c:v>-9985.6</c:v>
                </c:pt>
                <c:pt idx="401">
                  <c:v>-10135.4</c:v>
                </c:pt>
                <c:pt idx="402">
                  <c:v>-10199.300000000001</c:v>
                </c:pt>
                <c:pt idx="403">
                  <c:v>-10358.950000000001</c:v>
                </c:pt>
                <c:pt idx="404">
                  <c:v>-10196.549999999999</c:v>
                </c:pt>
                <c:pt idx="405">
                  <c:v>-10176.6</c:v>
                </c:pt>
                <c:pt idx="406">
                  <c:v>-10272</c:v>
                </c:pt>
                <c:pt idx="407">
                  <c:v>-10203.949999999999</c:v>
                </c:pt>
                <c:pt idx="408">
                  <c:v>-10194.1</c:v>
                </c:pt>
                <c:pt idx="409">
                  <c:v>-10320.299999999999</c:v>
                </c:pt>
                <c:pt idx="410">
                  <c:v>-10440.85</c:v>
                </c:pt>
                <c:pt idx="411">
                  <c:v>-10493.1</c:v>
                </c:pt>
                <c:pt idx="412">
                  <c:v>-10645.85</c:v>
                </c:pt>
                <c:pt idx="413">
                  <c:v>-10682.35</c:v>
                </c:pt>
                <c:pt idx="414">
                  <c:v>-10589.75</c:v>
                </c:pt>
                <c:pt idx="415">
                  <c:v>-10698.050000000001</c:v>
                </c:pt>
                <c:pt idx="416">
                  <c:v>-10654.849999999999</c:v>
                </c:pt>
                <c:pt idx="417">
                  <c:v>-10688.6</c:v>
                </c:pt>
                <c:pt idx="418">
                  <c:v>-10496.9</c:v>
                </c:pt>
                <c:pt idx="419">
                  <c:v>-10506.050000000001</c:v>
                </c:pt>
                <c:pt idx="420">
                  <c:v>-10630.5</c:v>
                </c:pt>
                <c:pt idx="421">
                  <c:v>-10792.2</c:v>
                </c:pt>
                <c:pt idx="422">
                  <c:v>-10912.45</c:v>
                </c:pt>
                <c:pt idx="423">
                  <c:v>-11052.2</c:v>
                </c:pt>
                <c:pt idx="424">
                  <c:v>-11022.95</c:v>
                </c:pt>
                <c:pt idx="425">
                  <c:v>-11106</c:v>
                </c:pt>
                <c:pt idx="426">
                  <c:v>-11085.15</c:v>
                </c:pt>
                <c:pt idx="427">
                  <c:v>-11025.099999999999</c:v>
                </c:pt>
                <c:pt idx="428">
                  <c:v>-11189.8</c:v>
                </c:pt>
                <c:pt idx="429">
                  <c:v>-11092.5</c:v>
                </c:pt>
                <c:pt idx="430">
                  <c:v>-10993.85</c:v>
                </c:pt>
                <c:pt idx="431">
                  <c:v>-10965.2</c:v>
                </c:pt>
                <c:pt idx="432">
                  <c:v>-10783.5</c:v>
                </c:pt>
                <c:pt idx="433">
                  <c:v>-10980.1</c:v>
                </c:pt>
                <c:pt idx="434">
                  <c:v>-10985.75</c:v>
                </c:pt>
                <c:pt idx="435">
                  <c:v>-11084.65</c:v>
                </c:pt>
                <c:pt idx="436">
                  <c:v>-11090.5</c:v>
                </c:pt>
                <c:pt idx="437">
                  <c:v>-11142.75</c:v>
                </c:pt>
                <c:pt idx="438">
                  <c:v>-11196.45</c:v>
                </c:pt>
                <c:pt idx="439">
                  <c:v>-11179</c:v>
                </c:pt>
                <c:pt idx="440">
                  <c:v>-11168.6</c:v>
                </c:pt>
                <c:pt idx="441">
                  <c:v>-11048.449999999999</c:v>
                </c:pt>
                <c:pt idx="442">
                  <c:v>-11117.75</c:v>
                </c:pt>
                <c:pt idx="443">
                  <c:v>-11256.9</c:v>
                </c:pt>
                <c:pt idx="444">
                  <c:v>-11280.5</c:v>
                </c:pt>
                <c:pt idx="445">
                  <c:v>-11183.45</c:v>
                </c:pt>
                <c:pt idx="446">
                  <c:v>-11240.35</c:v>
                </c:pt>
                <c:pt idx="447">
                  <c:v>-11338</c:v>
                </c:pt>
                <c:pt idx="448">
                  <c:v>-11345.4</c:v>
                </c:pt>
                <c:pt idx="449">
                  <c:v>-11417.6</c:v>
                </c:pt>
                <c:pt idx="450">
                  <c:v>-11423.75</c:v>
                </c:pt>
                <c:pt idx="451">
                  <c:v>-11514.050000000001</c:v>
                </c:pt>
                <c:pt idx="452">
                  <c:v>-11263.95</c:v>
                </c:pt>
                <c:pt idx="453">
                  <c:v>-11347.8</c:v>
                </c:pt>
                <c:pt idx="454">
                  <c:v>-11412.45</c:v>
                </c:pt>
                <c:pt idx="455">
                  <c:v>-11403.75</c:v>
                </c:pt>
                <c:pt idx="456">
                  <c:v>-11212.9</c:v>
                </c:pt>
                <c:pt idx="457">
                  <c:v>-11236.25</c:v>
                </c:pt>
                <c:pt idx="458">
                  <c:v>-11204.050000000001</c:v>
                </c:pt>
                <c:pt idx="459">
                  <c:v>-11164.6</c:v>
                </c:pt>
                <c:pt idx="460">
                  <c:v>-11333</c:v>
                </c:pt>
                <c:pt idx="461">
                  <c:v>-11348.25</c:v>
                </c:pt>
                <c:pt idx="462">
                  <c:v>-11314.5</c:v>
                </c:pt>
                <c:pt idx="463">
                  <c:v>-11394.05</c:v>
                </c:pt>
                <c:pt idx="464">
                  <c:v>-11475.949999999999</c:v>
                </c:pt>
                <c:pt idx="465">
                  <c:v>-11381.550000000001</c:v>
                </c:pt>
                <c:pt idx="466">
                  <c:v>-11374.25</c:v>
                </c:pt>
                <c:pt idx="467">
                  <c:v>-11125.699999999999</c:v>
                </c:pt>
                <c:pt idx="468">
                  <c:v>-11029.65</c:v>
                </c:pt>
                <c:pt idx="469">
                  <c:v>-11010.550000000001</c:v>
                </c:pt>
                <c:pt idx="470">
                  <c:v>-10689.599999999999</c:v>
                </c:pt>
                <c:pt idx="471">
                  <c:v>-10930.05</c:v>
                </c:pt>
                <c:pt idx="472">
                  <c:v>-11099.199999999999</c:v>
                </c:pt>
                <c:pt idx="473">
                  <c:v>-11092.199999999999</c:v>
                </c:pt>
                <c:pt idx="474">
                  <c:v>-11116.699999999999</c:v>
                </c:pt>
                <c:pt idx="475">
                  <c:v>-11284.1</c:v>
                </c:pt>
                <c:pt idx="476">
                  <c:v>-11368.45</c:v>
                </c:pt>
                <c:pt idx="477">
                  <c:v>-11527</c:v>
                </c:pt>
                <c:pt idx="478">
                  <c:v>-11602.65</c:v>
                </c:pt>
                <c:pt idx="479">
                  <c:v>-11697.800000000001</c:v>
                </c:pt>
                <c:pt idx="480">
                  <c:v>-11776.45</c:v>
                </c:pt>
                <c:pt idx="481">
                  <c:v>-11798.650000000001</c:v>
                </c:pt>
                <c:pt idx="482">
                  <c:v>-11802.9</c:v>
                </c:pt>
                <c:pt idx="483">
                  <c:v>-11842.4</c:v>
                </c:pt>
                <c:pt idx="484">
                  <c:v>-11555.5</c:v>
                </c:pt>
                <c:pt idx="485">
                  <c:v>-11634.25</c:v>
                </c:pt>
                <c:pt idx="486">
                  <c:v>-11741.65</c:v>
                </c:pt>
                <c:pt idx="487">
                  <c:v>-11765.099999999999</c:v>
                </c:pt>
                <c:pt idx="488">
                  <c:v>-11797</c:v>
                </c:pt>
                <c:pt idx="489">
                  <c:v>-11755.25</c:v>
                </c:pt>
                <c:pt idx="490">
                  <c:v>-11780.550000000001</c:v>
                </c:pt>
                <c:pt idx="491">
                  <c:v>-11619.75</c:v>
                </c:pt>
                <c:pt idx="492">
                  <c:v>-11739.8</c:v>
                </c:pt>
                <c:pt idx="493">
                  <c:v>-11586.4</c:v>
                </c:pt>
                <c:pt idx="494">
                  <c:v>-11527.8</c:v>
                </c:pt>
                <c:pt idx="495">
                  <c:v>-11502.5</c:v>
                </c:pt>
              </c:numCache>
            </c:numRef>
          </c:val>
          <c:smooth val="0"/>
          <c:extLst>
            <c:ext xmlns:c16="http://schemas.microsoft.com/office/drawing/2014/chart" uri="{C3380CC4-5D6E-409C-BE32-E72D297353CC}">
              <c16:uniqueId val="{00000002-D248-444B-8DF9-F7BA11765168}"/>
            </c:ext>
          </c:extLst>
        </c:ser>
        <c:dLbls>
          <c:showLegendKey val="0"/>
          <c:showVal val="0"/>
          <c:showCatName val="0"/>
          <c:showSerName val="0"/>
          <c:showPercent val="0"/>
          <c:showBubbleSize val="0"/>
        </c:dLbls>
        <c:smooth val="0"/>
        <c:axId val="1586425663"/>
        <c:axId val="1586426495"/>
      </c:lineChart>
      <c:catAx>
        <c:axId val="1586425663"/>
        <c:scaling>
          <c:orientation val="minMax"/>
        </c:scaling>
        <c:delete val="0"/>
        <c:axPos val="b"/>
        <c:numFmt formatCode="General" sourceLinked="1"/>
        <c:majorTickMark val="none"/>
        <c:minorTickMark val="none"/>
        <c:tickLblPos val="low"/>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426495"/>
        <c:crosses val="autoZero"/>
        <c:auto val="1"/>
        <c:lblAlgn val="ctr"/>
        <c:lblOffset val="100"/>
        <c:tickMarkSkip val="1"/>
        <c:noMultiLvlLbl val="0"/>
      </c:catAx>
      <c:valAx>
        <c:axId val="158642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425663"/>
        <c:crosses val="autoZero"/>
        <c:crossBetween val="midCat"/>
        <c:majorUnit val="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563880</xdr:colOff>
      <xdr:row>1</xdr:row>
      <xdr:rowOff>76200</xdr:rowOff>
    </xdr:from>
    <xdr:to>
      <xdr:col>18</xdr:col>
      <xdr:colOff>556260</xdr:colOff>
      <xdr:row>27</xdr:row>
      <xdr:rowOff>30480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167640</xdr:colOff>
      <xdr:row>1</xdr:row>
      <xdr:rowOff>22860</xdr:rowOff>
    </xdr:from>
    <xdr:to>
      <xdr:col>22</xdr:col>
      <xdr:colOff>129540</xdr:colOff>
      <xdr:row>27</xdr:row>
      <xdr:rowOff>91440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121920</xdr:colOff>
      <xdr:row>1</xdr:row>
      <xdr:rowOff>137160</xdr:rowOff>
    </xdr:from>
    <xdr:to>
      <xdr:col>17</xdr:col>
      <xdr:colOff>571500</xdr:colOff>
      <xdr:row>27</xdr:row>
      <xdr:rowOff>99060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Q14"/>
  <sheetViews>
    <sheetView tabSelected="1" workbookViewId="0">
      <selection activeCell="H3" sqref="H3:I3"/>
    </sheetView>
  </sheetViews>
  <sheetFormatPr defaultRowHeight="14.4" x14ac:dyDescent="0.3"/>
  <cols>
    <col min="1" max="4" width="8.88671875" style="1"/>
    <col min="5" max="5" width="9.33203125" style="1" customWidth="1"/>
    <col min="6" max="16384" width="8.88671875" style="1"/>
  </cols>
  <sheetData>
    <row r="2" spans="2:17" ht="15.6" x14ac:dyDescent="0.3">
      <c r="H2" s="21" t="s">
        <v>6</v>
      </c>
      <c r="I2" s="21"/>
    </row>
    <row r="3" spans="2:17" ht="23.4" x14ac:dyDescent="0.45">
      <c r="B3" s="23" t="s">
        <v>0</v>
      </c>
      <c r="C3" s="23"/>
      <c r="D3" s="23"/>
      <c r="E3" s="23"/>
      <c r="F3" s="23" t="s">
        <v>3</v>
      </c>
      <c r="G3" s="24"/>
      <c r="H3" s="22" t="s">
        <v>1</v>
      </c>
      <c r="I3" s="22"/>
    </row>
    <row r="4" spans="2:17" ht="27.6" customHeight="1" x14ac:dyDescent="0.45">
      <c r="B4" s="27" t="s">
        <v>2</v>
      </c>
      <c r="C4" s="27"/>
      <c r="D4" s="27"/>
      <c r="E4" s="27"/>
      <c r="F4" s="23" t="s">
        <v>5</v>
      </c>
      <c r="G4" s="24"/>
      <c r="H4" s="22" t="s">
        <v>7</v>
      </c>
      <c r="I4" s="22"/>
      <c r="K4" s="18"/>
      <c r="L4" s="18"/>
      <c r="M4" s="18"/>
      <c r="N4" s="18"/>
      <c r="O4" s="18"/>
      <c r="P4" s="18"/>
      <c r="Q4" s="18"/>
    </row>
    <row r="5" spans="2:17" ht="43.2" customHeight="1" x14ac:dyDescent="0.45">
      <c r="B5" s="27"/>
      <c r="C5" s="27"/>
      <c r="D5" s="27"/>
      <c r="E5" s="27"/>
      <c r="F5" s="25" t="s">
        <v>4</v>
      </c>
      <c r="G5" s="26"/>
      <c r="H5" s="22" t="s">
        <v>8</v>
      </c>
      <c r="I5" s="22"/>
      <c r="K5" s="18"/>
      <c r="L5" s="18"/>
      <c r="M5" s="18"/>
      <c r="N5" s="18"/>
      <c r="O5" s="18"/>
      <c r="P5" s="18"/>
      <c r="Q5" s="18"/>
    </row>
    <row r="6" spans="2:17" x14ac:dyDescent="0.3">
      <c r="K6" s="18"/>
      <c r="L6" s="18"/>
      <c r="M6" s="18"/>
      <c r="N6" s="18"/>
      <c r="O6" s="18"/>
      <c r="P6" s="18"/>
      <c r="Q6" s="18"/>
    </row>
    <row r="7" spans="2:17" ht="14.4" customHeight="1" x14ac:dyDescent="0.3">
      <c r="B7" s="20" t="s">
        <v>30</v>
      </c>
      <c r="C7" s="20"/>
      <c r="D7" s="20"/>
      <c r="E7" s="20"/>
      <c r="F7" s="20"/>
      <c r="G7" s="20"/>
      <c r="H7" s="20"/>
      <c r="I7" s="20"/>
      <c r="K7" s="18"/>
      <c r="L7" s="18"/>
      <c r="M7" s="18"/>
      <c r="N7" s="18"/>
      <c r="O7" s="18"/>
      <c r="P7" s="18"/>
      <c r="Q7" s="18"/>
    </row>
    <row r="8" spans="2:17" x14ac:dyDescent="0.3">
      <c r="B8" s="20"/>
      <c r="C8" s="20"/>
      <c r="D8" s="20"/>
      <c r="E8" s="20"/>
      <c r="F8" s="20"/>
      <c r="G8" s="20"/>
      <c r="H8" s="20"/>
      <c r="I8" s="20"/>
      <c r="K8" s="18"/>
      <c r="L8" s="18"/>
      <c r="M8" s="18"/>
      <c r="N8" s="18"/>
      <c r="O8" s="18"/>
      <c r="P8" s="18"/>
      <c r="Q8" s="18"/>
    </row>
    <row r="9" spans="2:17" x14ac:dyDescent="0.3">
      <c r="B9" s="20"/>
      <c r="C9" s="20"/>
      <c r="D9" s="20"/>
      <c r="E9" s="20"/>
      <c r="F9" s="20"/>
      <c r="G9" s="20"/>
      <c r="H9" s="20"/>
      <c r="I9" s="20"/>
      <c r="K9" s="18"/>
      <c r="L9" s="18"/>
      <c r="M9" s="18"/>
      <c r="N9" s="18"/>
      <c r="O9" s="18"/>
      <c r="P9" s="18"/>
      <c r="Q9" s="18"/>
    </row>
    <row r="10" spans="2:17" x14ac:dyDescent="0.3">
      <c r="B10" s="20"/>
      <c r="C10" s="20"/>
      <c r="D10" s="20"/>
      <c r="E10" s="20"/>
      <c r="F10" s="20"/>
      <c r="G10" s="20"/>
      <c r="H10" s="20"/>
      <c r="I10" s="20"/>
      <c r="K10" s="18"/>
      <c r="L10" s="18"/>
      <c r="M10" s="18"/>
      <c r="N10" s="18"/>
      <c r="O10" s="18"/>
      <c r="P10" s="18"/>
      <c r="Q10" s="18"/>
    </row>
    <row r="11" spans="2:17" x14ac:dyDescent="0.3">
      <c r="B11" s="20"/>
      <c r="C11" s="20"/>
      <c r="D11" s="20"/>
      <c r="E11" s="20"/>
      <c r="F11" s="20"/>
      <c r="G11" s="20"/>
      <c r="H11" s="20"/>
      <c r="I11" s="20"/>
    </row>
    <row r="12" spans="2:17" x14ac:dyDescent="0.3">
      <c r="B12" s="20"/>
      <c r="C12" s="20"/>
      <c r="D12" s="20"/>
      <c r="E12" s="20"/>
      <c r="F12" s="20"/>
      <c r="G12" s="20"/>
      <c r="H12" s="20"/>
      <c r="I12" s="20"/>
    </row>
    <row r="13" spans="2:17" x14ac:dyDescent="0.3">
      <c r="B13" s="20"/>
      <c r="C13" s="20"/>
      <c r="D13" s="20"/>
      <c r="E13" s="20"/>
      <c r="F13" s="20"/>
      <c r="G13" s="20"/>
      <c r="H13" s="20"/>
      <c r="I13" s="20"/>
    </row>
    <row r="14" spans="2:17" x14ac:dyDescent="0.3">
      <c r="B14" s="20"/>
      <c r="C14" s="20"/>
      <c r="D14" s="20"/>
      <c r="E14" s="20"/>
      <c r="F14" s="20"/>
      <c r="G14" s="20"/>
      <c r="H14" s="20"/>
      <c r="I14" s="20"/>
    </row>
  </sheetData>
  <mergeCells count="10">
    <mergeCell ref="B7:I14"/>
    <mergeCell ref="H2:I2"/>
    <mergeCell ref="H3:I3"/>
    <mergeCell ref="H4:I4"/>
    <mergeCell ref="H5:I5"/>
    <mergeCell ref="B3:E3"/>
    <mergeCell ref="F3:G3"/>
    <mergeCell ref="F4:G4"/>
    <mergeCell ref="F5:G5"/>
    <mergeCell ref="B4:E5"/>
  </mergeCells>
  <pageMargins left="0.7" right="0.7" top="0.75" bottom="0.75" header="0.3" footer="0.3"/>
  <pageSetup orientation="portrait" horizontalDpi="4294967292"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97"/>
  <sheetViews>
    <sheetView workbookViewId="0">
      <pane ySplit="2" topLeftCell="A3" activePane="bottomLeft" state="frozen"/>
      <selection pane="bottomLeft" activeCell="P12" sqref="P12"/>
    </sheetView>
  </sheetViews>
  <sheetFormatPr defaultRowHeight="14.4" x14ac:dyDescent="0.3"/>
  <cols>
    <col min="1" max="1" width="10.33203125" style="1" customWidth="1"/>
    <col min="2" max="3" width="8.88671875" style="1"/>
    <col min="4" max="4" width="11.5546875" style="1" customWidth="1"/>
    <col min="5" max="7" width="8.88671875" style="1"/>
    <col min="8" max="8" width="12.33203125" style="1" customWidth="1"/>
    <col min="9" max="9" width="10.109375" style="1" customWidth="1"/>
    <col min="10" max="10" width="8.88671875" style="1"/>
    <col min="11" max="11" width="10.88671875" style="1" customWidth="1"/>
    <col min="12" max="12" width="14.109375" style="1" customWidth="1"/>
    <col min="13" max="16384" width="8.88671875" style="1"/>
  </cols>
  <sheetData>
    <row r="1" spans="1:12" ht="15.6" x14ac:dyDescent="0.3">
      <c r="A1" s="10"/>
      <c r="B1" s="28" t="s">
        <v>10</v>
      </c>
      <c r="C1" s="28"/>
      <c r="D1" s="28"/>
      <c r="E1" s="28"/>
      <c r="F1" s="28" t="s">
        <v>11</v>
      </c>
      <c r="G1" s="28"/>
      <c r="H1" s="28"/>
      <c r="I1" s="28"/>
      <c r="J1" s="28" t="s">
        <v>14</v>
      </c>
      <c r="K1" s="28"/>
      <c r="L1" s="29"/>
    </row>
    <row r="2" spans="1:12" ht="16.2" thickBot="1" x14ac:dyDescent="0.35">
      <c r="A2" s="11" t="s">
        <v>12</v>
      </c>
      <c r="B2" s="12" t="s">
        <v>13</v>
      </c>
      <c r="C2" s="12" t="s">
        <v>7</v>
      </c>
      <c r="D2" s="12" t="s">
        <v>8</v>
      </c>
      <c r="E2" s="12" t="s">
        <v>9</v>
      </c>
      <c r="F2" s="12" t="s">
        <v>13</v>
      </c>
      <c r="G2" s="12" t="s">
        <v>7</v>
      </c>
      <c r="H2" s="12" t="s">
        <v>8</v>
      </c>
      <c r="I2" s="12" t="s">
        <v>9</v>
      </c>
      <c r="J2" s="12" t="s">
        <v>1</v>
      </c>
      <c r="K2" s="12" t="s">
        <v>7</v>
      </c>
      <c r="L2" s="13" t="s">
        <v>8</v>
      </c>
    </row>
    <row r="3" spans="1:12" x14ac:dyDescent="0.3">
      <c r="A3" s="7">
        <v>43405</v>
      </c>
      <c r="B3" s="8">
        <v>64742.05</v>
      </c>
      <c r="C3" s="8">
        <v>1158.1500000000001</v>
      </c>
      <c r="D3" s="9">
        <v>218.4</v>
      </c>
      <c r="E3" s="9">
        <v>10380.450000000001</v>
      </c>
      <c r="F3" s="9"/>
      <c r="G3" s="9"/>
      <c r="H3" s="9"/>
      <c r="I3" s="9"/>
      <c r="J3" s="8">
        <f>B3-E3</f>
        <v>54361.600000000006</v>
      </c>
      <c r="K3" s="8">
        <f>C3-E3</f>
        <v>-9222.3000000000011</v>
      </c>
      <c r="L3" s="9">
        <f>D3-E3</f>
        <v>-10162.050000000001</v>
      </c>
    </row>
    <row r="4" spans="1:12" x14ac:dyDescent="0.3">
      <c r="A4" s="4">
        <v>43406</v>
      </c>
      <c r="B4" s="5">
        <v>66480.800000000003</v>
      </c>
      <c r="C4" s="5">
        <v>1184.3</v>
      </c>
      <c r="D4" s="6">
        <v>220.7</v>
      </c>
      <c r="E4" s="6">
        <v>10553</v>
      </c>
      <c r="F4" s="6">
        <f>LN(B4/B3)</f>
        <v>2.6502271050337232E-2</v>
      </c>
      <c r="G4" s="6">
        <f>LN(C4/C3)</f>
        <v>2.2327978304514818E-2</v>
      </c>
      <c r="H4" s="6">
        <f>LN(D4/D3)</f>
        <v>1.0476069391940701E-2</v>
      </c>
      <c r="I4" s="6">
        <f>LN(E4/E3)</f>
        <v>1.648595028975125E-2</v>
      </c>
      <c r="J4" s="5">
        <f>B4-E4</f>
        <v>55927.8</v>
      </c>
      <c r="K4" s="5">
        <f>C4-E4</f>
        <v>-9368.7000000000007</v>
      </c>
      <c r="L4" s="6">
        <f>D4-E4</f>
        <v>-10332.299999999999</v>
      </c>
    </row>
    <row r="5" spans="1:12" x14ac:dyDescent="0.3">
      <c r="A5" s="4">
        <v>43409</v>
      </c>
      <c r="B5" s="5">
        <v>66153.8</v>
      </c>
      <c r="C5" s="5">
        <v>1171</v>
      </c>
      <c r="D5" s="6">
        <v>215.2</v>
      </c>
      <c r="E5" s="6">
        <v>10524</v>
      </c>
      <c r="F5" s="6">
        <f t="shared" ref="F5:F68" si="0">LN(B5/B4)</f>
        <v>-4.9308500577779271E-3</v>
      </c>
      <c r="G5" s="6">
        <f t="shared" ref="G5:G68" si="1">LN(C5/C4)</f>
        <v>-1.1293798129732014E-2</v>
      </c>
      <c r="H5" s="6">
        <f t="shared" ref="H5:H68" si="2">LN(D5/D4)</f>
        <v>-2.5236484975061334E-2</v>
      </c>
      <c r="I5" s="6">
        <f t="shared" ref="I5:I68" si="3">LN(E5/E4)</f>
        <v>-2.7518165109068284E-3</v>
      </c>
      <c r="J5" s="5">
        <f t="shared" ref="J5:J68" si="4">B5-E5</f>
        <v>55629.8</v>
      </c>
      <c r="K5" s="5">
        <f t="shared" ref="K5:K68" si="5">C5-E5</f>
        <v>-9353</v>
      </c>
      <c r="L5" s="6">
        <f t="shared" ref="L5:L68" si="6">D5-E5</f>
        <v>-10308.799999999999</v>
      </c>
    </row>
    <row r="6" spans="1:12" x14ac:dyDescent="0.3">
      <c r="A6" s="4">
        <v>43410</v>
      </c>
      <c r="B6" s="5">
        <v>65160.7</v>
      </c>
      <c r="C6" s="5">
        <v>1155.75</v>
      </c>
      <c r="D6" s="6">
        <v>212.75</v>
      </c>
      <c r="E6" s="6">
        <v>10530</v>
      </c>
      <c r="F6" s="6">
        <f t="shared" si="0"/>
        <v>-1.5125807648227876E-2</v>
      </c>
      <c r="G6" s="6">
        <f t="shared" si="1"/>
        <v>-1.3108600729382544E-2</v>
      </c>
      <c r="H6" s="6">
        <f t="shared" si="2"/>
        <v>-1.1450060834145752E-2</v>
      </c>
      <c r="I6" s="6">
        <f t="shared" si="3"/>
        <v>5.6996296783781274E-4</v>
      </c>
      <c r="J6" s="5">
        <f t="shared" si="4"/>
        <v>54630.7</v>
      </c>
      <c r="K6" s="5">
        <f t="shared" si="5"/>
        <v>-9374.25</v>
      </c>
      <c r="L6" s="6">
        <f t="shared" si="6"/>
        <v>-10317.25</v>
      </c>
    </row>
    <row r="7" spans="1:12" x14ac:dyDescent="0.3">
      <c r="A7" s="4">
        <v>43411</v>
      </c>
      <c r="B7" s="5">
        <v>65564.95</v>
      </c>
      <c r="C7" s="5">
        <v>1170.25</v>
      </c>
      <c r="D7" s="6">
        <v>220.25</v>
      </c>
      <c r="E7" s="6">
        <v>10598.4</v>
      </c>
      <c r="F7" s="6">
        <f>LN(B7/B6)</f>
        <v>6.1847279179717933E-3</v>
      </c>
      <c r="G7" s="6">
        <f t="shared" si="1"/>
        <v>1.2467917311845182E-2</v>
      </c>
      <c r="H7" s="6">
        <f t="shared" si="2"/>
        <v>3.4645497362805332E-2</v>
      </c>
      <c r="I7" s="6">
        <f t="shared" si="3"/>
        <v>6.4747201828098773E-3</v>
      </c>
      <c r="J7" s="5">
        <f t="shared" si="4"/>
        <v>54966.549999999996</v>
      </c>
      <c r="K7" s="5">
        <f t="shared" si="5"/>
        <v>-9428.15</v>
      </c>
      <c r="L7" s="6">
        <f t="shared" si="6"/>
        <v>-10378.15</v>
      </c>
    </row>
    <row r="8" spans="1:12" x14ac:dyDescent="0.3">
      <c r="A8" s="4">
        <v>43413</v>
      </c>
      <c r="B8" s="5">
        <v>66345.100000000006</v>
      </c>
      <c r="C8" s="5">
        <v>1231.7</v>
      </c>
      <c r="D8" s="6">
        <v>221.05</v>
      </c>
      <c r="E8" s="6">
        <v>10585.2</v>
      </c>
      <c r="F8" s="6">
        <f t="shared" si="0"/>
        <v>1.1828652878755454E-2</v>
      </c>
      <c r="G8" s="6">
        <f t="shared" si="1"/>
        <v>5.1177927767258602E-2</v>
      </c>
      <c r="H8" s="6">
        <f t="shared" si="2"/>
        <v>3.6256554559633662E-3</v>
      </c>
      <c r="I8" s="6">
        <f t="shared" si="3"/>
        <v>-1.2462472581095429E-3</v>
      </c>
      <c r="J8" s="5">
        <f t="shared" si="4"/>
        <v>55759.900000000009</v>
      </c>
      <c r="K8" s="5">
        <f t="shared" si="5"/>
        <v>-9353.5</v>
      </c>
      <c r="L8" s="6">
        <f t="shared" si="6"/>
        <v>-10364.150000000001</v>
      </c>
    </row>
    <row r="9" spans="1:12" x14ac:dyDescent="0.3">
      <c r="A9" s="4">
        <v>43416</v>
      </c>
      <c r="B9" s="5">
        <v>65203.15</v>
      </c>
      <c r="C9" s="5">
        <v>1194.4000000000001</v>
      </c>
      <c r="D9" s="6">
        <v>214.6</v>
      </c>
      <c r="E9" s="6">
        <v>10482.200000000001</v>
      </c>
      <c r="F9" s="6">
        <f t="shared" si="0"/>
        <v>-1.7362126610841092E-2</v>
      </c>
      <c r="G9" s="6">
        <f t="shared" si="1"/>
        <v>-3.0751361722457869E-2</v>
      </c>
      <c r="H9" s="6">
        <f t="shared" si="2"/>
        <v>-2.9613090075654241E-2</v>
      </c>
      <c r="I9" s="6">
        <f t="shared" si="3"/>
        <v>-9.7782185444554946E-3</v>
      </c>
      <c r="J9" s="5">
        <f t="shared" si="4"/>
        <v>54720.95</v>
      </c>
      <c r="K9" s="5">
        <f t="shared" si="5"/>
        <v>-9287.8000000000011</v>
      </c>
      <c r="L9" s="6">
        <f t="shared" si="6"/>
        <v>-10267.6</v>
      </c>
    </row>
    <row r="10" spans="1:12" x14ac:dyDescent="0.3">
      <c r="A10" s="4">
        <v>43417</v>
      </c>
      <c r="B10" s="5">
        <v>65822.149999999994</v>
      </c>
      <c r="C10" s="5">
        <v>1256.5</v>
      </c>
      <c r="D10" s="6">
        <v>222.6</v>
      </c>
      <c r="E10" s="6">
        <v>10582.5</v>
      </c>
      <c r="F10" s="6">
        <f t="shared" si="0"/>
        <v>9.4486271762089062E-3</v>
      </c>
      <c r="G10" s="6">
        <f t="shared" si="1"/>
        <v>5.068611075866615E-2</v>
      </c>
      <c r="H10" s="6">
        <f t="shared" si="2"/>
        <v>3.6600608644846308E-2</v>
      </c>
      <c r="I10" s="6">
        <f>LN(E10/E9)</f>
        <v>9.5231128868126375E-3</v>
      </c>
      <c r="J10" s="5">
        <f t="shared" si="4"/>
        <v>55239.649999999994</v>
      </c>
      <c r="K10" s="5">
        <f t="shared" si="5"/>
        <v>-9326</v>
      </c>
      <c r="L10" s="6">
        <f t="shared" si="6"/>
        <v>-10359.9</v>
      </c>
    </row>
    <row r="11" spans="1:12" x14ac:dyDescent="0.3">
      <c r="A11" s="4">
        <v>43418</v>
      </c>
      <c r="B11" s="5">
        <v>65545.95</v>
      </c>
      <c r="C11" s="5">
        <v>1251.7</v>
      </c>
      <c r="D11" s="6">
        <v>223.35</v>
      </c>
      <c r="E11" s="6">
        <v>10576.3</v>
      </c>
      <c r="F11" s="6">
        <f t="shared" si="0"/>
        <v>-4.2049844213037021E-3</v>
      </c>
      <c r="G11" s="6">
        <f>LN(C11/C10)</f>
        <v>-3.8274506496690525E-3</v>
      </c>
      <c r="H11" s="6">
        <f t="shared" si="2"/>
        <v>3.3636089566832024E-3</v>
      </c>
      <c r="I11" s="6">
        <f t="shared" si="3"/>
        <v>-5.8604459397027908E-4</v>
      </c>
      <c r="J11" s="5">
        <f t="shared" si="4"/>
        <v>54969.649999999994</v>
      </c>
      <c r="K11" s="5">
        <f t="shared" si="5"/>
        <v>-9324.5999999999985</v>
      </c>
      <c r="L11" s="6">
        <f t="shared" si="6"/>
        <v>-10352.949999999999</v>
      </c>
    </row>
    <row r="12" spans="1:12" x14ac:dyDescent="0.3">
      <c r="A12" s="4">
        <v>43419</v>
      </c>
      <c r="B12" s="5">
        <v>65784.850000000006</v>
      </c>
      <c r="C12" s="5">
        <v>1256.1500000000001</v>
      </c>
      <c r="D12" s="6">
        <v>230</v>
      </c>
      <c r="E12" s="6">
        <v>10616.7</v>
      </c>
      <c r="F12" s="6">
        <f t="shared" si="0"/>
        <v>3.6381452562332522E-3</v>
      </c>
      <c r="G12" s="6">
        <f t="shared" si="1"/>
        <v>3.5488603149517531E-3</v>
      </c>
      <c r="H12" s="6">
        <f t="shared" si="2"/>
        <v>2.933926112506775E-2</v>
      </c>
      <c r="I12" s="6">
        <f t="shared" si="3"/>
        <v>3.8125842435878768E-3</v>
      </c>
      <c r="J12" s="5">
        <f t="shared" si="4"/>
        <v>55168.150000000009</v>
      </c>
      <c r="K12" s="5">
        <f t="shared" si="5"/>
        <v>-9360.5500000000011</v>
      </c>
      <c r="L12" s="6">
        <f t="shared" si="6"/>
        <v>-10386.700000000001</v>
      </c>
    </row>
    <row r="13" spans="1:12" x14ac:dyDescent="0.3">
      <c r="A13" s="4">
        <v>43420</v>
      </c>
      <c r="B13" s="5">
        <v>65754.95</v>
      </c>
      <c r="C13" s="5">
        <v>1251.5</v>
      </c>
      <c r="D13" s="6">
        <v>226.25</v>
      </c>
      <c r="E13" s="6">
        <v>10682.2</v>
      </c>
      <c r="F13" s="6">
        <f t="shared" si="0"/>
        <v>-4.5461526496127662E-4</v>
      </c>
      <c r="G13" s="6">
        <f t="shared" si="1"/>
        <v>-3.7086557771007474E-3</v>
      </c>
      <c r="H13" s="6">
        <f t="shared" si="2"/>
        <v>-1.6438726343159835E-2</v>
      </c>
      <c r="I13" s="6">
        <f t="shared" si="3"/>
        <v>6.1505717653091464E-3</v>
      </c>
      <c r="J13" s="5">
        <f t="shared" si="4"/>
        <v>55072.75</v>
      </c>
      <c r="K13" s="5">
        <f t="shared" si="5"/>
        <v>-9430.7000000000007</v>
      </c>
      <c r="L13" s="6">
        <f t="shared" si="6"/>
        <v>-10455.950000000001</v>
      </c>
    </row>
    <row r="14" spans="1:12" x14ac:dyDescent="0.3">
      <c r="A14" s="4">
        <v>43423</v>
      </c>
      <c r="B14" s="5">
        <v>66190.3</v>
      </c>
      <c r="C14" s="5">
        <v>1257.95</v>
      </c>
      <c r="D14" s="6">
        <v>229.15</v>
      </c>
      <c r="E14" s="6">
        <v>10763.4</v>
      </c>
      <c r="F14" s="6">
        <f t="shared" si="0"/>
        <v>6.5989731320778011E-3</v>
      </c>
      <c r="G14" s="6">
        <f t="shared" si="1"/>
        <v>5.1405799706976882E-3</v>
      </c>
      <c r="H14" s="6">
        <f t="shared" si="2"/>
        <v>1.2736228375097565E-2</v>
      </c>
      <c r="I14" s="6">
        <f t="shared" si="3"/>
        <v>7.5726851230944036E-3</v>
      </c>
      <c r="J14" s="5">
        <f t="shared" si="4"/>
        <v>55426.9</v>
      </c>
      <c r="K14" s="5">
        <f t="shared" si="5"/>
        <v>-9505.4499999999989</v>
      </c>
      <c r="L14" s="6">
        <f t="shared" si="6"/>
        <v>-10534.25</v>
      </c>
    </row>
    <row r="15" spans="1:12" x14ac:dyDescent="0.3">
      <c r="A15" s="4">
        <v>43424</v>
      </c>
      <c r="B15" s="5">
        <v>66024.45</v>
      </c>
      <c r="C15" s="5">
        <v>1244.5</v>
      </c>
      <c r="D15" s="6">
        <v>225.3</v>
      </c>
      <c r="E15" s="6">
        <v>10656.2</v>
      </c>
      <c r="F15" s="6">
        <f t="shared" si="0"/>
        <v>-2.5087985567312106E-3</v>
      </c>
      <c r="G15" s="6">
        <f t="shared" si="1"/>
        <v>-1.0749569034879803E-2</v>
      </c>
      <c r="H15" s="6">
        <f>LN(D15/D14)</f>
        <v>-1.6943963516934332E-2</v>
      </c>
      <c r="I15" s="6">
        <f t="shared" si="3"/>
        <v>-1.0009607560291778E-2</v>
      </c>
      <c r="J15" s="5">
        <f>B15-E15</f>
        <v>55368.25</v>
      </c>
      <c r="K15" s="5">
        <f t="shared" si="5"/>
        <v>-9411.7000000000007</v>
      </c>
      <c r="L15" s="6">
        <f t="shared" si="6"/>
        <v>-10430.900000000001</v>
      </c>
    </row>
    <row r="16" spans="1:12" x14ac:dyDescent="0.3">
      <c r="A16" s="4">
        <v>43425</v>
      </c>
      <c r="B16" s="5">
        <v>67324.2</v>
      </c>
      <c r="C16" s="5">
        <v>1260.7</v>
      </c>
      <c r="D16" s="6">
        <v>225.45</v>
      </c>
      <c r="E16" s="6">
        <v>10600.05</v>
      </c>
      <c r="F16" s="6">
        <f t="shared" si="0"/>
        <v>1.9494627997781462E-2</v>
      </c>
      <c r="G16" s="6">
        <f t="shared" si="1"/>
        <v>1.2933279429577149E-2</v>
      </c>
      <c r="H16" s="6">
        <f t="shared" si="2"/>
        <v>6.655574288942606E-4</v>
      </c>
      <c r="I16" s="6">
        <f t="shared" si="3"/>
        <v>-5.2831643026424535E-3</v>
      </c>
      <c r="J16" s="5">
        <f t="shared" si="4"/>
        <v>56724.149999999994</v>
      </c>
      <c r="K16" s="5">
        <f t="shared" si="5"/>
        <v>-9339.3499999999985</v>
      </c>
      <c r="L16" s="6">
        <f t="shared" si="6"/>
        <v>-10374.599999999999</v>
      </c>
    </row>
    <row r="17" spans="1:12" x14ac:dyDescent="0.3">
      <c r="A17" s="4">
        <v>43426</v>
      </c>
      <c r="B17" s="5">
        <v>67607.399999999994</v>
      </c>
      <c r="C17" s="5">
        <v>1235.1500000000001</v>
      </c>
      <c r="D17" s="6">
        <v>218.75</v>
      </c>
      <c r="E17" s="6">
        <v>10526.75</v>
      </c>
      <c r="F17" s="6">
        <f t="shared" si="0"/>
        <v>4.1976885450966568E-3</v>
      </c>
      <c r="G17" s="6">
        <f t="shared" si="1"/>
        <v>-2.0474702060631303E-2</v>
      </c>
      <c r="H17" s="6">
        <f t="shared" si="2"/>
        <v>-3.0168879629369347E-2</v>
      </c>
      <c r="I17" s="6">
        <f t="shared" si="3"/>
        <v>-6.9390815571901548E-3</v>
      </c>
      <c r="J17" s="5">
        <f t="shared" si="4"/>
        <v>57080.649999999994</v>
      </c>
      <c r="K17" s="5">
        <f t="shared" si="5"/>
        <v>-9291.6</v>
      </c>
      <c r="L17" s="6">
        <f t="shared" si="6"/>
        <v>-10308</v>
      </c>
    </row>
    <row r="18" spans="1:12" x14ac:dyDescent="0.3">
      <c r="A18" s="4">
        <v>43430</v>
      </c>
      <c r="B18" s="5">
        <v>68198.75</v>
      </c>
      <c r="C18" s="5">
        <v>1219.95</v>
      </c>
      <c r="D18" s="6">
        <v>224.2</v>
      </c>
      <c r="E18" s="6">
        <v>10628.6</v>
      </c>
      <c r="F18" s="6">
        <f t="shared" si="0"/>
        <v>8.7087917222857126E-3</v>
      </c>
      <c r="G18" s="6">
        <f t="shared" si="1"/>
        <v>-1.2382545895698463E-2</v>
      </c>
      <c r="H18" s="6">
        <f t="shared" si="2"/>
        <v>2.4608985400335681E-2</v>
      </c>
      <c r="I18" s="6">
        <f t="shared" si="3"/>
        <v>9.6288444213244173E-3</v>
      </c>
      <c r="J18" s="5">
        <f t="shared" si="4"/>
        <v>57570.15</v>
      </c>
      <c r="K18" s="5">
        <f t="shared" si="5"/>
        <v>-9408.65</v>
      </c>
      <c r="L18" s="6">
        <f t="shared" si="6"/>
        <v>-10404.4</v>
      </c>
    </row>
    <row r="19" spans="1:12" x14ac:dyDescent="0.3">
      <c r="A19" s="4">
        <v>43431</v>
      </c>
      <c r="B19" s="5">
        <v>68575.25</v>
      </c>
      <c r="C19" s="5">
        <v>1240.7</v>
      </c>
      <c r="D19" s="6">
        <v>230.1</v>
      </c>
      <c r="E19" s="6">
        <v>10685.6</v>
      </c>
      <c r="F19" s="6">
        <f t="shared" si="0"/>
        <v>5.50544622477707E-3</v>
      </c>
      <c r="G19" s="6">
        <f t="shared" si="1"/>
        <v>1.6865862167932014E-2</v>
      </c>
      <c r="H19" s="6">
        <f t="shared" si="2"/>
        <v>2.5975486403260736E-2</v>
      </c>
      <c r="I19" s="6">
        <f t="shared" si="3"/>
        <v>5.3485597285956952E-3</v>
      </c>
      <c r="J19" s="5">
        <f t="shared" si="4"/>
        <v>57889.65</v>
      </c>
      <c r="K19" s="5">
        <f t="shared" si="5"/>
        <v>-9444.9</v>
      </c>
      <c r="L19" s="6">
        <f t="shared" si="6"/>
        <v>-10455.5</v>
      </c>
    </row>
    <row r="20" spans="1:12" x14ac:dyDescent="0.3">
      <c r="A20" s="4">
        <v>43432</v>
      </c>
      <c r="B20" s="5">
        <v>68792.25</v>
      </c>
      <c r="C20" s="5">
        <v>1209</v>
      </c>
      <c r="D20" s="6">
        <v>236.3</v>
      </c>
      <c r="E20" s="6">
        <v>10728.85</v>
      </c>
      <c r="F20" s="6">
        <f t="shared" si="0"/>
        <v>3.1594107850194016E-3</v>
      </c>
      <c r="G20" s="6">
        <f t="shared" si="1"/>
        <v>-2.5882164834033185E-2</v>
      </c>
      <c r="H20" s="6">
        <f t="shared" si="2"/>
        <v>2.6588187151541952E-2</v>
      </c>
      <c r="I20" s="6">
        <f t="shared" si="3"/>
        <v>4.0393340764166815E-3</v>
      </c>
      <c r="J20" s="5">
        <f t="shared" si="4"/>
        <v>58063.4</v>
      </c>
      <c r="K20" s="5">
        <f t="shared" si="5"/>
        <v>-9519.85</v>
      </c>
      <c r="L20" s="6">
        <f t="shared" si="6"/>
        <v>-10492.550000000001</v>
      </c>
    </row>
    <row r="21" spans="1:12" x14ac:dyDescent="0.3">
      <c r="A21" s="4">
        <v>43433</v>
      </c>
      <c r="B21" s="5">
        <v>68289.899999999994</v>
      </c>
      <c r="C21" s="5">
        <v>1253.9000000000001</v>
      </c>
      <c r="D21" s="6">
        <v>236</v>
      </c>
      <c r="E21" s="6">
        <v>10858.7</v>
      </c>
      <c r="F21" s="6">
        <f t="shared" si="0"/>
        <v>-7.3292146168133275E-3</v>
      </c>
      <c r="G21" s="6">
        <f t="shared" si="1"/>
        <v>3.6465122581699629E-2</v>
      </c>
      <c r="H21" s="6">
        <f t="shared" si="2"/>
        <v>-1.2703791672521217E-3</v>
      </c>
      <c r="I21" s="6">
        <f t="shared" si="3"/>
        <v>1.203022724265825E-2</v>
      </c>
      <c r="J21" s="5">
        <f t="shared" si="4"/>
        <v>57431.199999999997</v>
      </c>
      <c r="K21" s="5">
        <f t="shared" si="5"/>
        <v>-9604.8000000000011</v>
      </c>
      <c r="L21" s="6">
        <f t="shared" si="6"/>
        <v>-10622.7</v>
      </c>
    </row>
    <row r="22" spans="1:12" x14ac:dyDescent="0.3">
      <c r="A22" s="4">
        <v>43434</v>
      </c>
      <c r="B22" s="5">
        <v>67332.05</v>
      </c>
      <c r="C22" s="5">
        <v>1264.1500000000001</v>
      </c>
      <c r="D22" s="6">
        <v>239.05</v>
      </c>
      <c r="E22" s="6">
        <v>10876.75</v>
      </c>
      <c r="F22" s="6">
        <f t="shared" si="0"/>
        <v>-1.4125529483161906E-2</v>
      </c>
      <c r="G22" s="6">
        <f t="shared" si="1"/>
        <v>8.1412653555539109E-3</v>
      </c>
      <c r="H22" s="6">
        <f t="shared" si="2"/>
        <v>1.2840930046502283E-2</v>
      </c>
      <c r="I22" s="6">
        <f t="shared" si="3"/>
        <v>1.660881568983717E-3</v>
      </c>
      <c r="J22" s="5">
        <f t="shared" si="4"/>
        <v>56455.3</v>
      </c>
      <c r="K22" s="5">
        <f t="shared" si="5"/>
        <v>-9612.6</v>
      </c>
      <c r="L22" s="6">
        <f t="shared" si="6"/>
        <v>-10637.7</v>
      </c>
    </row>
    <row r="23" spans="1:12" x14ac:dyDescent="0.3">
      <c r="A23" s="4">
        <v>43437</v>
      </c>
      <c r="B23" s="5">
        <v>66692.850000000006</v>
      </c>
      <c r="C23" s="5">
        <v>1262.7</v>
      </c>
      <c r="D23" s="6">
        <v>234.95</v>
      </c>
      <c r="E23" s="6">
        <v>10883.75</v>
      </c>
      <c r="F23" s="6">
        <f t="shared" si="0"/>
        <v>-9.5385983716875997E-3</v>
      </c>
      <c r="G23" s="6">
        <f t="shared" si="1"/>
        <v>-1.1476741074115243E-3</v>
      </c>
      <c r="H23" s="6">
        <f t="shared" si="2"/>
        <v>-1.7300009523287755E-2</v>
      </c>
      <c r="I23" s="6">
        <f t="shared" si="3"/>
        <v>6.4336759187107249E-4</v>
      </c>
      <c r="J23" s="5">
        <f t="shared" si="4"/>
        <v>55809.100000000006</v>
      </c>
      <c r="K23" s="5">
        <f t="shared" si="5"/>
        <v>-9621.0499999999993</v>
      </c>
      <c r="L23" s="6">
        <f t="shared" si="6"/>
        <v>-10648.8</v>
      </c>
    </row>
    <row r="24" spans="1:12" x14ac:dyDescent="0.3">
      <c r="A24" s="4">
        <v>43438</v>
      </c>
      <c r="B24" s="5">
        <v>66128.75</v>
      </c>
      <c r="C24" s="5">
        <v>1270.25</v>
      </c>
      <c r="D24" s="6">
        <v>232.65</v>
      </c>
      <c r="E24" s="6">
        <v>10869.5</v>
      </c>
      <c r="F24" s="6">
        <f t="shared" si="0"/>
        <v>-8.4941514283185769E-3</v>
      </c>
      <c r="G24" s="6">
        <f t="shared" si="1"/>
        <v>5.9614460292066991E-3</v>
      </c>
      <c r="H24" s="6">
        <f t="shared" si="2"/>
        <v>-9.8375472581671407E-3</v>
      </c>
      <c r="I24" s="6">
        <f t="shared" si="3"/>
        <v>-1.3101492455916805E-3</v>
      </c>
      <c r="J24" s="5">
        <f t="shared" si="4"/>
        <v>55259.25</v>
      </c>
      <c r="K24" s="5">
        <f t="shared" si="5"/>
        <v>-9599.25</v>
      </c>
      <c r="L24" s="6">
        <f t="shared" si="6"/>
        <v>-10636.85</v>
      </c>
    </row>
    <row r="25" spans="1:12" x14ac:dyDescent="0.3">
      <c r="A25" s="4">
        <v>43439</v>
      </c>
      <c r="B25" s="5">
        <v>65284</v>
      </c>
      <c r="C25" s="5">
        <v>1261.95</v>
      </c>
      <c r="D25" s="6">
        <v>228.1</v>
      </c>
      <c r="E25" s="6">
        <v>10782.9</v>
      </c>
      <c r="F25" s="6">
        <f t="shared" si="0"/>
        <v>-1.2856616057066133E-2</v>
      </c>
      <c r="G25" s="6">
        <f t="shared" si="1"/>
        <v>-6.5555878089089432E-3</v>
      </c>
      <c r="H25" s="6">
        <f t="shared" si="2"/>
        <v>-1.9751049000315254E-2</v>
      </c>
      <c r="I25" s="6">
        <f t="shared" si="3"/>
        <v>-7.9991559151610485E-3</v>
      </c>
      <c r="J25" s="5">
        <f t="shared" si="4"/>
        <v>54501.1</v>
      </c>
      <c r="K25" s="5">
        <f t="shared" si="5"/>
        <v>-9520.9499999999989</v>
      </c>
      <c r="L25" s="6">
        <f t="shared" si="6"/>
        <v>-10554.8</v>
      </c>
    </row>
    <row r="26" spans="1:12" x14ac:dyDescent="0.3">
      <c r="A26" s="4">
        <v>43440</v>
      </c>
      <c r="B26" s="5">
        <v>64764.800000000003</v>
      </c>
      <c r="C26" s="5">
        <v>1256.4000000000001</v>
      </c>
      <c r="D26" s="6">
        <v>225.15</v>
      </c>
      <c r="E26" s="6">
        <v>10601.15</v>
      </c>
      <c r="F26" s="6">
        <f t="shared" si="0"/>
        <v>-7.9847373986998618E-3</v>
      </c>
      <c r="G26" s="6">
        <f t="shared" si="1"/>
        <v>-4.4076550004407992E-3</v>
      </c>
      <c r="H26" s="6">
        <f t="shared" si="2"/>
        <v>-1.3017282542761631E-2</v>
      </c>
      <c r="I26" s="6">
        <f t="shared" si="3"/>
        <v>-1.6999060200552332E-2</v>
      </c>
      <c r="J26" s="5">
        <f t="shared" si="4"/>
        <v>54163.65</v>
      </c>
      <c r="K26" s="5">
        <f t="shared" si="5"/>
        <v>-9344.75</v>
      </c>
      <c r="L26" s="6">
        <f t="shared" si="6"/>
        <v>-10376</v>
      </c>
    </row>
    <row r="27" spans="1:12" x14ac:dyDescent="0.3">
      <c r="A27" s="4">
        <v>43441</v>
      </c>
      <c r="B27" s="5">
        <v>65574.850000000006</v>
      </c>
      <c r="C27" s="5">
        <v>1249.2</v>
      </c>
      <c r="D27" s="6">
        <v>226.4</v>
      </c>
      <c r="E27" s="6">
        <v>10693.7</v>
      </c>
      <c r="F27" s="6">
        <f t="shared" si="0"/>
        <v>1.2429992403461583E-2</v>
      </c>
      <c r="G27" s="6">
        <f t="shared" si="1"/>
        <v>-5.7471422555679594E-3</v>
      </c>
      <c r="H27" s="6">
        <f t="shared" si="2"/>
        <v>5.5364995814472422E-3</v>
      </c>
      <c r="I27" s="6">
        <f t="shared" si="3"/>
        <v>8.6922972197649214E-3</v>
      </c>
      <c r="J27" s="5">
        <f t="shared" si="4"/>
        <v>54881.150000000009</v>
      </c>
      <c r="K27" s="5">
        <f t="shared" si="5"/>
        <v>-9444.5</v>
      </c>
      <c r="L27" s="6">
        <f t="shared" si="6"/>
        <v>-10467.300000000001</v>
      </c>
    </row>
    <row r="28" spans="1:12" x14ac:dyDescent="0.3">
      <c r="A28" s="4">
        <v>43444</v>
      </c>
      <c r="B28" s="5">
        <v>64364.6</v>
      </c>
      <c r="C28" s="5">
        <v>1239.95</v>
      </c>
      <c r="D28" s="6">
        <v>225</v>
      </c>
      <c r="E28" s="6">
        <v>10488.45</v>
      </c>
      <c r="F28" s="6">
        <f t="shared" si="0"/>
        <v>-1.8628445758524938E-2</v>
      </c>
      <c r="G28" s="6">
        <f t="shared" si="1"/>
        <v>-7.4322902034632352E-3</v>
      </c>
      <c r="H28" s="6">
        <f t="shared" si="2"/>
        <v>-6.2029441246077809E-3</v>
      </c>
      <c r="I28" s="6">
        <f t="shared" si="3"/>
        <v>-1.9380131299703507E-2</v>
      </c>
      <c r="J28" s="5">
        <f t="shared" si="4"/>
        <v>53876.149999999994</v>
      </c>
      <c r="K28" s="5">
        <f t="shared" si="5"/>
        <v>-9248.5</v>
      </c>
      <c r="L28" s="6">
        <f t="shared" si="6"/>
        <v>-10263.450000000001</v>
      </c>
    </row>
    <row r="29" spans="1:12" x14ac:dyDescent="0.3">
      <c r="A29" s="4">
        <v>43445</v>
      </c>
      <c r="B29" s="5">
        <v>66171.7</v>
      </c>
      <c r="C29" s="5">
        <v>1263.55</v>
      </c>
      <c r="D29" s="6">
        <v>233.7</v>
      </c>
      <c r="E29" s="6">
        <v>10549.15</v>
      </c>
      <c r="F29" s="6">
        <f t="shared" si="0"/>
        <v>2.7689086560200558E-2</v>
      </c>
      <c r="G29" s="6">
        <f t="shared" si="1"/>
        <v>1.8854163455563126E-2</v>
      </c>
      <c r="H29" s="6">
        <f t="shared" si="2"/>
        <v>3.7937839340392104E-2</v>
      </c>
      <c r="I29" s="6">
        <f t="shared" si="3"/>
        <v>5.7706362364179642E-3</v>
      </c>
      <c r="J29" s="5">
        <f t="shared" si="4"/>
        <v>55622.549999999996</v>
      </c>
      <c r="K29" s="5">
        <f t="shared" si="5"/>
        <v>-9285.6</v>
      </c>
      <c r="L29" s="6">
        <f t="shared" si="6"/>
        <v>-10315.449999999999</v>
      </c>
    </row>
    <row r="30" spans="1:12" x14ac:dyDescent="0.3">
      <c r="A30" s="4">
        <v>43446</v>
      </c>
      <c r="B30" s="5">
        <v>68146.55</v>
      </c>
      <c r="C30" s="5">
        <v>1310.5</v>
      </c>
      <c r="D30" s="6">
        <v>237.85</v>
      </c>
      <c r="E30" s="6">
        <v>10737.6</v>
      </c>
      <c r="F30" s="6">
        <f t="shared" si="0"/>
        <v>2.9407654141878087E-2</v>
      </c>
      <c r="G30" s="6">
        <f t="shared" si="1"/>
        <v>3.6483524102437631E-2</v>
      </c>
      <c r="H30" s="6">
        <f t="shared" si="2"/>
        <v>1.7601981333478227E-2</v>
      </c>
      <c r="I30" s="6">
        <f t="shared" si="3"/>
        <v>1.7706312465975173E-2</v>
      </c>
      <c r="J30" s="5">
        <f t="shared" si="4"/>
        <v>57408.950000000004</v>
      </c>
      <c r="K30" s="5">
        <f t="shared" si="5"/>
        <v>-9427.1</v>
      </c>
      <c r="L30" s="6">
        <f t="shared" si="6"/>
        <v>-10499.75</v>
      </c>
    </row>
    <row r="31" spans="1:12" x14ac:dyDescent="0.3">
      <c r="A31" s="4">
        <v>43447</v>
      </c>
      <c r="B31" s="5">
        <v>67463.55</v>
      </c>
      <c r="C31" s="5">
        <v>1295.8499999999999</v>
      </c>
      <c r="D31" s="6">
        <v>234.45</v>
      </c>
      <c r="E31" s="6">
        <v>10791.55</v>
      </c>
      <c r="F31" s="6">
        <f t="shared" si="0"/>
        <v>-1.0073081210789781E-2</v>
      </c>
      <c r="G31" s="6">
        <f t="shared" si="1"/>
        <v>-1.1241893290458263E-2</v>
      </c>
      <c r="H31" s="6">
        <f t="shared" si="2"/>
        <v>-1.4397877342695233E-2</v>
      </c>
      <c r="I31" s="6">
        <f t="shared" si="3"/>
        <v>5.0118200605062885E-3</v>
      </c>
      <c r="J31" s="5">
        <f t="shared" si="4"/>
        <v>56672</v>
      </c>
      <c r="K31" s="5">
        <f t="shared" si="5"/>
        <v>-9495.6999999999989</v>
      </c>
      <c r="L31" s="6">
        <f t="shared" si="6"/>
        <v>-10557.099999999999</v>
      </c>
    </row>
    <row r="32" spans="1:12" x14ac:dyDescent="0.3">
      <c r="A32" s="4">
        <v>43448</v>
      </c>
      <c r="B32" s="5">
        <v>66335.05</v>
      </c>
      <c r="C32" s="5">
        <v>1310.8</v>
      </c>
      <c r="D32" s="6">
        <v>235.1</v>
      </c>
      <c r="E32" s="6">
        <v>10805.45</v>
      </c>
      <c r="F32" s="6">
        <f t="shared" si="0"/>
        <v>-1.6869036907473021E-2</v>
      </c>
      <c r="G32" s="6">
        <f t="shared" si="1"/>
        <v>1.1470787351656709E-2</v>
      </c>
      <c r="H32" s="6">
        <f t="shared" si="2"/>
        <v>2.7686100104285221E-3</v>
      </c>
      <c r="I32" s="6">
        <f t="shared" si="3"/>
        <v>1.287215994746788E-3</v>
      </c>
      <c r="J32" s="5">
        <f t="shared" si="4"/>
        <v>55529.600000000006</v>
      </c>
      <c r="K32" s="5">
        <f t="shared" si="5"/>
        <v>-9494.6500000000015</v>
      </c>
      <c r="L32" s="6">
        <f t="shared" si="6"/>
        <v>-10570.35</v>
      </c>
    </row>
    <row r="33" spans="1:12" x14ac:dyDescent="0.3">
      <c r="A33" s="4">
        <v>43451</v>
      </c>
      <c r="B33" s="5">
        <v>66375.149999999994</v>
      </c>
      <c r="C33" s="5">
        <v>1312.9</v>
      </c>
      <c r="D33" s="6">
        <v>234.8</v>
      </c>
      <c r="E33" s="6">
        <v>10888.35</v>
      </c>
      <c r="F33" s="6">
        <f t="shared" si="0"/>
        <v>6.0432432805314329E-4</v>
      </c>
      <c r="G33" s="6">
        <f t="shared" si="1"/>
        <v>1.6007931154052839E-3</v>
      </c>
      <c r="H33" s="6">
        <f t="shared" si="2"/>
        <v>-1.2768675920823232E-3</v>
      </c>
      <c r="I33" s="6">
        <f t="shared" si="3"/>
        <v>7.6427738366829845E-3</v>
      </c>
      <c r="J33" s="5">
        <f t="shared" si="4"/>
        <v>55486.799999999996</v>
      </c>
      <c r="K33" s="5">
        <f t="shared" si="5"/>
        <v>-9575.4500000000007</v>
      </c>
      <c r="L33" s="6">
        <f t="shared" si="6"/>
        <v>-10653.550000000001</v>
      </c>
    </row>
    <row r="34" spans="1:12" x14ac:dyDescent="0.3">
      <c r="A34" s="4">
        <v>43452</v>
      </c>
      <c r="B34" s="5">
        <v>67561.5</v>
      </c>
      <c r="C34" s="5">
        <v>1330.55</v>
      </c>
      <c r="D34" s="6">
        <v>235.55</v>
      </c>
      <c r="E34" s="6">
        <v>10908.7</v>
      </c>
      <c r="F34" s="6">
        <f t="shared" si="0"/>
        <v>1.771555473325135E-2</v>
      </c>
      <c r="G34" s="6">
        <f t="shared" si="1"/>
        <v>1.3353959628770602E-2</v>
      </c>
      <c r="H34" s="6">
        <f t="shared" si="2"/>
        <v>3.189117192108805E-3</v>
      </c>
      <c r="I34" s="6">
        <f t="shared" si="3"/>
        <v>1.8672256945391607E-3</v>
      </c>
      <c r="J34" s="5">
        <f t="shared" si="4"/>
        <v>56652.800000000003</v>
      </c>
      <c r="K34" s="5">
        <f t="shared" si="5"/>
        <v>-9578.1500000000015</v>
      </c>
      <c r="L34" s="6">
        <f t="shared" si="6"/>
        <v>-10673.150000000001</v>
      </c>
    </row>
    <row r="35" spans="1:12" x14ac:dyDescent="0.3">
      <c r="A35" s="4">
        <v>43453</v>
      </c>
      <c r="B35" s="5">
        <v>69326.95</v>
      </c>
      <c r="C35" s="5">
        <v>1344.7</v>
      </c>
      <c r="D35" s="6">
        <v>239.65</v>
      </c>
      <c r="E35" s="6">
        <v>10967.3</v>
      </c>
      <c r="F35" s="6">
        <f t="shared" si="0"/>
        <v>2.5795425307254878E-2</v>
      </c>
      <c r="G35" s="6">
        <f t="shared" si="1"/>
        <v>1.0578549260989008E-2</v>
      </c>
      <c r="H35" s="6">
        <f t="shared" si="2"/>
        <v>1.7256320459590111E-2</v>
      </c>
      <c r="I35" s="6">
        <f t="shared" si="3"/>
        <v>5.3574821872709151E-3</v>
      </c>
      <c r="J35" s="5">
        <f t="shared" si="4"/>
        <v>58359.649999999994</v>
      </c>
      <c r="K35" s="5">
        <f t="shared" si="5"/>
        <v>-9622.5999999999985</v>
      </c>
      <c r="L35" s="6">
        <f t="shared" si="6"/>
        <v>-10727.65</v>
      </c>
    </row>
    <row r="36" spans="1:12" x14ac:dyDescent="0.3">
      <c r="A36" s="4">
        <v>43454</v>
      </c>
      <c r="B36" s="5">
        <v>69049.7</v>
      </c>
      <c r="C36" s="5">
        <v>1351.25</v>
      </c>
      <c r="D36" s="6">
        <v>239.55</v>
      </c>
      <c r="E36" s="6">
        <v>10951.7</v>
      </c>
      <c r="F36" s="6">
        <f t="shared" si="0"/>
        <v>-4.0071843189680451E-3</v>
      </c>
      <c r="G36" s="6">
        <f t="shared" si="1"/>
        <v>4.8591501235937034E-3</v>
      </c>
      <c r="H36" s="6">
        <f t="shared" si="2"/>
        <v>-4.1736227650910983E-4</v>
      </c>
      <c r="I36" s="6">
        <f t="shared" si="3"/>
        <v>-1.4234228417328702E-3</v>
      </c>
      <c r="J36" s="5">
        <f t="shared" si="4"/>
        <v>58098</v>
      </c>
      <c r="K36" s="5">
        <f t="shared" si="5"/>
        <v>-9600.4500000000007</v>
      </c>
      <c r="L36" s="6">
        <f t="shared" si="6"/>
        <v>-10712.150000000001</v>
      </c>
    </row>
    <row r="37" spans="1:12" x14ac:dyDescent="0.3">
      <c r="A37" s="4">
        <v>43455</v>
      </c>
      <c r="B37" s="5">
        <v>67003.850000000006</v>
      </c>
      <c r="C37" s="5">
        <v>1319.85</v>
      </c>
      <c r="D37" s="6">
        <v>233.4</v>
      </c>
      <c r="E37" s="6">
        <v>10754</v>
      </c>
      <c r="F37" s="6">
        <f t="shared" si="0"/>
        <v>-3.0076454741476875E-2</v>
      </c>
      <c r="G37" s="6">
        <f t="shared" si="1"/>
        <v>-2.3511996193738643E-2</v>
      </c>
      <c r="H37" s="6">
        <f t="shared" si="2"/>
        <v>-2.6008443476675507E-2</v>
      </c>
      <c r="I37" s="6">
        <f t="shared" si="3"/>
        <v>-1.8216916966364759E-2</v>
      </c>
      <c r="J37" s="5">
        <f t="shared" si="4"/>
        <v>56249.850000000006</v>
      </c>
      <c r="K37" s="5">
        <f t="shared" si="5"/>
        <v>-9434.15</v>
      </c>
      <c r="L37" s="6">
        <f t="shared" si="6"/>
        <v>-10520.6</v>
      </c>
    </row>
    <row r="38" spans="1:12" x14ac:dyDescent="0.3">
      <c r="A38" s="4">
        <v>43458</v>
      </c>
      <c r="B38" s="5">
        <v>66117.649999999994</v>
      </c>
      <c r="C38" s="5">
        <v>1262.5999999999999</v>
      </c>
      <c r="D38" s="6">
        <v>229.05</v>
      </c>
      <c r="E38" s="6">
        <v>10663.5</v>
      </c>
      <c r="F38" s="6">
        <f t="shared" si="0"/>
        <v>-1.3314349545211374E-2</v>
      </c>
      <c r="G38" s="6">
        <f t="shared" si="1"/>
        <v>-4.4345006826154214E-2</v>
      </c>
      <c r="H38" s="6">
        <f t="shared" si="2"/>
        <v>-1.8813399519704409E-2</v>
      </c>
      <c r="I38" s="6">
        <f t="shared" si="3"/>
        <v>-8.4510833319758998E-3</v>
      </c>
      <c r="J38" s="5">
        <f t="shared" si="4"/>
        <v>55454.149999999994</v>
      </c>
      <c r="K38" s="5">
        <f>C38-E38</f>
        <v>-9400.9</v>
      </c>
      <c r="L38" s="6">
        <f t="shared" si="6"/>
        <v>-10434.450000000001</v>
      </c>
    </row>
    <row r="39" spans="1:12" x14ac:dyDescent="0.3">
      <c r="A39" s="4">
        <v>43460</v>
      </c>
      <c r="B39" s="5">
        <v>67319.649999999994</v>
      </c>
      <c r="C39" s="5">
        <v>1264.7</v>
      </c>
      <c r="D39" s="6">
        <v>233.35</v>
      </c>
      <c r="E39" s="6">
        <v>10729.85</v>
      </c>
      <c r="F39" s="6">
        <f t="shared" si="0"/>
        <v>1.8016439378368405E-2</v>
      </c>
      <c r="G39" s="6">
        <f t="shared" si="1"/>
        <v>1.6618529524054825E-3</v>
      </c>
      <c r="H39" s="6">
        <f t="shared" si="2"/>
        <v>1.8599152063073332E-2</v>
      </c>
      <c r="I39" s="6">
        <f t="shared" si="3"/>
        <v>6.2028819926444774E-3</v>
      </c>
      <c r="J39" s="5">
        <f t="shared" si="4"/>
        <v>56589.799999999996</v>
      </c>
      <c r="K39" s="5">
        <f t="shared" si="5"/>
        <v>-9465.15</v>
      </c>
      <c r="L39" s="6">
        <f t="shared" si="6"/>
        <v>-10496.5</v>
      </c>
    </row>
    <row r="40" spans="1:12" x14ac:dyDescent="0.3">
      <c r="A40" s="4">
        <v>43461</v>
      </c>
      <c r="B40" s="5">
        <v>66686.350000000006</v>
      </c>
      <c r="C40" s="5">
        <v>1275.4000000000001</v>
      </c>
      <c r="D40" s="6">
        <v>231.05</v>
      </c>
      <c r="E40" s="6">
        <v>10779.8</v>
      </c>
      <c r="F40" s="6">
        <f t="shared" si="0"/>
        <v>-9.4518859575501678E-3</v>
      </c>
      <c r="G40" s="6">
        <f t="shared" si="1"/>
        <v>8.4249149952405188E-3</v>
      </c>
      <c r="H40" s="6">
        <f t="shared" si="2"/>
        <v>-9.9053350795491879E-3</v>
      </c>
      <c r="I40" s="6">
        <f t="shared" si="3"/>
        <v>4.6444353848936974E-3</v>
      </c>
      <c r="J40" s="5">
        <f t="shared" si="4"/>
        <v>55906.55</v>
      </c>
      <c r="K40" s="5">
        <f t="shared" si="5"/>
        <v>-9504.4</v>
      </c>
      <c r="L40" s="6">
        <f t="shared" si="6"/>
        <v>-10548.75</v>
      </c>
    </row>
    <row r="41" spans="1:12" x14ac:dyDescent="0.3">
      <c r="A41" s="4">
        <v>43462</v>
      </c>
      <c r="B41" s="5">
        <v>67036.95</v>
      </c>
      <c r="C41" s="5">
        <v>1300.3499999999999</v>
      </c>
      <c r="D41" s="6">
        <v>234.5</v>
      </c>
      <c r="E41" s="6">
        <v>10859.9</v>
      </c>
      <c r="F41" s="6">
        <f t="shared" si="0"/>
        <v>5.2436756099347786E-3</v>
      </c>
      <c r="G41" s="6">
        <f t="shared" si="1"/>
        <v>1.9373604101587762E-2</v>
      </c>
      <c r="H41" s="6">
        <f t="shared" si="2"/>
        <v>1.4821450570058582E-2</v>
      </c>
      <c r="I41" s="6">
        <f t="shared" si="3"/>
        <v>7.4030939272151253E-3</v>
      </c>
      <c r="J41" s="5">
        <f t="shared" si="4"/>
        <v>56177.049999999996</v>
      </c>
      <c r="K41" s="5">
        <f t="shared" si="5"/>
        <v>-9559.5499999999993</v>
      </c>
      <c r="L41" s="6">
        <f t="shared" si="6"/>
        <v>-10625.4</v>
      </c>
    </row>
    <row r="42" spans="1:12" x14ac:dyDescent="0.3">
      <c r="A42" s="4">
        <v>43465</v>
      </c>
      <c r="B42" s="5">
        <v>66984.7</v>
      </c>
      <c r="C42" s="5">
        <v>1306.4000000000001</v>
      </c>
      <c r="D42" s="6">
        <v>235.95</v>
      </c>
      <c r="E42" s="6">
        <v>10862.55</v>
      </c>
      <c r="F42" s="6">
        <f t="shared" si="0"/>
        <v>-7.7972480785317908E-4</v>
      </c>
      <c r="G42" s="6">
        <f t="shared" si="1"/>
        <v>4.6418036734963593E-3</v>
      </c>
      <c r="H42" s="6">
        <f t="shared" si="2"/>
        <v>6.1643302860624116E-3</v>
      </c>
      <c r="I42" s="6">
        <f t="shared" si="3"/>
        <v>2.4398721259765596E-4</v>
      </c>
      <c r="J42" s="5">
        <f t="shared" si="4"/>
        <v>56122.149999999994</v>
      </c>
      <c r="K42" s="5">
        <f t="shared" si="5"/>
        <v>-9556.15</v>
      </c>
      <c r="L42" s="6">
        <f t="shared" si="6"/>
        <v>-10626.599999999999</v>
      </c>
    </row>
    <row r="43" spans="1:12" x14ac:dyDescent="0.3">
      <c r="A43" s="4">
        <v>43466</v>
      </c>
      <c r="B43" s="5">
        <v>66801.2</v>
      </c>
      <c r="C43" s="5">
        <v>1293.5999999999999</v>
      </c>
      <c r="D43" s="6">
        <v>234.4</v>
      </c>
      <c r="E43" s="6">
        <v>10910.1</v>
      </c>
      <c r="F43" s="6">
        <f t="shared" si="0"/>
        <v>-2.7431906512005492E-3</v>
      </c>
      <c r="G43" s="6">
        <f t="shared" si="1"/>
        <v>-9.8462333933583748E-3</v>
      </c>
      <c r="H43" s="6">
        <f t="shared" si="2"/>
        <v>-6.5908604695388492E-3</v>
      </c>
      <c r="I43" s="6">
        <f t="shared" si="3"/>
        <v>4.3678721329528042E-3</v>
      </c>
      <c r="J43" s="5">
        <f t="shared" si="4"/>
        <v>55891.1</v>
      </c>
      <c r="K43" s="5">
        <f t="shared" si="5"/>
        <v>-9616.5</v>
      </c>
      <c r="L43" s="6">
        <f t="shared" si="6"/>
        <v>-10675.7</v>
      </c>
    </row>
    <row r="44" spans="1:12" x14ac:dyDescent="0.3">
      <c r="A44" s="4">
        <v>43467</v>
      </c>
      <c r="B44" s="5">
        <v>66635.5</v>
      </c>
      <c r="C44" s="5">
        <v>1292.5999999999999</v>
      </c>
      <c r="D44" s="6">
        <v>230.85</v>
      </c>
      <c r="E44" s="6">
        <v>10792.5</v>
      </c>
      <c r="F44" s="6">
        <f t="shared" si="0"/>
        <v>-2.4835758853725366E-3</v>
      </c>
      <c r="G44" s="6">
        <f t="shared" si="1"/>
        <v>-7.7333543410199425E-4</v>
      </c>
      <c r="H44" s="6">
        <f t="shared" si="2"/>
        <v>-1.5260908749859728E-2</v>
      </c>
      <c r="I44" s="6">
        <f t="shared" si="3"/>
        <v>-1.0837517258318774E-2</v>
      </c>
      <c r="J44" s="5">
        <f t="shared" si="4"/>
        <v>55843</v>
      </c>
      <c r="K44" s="5">
        <f t="shared" si="5"/>
        <v>-9499.9</v>
      </c>
      <c r="L44" s="6">
        <f t="shared" si="6"/>
        <v>-10561.65</v>
      </c>
    </row>
    <row r="45" spans="1:12" x14ac:dyDescent="0.3">
      <c r="A45" s="4">
        <v>43468</v>
      </c>
      <c r="B45" s="5">
        <v>66818.25</v>
      </c>
      <c r="C45" s="5">
        <v>1288.3</v>
      </c>
      <c r="D45" s="6">
        <v>227.85</v>
      </c>
      <c r="E45" s="6">
        <v>10672.25</v>
      </c>
      <c r="F45" s="6">
        <f t="shared" si="0"/>
        <v>2.7387782543771754E-3</v>
      </c>
      <c r="G45" s="6">
        <f t="shared" si="1"/>
        <v>-3.3321740313159731E-3</v>
      </c>
      <c r="H45" s="6">
        <f t="shared" si="2"/>
        <v>-1.3080631243106369E-2</v>
      </c>
      <c r="I45" s="6">
        <f t="shared" si="3"/>
        <v>-1.1204533761500678E-2</v>
      </c>
      <c r="J45" s="5">
        <f t="shared" si="4"/>
        <v>56146</v>
      </c>
      <c r="K45" s="5">
        <f t="shared" si="5"/>
        <v>-9383.9500000000007</v>
      </c>
      <c r="L45" s="6">
        <f t="shared" si="6"/>
        <v>-10444.4</v>
      </c>
    </row>
    <row r="46" spans="1:12" x14ac:dyDescent="0.3">
      <c r="A46" s="4">
        <v>43469</v>
      </c>
      <c r="B46" s="5">
        <v>66603.149999999994</v>
      </c>
      <c r="C46" s="5">
        <v>1309.55</v>
      </c>
      <c r="D46" s="6">
        <v>233.4</v>
      </c>
      <c r="E46" s="6">
        <v>10727.35</v>
      </c>
      <c r="F46" s="6">
        <f t="shared" si="0"/>
        <v>-3.2243730969499706E-3</v>
      </c>
      <c r="G46" s="6">
        <f t="shared" si="1"/>
        <v>1.6360046933763243E-2</v>
      </c>
      <c r="H46" s="6">
        <f t="shared" si="2"/>
        <v>2.406620214256406E-2</v>
      </c>
      <c r="I46" s="6">
        <f t="shared" si="3"/>
        <v>5.1496403451855395E-3</v>
      </c>
      <c r="J46" s="5">
        <f t="shared" si="4"/>
        <v>55875.799999999996</v>
      </c>
      <c r="K46" s="5">
        <f t="shared" si="5"/>
        <v>-9417.8000000000011</v>
      </c>
      <c r="L46" s="6">
        <f t="shared" si="6"/>
        <v>-10493.95</v>
      </c>
    </row>
    <row r="47" spans="1:12" x14ac:dyDescent="0.3">
      <c r="A47" s="4">
        <v>43472</v>
      </c>
      <c r="B47" s="5">
        <v>66978.55</v>
      </c>
      <c r="C47" s="5">
        <v>1284.8</v>
      </c>
      <c r="D47" s="6">
        <v>230.15</v>
      </c>
      <c r="E47" s="6">
        <v>10771.8</v>
      </c>
      <c r="F47" s="6">
        <f t="shared" si="0"/>
        <v>5.6205451533630152E-3</v>
      </c>
      <c r="G47" s="6">
        <f t="shared" si="1"/>
        <v>-1.9080502538745159E-2</v>
      </c>
      <c r="H47" s="6">
        <f t="shared" si="2"/>
        <v>-1.4022449589205184E-2</v>
      </c>
      <c r="I47" s="6">
        <f t="shared" si="3"/>
        <v>4.1350530915205807E-3</v>
      </c>
      <c r="J47" s="5">
        <f t="shared" si="4"/>
        <v>56206.75</v>
      </c>
      <c r="K47" s="5">
        <f t="shared" si="5"/>
        <v>-9487</v>
      </c>
      <c r="L47" s="6">
        <f t="shared" si="6"/>
        <v>-10541.65</v>
      </c>
    </row>
    <row r="48" spans="1:12" x14ac:dyDescent="0.3">
      <c r="A48" s="4">
        <v>43473</v>
      </c>
      <c r="B48" s="5">
        <v>66439.899999999994</v>
      </c>
      <c r="C48" s="5">
        <v>1272.6500000000001</v>
      </c>
      <c r="D48" s="6">
        <v>228.8</v>
      </c>
      <c r="E48" s="6">
        <v>10802.15</v>
      </c>
      <c r="F48" s="6">
        <f t="shared" si="0"/>
        <v>-8.0746392519596109E-3</v>
      </c>
      <c r="G48" s="6">
        <f t="shared" si="1"/>
        <v>-9.5017235223731518E-3</v>
      </c>
      <c r="H48" s="6">
        <f t="shared" si="2"/>
        <v>-5.8830107576075558E-3</v>
      </c>
      <c r="I48" s="6">
        <f t="shared" si="3"/>
        <v>2.81358026893282E-3</v>
      </c>
      <c r="J48" s="5">
        <f t="shared" si="4"/>
        <v>55637.749999999993</v>
      </c>
      <c r="K48" s="5">
        <f t="shared" si="5"/>
        <v>-9529.5</v>
      </c>
      <c r="L48" s="6">
        <f t="shared" si="6"/>
        <v>-10573.35</v>
      </c>
    </row>
    <row r="49" spans="1:12" x14ac:dyDescent="0.3">
      <c r="A49" s="4">
        <v>43474</v>
      </c>
      <c r="B49" s="5">
        <v>66070.350000000006</v>
      </c>
      <c r="C49" s="5">
        <v>1259.45</v>
      </c>
      <c r="D49" s="6">
        <v>223.4</v>
      </c>
      <c r="E49" s="6">
        <v>10855.15</v>
      </c>
      <c r="F49" s="6">
        <f t="shared" si="0"/>
        <v>-5.5776961869630735E-3</v>
      </c>
      <c r="G49" s="6">
        <f t="shared" si="1"/>
        <v>-1.0426222958430669E-2</v>
      </c>
      <c r="H49" s="6">
        <f t="shared" si="2"/>
        <v>-2.3884372870542549E-2</v>
      </c>
      <c r="I49" s="6">
        <f t="shared" si="3"/>
        <v>4.8944333599588354E-3</v>
      </c>
      <c r="J49" s="5">
        <f t="shared" si="4"/>
        <v>55215.200000000004</v>
      </c>
      <c r="K49" s="5">
        <f t="shared" si="5"/>
        <v>-9595.6999999999989</v>
      </c>
      <c r="L49" s="6">
        <f t="shared" si="6"/>
        <v>-10631.75</v>
      </c>
    </row>
    <row r="50" spans="1:12" x14ac:dyDescent="0.3">
      <c r="A50" s="4">
        <v>43475</v>
      </c>
      <c r="B50" s="5">
        <v>66700.7</v>
      </c>
      <c r="C50" s="5">
        <v>1265.7</v>
      </c>
      <c r="D50" s="6">
        <v>227.25</v>
      </c>
      <c r="E50" s="6">
        <v>10821.6</v>
      </c>
      <c r="F50" s="6">
        <f t="shared" si="0"/>
        <v>9.4953641795330456E-3</v>
      </c>
      <c r="G50" s="6">
        <f t="shared" si="1"/>
        <v>4.9502110867092703E-3</v>
      </c>
      <c r="H50" s="6">
        <f t="shared" si="2"/>
        <v>1.7086846422487933E-2</v>
      </c>
      <c r="I50" s="6">
        <f t="shared" si="3"/>
        <v>-3.0954849587457233E-3</v>
      </c>
      <c r="J50" s="5">
        <f t="shared" si="4"/>
        <v>55879.1</v>
      </c>
      <c r="K50" s="5">
        <f t="shared" si="5"/>
        <v>-9555.9</v>
      </c>
      <c r="L50" s="6">
        <f t="shared" si="6"/>
        <v>-10594.35</v>
      </c>
    </row>
    <row r="51" spans="1:12" x14ac:dyDescent="0.3">
      <c r="A51" s="4">
        <v>43476</v>
      </c>
      <c r="B51" s="5">
        <v>66937.25</v>
      </c>
      <c r="C51" s="5">
        <v>1266.8499999999999</v>
      </c>
      <c r="D51" s="6">
        <v>225.95</v>
      </c>
      <c r="E51" s="6">
        <v>10794.95</v>
      </c>
      <c r="F51" s="6">
        <f t="shared" si="0"/>
        <v>3.5401657545965862E-3</v>
      </c>
      <c r="G51" s="6">
        <f t="shared" si="1"/>
        <v>9.0817561670380629E-4</v>
      </c>
      <c r="H51" s="6">
        <f t="shared" si="2"/>
        <v>-5.7369972002995796E-3</v>
      </c>
      <c r="I51" s="6">
        <f t="shared" si="3"/>
        <v>-2.4657046107725011E-3</v>
      </c>
      <c r="J51" s="5">
        <f t="shared" si="4"/>
        <v>56142.3</v>
      </c>
      <c r="K51" s="5">
        <f t="shared" si="5"/>
        <v>-9528.1</v>
      </c>
      <c r="L51" s="6">
        <f t="shared" si="6"/>
        <v>-10569</v>
      </c>
    </row>
    <row r="52" spans="1:12" x14ac:dyDescent="0.3">
      <c r="A52" s="4">
        <v>43479</v>
      </c>
      <c r="B52" s="5">
        <v>66653.05</v>
      </c>
      <c r="C52" s="5">
        <v>1259.5999999999999</v>
      </c>
      <c r="D52" s="6">
        <v>223.4</v>
      </c>
      <c r="E52" s="6">
        <v>10737.6</v>
      </c>
      <c r="F52" s="6">
        <f t="shared" si="0"/>
        <v>-4.254806355673795E-3</v>
      </c>
      <c r="G52" s="6">
        <f t="shared" si="1"/>
        <v>-5.7392941882369519E-3</v>
      </c>
      <c r="H52" s="6">
        <f t="shared" si="2"/>
        <v>-1.1349849222188237E-2</v>
      </c>
      <c r="I52" s="6">
        <f t="shared" si="3"/>
        <v>-5.32683176023677E-3</v>
      </c>
      <c r="J52" s="5">
        <f t="shared" si="4"/>
        <v>55915.450000000004</v>
      </c>
      <c r="K52" s="5">
        <f t="shared" si="5"/>
        <v>-9478</v>
      </c>
      <c r="L52" s="6">
        <f t="shared" si="6"/>
        <v>-10514.2</v>
      </c>
    </row>
    <row r="53" spans="1:12" x14ac:dyDescent="0.3">
      <c r="A53" s="4">
        <v>43480</v>
      </c>
      <c r="B53" s="5">
        <v>66195.600000000006</v>
      </c>
      <c r="C53" s="5">
        <v>1236.4000000000001</v>
      </c>
      <c r="D53" s="6">
        <v>223.2</v>
      </c>
      <c r="E53" s="6">
        <v>10886.8</v>
      </c>
      <c r="F53" s="6">
        <f t="shared" si="0"/>
        <v>-6.8868115408030669E-3</v>
      </c>
      <c r="G53" s="6">
        <f t="shared" si="1"/>
        <v>-1.8590278968908198E-2</v>
      </c>
      <c r="H53" s="6">
        <f t="shared" si="2"/>
        <v>-8.9565612794451728E-4</v>
      </c>
      <c r="I53" s="6">
        <f t="shared" si="3"/>
        <v>1.3799445774800724E-2</v>
      </c>
      <c r="J53" s="5">
        <f t="shared" si="4"/>
        <v>55308.800000000003</v>
      </c>
      <c r="K53" s="5">
        <f t="shared" si="5"/>
        <v>-9650.4</v>
      </c>
      <c r="L53" s="6">
        <f t="shared" si="6"/>
        <v>-10663.599999999999</v>
      </c>
    </row>
    <row r="54" spans="1:12" x14ac:dyDescent="0.3">
      <c r="A54" s="4">
        <v>43481</v>
      </c>
      <c r="B54" s="5">
        <v>65991.199999999997</v>
      </c>
      <c r="C54" s="5">
        <v>1231</v>
      </c>
      <c r="D54" s="6">
        <v>218.85</v>
      </c>
      <c r="E54" s="6">
        <v>10890.3</v>
      </c>
      <c r="F54" s="6">
        <f t="shared" si="0"/>
        <v>-3.0925956738388737E-3</v>
      </c>
      <c r="G54" s="6">
        <f t="shared" si="1"/>
        <v>-4.3770840735078359E-3</v>
      </c>
      <c r="H54" s="6">
        <f t="shared" si="2"/>
        <v>-1.9681666870251455E-2</v>
      </c>
      <c r="I54" s="6">
        <f t="shared" si="3"/>
        <v>3.2143857815191898E-4</v>
      </c>
      <c r="J54" s="5">
        <f t="shared" si="4"/>
        <v>55100.899999999994</v>
      </c>
      <c r="K54" s="5">
        <f t="shared" si="5"/>
        <v>-9659.2999999999993</v>
      </c>
      <c r="L54" s="6">
        <f t="shared" si="6"/>
        <v>-10671.449999999999</v>
      </c>
    </row>
    <row r="55" spans="1:12" x14ac:dyDescent="0.3">
      <c r="A55" s="4">
        <v>43482</v>
      </c>
      <c r="B55" s="5">
        <v>65802.8</v>
      </c>
      <c r="C55" s="5">
        <v>1232.8</v>
      </c>
      <c r="D55" s="6">
        <v>218.4</v>
      </c>
      <c r="E55" s="6">
        <v>10905.2</v>
      </c>
      <c r="F55" s="6">
        <f t="shared" si="0"/>
        <v>-2.8590091860134859E-3</v>
      </c>
      <c r="G55" s="6">
        <f t="shared" si="1"/>
        <v>1.4611578214525347E-3</v>
      </c>
      <c r="H55" s="6">
        <f t="shared" si="2"/>
        <v>-2.0583197661543586E-3</v>
      </c>
      <c r="I55" s="6">
        <f t="shared" si="3"/>
        <v>1.3672549215348114E-3</v>
      </c>
      <c r="J55" s="5">
        <f t="shared" si="4"/>
        <v>54897.600000000006</v>
      </c>
      <c r="K55" s="5">
        <f t="shared" si="5"/>
        <v>-9672.4000000000015</v>
      </c>
      <c r="L55" s="6">
        <f t="shared" si="6"/>
        <v>-10686.800000000001</v>
      </c>
    </row>
    <row r="56" spans="1:12" x14ac:dyDescent="0.3">
      <c r="A56" s="4">
        <v>43483</v>
      </c>
      <c r="B56" s="5">
        <v>65739.8</v>
      </c>
      <c r="C56" s="5">
        <v>1232.0999999999999</v>
      </c>
      <c r="D56" s="6">
        <v>217.9</v>
      </c>
      <c r="E56" s="6">
        <v>10906.95</v>
      </c>
      <c r="F56" s="6">
        <f t="shared" si="0"/>
        <v>-9.578646737543583E-4</v>
      </c>
      <c r="G56" s="6">
        <f t="shared" si="1"/>
        <v>-5.6797437528339318E-4</v>
      </c>
      <c r="H56" s="6">
        <f t="shared" si="2"/>
        <v>-2.2920019201757773E-3</v>
      </c>
      <c r="I56" s="6">
        <f t="shared" si="3"/>
        <v>1.6046102779907089E-4</v>
      </c>
      <c r="J56" s="5">
        <f t="shared" si="4"/>
        <v>54832.850000000006</v>
      </c>
      <c r="K56" s="5">
        <f t="shared" si="5"/>
        <v>-9674.85</v>
      </c>
      <c r="L56" s="6">
        <f t="shared" si="6"/>
        <v>-10689.050000000001</v>
      </c>
    </row>
    <row r="57" spans="1:12" x14ac:dyDescent="0.3">
      <c r="A57" s="4">
        <v>43486</v>
      </c>
      <c r="B57" s="5">
        <v>66126.100000000006</v>
      </c>
      <c r="C57" s="5">
        <v>1226.3</v>
      </c>
      <c r="D57" s="6">
        <v>216.6</v>
      </c>
      <c r="E57" s="6">
        <v>10961.85</v>
      </c>
      <c r="F57" s="6">
        <f t="shared" si="0"/>
        <v>5.858999257136197E-3</v>
      </c>
      <c r="G57" s="6">
        <f t="shared" si="1"/>
        <v>-4.7185248626422163E-3</v>
      </c>
      <c r="H57" s="6">
        <f t="shared" si="2"/>
        <v>-5.9839073836839797E-3</v>
      </c>
      <c r="I57" s="6">
        <f t="shared" si="3"/>
        <v>5.0208621718052576E-3</v>
      </c>
      <c r="J57" s="5">
        <f t="shared" si="4"/>
        <v>55164.250000000007</v>
      </c>
      <c r="K57" s="5">
        <f t="shared" si="5"/>
        <v>-9735.5500000000011</v>
      </c>
      <c r="L57" s="6">
        <f t="shared" si="6"/>
        <v>-10745.25</v>
      </c>
    </row>
    <row r="58" spans="1:12" x14ac:dyDescent="0.3">
      <c r="A58" s="4">
        <v>43487</v>
      </c>
      <c r="B58" s="5">
        <v>65259.6</v>
      </c>
      <c r="C58" s="5">
        <v>1219.3499999999999</v>
      </c>
      <c r="D58" s="6">
        <v>219</v>
      </c>
      <c r="E58" s="6">
        <v>10922.75</v>
      </c>
      <c r="F58" s="6">
        <f t="shared" si="0"/>
        <v>-1.3190363383229736E-2</v>
      </c>
      <c r="G58" s="6">
        <f t="shared" si="1"/>
        <v>-5.6835759072894274E-3</v>
      </c>
      <c r="H58" s="6">
        <f t="shared" si="2"/>
        <v>1.1019395249610698E-2</v>
      </c>
      <c r="I58" s="6">
        <f t="shared" si="3"/>
        <v>-3.573292781569112E-3</v>
      </c>
      <c r="J58" s="5">
        <f t="shared" si="4"/>
        <v>54336.85</v>
      </c>
      <c r="K58" s="5">
        <f t="shared" si="5"/>
        <v>-9703.4</v>
      </c>
      <c r="L58" s="6">
        <f t="shared" si="6"/>
        <v>-10703.75</v>
      </c>
    </row>
    <row r="59" spans="1:12" x14ac:dyDescent="0.3">
      <c r="A59" s="4">
        <v>43488</v>
      </c>
      <c r="B59" s="5">
        <v>66072.05</v>
      </c>
      <c r="C59" s="5">
        <v>1219.5</v>
      </c>
      <c r="D59" s="6">
        <v>218.4</v>
      </c>
      <c r="E59" s="6">
        <v>10831.5</v>
      </c>
      <c r="F59" s="6">
        <f t="shared" si="0"/>
        <v>1.2372651440789867E-2</v>
      </c>
      <c r="G59" s="6">
        <f t="shared" si="1"/>
        <v>1.2300879528398566E-4</v>
      </c>
      <c r="H59" s="6">
        <f t="shared" si="2"/>
        <v>-2.7434859457508326E-3</v>
      </c>
      <c r="I59" s="6">
        <f t="shared" si="3"/>
        <v>-8.3892145371514976E-3</v>
      </c>
      <c r="J59" s="5">
        <f t="shared" si="4"/>
        <v>55240.55</v>
      </c>
      <c r="K59" s="5">
        <f t="shared" si="5"/>
        <v>-9612</v>
      </c>
      <c r="L59" s="6">
        <f t="shared" si="6"/>
        <v>-10613.1</v>
      </c>
    </row>
    <row r="60" spans="1:12" x14ac:dyDescent="0.3">
      <c r="A60" s="4">
        <v>43489</v>
      </c>
      <c r="B60" s="5">
        <v>64902.75</v>
      </c>
      <c r="C60" s="5">
        <v>1219.75</v>
      </c>
      <c r="D60" s="6">
        <v>216.8</v>
      </c>
      <c r="E60" s="6">
        <v>10849.8</v>
      </c>
      <c r="F60" s="6">
        <f t="shared" si="0"/>
        <v>-1.7855817564646388E-2</v>
      </c>
      <c r="G60" s="6">
        <f t="shared" si="1"/>
        <v>2.0498103997170514E-4</v>
      </c>
      <c r="H60" s="6">
        <f t="shared" si="2"/>
        <v>-7.352974305258806E-3</v>
      </c>
      <c r="I60" s="6">
        <f t="shared" si="3"/>
        <v>1.6880910596428552E-3</v>
      </c>
      <c r="J60" s="5">
        <f t="shared" si="4"/>
        <v>54052.95</v>
      </c>
      <c r="K60" s="5">
        <f t="shared" si="5"/>
        <v>-9630.0499999999993</v>
      </c>
      <c r="L60" s="6">
        <f t="shared" si="6"/>
        <v>-10633</v>
      </c>
    </row>
    <row r="61" spans="1:12" x14ac:dyDescent="0.3">
      <c r="A61" s="4">
        <v>43490</v>
      </c>
      <c r="B61" s="5">
        <v>63920.95</v>
      </c>
      <c r="C61" s="5">
        <v>1188.9000000000001</v>
      </c>
      <c r="D61" s="6">
        <v>210.75</v>
      </c>
      <c r="E61" s="6">
        <v>10780.55</v>
      </c>
      <c r="F61" s="6">
        <f t="shared" si="0"/>
        <v>-1.5242832018209265E-2</v>
      </c>
      <c r="G61" s="6">
        <f t="shared" si="1"/>
        <v>-2.561740983144745E-2</v>
      </c>
      <c r="H61" s="6">
        <f t="shared" si="2"/>
        <v>-2.8302672683526302E-2</v>
      </c>
      <c r="I61" s="6">
        <f t="shared" si="3"/>
        <v>-6.403062049334338E-3</v>
      </c>
      <c r="J61" s="5">
        <f t="shared" si="4"/>
        <v>53140.399999999994</v>
      </c>
      <c r="K61" s="5">
        <f t="shared" si="5"/>
        <v>-9591.65</v>
      </c>
      <c r="L61" s="6">
        <f t="shared" si="6"/>
        <v>-10569.8</v>
      </c>
    </row>
    <row r="62" spans="1:12" x14ac:dyDescent="0.3">
      <c r="A62" s="4">
        <v>43493</v>
      </c>
      <c r="B62" s="5">
        <v>62559.95</v>
      </c>
      <c r="C62" s="5">
        <v>1151.6500000000001</v>
      </c>
      <c r="D62" s="6">
        <v>209.65</v>
      </c>
      <c r="E62" s="6">
        <v>10661.55</v>
      </c>
      <c r="F62" s="6">
        <f t="shared" si="0"/>
        <v>-2.15218666714861E-2</v>
      </c>
      <c r="G62" s="6">
        <f t="shared" si="1"/>
        <v>-3.18328132155846E-2</v>
      </c>
      <c r="H62" s="6">
        <f t="shared" si="2"/>
        <v>-5.2331232651931158E-3</v>
      </c>
      <c r="I62" s="6">
        <f t="shared" si="3"/>
        <v>-1.1099773042754829E-2</v>
      </c>
      <c r="J62" s="5">
        <f t="shared" si="4"/>
        <v>51898.399999999994</v>
      </c>
      <c r="K62" s="5">
        <f t="shared" si="5"/>
        <v>-9509.9</v>
      </c>
      <c r="L62" s="6">
        <f t="shared" si="6"/>
        <v>-10451.9</v>
      </c>
    </row>
    <row r="63" spans="1:12" x14ac:dyDescent="0.3">
      <c r="A63" s="4">
        <v>43494</v>
      </c>
      <c r="B63" s="5">
        <v>61868.15</v>
      </c>
      <c r="C63" s="5">
        <v>1111.45</v>
      </c>
      <c r="D63" s="6">
        <v>203.05</v>
      </c>
      <c r="E63" s="6">
        <v>10652.2</v>
      </c>
      <c r="F63" s="6">
        <f t="shared" si="0"/>
        <v>-1.1119789314332393E-2</v>
      </c>
      <c r="G63" s="6">
        <f t="shared" si="1"/>
        <v>-3.5530227511995686E-2</v>
      </c>
      <c r="H63" s="6">
        <f t="shared" si="2"/>
        <v>-3.1987219484464834E-2</v>
      </c>
      <c r="I63" s="6">
        <f t="shared" si="3"/>
        <v>-8.7736795259221625E-4</v>
      </c>
      <c r="J63" s="5">
        <f t="shared" si="4"/>
        <v>51215.95</v>
      </c>
      <c r="K63" s="5">
        <f t="shared" si="5"/>
        <v>-9540.75</v>
      </c>
      <c r="L63" s="6">
        <f t="shared" si="6"/>
        <v>-10449.150000000001</v>
      </c>
    </row>
    <row r="64" spans="1:12" x14ac:dyDescent="0.3">
      <c r="A64" s="4">
        <v>43495</v>
      </c>
      <c r="B64" s="5">
        <v>61329.4</v>
      </c>
      <c r="C64" s="5">
        <v>1086.0999999999999</v>
      </c>
      <c r="D64" s="6">
        <v>203.3</v>
      </c>
      <c r="E64" s="6">
        <v>10651.8</v>
      </c>
      <c r="F64" s="6">
        <f t="shared" si="0"/>
        <v>-8.7461712400181187E-3</v>
      </c>
      <c r="G64" s="6">
        <f t="shared" si="1"/>
        <v>-2.3072170850928511E-2</v>
      </c>
      <c r="H64" s="6">
        <f t="shared" si="2"/>
        <v>1.2304665019942226E-3</v>
      </c>
      <c r="I64" s="6">
        <f t="shared" si="3"/>
        <v>-3.7551633500580681E-5</v>
      </c>
      <c r="J64" s="5">
        <f t="shared" si="4"/>
        <v>50677.600000000006</v>
      </c>
      <c r="K64" s="5">
        <f t="shared" si="5"/>
        <v>-9565.6999999999989</v>
      </c>
      <c r="L64" s="6">
        <f t="shared" si="6"/>
        <v>-10448.5</v>
      </c>
    </row>
    <row r="65" spans="1:12" x14ac:dyDescent="0.3">
      <c r="A65" s="4">
        <v>43496</v>
      </c>
      <c r="B65" s="5">
        <v>61289.2</v>
      </c>
      <c r="C65" s="5">
        <v>1086.05</v>
      </c>
      <c r="D65" s="6">
        <v>204.35</v>
      </c>
      <c r="E65" s="6">
        <v>10830.95</v>
      </c>
      <c r="F65" s="6">
        <f t="shared" si="0"/>
        <v>-6.5569173747332657E-4</v>
      </c>
      <c r="G65" s="6">
        <f t="shared" si="1"/>
        <v>-4.6037336287852118E-5</v>
      </c>
      <c r="H65" s="6">
        <f t="shared" si="2"/>
        <v>5.1514893759852416E-3</v>
      </c>
      <c r="I65" s="6">
        <f t="shared" si="3"/>
        <v>1.6678884505362462E-2</v>
      </c>
      <c r="J65" s="5">
        <f t="shared" si="4"/>
        <v>50458.25</v>
      </c>
      <c r="K65" s="5">
        <f t="shared" si="5"/>
        <v>-9744.9000000000015</v>
      </c>
      <c r="L65" s="6">
        <f t="shared" si="6"/>
        <v>-10626.6</v>
      </c>
    </row>
    <row r="66" spans="1:12" x14ac:dyDescent="0.3">
      <c r="A66" s="4">
        <v>43497</v>
      </c>
      <c r="B66" s="5">
        <v>61275.7</v>
      </c>
      <c r="C66" s="5">
        <v>1104.25</v>
      </c>
      <c r="D66" s="6">
        <v>207.85</v>
      </c>
      <c r="E66" s="6">
        <v>10893.65</v>
      </c>
      <c r="F66" s="6">
        <f t="shared" si="0"/>
        <v>-2.2029145464317671E-4</v>
      </c>
      <c r="G66" s="6">
        <f t="shared" si="1"/>
        <v>1.6619110526933302E-2</v>
      </c>
      <c r="H66" s="6">
        <f t="shared" si="2"/>
        <v>1.698245568836014E-2</v>
      </c>
      <c r="I66" s="6">
        <f t="shared" si="3"/>
        <v>5.7722742045844006E-3</v>
      </c>
      <c r="J66" s="5">
        <f t="shared" si="4"/>
        <v>50382.049999999996</v>
      </c>
      <c r="K66" s="5">
        <f t="shared" si="5"/>
        <v>-9789.4</v>
      </c>
      <c r="L66" s="6">
        <f t="shared" si="6"/>
        <v>-10685.8</v>
      </c>
    </row>
    <row r="67" spans="1:12" x14ac:dyDescent="0.3">
      <c r="A67" s="4">
        <v>43500</v>
      </c>
      <c r="B67" s="5">
        <v>59906.55</v>
      </c>
      <c r="C67" s="5">
        <v>1079.3</v>
      </c>
      <c r="D67" s="6">
        <v>200.15</v>
      </c>
      <c r="E67" s="6">
        <v>10912.25</v>
      </c>
      <c r="F67" s="6">
        <f t="shared" si="0"/>
        <v>-2.2597505199427582E-2</v>
      </c>
      <c r="G67" s="6">
        <f t="shared" si="1"/>
        <v>-2.285368864533531E-2</v>
      </c>
      <c r="H67" s="6">
        <f t="shared" si="2"/>
        <v>-3.7749580260063809E-2</v>
      </c>
      <c r="I67" s="6">
        <f t="shared" si="3"/>
        <v>1.7059607272313906E-3</v>
      </c>
      <c r="J67" s="5">
        <f t="shared" si="4"/>
        <v>48994.3</v>
      </c>
      <c r="K67" s="5">
        <f t="shared" si="5"/>
        <v>-9832.9500000000007</v>
      </c>
      <c r="L67" s="6">
        <f t="shared" si="6"/>
        <v>-10712.1</v>
      </c>
    </row>
    <row r="68" spans="1:12" x14ac:dyDescent="0.3">
      <c r="A68" s="4">
        <v>43501</v>
      </c>
      <c r="B68" s="5">
        <v>60004.3</v>
      </c>
      <c r="C68" s="5">
        <v>1098.45</v>
      </c>
      <c r="D68" s="6">
        <v>202.5</v>
      </c>
      <c r="E68" s="6">
        <v>10934.35</v>
      </c>
      <c r="F68" s="6">
        <f t="shared" si="0"/>
        <v>1.6303782627295938E-3</v>
      </c>
      <c r="G68" s="6">
        <f t="shared" si="1"/>
        <v>1.758741234388796E-2</v>
      </c>
      <c r="H68" s="6">
        <f t="shared" si="2"/>
        <v>1.1672801108011173E-2</v>
      </c>
      <c r="I68" s="6">
        <f t="shared" si="3"/>
        <v>2.0231988079203052E-3</v>
      </c>
      <c r="J68" s="5">
        <f t="shared" si="4"/>
        <v>49069.950000000004</v>
      </c>
      <c r="K68" s="5">
        <f t="shared" si="5"/>
        <v>-9835.9</v>
      </c>
      <c r="L68" s="6">
        <f t="shared" si="6"/>
        <v>-10731.85</v>
      </c>
    </row>
    <row r="69" spans="1:12" x14ac:dyDescent="0.3">
      <c r="A69" s="4">
        <v>43502</v>
      </c>
      <c r="B69" s="5">
        <v>59936</v>
      </c>
      <c r="C69" s="5">
        <v>1098.0999999999999</v>
      </c>
      <c r="D69" s="6">
        <v>199.15</v>
      </c>
      <c r="E69" s="6">
        <v>11062.45</v>
      </c>
      <c r="F69" s="6">
        <f t="shared" ref="F69:F132" si="7">LN(B69/B68)</f>
        <v>-1.1389000591565431E-3</v>
      </c>
      <c r="G69" s="6">
        <f t="shared" ref="G69:G132" si="8">LN(C69/C68)</f>
        <v>-3.1868157152103408E-4</v>
      </c>
      <c r="H69" s="6">
        <f t="shared" ref="H69:H132" si="9">LN(D69/D68)</f>
        <v>-1.6681576918940618E-2</v>
      </c>
      <c r="I69" s="6">
        <f t="shared" ref="I69:I132" si="10">LN(E69/E68)</f>
        <v>1.1647280346053989E-2</v>
      </c>
      <c r="J69" s="5">
        <f t="shared" ref="J69:J132" si="11">B69-E69</f>
        <v>48873.55</v>
      </c>
      <c r="K69" s="5">
        <f t="shared" ref="K69:K132" si="12">C69-E69</f>
        <v>-9964.35</v>
      </c>
      <c r="L69" s="6">
        <f t="shared" ref="L69:L132" si="13">D69-E69</f>
        <v>-10863.300000000001</v>
      </c>
    </row>
    <row r="70" spans="1:12" x14ac:dyDescent="0.3">
      <c r="A70" s="4">
        <v>43503</v>
      </c>
      <c r="B70" s="5">
        <v>59410.55</v>
      </c>
      <c r="C70" s="5">
        <v>1131.1500000000001</v>
      </c>
      <c r="D70" s="6">
        <v>207.45</v>
      </c>
      <c r="E70" s="6">
        <v>11069.4</v>
      </c>
      <c r="F70" s="6">
        <f t="shared" si="7"/>
        <v>-8.8055062361563439E-3</v>
      </c>
      <c r="G70" s="6">
        <f t="shared" si="8"/>
        <v>2.9653400713098268E-2</v>
      </c>
      <c r="H70" s="6">
        <f t="shared" si="9"/>
        <v>4.0832037151223632E-2</v>
      </c>
      <c r="I70" s="6">
        <f t="shared" si="10"/>
        <v>6.2805415981511683E-4</v>
      </c>
      <c r="J70" s="5">
        <f t="shared" si="11"/>
        <v>48341.15</v>
      </c>
      <c r="K70" s="5">
        <f t="shared" si="12"/>
        <v>-9938.25</v>
      </c>
      <c r="L70" s="6">
        <f t="shared" si="13"/>
        <v>-10861.949999999999</v>
      </c>
    </row>
    <row r="71" spans="1:12" x14ac:dyDescent="0.3">
      <c r="A71" s="4">
        <v>43504</v>
      </c>
      <c r="B71" s="5">
        <v>56451.35</v>
      </c>
      <c r="C71" s="5">
        <v>1107.2</v>
      </c>
      <c r="D71" s="6">
        <v>203.15</v>
      </c>
      <c r="E71" s="6">
        <v>10943.6</v>
      </c>
      <c r="F71" s="6">
        <f t="shared" si="7"/>
        <v>-5.1092614746809886E-2</v>
      </c>
      <c r="G71" s="6">
        <f t="shared" si="8"/>
        <v>-2.1400508453360667E-2</v>
      </c>
      <c r="H71" s="6">
        <f t="shared" si="9"/>
        <v>-2.0945724345141067E-2</v>
      </c>
      <c r="I71" s="6">
        <f t="shared" si="10"/>
        <v>-1.1429734205002075E-2</v>
      </c>
      <c r="J71" s="5">
        <f t="shared" si="11"/>
        <v>45507.75</v>
      </c>
      <c r="K71" s="5">
        <f t="shared" si="12"/>
        <v>-9836.4</v>
      </c>
      <c r="L71" s="6">
        <f t="shared" si="13"/>
        <v>-10740.45</v>
      </c>
    </row>
    <row r="72" spans="1:12" x14ac:dyDescent="0.3">
      <c r="A72" s="4">
        <v>43507</v>
      </c>
      <c r="B72" s="5">
        <v>55345.599999999999</v>
      </c>
      <c r="C72" s="5">
        <v>1085.6500000000001</v>
      </c>
      <c r="D72" s="6">
        <v>201.7</v>
      </c>
      <c r="E72" s="6">
        <v>10888.8</v>
      </c>
      <c r="F72" s="6">
        <f t="shared" si="7"/>
        <v>-1.9782043412166269E-2</v>
      </c>
      <c r="G72" s="6">
        <f t="shared" si="8"/>
        <v>-1.9655419923624129E-2</v>
      </c>
      <c r="H72" s="6">
        <f t="shared" si="9"/>
        <v>-7.1631774735697205E-3</v>
      </c>
      <c r="I72" s="6">
        <f t="shared" si="10"/>
        <v>-5.0200724689087872E-3</v>
      </c>
      <c r="J72" s="5">
        <f t="shared" si="11"/>
        <v>44456.800000000003</v>
      </c>
      <c r="K72" s="5">
        <f t="shared" si="12"/>
        <v>-9803.15</v>
      </c>
      <c r="L72" s="6">
        <f>D72-E72</f>
        <v>-10687.099999999999</v>
      </c>
    </row>
    <row r="73" spans="1:12" x14ac:dyDescent="0.3">
      <c r="A73" s="4">
        <v>43508</v>
      </c>
      <c r="B73" s="5">
        <v>55355.4</v>
      </c>
      <c r="C73" s="5">
        <v>1057.25</v>
      </c>
      <c r="D73" s="6">
        <v>200.9</v>
      </c>
      <c r="E73" s="6">
        <v>10831.4</v>
      </c>
      <c r="F73" s="6">
        <f t="shared" si="7"/>
        <v>1.7705350494772137E-4</v>
      </c>
      <c r="G73" s="6">
        <f t="shared" si="8"/>
        <v>-2.6507688587183033E-2</v>
      </c>
      <c r="H73" s="6">
        <f t="shared" si="9"/>
        <v>-3.9741731392772634E-3</v>
      </c>
      <c r="I73" s="6">
        <f t="shared" si="10"/>
        <v>-5.2854148327613464E-3</v>
      </c>
      <c r="J73" s="5">
        <f t="shared" si="11"/>
        <v>44524</v>
      </c>
      <c r="K73" s="5">
        <f t="shared" si="12"/>
        <v>-9774.15</v>
      </c>
      <c r="L73" s="6">
        <f t="shared" si="13"/>
        <v>-10630.5</v>
      </c>
    </row>
    <row r="74" spans="1:12" x14ac:dyDescent="0.3">
      <c r="A74" s="4">
        <v>43509</v>
      </c>
      <c r="B74" s="5">
        <v>55596.800000000003</v>
      </c>
      <c r="C74" s="5">
        <v>1059.55</v>
      </c>
      <c r="D74" s="6">
        <v>199.5</v>
      </c>
      <c r="E74" s="6">
        <v>10793.65</v>
      </c>
      <c r="F74" s="6">
        <f t="shared" si="7"/>
        <v>4.3514302719165551E-3</v>
      </c>
      <c r="G74" s="6">
        <f t="shared" si="8"/>
        <v>2.1730923139769722E-3</v>
      </c>
      <c r="H74" s="6">
        <f t="shared" si="9"/>
        <v>-6.9930354909706373E-3</v>
      </c>
      <c r="I74" s="6">
        <f t="shared" si="10"/>
        <v>-3.4913249537601204E-3</v>
      </c>
      <c r="J74" s="5">
        <f t="shared" si="11"/>
        <v>44803.15</v>
      </c>
      <c r="K74" s="5">
        <f t="shared" si="12"/>
        <v>-9734.1</v>
      </c>
      <c r="L74" s="6">
        <f t="shared" si="13"/>
        <v>-10594.15</v>
      </c>
    </row>
    <row r="75" spans="1:12" x14ac:dyDescent="0.3">
      <c r="A75" s="4">
        <v>43510</v>
      </c>
      <c r="B75" s="5">
        <v>56302.2</v>
      </c>
      <c r="C75" s="5">
        <v>1081.3</v>
      </c>
      <c r="D75" s="6">
        <v>202.7</v>
      </c>
      <c r="E75" s="6">
        <v>10746.05</v>
      </c>
      <c r="F75" s="6">
        <f t="shared" si="7"/>
        <v>1.2607965115327529E-2</v>
      </c>
      <c r="G75" s="6">
        <f t="shared" si="8"/>
        <v>2.0319731284916473E-2</v>
      </c>
      <c r="H75" s="6">
        <f t="shared" si="9"/>
        <v>1.5912817128036161E-2</v>
      </c>
      <c r="I75" s="6">
        <f t="shared" si="10"/>
        <v>-4.4197530593000694E-3</v>
      </c>
      <c r="J75" s="5">
        <f t="shared" si="11"/>
        <v>45556.149999999994</v>
      </c>
      <c r="K75" s="5">
        <f t="shared" si="12"/>
        <v>-9664.75</v>
      </c>
      <c r="L75" s="6">
        <f t="shared" si="13"/>
        <v>-10543.349999999999</v>
      </c>
    </row>
    <row r="76" spans="1:12" x14ac:dyDescent="0.3">
      <c r="A76" s="4">
        <v>43511</v>
      </c>
      <c r="B76" s="5">
        <v>55136.85</v>
      </c>
      <c r="C76" s="5">
        <v>1066.8499999999999</v>
      </c>
      <c r="D76" s="6">
        <v>200.4</v>
      </c>
      <c r="E76" s="6">
        <v>10724.4</v>
      </c>
      <c r="F76" s="6">
        <f t="shared" si="7"/>
        <v>-2.091533410720953E-2</v>
      </c>
      <c r="G76" s="6">
        <f t="shared" si="8"/>
        <v>-1.345363960059877E-2</v>
      </c>
      <c r="H76" s="6">
        <f t="shared" si="9"/>
        <v>-1.1411684247244491E-2</v>
      </c>
      <c r="I76" s="6">
        <f t="shared" si="10"/>
        <v>-2.0167259966956514E-3</v>
      </c>
      <c r="J76" s="5">
        <f t="shared" si="11"/>
        <v>44412.45</v>
      </c>
      <c r="K76" s="5">
        <f t="shared" si="12"/>
        <v>-9657.5499999999993</v>
      </c>
      <c r="L76" s="6">
        <f t="shared" si="13"/>
        <v>-10524</v>
      </c>
    </row>
    <row r="77" spans="1:12" x14ac:dyDescent="0.3">
      <c r="A77" s="4">
        <v>43514</v>
      </c>
      <c r="B77" s="5">
        <v>54460.15</v>
      </c>
      <c r="C77" s="5">
        <v>1043.0999999999999</v>
      </c>
      <c r="D77" s="6">
        <v>202.7</v>
      </c>
      <c r="E77" s="6">
        <v>10640.95</v>
      </c>
      <c r="F77" s="6">
        <f t="shared" si="7"/>
        <v>-1.2349035094613591E-2</v>
      </c>
      <c r="G77" s="6">
        <f t="shared" si="8"/>
        <v>-2.2513332668967191E-2</v>
      </c>
      <c r="H77" s="6">
        <f t="shared" si="9"/>
        <v>1.1411684247244425E-2</v>
      </c>
      <c r="I77" s="6">
        <f t="shared" si="10"/>
        <v>-7.8117535511575027E-3</v>
      </c>
      <c r="J77" s="5">
        <f t="shared" si="11"/>
        <v>43819.199999999997</v>
      </c>
      <c r="K77" s="5">
        <f t="shared" si="12"/>
        <v>-9597.85</v>
      </c>
      <c r="L77" s="6">
        <f t="shared" si="13"/>
        <v>-10438.25</v>
      </c>
    </row>
    <row r="78" spans="1:12" x14ac:dyDescent="0.3">
      <c r="A78" s="4">
        <v>43515</v>
      </c>
      <c r="B78" s="5">
        <v>54227.9</v>
      </c>
      <c r="C78" s="5">
        <v>1052</v>
      </c>
      <c r="D78" s="6">
        <v>202.4</v>
      </c>
      <c r="E78" s="6">
        <v>10604.35</v>
      </c>
      <c r="F78" s="6">
        <f t="shared" si="7"/>
        <v>-4.2737054072676814E-3</v>
      </c>
      <c r="G78" s="6">
        <f t="shared" si="8"/>
        <v>8.4960656157299381E-3</v>
      </c>
      <c r="H78" s="6">
        <f t="shared" si="9"/>
        <v>-1.4811160446437741E-3</v>
      </c>
      <c r="I78" s="6">
        <f t="shared" si="10"/>
        <v>-3.4454713472979819E-3</v>
      </c>
      <c r="J78" s="5">
        <f t="shared" si="11"/>
        <v>43623.55</v>
      </c>
      <c r="K78" s="5">
        <f t="shared" si="12"/>
        <v>-9552.35</v>
      </c>
      <c r="L78" s="6">
        <f t="shared" si="13"/>
        <v>-10401.950000000001</v>
      </c>
    </row>
    <row r="79" spans="1:12" x14ac:dyDescent="0.3">
      <c r="A79" s="4">
        <v>43516</v>
      </c>
      <c r="B79" s="5">
        <v>54793.2</v>
      </c>
      <c r="C79" s="5">
        <v>1057.5999999999999</v>
      </c>
      <c r="D79" s="6">
        <v>209.1</v>
      </c>
      <c r="E79" s="6">
        <v>10735.45</v>
      </c>
      <c r="F79" s="6">
        <f t="shared" si="7"/>
        <v>1.0370562513580314E-2</v>
      </c>
      <c r="G79" s="6">
        <f t="shared" si="8"/>
        <v>5.3090757997666929E-3</v>
      </c>
      <c r="H79" s="6">
        <f t="shared" si="9"/>
        <v>3.2566669021277389E-2</v>
      </c>
      <c r="I79" s="6">
        <f t="shared" si="10"/>
        <v>1.2287055114099292E-2</v>
      </c>
      <c r="J79" s="5">
        <f t="shared" si="11"/>
        <v>44057.75</v>
      </c>
      <c r="K79" s="5">
        <f t="shared" si="12"/>
        <v>-9677.85</v>
      </c>
      <c r="L79" s="6">
        <f t="shared" si="13"/>
        <v>-10526.35</v>
      </c>
    </row>
    <row r="80" spans="1:12" x14ac:dyDescent="0.3">
      <c r="A80" s="4">
        <v>43517</v>
      </c>
      <c r="B80" s="5">
        <v>54710.65</v>
      </c>
      <c r="C80" s="5">
        <v>1059.9000000000001</v>
      </c>
      <c r="D80" s="6">
        <v>208.95</v>
      </c>
      <c r="E80" s="6">
        <v>10789.85</v>
      </c>
      <c r="F80" s="6">
        <f t="shared" si="7"/>
        <v>-1.5077098318942884E-3</v>
      </c>
      <c r="G80" s="6">
        <f t="shared" si="8"/>
        <v>2.1723739357875729E-3</v>
      </c>
      <c r="H80" s="6">
        <f t="shared" si="9"/>
        <v>-7.1761754066350673E-4</v>
      </c>
      <c r="I80" s="6">
        <f t="shared" si="10"/>
        <v>5.0545280036699341E-3</v>
      </c>
      <c r="J80" s="5">
        <f t="shared" si="11"/>
        <v>43920.800000000003</v>
      </c>
      <c r="K80" s="5">
        <f t="shared" si="12"/>
        <v>-9729.9500000000007</v>
      </c>
      <c r="L80" s="6">
        <f t="shared" si="13"/>
        <v>-10580.9</v>
      </c>
    </row>
    <row r="81" spans="1:12" x14ac:dyDescent="0.3">
      <c r="A81" s="4">
        <v>43518</v>
      </c>
      <c r="B81" s="5">
        <v>54960.800000000003</v>
      </c>
      <c r="C81" s="5">
        <v>1061.1500000000001</v>
      </c>
      <c r="D81" s="6">
        <v>210.15</v>
      </c>
      <c r="E81" s="6">
        <v>10791.65</v>
      </c>
      <c r="F81" s="6">
        <f t="shared" si="7"/>
        <v>4.5618150175803169E-3</v>
      </c>
      <c r="G81" s="6">
        <f t="shared" si="8"/>
        <v>1.1786616484408474E-3</v>
      </c>
      <c r="H81" s="6">
        <f t="shared" si="9"/>
        <v>5.7265725572013589E-3</v>
      </c>
      <c r="I81" s="6">
        <f t="shared" si="10"/>
        <v>1.6680953633189361E-4</v>
      </c>
      <c r="J81" s="5">
        <f t="shared" si="11"/>
        <v>44169.15</v>
      </c>
      <c r="K81" s="5">
        <f t="shared" si="12"/>
        <v>-9730.5</v>
      </c>
      <c r="L81" s="6">
        <f t="shared" si="13"/>
        <v>-10581.5</v>
      </c>
    </row>
    <row r="82" spans="1:12" x14ac:dyDescent="0.3">
      <c r="A82" s="4">
        <v>43521</v>
      </c>
      <c r="B82" s="5">
        <v>55340.15</v>
      </c>
      <c r="C82" s="5">
        <v>1078.3</v>
      </c>
      <c r="D82" s="6">
        <v>211.25</v>
      </c>
      <c r="E82" s="6">
        <v>10880.1</v>
      </c>
      <c r="F82" s="6">
        <f t="shared" si="7"/>
        <v>6.878481022998954E-3</v>
      </c>
      <c r="G82" s="6">
        <f t="shared" si="8"/>
        <v>1.6032501206376327E-2</v>
      </c>
      <c r="H82" s="6">
        <f t="shared" si="9"/>
        <v>5.2207047861573949E-3</v>
      </c>
      <c r="I82" s="6">
        <f t="shared" si="10"/>
        <v>8.1627456131734746E-3</v>
      </c>
      <c r="J82" s="5">
        <f t="shared" si="11"/>
        <v>44460.05</v>
      </c>
      <c r="K82" s="5">
        <f t="shared" si="12"/>
        <v>-9801.8000000000011</v>
      </c>
      <c r="L82" s="6">
        <f t="shared" si="13"/>
        <v>-10668.85</v>
      </c>
    </row>
    <row r="83" spans="1:12" x14ac:dyDescent="0.3">
      <c r="A83" s="4">
        <v>43522</v>
      </c>
      <c r="B83" s="5">
        <v>55952.9</v>
      </c>
      <c r="C83" s="5">
        <v>1077.2</v>
      </c>
      <c r="D83" s="6">
        <v>209.65</v>
      </c>
      <c r="E83" s="6">
        <v>10835.3</v>
      </c>
      <c r="F83" s="6">
        <f t="shared" si="7"/>
        <v>1.101158053564215E-2</v>
      </c>
      <c r="G83" s="6">
        <f t="shared" si="8"/>
        <v>-1.0206449505827412E-3</v>
      </c>
      <c r="H83" s="6">
        <f t="shared" si="9"/>
        <v>-7.6027926205115438E-3</v>
      </c>
      <c r="I83" s="6">
        <f t="shared" si="10"/>
        <v>-4.1261099090206159E-3</v>
      </c>
      <c r="J83" s="5">
        <f t="shared" si="11"/>
        <v>45117.600000000006</v>
      </c>
      <c r="K83" s="5">
        <f t="shared" si="12"/>
        <v>-9758.0999999999985</v>
      </c>
      <c r="L83" s="6">
        <f t="shared" si="13"/>
        <v>-10625.65</v>
      </c>
    </row>
    <row r="84" spans="1:12" x14ac:dyDescent="0.3">
      <c r="A84" s="4">
        <v>43523</v>
      </c>
      <c r="B84" s="5">
        <v>56862.75</v>
      </c>
      <c r="C84" s="5">
        <v>1093.05</v>
      </c>
      <c r="D84" s="6">
        <v>213.85</v>
      </c>
      <c r="E84" s="6">
        <v>10806.65</v>
      </c>
      <c r="F84" s="6">
        <f t="shared" si="7"/>
        <v>1.6130204049578829E-2</v>
      </c>
      <c r="G84" s="6">
        <f t="shared" si="8"/>
        <v>1.4606871846956884E-2</v>
      </c>
      <c r="H84" s="6">
        <f t="shared" si="9"/>
        <v>1.9835361056145896E-2</v>
      </c>
      <c r="I84" s="6">
        <f t="shared" si="10"/>
        <v>-2.6476372726424741E-3</v>
      </c>
      <c r="J84" s="5">
        <f t="shared" si="11"/>
        <v>46056.1</v>
      </c>
      <c r="K84" s="5">
        <f t="shared" si="12"/>
        <v>-9713.6</v>
      </c>
      <c r="L84" s="6">
        <f t="shared" si="13"/>
        <v>-10592.8</v>
      </c>
    </row>
    <row r="85" spans="1:12" x14ac:dyDescent="0.3">
      <c r="A85" s="4">
        <v>43524</v>
      </c>
      <c r="B85" s="5">
        <v>56839.55</v>
      </c>
      <c r="C85" s="5">
        <v>1090.25</v>
      </c>
      <c r="D85" s="6">
        <v>217.45</v>
      </c>
      <c r="E85" s="6">
        <v>10792.5</v>
      </c>
      <c r="F85" s="6">
        <f t="shared" si="7"/>
        <v>-4.0808321945922103E-4</v>
      </c>
      <c r="G85" s="6">
        <f t="shared" si="8"/>
        <v>-2.5649260615250155E-3</v>
      </c>
      <c r="H85" s="6">
        <f t="shared" si="9"/>
        <v>1.6694104370729827E-2</v>
      </c>
      <c r="I85" s="6">
        <f t="shared" si="10"/>
        <v>-1.3102369328699957E-3</v>
      </c>
      <c r="J85" s="5">
        <f t="shared" si="11"/>
        <v>46047.05</v>
      </c>
      <c r="K85" s="5">
        <f t="shared" si="12"/>
        <v>-9702.25</v>
      </c>
      <c r="L85" s="6">
        <f t="shared" si="13"/>
        <v>-10575.05</v>
      </c>
    </row>
    <row r="86" spans="1:12" x14ac:dyDescent="0.3">
      <c r="A86" s="4">
        <v>43525</v>
      </c>
      <c r="B86" s="5">
        <v>57129.1</v>
      </c>
      <c r="C86" s="5">
        <v>1110.55</v>
      </c>
      <c r="D86" s="6">
        <v>219.9</v>
      </c>
      <c r="E86" s="6">
        <v>10863.5</v>
      </c>
      <c r="F86" s="6">
        <f t="shared" si="7"/>
        <v>5.0812328300619963E-3</v>
      </c>
      <c r="G86" s="6">
        <f t="shared" si="8"/>
        <v>1.8448360361641915E-2</v>
      </c>
      <c r="H86" s="6">
        <f t="shared" si="9"/>
        <v>1.1203958517068201E-2</v>
      </c>
      <c r="I86" s="6">
        <f t="shared" si="10"/>
        <v>6.5570977456633371E-3</v>
      </c>
      <c r="J86" s="5">
        <f t="shared" si="11"/>
        <v>46265.599999999999</v>
      </c>
      <c r="K86" s="5">
        <f t="shared" si="12"/>
        <v>-9752.9500000000007</v>
      </c>
      <c r="L86" s="6">
        <f t="shared" si="13"/>
        <v>-10643.6</v>
      </c>
    </row>
    <row r="87" spans="1:12" x14ac:dyDescent="0.3">
      <c r="A87" s="4">
        <v>43529</v>
      </c>
      <c r="B87" s="5">
        <v>57663.25</v>
      </c>
      <c r="C87" s="5">
        <v>1133.5999999999999</v>
      </c>
      <c r="D87" s="6">
        <v>223.1</v>
      </c>
      <c r="E87" s="6">
        <v>10987.45</v>
      </c>
      <c r="F87" s="6">
        <f t="shared" si="7"/>
        <v>9.3064364517558389E-3</v>
      </c>
      <c r="G87" s="6">
        <f t="shared" si="8"/>
        <v>2.0543021291952662E-2</v>
      </c>
      <c r="H87" s="6">
        <f t="shared" si="9"/>
        <v>1.4447203877771203E-2</v>
      </c>
      <c r="I87" s="6">
        <f t="shared" si="10"/>
        <v>1.1345166182071391E-2</v>
      </c>
      <c r="J87" s="5">
        <f t="shared" si="11"/>
        <v>46675.8</v>
      </c>
      <c r="K87" s="5">
        <f t="shared" si="12"/>
        <v>-9853.85</v>
      </c>
      <c r="L87" s="6">
        <f t="shared" si="13"/>
        <v>-10764.35</v>
      </c>
    </row>
    <row r="88" spans="1:12" x14ac:dyDescent="0.3">
      <c r="A88" s="4">
        <v>43530</v>
      </c>
      <c r="B88" s="5">
        <v>58566.400000000001</v>
      </c>
      <c r="C88" s="5">
        <v>1127.3499999999999</v>
      </c>
      <c r="D88" s="6">
        <v>219.45</v>
      </c>
      <c r="E88" s="6">
        <v>11053</v>
      </c>
      <c r="F88" s="6">
        <f t="shared" si="7"/>
        <v>1.5541097779376418E-2</v>
      </c>
      <c r="G88" s="6">
        <f t="shared" si="8"/>
        <v>-5.5286635439495821E-3</v>
      </c>
      <c r="H88" s="6">
        <f t="shared" si="9"/>
        <v>-1.6495685304243838E-2</v>
      </c>
      <c r="I88" s="6">
        <f t="shared" si="10"/>
        <v>5.9481719535880405E-3</v>
      </c>
      <c r="J88" s="5">
        <f t="shared" si="11"/>
        <v>47513.4</v>
      </c>
      <c r="K88" s="5">
        <f t="shared" si="12"/>
        <v>-9925.65</v>
      </c>
      <c r="L88" s="6">
        <f t="shared" si="13"/>
        <v>-10833.55</v>
      </c>
    </row>
    <row r="89" spans="1:12" x14ac:dyDescent="0.3">
      <c r="A89" s="4">
        <v>43531</v>
      </c>
      <c r="B89" s="5">
        <v>57839.75</v>
      </c>
      <c r="C89" s="5">
        <v>1122.75</v>
      </c>
      <c r="D89" s="6">
        <v>216.5</v>
      </c>
      <c r="E89" s="6">
        <v>11058.2</v>
      </c>
      <c r="F89" s="6">
        <f t="shared" si="7"/>
        <v>-1.2484897726025547E-2</v>
      </c>
      <c r="G89" s="6">
        <f t="shared" si="8"/>
        <v>-4.0887128646736439E-3</v>
      </c>
      <c r="H89" s="6">
        <f t="shared" si="9"/>
        <v>-1.3533868691698423E-2</v>
      </c>
      <c r="I89" s="6">
        <f t="shared" si="10"/>
        <v>4.7034987661157636E-4</v>
      </c>
      <c r="J89" s="5">
        <f t="shared" si="11"/>
        <v>46781.55</v>
      </c>
      <c r="K89" s="5">
        <f t="shared" si="12"/>
        <v>-9935.4500000000007</v>
      </c>
      <c r="L89" s="6">
        <f t="shared" si="13"/>
        <v>-10841.7</v>
      </c>
    </row>
    <row r="90" spans="1:12" x14ac:dyDescent="0.3">
      <c r="A90" s="4">
        <v>43532</v>
      </c>
      <c r="B90" s="5">
        <v>57026.6</v>
      </c>
      <c r="C90" s="5">
        <v>1126.05</v>
      </c>
      <c r="D90" s="6">
        <v>212.3</v>
      </c>
      <c r="E90" s="6">
        <v>11035.4</v>
      </c>
      <c r="F90" s="6">
        <f t="shared" si="7"/>
        <v>-1.4158429926649249E-2</v>
      </c>
      <c r="G90" s="6">
        <f t="shared" si="8"/>
        <v>2.9349007192735776E-3</v>
      </c>
      <c r="H90" s="6">
        <f t="shared" si="9"/>
        <v>-1.9590178733334074E-2</v>
      </c>
      <c r="I90" s="6">
        <f t="shared" si="10"/>
        <v>-2.0639468528230618E-3</v>
      </c>
      <c r="J90" s="5">
        <f t="shared" si="11"/>
        <v>45991.199999999997</v>
      </c>
      <c r="K90" s="5">
        <f t="shared" si="12"/>
        <v>-9909.35</v>
      </c>
      <c r="L90" s="6">
        <f t="shared" si="13"/>
        <v>-10823.1</v>
      </c>
    </row>
    <row r="91" spans="1:12" x14ac:dyDescent="0.3">
      <c r="A91" s="4">
        <v>43535</v>
      </c>
      <c r="B91" s="5">
        <v>57708.3</v>
      </c>
      <c r="C91" s="5">
        <v>1144.25</v>
      </c>
      <c r="D91" s="6">
        <v>217.65</v>
      </c>
      <c r="E91" s="6">
        <v>11168.05</v>
      </c>
      <c r="F91" s="6">
        <f t="shared" si="7"/>
        <v>1.1883185009805289E-2</v>
      </c>
      <c r="G91" s="6">
        <f t="shared" si="8"/>
        <v>1.603346684663039E-2</v>
      </c>
      <c r="H91" s="6">
        <f t="shared" si="9"/>
        <v>2.4887899289096103E-2</v>
      </c>
      <c r="I91" s="6">
        <f t="shared" si="10"/>
        <v>1.1948735734751558E-2</v>
      </c>
      <c r="J91" s="5">
        <f t="shared" si="11"/>
        <v>46540.25</v>
      </c>
      <c r="K91" s="5">
        <f t="shared" si="12"/>
        <v>-10023.799999999999</v>
      </c>
      <c r="L91" s="6">
        <f t="shared" si="13"/>
        <v>-10950.4</v>
      </c>
    </row>
    <row r="92" spans="1:12" x14ac:dyDescent="0.3">
      <c r="A92" s="4">
        <v>43536</v>
      </c>
      <c r="B92" s="5">
        <v>57171</v>
      </c>
      <c r="C92" s="5">
        <v>1153.0999999999999</v>
      </c>
      <c r="D92" s="6">
        <v>226.8</v>
      </c>
      <c r="E92" s="6">
        <v>11301.2</v>
      </c>
      <c r="F92" s="6">
        <f t="shared" si="7"/>
        <v>-9.3542338416493318E-3</v>
      </c>
      <c r="G92" s="6">
        <f t="shared" si="8"/>
        <v>7.7045672433189525E-3</v>
      </c>
      <c r="H92" s="6">
        <f t="shared" si="9"/>
        <v>4.1180303855290389E-2</v>
      </c>
      <c r="I92" s="6">
        <f t="shared" si="10"/>
        <v>1.1851891682945155E-2</v>
      </c>
      <c r="J92" s="5">
        <f t="shared" si="11"/>
        <v>45869.8</v>
      </c>
      <c r="K92" s="5">
        <f t="shared" si="12"/>
        <v>-10148.1</v>
      </c>
      <c r="L92" s="6">
        <f t="shared" si="13"/>
        <v>-11074.400000000001</v>
      </c>
    </row>
    <row r="93" spans="1:12" x14ac:dyDescent="0.3">
      <c r="A93" s="4">
        <v>43537</v>
      </c>
      <c r="B93" s="5">
        <v>57414.6</v>
      </c>
      <c r="C93" s="5">
        <v>1156.5999999999999</v>
      </c>
      <c r="D93" s="6">
        <v>225.45</v>
      </c>
      <c r="E93" s="6">
        <v>11341.7</v>
      </c>
      <c r="F93" s="6">
        <f t="shared" si="7"/>
        <v>4.2518495690182347E-3</v>
      </c>
      <c r="G93" s="6">
        <f t="shared" si="8"/>
        <v>3.0306989470473707E-3</v>
      </c>
      <c r="H93" s="6">
        <f t="shared" si="9"/>
        <v>-5.9701669865039079E-3</v>
      </c>
      <c r="I93" s="6">
        <f t="shared" si="10"/>
        <v>3.5772841102276773E-3</v>
      </c>
      <c r="J93" s="5">
        <f t="shared" si="11"/>
        <v>46072.899999999994</v>
      </c>
      <c r="K93" s="5">
        <f t="shared" si="12"/>
        <v>-10185.1</v>
      </c>
      <c r="L93" s="6">
        <f t="shared" si="13"/>
        <v>-11116.25</v>
      </c>
    </row>
    <row r="94" spans="1:12" x14ac:dyDescent="0.3">
      <c r="A94" s="4">
        <v>43538</v>
      </c>
      <c r="B94" s="5">
        <v>57161.45</v>
      </c>
      <c r="C94" s="5">
        <v>1151.2</v>
      </c>
      <c r="D94" s="6">
        <v>223</v>
      </c>
      <c r="E94" s="6">
        <v>11343.25</v>
      </c>
      <c r="F94" s="6">
        <f t="shared" si="7"/>
        <v>-4.418906253664018E-3</v>
      </c>
      <c r="G94" s="6">
        <f t="shared" si="8"/>
        <v>-4.6797901509597305E-3</v>
      </c>
      <c r="H94" s="6">
        <f t="shared" si="9"/>
        <v>-1.0926633406974421E-2</v>
      </c>
      <c r="I94" s="6">
        <f t="shared" si="10"/>
        <v>1.3665447818145347E-4</v>
      </c>
      <c r="J94" s="5">
        <f t="shared" si="11"/>
        <v>45818.2</v>
      </c>
      <c r="K94" s="5">
        <f t="shared" si="12"/>
        <v>-10192.049999999999</v>
      </c>
      <c r="L94" s="6">
        <f t="shared" si="13"/>
        <v>-11120.25</v>
      </c>
    </row>
    <row r="95" spans="1:12" x14ac:dyDescent="0.3">
      <c r="A95" s="4">
        <v>43539</v>
      </c>
      <c r="B95" s="5">
        <v>57609.5</v>
      </c>
      <c r="C95" s="5">
        <v>1165.1500000000001</v>
      </c>
      <c r="D95" s="6">
        <v>222.25</v>
      </c>
      <c r="E95" s="6">
        <v>11426.85</v>
      </c>
      <c r="F95" s="6">
        <f t="shared" si="7"/>
        <v>7.8077645281494704E-3</v>
      </c>
      <c r="G95" s="6">
        <f t="shared" si="8"/>
        <v>1.2044957503189234E-2</v>
      </c>
      <c r="H95" s="6">
        <f t="shared" si="9"/>
        <v>-3.3688970661047532E-3</v>
      </c>
      <c r="I95" s="6">
        <f t="shared" si="10"/>
        <v>7.3429959147711344E-3</v>
      </c>
      <c r="J95" s="5">
        <f t="shared" si="11"/>
        <v>46182.65</v>
      </c>
      <c r="K95" s="5">
        <f t="shared" si="12"/>
        <v>-10261.700000000001</v>
      </c>
      <c r="L95" s="6">
        <f t="shared" si="13"/>
        <v>-11204.6</v>
      </c>
    </row>
    <row r="96" spans="1:12" x14ac:dyDescent="0.3">
      <c r="A96" s="4">
        <v>43542</v>
      </c>
      <c r="B96" s="5">
        <v>57433.75</v>
      </c>
      <c r="C96" s="5">
        <v>1146.05</v>
      </c>
      <c r="D96" s="6">
        <v>217.95</v>
      </c>
      <c r="E96" s="6">
        <v>11462.2</v>
      </c>
      <c r="F96" s="6">
        <f t="shared" si="7"/>
        <v>-3.0553750302337078E-3</v>
      </c>
      <c r="G96" s="6">
        <f t="shared" si="8"/>
        <v>-1.6528586735972E-2</v>
      </c>
      <c r="H96" s="6">
        <f t="shared" si="9"/>
        <v>-1.9537195709612376E-2</v>
      </c>
      <c r="I96" s="6">
        <f t="shared" si="10"/>
        <v>3.0888156656173325E-3</v>
      </c>
      <c r="J96" s="5">
        <f t="shared" si="11"/>
        <v>45971.55</v>
      </c>
      <c r="K96" s="5">
        <f t="shared" si="12"/>
        <v>-10316.150000000001</v>
      </c>
      <c r="L96" s="6">
        <f t="shared" si="13"/>
        <v>-11244.25</v>
      </c>
    </row>
    <row r="97" spans="1:12" x14ac:dyDescent="0.3">
      <c r="A97" s="4">
        <v>43543</v>
      </c>
      <c r="B97" s="5">
        <v>57444.25</v>
      </c>
      <c r="C97" s="5">
        <v>1150.5999999999999</v>
      </c>
      <c r="D97" s="6">
        <v>221</v>
      </c>
      <c r="E97" s="6">
        <v>11532.4</v>
      </c>
      <c r="F97" s="6">
        <f t="shared" si="7"/>
        <v>1.8280262590287128E-4</v>
      </c>
      <c r="G97" s="6">
        <f t="shared" si="8"/>
        <v>3.9622980888176004E-3</v>
      </c>
      <c r="H97" s="6">
        <f t="shared" si="9"/>
        <v>1.3897022833351336E-2</v>
      </c>
      <c r="I97" s="6">
        <f t="shared" si="10"/>
        <v>6.1058003263835944E-3</v>
      </c>
      <c r="J97" s="5">
        <f t="shared" si="11"/>
        <v>45911.85</v>
      </c>
      <c r="K97" s="5">
        <f t="shared" si="12"/>
        <v>-10381.799999999999</v>
      </c>
      <c r="L97" s="6">
        <f t="shared" si="13"/>
        <v>-11311.4</v>
      </c>
    </row>
    <row r="98" spans="1:12" x14ac:dyDescent="0.3">
      <c r="A98" s="4">
        <v>43544</v>
      </c>
      <c r="B98" s="5">
        <v>56976.6</v>
      </c>
      <c r="C98" s="5">
        <v>1133.0999999999999</v>
      </c>
      <c r="D98" s="6">
        <v>220.55</v>
      </c>
      <c r="E98" s="6">
        <v>11521.05</v>
      </c>
      <c r="F98" s="6">
        <f t="shared" si="7"/>
        <v>-8.1742550237582576E-3</v>
      </c>
      <c r="G98" s="6">
        <f t="shared" si="8"/>
        <v>-1.5326306042672232E-2</v>
      </c>
      <c r="H98" s="6">
        <f t="shared" si="9"/>
        <v>-2.0382749668040726E-3</v>
      </c>
      <c r="I98" s="6">
        <f t="shared" si="10"/>
        <v>-9.8466831793539802E-4</v>
      </c>
      <c r="J98" s="5">
        <f t="shared" si="11"/>
        <v>45455.55</v>
      </c>
      <c r="K98" s="5">
        <f t="shared" si="12"/>
        <v>-10387.949999999999</v>
      </c>
      <c r="L98" s="6">
        <f t="shared" si="13"/>
        <v>-11300.5</v>
      </c>
    </row>
    <row r="99" spans="1:12" x14ac:dyDescent="0.3">
      <c r="A99" s="4">
        <v>43546</v>
      </c>
      <c r="B99" s="5">
        <v>56547.75</v>
      </c>
      <c r="C99" s="5">
        <v>1114.05</v>
      </c>
      <c r="D99" s="6">
        <v>215.75</v>
      </c>
      <c r="E99" s="6">
        <v>11456.9</v>
      </c>
      <c r="F99" s="6">
        <f t="shared" si="7"/>
        <v>-7.5552432575978004E-3</v>
      </c>
      <c r="G99" s="6">
        <f t="shared" si="8"/>
        <v>-1.6955215603105662E-2</v>
      </c>
      <c r="H99" s="6">
        <f t="shared" si="9"/>
        <v>-2.2004096587411457E-2</v>
      </c>
      <c r="I99" s="6">
        <f t="shared" si="10"/>
        <v>-5.5836283625349536E-3</v>
      </c>
      <c r="J99" s="5">
        <f t="shared" si="11"/>
        <v>45090.85</v>
      </c>
      <c r="K99" s="5">
        <f t="shared" si="12"/>
        <v>-10342.85</v>
      </c>
      <c r="L99" s="6">
        <f t="shared" si="13"/>
        <v>-11241.15</v>
      </c>
    </row>
    <row r="100" spans="1:12" x14ac:dyDescent="0.3">
      <c r="A100" s="4">
        <v>43549</v>
      </c>
      <c r="B100" s="5">
        <v>56006.25</v>
      </c>
      <c r="C100" s="5">
        <v>1085.5999999999999</v>
      </c>
      <c r="D100" s="6">
        <v>212.4</v>
      </c>
      <c r="E100" s="6">
        <v>11354.25</v>
      </c>
      <c r="F100" s="6">
        <f t="shared" si="7"/>
        <v>-9.6221223217729992E-3</v>
      </c>
      <c r="G100" s="6">
        <f t="shared" si="8"/>
        <v>-2.5869194262755798E-2</v>
      </c>
      <c r="H100" s="6">
        <f t="shared" si="9"/>
        <v>-1.5649040595753522E-2</v>
      </c>
      <c r="I100" s="6">
        <f t="shared" si="10"/>
        <v>-9.0000454070535869E-3</v>
      </c>
      <c r="J100" s="5">
        <f t="shared" si="11"/>
        <v>44652</v>
      </c>
      <c r="K100" s="5">
        <f t="shared" si="12"/>
        <v>-10268.65</v>
      </c>
      <c r="L100" s="6">
        <f t="shared" si="13"/>
        <v>-11141.85</v>
      </c>
    </row>
    <row r="101" spans="1:12" x14ac:dyDescent="0.3">
      <c r="A101" s="4">
        <v>43550</v>
      </c>
      <c r="B101" s="5">
        <v>56180.15</v>
      </c>
      <c r="C101" s="5">
        <v>1096.45</v>
      </c>
      <c r="D101" s="6">
        <v>213.45</v>
      </c>
      <c r="E101" s="6">
        <v>11483.25</v>
      </c>
      <c r="F101" s="6">
        <f t="shared" si="7"/>
        <v>3.1002000114606736E-3</v>
      </c>
      <c r="G101" s="6">
        <f t="shared" si="8"/>
        <v>9.9448586623857287E-3</v>
      </c>
      <c r="H101" s="6">
        <f t="shared" si="9"/>
        <v>4.931323836187323E-3</v>
      </c>
      <c r="I101" s="6">
        <f t="shared" si="10"/>
        <v>1.1297328693216403E-2</v>
      </c>
      <c r="J101" s="5">
        <f t="shared" si="11"/>
        <v>44696.9</v>
      </c>
      <c r="K101" s="5">
        <f t="shared" si="12"/>
        <v>-10386.799999999999</v>
      </c>
      <c r="L101" s="6">
        <f t="shared" si="13"/>
        <v>-11269.8</v>
      </c>
    </row>
    <row r="102" spans="1:12" x14ac:dyDescent="0.3">
      <c r="A102" s="4">
        <v>43551</v>
      </c>
      <c r="B102" s="5">
        <v>56585.15</v>
      </c>
      <c r="C102" s="5">
        <v>1082.05</v>
      </c>
      <c r="D102" s="6">
        <v>214</v>
      </c>
      <c r="E102" s="6">
        <v>11445.05</v>
      </c>
      <c r="F102" s="6">
        <f t="shared" si="7"/>
        <v>7.1830916317464346E-3</v>
      </c>
      <c r="G102" s="6">
        <f t="shared" si="8"/>
        <v>-1.3220298123413422E-2</v>
      </c>
      <c r="H102" s="6">
        <f t="shared" si="9"/>
        <v>2.5734018178803632E-3</v>
      </c>
      <c r="I102" s="6">
        <f t="shared" si="10"/>
        <v>-3.3321297562249825E-3</v>
      </c>
      <c r="J102" s="5">
        <f t="shared" si="11"/>
        <v>45140.100000000006</v>
      </c>
      <c r="K102" s="5">
        <f t="shared" si="12"/>
        <v>-10363</v>
      </c>
      <c r="L102" s="6">
        <f t="shared" si="13"/>
        <v>-11231.05</v>
      </c>
    </row>
    <row r="103" spans="1:12" x14ac:dyDescent="0.3">
      <c r="A103" s="4">
        <v>43552</v>
      </c>
      <c r="B103" s="5">
        <v>56296.95</v>
      </c>
      <c r="C103" s="5">
        <v>1090.3</v>
      </c>
      <c r="D103" s="6">
        <v>217.45</v>
      </c>
      <c r="E103" s="6">
        <v>11570</v>
      </c>
      <c r="F103" s="6">
        <f t="shared" si="7"/>
        <v>-5.1062236829183703E-3</v>
      </c>
      <c r="G103" s="6">
        <f t="shared" si="8"/>
        <v>7.5954976527043859E-3</v>
      </c>
      <c r="H103" s="6">
        <f t="shared" si="9"/>
        <v>1.5992924021795842E-2</v>
      </c>
      <c r="I103" s="6">
        <f t="shared" si="10"/>
        <v>1.085821909063313E-2</v>
      </c>
      <c r="J103" s="5">
        <f t="shared" si="11"/>
        <v>44726.95</v>
      </c>
      <c r="K103" s="5">
        <f t="shared" si="12"/>
        <v>-10479.700000000001</v>
      </c>
      <c r="L103" s="6">
        <f t="shared" si="13"/>
        <v>-11352.55</v>
      </c>
    </row>
    <row r="104" spans="1:12" x14ac:dyDescent="0.3">
      <c r="A104" s="4">
        <v>43553</v>
      </c>
      <c r="B104" s="5">
        <v>57987.15</v>
      </c>
      <c r="C104" s="5">
        <v>1119.9000000000001</v>
      </c>
      <c r="D104" s="6">
        <v>222.75</v>
      </c>
      <c r="E104" s="6">
        <v>11623.9</v>
      </c>
      <c r="F104" s="6">
        <f t="shared" si="7"/>
        <v>2.9581074665391359E-2</v>
      </c>
      <c r="G104" s="6">
        <f t="shared" si="8"/>
        <v>2.6786507876311899E-2</v>
      </c>
      <c r="H104" s="6">
        <f t="shared" si="9"/>
        <v>2.4081127307271365E-2</v>
      </c>
      <c r="I104" s="6">
        <f t="shared" si="10"/>
        <v>4.6477821348202336E-3</v>
      </c>
      <c r="J104" s="5">
        <f t="shared" si="11"/>
        <v>46363.25</v>
      </c>
      <c r="K104" s="5">
        <f t="shared" si="12"/>
        <v>-10504</v>
      </c>
      <c r="L104" s="6">
        <f t="shared" si="13"/>
        <v>-11401.15</v>
      </c>
    </row>
    <row r="105" spans="1:12" x14ac:dyDescent="0.3">
      <c r="A105" s="4">
        <v>43556</v>
      </c>
      <c r="B105" s="5">
        <v>60163.85</v>
      </c>
      <c r="C105" s="5">
        <v>1140.05</v>
      </c>
      <c r="D105" s="6">
        <v>225.85</v>
      </c>
      <c r="E105" s="6">
        <v>11669.15</v>
      </c>
      <c r="F105" s="6">
        <f t="shared" si="7"/>
        <v>3.685023932849267E-2</v>
      </c>
      <c r="G105" s="6">
        <f t="shared" si="8"/>
        <v>1.7832725487209714E-2</v>
      </c>
      <c r="H105" s="6">
        <f t="shared" si="9"/>
        <v>1.382099574969437E-2</v>
      </c>
      <c r="I105" s="6">
        <f t="shared" si="10"/>
        <v>3.8852839728881735E-3</v>
      </c>
      <c r="J105" s="5">
        <f t="shared" si="11"/>
        <v>48494.7</v>
      </c>
      <c r="K105" s="5">
        <f t="shared" si="12"/>
        <v>-10529.1</v>
      </c>
      <c r="L105" s="6">
        <f t="shared" si="13"/>
        <v>-11443.3</v>
      </c>
    </row>
    <row r="106" spans="1:12" x14ac:dyDescent="0.3">
      <c r="A106" s="4">
        <v>43557</v>
      </c>
      <c r="B106" s="5">
        <v>60390.1</v>
      </c>
      <c r="C106" s="5">
        <v>1130.55</v>
      </c>
      <c r="D106" s="6">
        <v>221.25</v>
      </c>
      <c r="E106" s="6">
        <v>11713.2</v>
      </c>
      <c r="F106" s="6">
        <f t="shared" si="7"/>
        <v>3.7535106171687578E-3</v>
      </c>
      <c r="G106" s="6">
        <f t="shared" si="8"/>
        <v>-8.3678811182691052E-3</v>
      </c>
      <c r="H106" s="6">
        <f t="shared" si="9"/>
        <v>-2.0577778212574283E-2</v>
      </c>
      <c r="I106" s="6">
        <f t="shared" si="10"/>
        <v>3.7678036734890082E-3</v>
      </c>
      <c r="J106" s="5">
        <f t="shared" si="11"/>
        <v>48676.899999999994</v>
      </c>
      <c r="K106" s="5">
        <f t="shared" si="12"/>
        <v>-10582.650000000001</v>
      </c>
      <c r="L106" s="6">
        <f t="shared" si="13"/>
        <v>-11491.95</v>
      </c>
    </row>
    <row r="107" spans="1:12" x14ac:dyDescent="0.3">
      <c r="A107" s="4">
        <v>43558</v>
      </c>
      <c r="B107" s="5">
        <v>60040.2</v>
      </c>
      <c r="C107" s="5">
        <v>1100.55</v>
      </c>
      <c r="D107" s="6">
        <v>219.85</v>
      </c>
      <c r="E107" s="6">
        <v>11643.95</v>
      </c>
      <c r="F107" s="6">
        <f t="shared" si="7"/>
        <v>-5.8108463494294356E-3</v>
      </c>
      <c r="G107" s="6">
        <f t="shared" si="8"/>
        <v>-2.6894185129475588E-2</v>
      </c>
      <c r="H107" s="6">
        <f t="shared" si="9"/>
        <v>-6.3477882612198201E-3</v>
      </c>
      <c r="I107" s="6">
        <f t="shared" si="10"/>
        <v>-5.9296791696504684E-3</v>
      </c>
      <c r="J107" s="5">
        <f t="shared" si="11"/>
        <v>48396.25</v>
      </c>
      <c r="K107" s="5">
        <f t="shared" si="12"/>
        <v>-10543.400000000001</v>
      </c>
      <c r="L107" s="6">
        <f t="shared" si="13"/>
        <v>-11424.1</v>
      </c>
    </row>
    <row r="108" spans="1:12" x14ac:dyDescent="0.3">
      <c r="A108" s="4">
        <v>43559</v>
      </c>
      <c r="B108" s="5">
        <v>60003.15</v>
      </c>
      <c r="C108" s="5">
        <v>1111.8499999999999</v>
      </c>
      <c r="D108" s="6">
        <v>222.9</v>
      </c>
      <c r="E108" s="6">
        <v>11598</v>
      </c>
      <c r="F108" s="6">
        <f t="shared" si="7"/>
        <v>-6.1727702828069002E-4</v>
      </c>
      <c r="G108" s="6">
        <f t="shared" si="8"/>
        <v>1.0215239797328059E-2</v>
      </c>
      <c r="H108" s="6">
        <f t="shared" si="9"/>
        <v>1.3777744765004119E-2</v>
      </c>
      <c r="I108" s="6">
        <f t="shared" si="10"/>
        <v>-3.9540623628834554E-3</v>
      </c>
      <c r="J108" s="5">
        <f t="shared" si="11"/>
        <v>48405.15</v>
      </c>
      <c r="K108" s="5">
        <f t="shared" si="12"/>
        <v>-10486.15</v>
      </c>
      <c r="L108" s="6">
        <f t="shared" si="13"/>
        <v>-11375.1</v>
      </c>
    </row>
    <row r="109" spans="1:12" x14ac:dyDescent="0.3">
      <c r="A109" s="4">
        <v>43560</v>
      </c>
      <c r="B109" s="5">
        <v>60259.199999999997</v>
      </c>
      <c r="C109" s="5">
        <v>1124.45</v>
      </c>
      <c r="D109" s="6">
        <v>224.05</v>
      </c>
      <c r="E109" s="6">
        <v>11665.95</v>
      </c>
      <c r="F109" s="6">
        <f t="shared" si="7"/>
        <v>4.2581969651612084E-3</v>
      </c>
      <c r="G109" s="6">
        <f t="shared" si="8"/>
        <v>1.1268732579053338E-2</v>
      </c>
      <c r="H109" s="6">
        <f t="shared" si="9"/>
        <v>5.1460008403288911E-3</v>
      </c>
      <c r="I109" s="6">
        <f t="shared" si="10"/>
        <v>5.8416729088147249E-3</v>
      </c>
      <c r="J109" s="5">
        <f t="shared" si="11"/>
        <v>48593.25</v>
      </c>
      <c r="K109" s="5">
        <f t="shared" si="12"/>
        <v>-10541.5</v>
      </c>
      <c r="L109" s="6">
        <f t="shared" si="13"/>
        <v>-11441.900000000001</v>
      </c>
    </row>
    <row r="110" spans="1:12" x14ac:dyDescent="0.3">
      <c r="A110" s="4">
        <v>43563</v>
      </c>
      <c r="B110" s="5">
        <v>58921.3</v>
      </c>
      <c r="C110" s="5">
        <v>1105.1500000000001</v>
      </c>
      <c r="D110" s="6">
        <v>220.1</v>
      </c>
      <c r="E110" s="6">
        <v>11604.5</v>
      </c>
      <c r="F110" s="6">
        <f t="shared" si="7"/>
        <v>-2.2452602642815157E-2</v>
      </c>
      <c r="G110" s="6">
        <f t="shared" si="8"/>
        <v>-1.7312954859043144E-2</v>
      </c>
      <c r="H110" s="6">
        <f t="shared" si="9"/>
        <v>-1.7787252699736088E-2</v>
      </c>
      <c r="I110" s="6">
        <f t="shared" si="10"/>
        <v>-5.2813884420512712E-3</v>
      </c>
      <c r="J110" s="5">
        <f t="shared" si="11"/>
        <v>47316.800000000003</v>
      </c>
      <c r="K110" s="5">
        <f t="shared" si="12"/>
        <v>-10499.35</v>
      </c>
      <c r="L110" s="6">
        <f t="shared" si="13"/>
        <v>-11384.4</v>
      </c>
    </row>
    <row r="111" spans="1:12" x14ac:dyDescent="0.3">
      <c r="A111" s="4">
        <v>43564</v>
      </c>
      <c r="B111" s="5">
        <v>57641.2</v>
      </c>
      <c r="C111" s="5">
        <v>1093.6500000000001</v>
      </c>
      <c r="D111" s="6">
        <v>216</v>
      </c>
      <c r="E111" s="6">
        <v>11671.95</v>
      </c>
      <c r="F111" s="6">
        <f t="shared" si="7"/>
        <v>-2.1965065375977779E-2</v>
      </c>
      <c r="G111" s="6">
        <f t="shared" si="8"/>
        <v>-1.0460346424902199E-2</v>
      </c>
      <c r="H111" s="6">
        <f t="shared" si="9"/>
        <v>-1.8803580848250959E-2</v>
      </c>
      <c r="I111" s="6">
        <f t="shared" si="10"/>
        <v>5.7955735342997616E-3</v>
      </c>
      <c r="J111" s="5">
        <f t="shared" si="11"/>
        <v>45969.25</v>
      </c>
      <c r="K111" s="5">
        <f t="shared" si="12"/>
        <v>-10578.300000000001</v>
      </c>
      <c r="L111" s="6">
        <f t="shared" si="13"/>
        <v>-11455.95</v>
      </c>
    </row>
    <row r="112" spans="1:12" x14ac:dyDescent="0.3">
      <c r="A112" s="4">
        <v>43565</v>
      </c>
      <c r="B112" s="5">
        <v>57491.75</v>
      </c>
      <c r="C112" s="5">
        <v>1098.5999999999999</v>
      </c>
      <c r="D112" s="6">
        <v>216.1</v>
      </c>
      <c r="E112" s="6">
        <v>11584.3</v>
      </c>
      <c r="F112" s="6">
        <f t="shared" si="7"/>
        <v>-2.5961305419473302E-3</v>
      </c>
      <c r="G112" s="6">
        <f t="shared" si="8"/>
        <v>4.5159159879709591E-3</v>
      </c>
      <c r="H112" s="6">
        <f t="shared" si="9"/>
        <v>4.6285582867521241E-4</v>
      </c>
      <c r="I112" s="6">
        <f t="shared" si="10"/>
        <v>-7.5377943572383106E-3</v>
      </c>
      <c r="J112" s="5">
        <f t="shared" si="11"/>
        <v>45907.45</v>
      </c>
      <c r="K112" s="5">
        <f t="shared" si="12"/>
        <v>-10485.699999999999</v>
      </c>
      <c r="L112" s="6">
        <f t="shared" si="13"/>
        <v>-11368.199999999999</v>
      </c>
    </row>
    <row r="113" spans="1:12" x14ac:dyDescent="0.3">
      <c r="A113" s="4">
        <v>43566</v>
      </c>
      <c r="B113" s="5">
        <v>57468.9</v>
      </c>
      <c r="C113" s="5">
        <v>1091.2</v>
      </c>
      <c r="D113" s="6">
        <v>213.5</v>
      </c>
      <c r="E113" s="6">
        <v>11596.7</v>
      </c>
      <c r="F113" s="6">
        <f t="shared" si="7"/>
        <v>-3.975273330641488E-4</v>
      </c>
      <c r="G113" s="6">
        <f t="shared" si="8"/>
        <v>-6.7586338193222932E-3</v>
      </c>
      <c r="H113" s="6">
        <f t="shared" si="9"/>
        <v>-1.2104430844161074E-2</v>
      </c>
      <c r="I113" s="6">
        <f t="shared" si="10"/>
        <v>1.0698417827284545E-3</v>
      </c>
      <c r="J113" s="5">
        <f t="shared" si="11"/>
        <v>45872.2</v>
      </c>
      <c r="K113" s="5">
        <f t="shared" si="12"/>
        <v>-10505.5</v>
      </c>
      <c r="L113" s="6">
        <f t="shared" si="13"/>
        <v>-11383.2</v>
      </c>
    </row>
    <row r="114" spans="1:12" x14ac:dyDescent="0.3">
      <c r="A114" s="4">
        <v>43567</v>
      </c>
      <c r="B114" s="5">
        <v>58515.75</v>
      </c>
      <c r="C114" s="5">
        <v>1109.4000000000001</v>
      </c>
      <c r="D114" s="6">
        <v>215</v>
      </c>
      <c r="E114" s="6">
        <v>11643.45</v>
      </c>
      <c r="F114" s="6">
        <f t="shared" si="7"/>
        <v>1.8052016855561136E-2</v>
      </c>
      <c r="G114" s="6">
        <f t="shared" si="8"/>
        <v>1.654132053193666E-2</v>
      </c>
      <c r="H114" s="6">
        <f t="shared" si="9"/>
        <v>7.0011954589835612E-3</v>
      </c>
      <c r="I114" s="6">
        <f t="shared" si="10"/>
        <v>4.0232152597085759E-3</v>
      </c>
      <c r="J114" s="5">
        <f t="shared" si="11"/>
        <v>46872.3</v>
      </c>
      <c r="K114" s="5">
        <f t="shared" si="12"/>
        <v>-10534.050000000001</v>
      </c>
      <c r="L114" s="6">
        <f t="shared" si="13"/>
        <v>-11428.45</v>
      </c>
    </row>
    <row r="115" spans="1:12" x14ac:dyDescent="0.3">
      <c r="A115" s="4">
        <v>43570</v>
      </c>
      <c r="B115" s="5">
        <v>58147.9</v>
      </c>
      <c r="C115" s="5">
        <v>1120.75</v>
      </c>
      <c r="D115" s="6">
        <v>218</v>
      </c>
      <c r="E115" s="6">
        <v>11690.35</v>
      </c>
      <c r="F115" s="6">
        <f t="shared" si="7"/>
        <v>-6.3061839579465016E-3</v>
      </c>
      <c r="G115" s="6">
        <f t="shared" si="8"/>
        <v>1.0178775414414531E-2</v>
      </c>
      <c r="H115" s="6">
        <f t="shared" si="9"/>
        <v>1.3857034661426281E-2</v>
      </c>
      <c r="I115" s="6">
        <f t="shared" si="10"/>
        <v>4.01992501503014E-3</v>
      </c>
      <c r="J115" s="5">
        <f t="shared" si="11"/>
        <v>46457.55</v>
      </c>
      <c r="K115" s="5">
        <f t="shared" si="12"/>
        <v>-10569.6</v>
      </c>
      <c r="L115" s="6">
        <f t="shared" si="13"/>
        <v>-11472.35</v>
      </c>
    </row>
    <row r="116" spans="1:12" x14ac:dyDescent="0.3">
      <c r="A116" s="4">
        <v>43571</v>
      </c>
      <c r="B116" s="5">
        <v>58056.1</v>
      </c>
      <c r="C116" s="5">
        <v>1123.95</v>
      </c>
      <c r="D116" s="6">
        <v>216.35</v>
      </c>
      <c r="E116" s="6">
        <v>11787.15</v>
      </c>
      <c r="F116" s="6">
        <f t="shared" si="7"/>
        <v>-1.5799803637910727E-3</v>
      </c>
      <c r="G116" s="6">
        <f t="shared" si="8"/>
        <v>2.8511624428806067E-3</v>
      </c>
      <c r="H116" s="6">
        <f t="shared" si="9"/>
        <v>-7.5975961181952078E-3</v>
      </c>
      <c r="I116" s="6">
        <f t="shared" si="10"/>
        <v>8.2462398923668495E-3</v>
      </c>
      <c r="J116" s="5">
        <f t="shared" si="11"/>
        <v>46268.95</v>
      </c>
      <c r="K116" s="5">
        <f t="shared" si="12"/>
        <v>-10663.199999999999</v>
      </c>
      <c r="L116" s="6">
        <f t="shared" si="13"/>
        <v>-11570.8</v>
      </c>
    </row>
    <row r="117" spans="1:12" x14ac:dyDescent="0.3">
      <c r="A117" s="4">
        <v>43573</v>
      </c>
      <c r="B117" s="5">
        <v>57812.2</v>
      </c>
      <c r="C117" s="5">
        <v>1113.55</v>
      </c>
      <c r="D117" s="6">
        <v>219.1</v>
      </c>
      <c r="E117" s="6">
        <v>11752.8</v>
      </c>
      <c r="F117" s="6">
        <f t="shared" si="7"/>
        <v>-4.2099583792133757E-3</v>
      </c>
      <c r="G117" s="6">
        <f t="shared" si="8"/>
        <v>-9.2961563315710656E-3</v>
      </c>
      <c r="H117" s="6">
        <f t="shared" si="9"/>
        <v>1.2630779930526968E-2</v>
      </c>
      <c r="I117" s="6">
        <f t="shared" si="10"/>
        <v>-2.9184449738277464E-3</v>
      </c>
      <c r="J117" s="5">
        <f t="shared" si="11"/>
        <v>46059.399999999994</v>
      </c>
      <c r="K117" s="5">
        <f t="shared" si="12"/>
        <v>-10639.25</v>
      </c>
      <c r="L117" s="6">
        <f t="shared" si="13"/>
        <v>-11533.699999999999</v>
      </c>
    </row>
    <row r="118" spans="1:12" x14ac:dyDescent="0.3">
      <c r="A118" s="4">
        <v>43577</v>
      </c>
      <c r="B118" s="5">
        <v>56595.15</v>
      </c>
      <c r="C118" s="5">
        <v>1090.25</v>
      </c>
      <c r="D118" s="6">
        <v>209.65</v>
      </c>
      <c r="E118" s="6">
        <v>11594.45</v>
      </c>
      <c r="F118" s="6">
        <f t="shared" si="7"/>
        <v>-2.1276533578305928E-2</v>
      </c>
      <c r="G118" s="6">
        <f t="shared" si="8"/>
        <v>-2.1146082423982658E-2</v>
      </c>
      <c r="H118" s="6">
        <f t="shared" si="9"/>
        <v>-4.4088772984649124E-2</v>
      </c>
      <c r="I118" s="6">
        <f t="shared" si="10"/>
        <v>-1.3564974730520374E-2</v>
      </c>
      <c r="J118" s="5">
        <f t="shared" si="11"/>
        <v>45000.7</v>
      </c>
      <c r="K118" s="5">
        <f t="shared" si="12"/>
        <v>-10504.2</v>
      </c>
      <c r="L118" s="6">
        <f t="shared" si="13"/>
        <v>-11384.800000000001</v>
      </c>
    </row>
    <row r="119" spans="1:12" x14ac:dyDescent="0.3">
      <c r="A119" s="4">
        <v>43578</v>
      </c>
      <c r="B119" s="5">
        <v>56564.45</v>
      </c>
      <c r="C119" s="5">
        <v>1089</v>
      </c>
      <c r="D119" s="6">
        <v>211.95</v>
      </c>
      <c r="E119" s="6">
        <v>11575.95</v>
      </c>
      <c r="F119" s="6">
        <f t="shared" si="7"/>
        <v>-5.4259648767240811E-4</v>
      </c>
      <c r="G119" s="6">
        <f t="shared" si="8"/>
        <v>-1.1471837899154136E-3</v>
      </c>
      <c r="H119" s="6">
        <f t="shared" si="9"/>
        <v>1.0910924181874497E-2</v>
      </c>
      <c r="I119" s="6">
        <f t="shared" si="10"/>
        <v>-1.5968653049767416E-3</v>
      </c>
      <c r="J119" s="5">
        <f t="shared" si="11"/>
        <v>44988.5</v>
      </c>
      <c r="K119" s="5">
        <f t="shared" si="12"/>
        <v>-10486.95</v>
      </c>
      <c r="L119" s="6">
        <f t="shared" si="13"/>
        <v>-11364</v>
      </c>
    </row>
    <row r="120" spans="1:12" x14ac:dyDescent="0.3">
      <c r="A120" s="4">
        <v>43579</v>
      </c>
      <c r="B120" s="5">
        <v>55642.400000000001</v>
      </c>
      <c r="C120" s="5">
        <v>1089.45</v>
      </c>
      <c r="D120" s="6">
        <v>209</v>
      </c>
      <c r="E120" s="6">
        <v>11726.15</v>
      </c>
      <c r="F120" s="6">
        <f t="shared" si="7"/>
        <v>-1.6435195443375513E-2</v>
      </c>
      <c r="G120" s="6">
        <f t="shared" si="8"/>
        <v>4.13137787326395E-4</v>
      </c>
      <c r="H120" s="6">
        <f t="shared" si="9"/>
        <v>-1.4016145833835068E-2</v>
      </c>
      <c r="I120" s="6">
        <f t="shared" si="10"/>
        <v>1.2891720507584971E-2</v>
      </c>
      <c r="J120" s="5">
        <f t="shared" si="11"/>
        <v>43916.25</v>
      </c>
      <c r="K120" s="5">
        <f t="shared" si="12"/>
        <v>-10636.699999999999</v>
      </c>
      <c r="L120" s="6">
        <f t="shared" si="13"/>
        <v>-11517.15</v>
      </c>
    </row>
    <row r="121" spans="1:12" x14ac:dyDescent="0.3">
      <c r="A121" s="4">
        <v>43580</v>
      </c>
      <c r="B121" s="5">
        <v>55420.9</v>
      </c>
      <c r="C121" s="5">
        <v>1088.5999999999999</v>
      </c>
      <c r="D121" s="6">
        <v>209.05</v>
      </c>
      <c r="E121" s="6">
        <v>11641.8</v>
      </c>
      <c r="F121" s="6">
        <f t="shared" si="7"/>
        <v>-3.9887216329816408E-3</v>
      </c>
      <c r="G121" s="6">
        <f t="shared" si="8"/>
        <v>-7.8051472018738038E-4</v>
      </c>
      <c r="H121" s="6">
        <f t="shared" si="9"/>
        <v>2.3920583776306664E-4</v>
      </c>
      <c r="I121" s="6">
        <f t="shared" si="10"/>
        <v>-7.2193210230233834E-3</v>
      </c>
      <c r="J121" s="5">
        <f t="shared" si="11"/>
        <v>43779.100000000006</v>
      </c>
      <c r="K121" s="5">
        <f t="shared" si="12"/>
        <v>-10553.199999999999</v>
      </c>
      <c r="L121" s="6">
        <f t="shared" si="13"/>
        <v>-11432.75</v>
      </c>
    </row>
    <row r="122" spans="1:12" x14ac:dyDescent="0.3">
      <c r="A122" s="4">
        <v>43581</v>
      </c>
      <c r="B122" s="5">
        <v>54410.05</v>
      </c>
      <c r="C122" s="5">
        <v>1082</v>
      </c>
      <c r="D122" s="6">
        <v>209.5</v>
      </c>
      <c r="E122" s="6">
        <v>11754.65</v>
      </c>
      <c r="F122" s="6">
        <f t="shared" si="7"/>
        <v>-1.8407899481520867E-2</v>
      </c>
      <c r="G122" s="6">
        <f t="shared" si="8"/>
        <v>-6.0812865936727689E-3</v>
      </c>
      <c r="H122" s="6">
        <f t="shared" si="9"/>
        <v>2.1502815596184176E-3</v>
      </c>
      <c r="I122" s="6">
        <f t="shared" si="10"/>
        <v>9.6468374616017465E-3</v>
      </c>
      <c r="J122" s="5">
        <f t="shared" si="11"/>
        <v>42655.4</v>
      </c>
      <c r="K122" s="5">
        <f t="shared" si="12"/>
        <v>-10672.65</v>
      </c>
      <c r="L122" s="6">
        <f t="shared" si="13"/>
        <v>-11545.15</v>
      </c>
    </row>
    <row r="123" spans="1:12" x14ac:dyDescent="0.3">
      <c r="A123" s="4">
        <v>43585</v>
      </c>
      <c r="B123" s="5">
        <v>52905</v>
      </c>
      <c r="C123" s="5">
        <v>1054</v>
      </c>
      <c r="D123" s="6">
        <v>206.05</v>
      </c>
      <c r="E123" s="6">
        <v>11748.15</v>
      </c>
      <c r="F123" s="6">
        <f t="shared" si="7"/>
        <v>-2.8051027090009388E-2</v>
      </c>
      <c r="G123" s="6">
        <f t="shared" si="8"/>
        <v>-2.6218730305119189E-2</v>
      </c>
      <c r="H123" s="6">
        <f t="shared" si="9"/>
        <v>-1.6604881577365973E-2</v>
      </c>
      <c r="I123" s="6">
        <f t="shared" si="10"/>
        <v>-5.531255991390112E-4</v>
      </c>
      <c r="J123" s="5">
        <f t="shared" si="11"/>
        <v>41156.85</v>
      </c>
      <c r="K123" s="5">
        <f t="shared" si="12"/>
        <v>-10694.15</v>
      </c>
      <c r="L123" s="6">
        <f t="shared" si="13"/>
        <v>-11542.1</v>
      </c>
    </row>
    <row r="124" spans="1:12" x14ac:dyDescent="0.3">
      <c r="A124" s="4">
        <v>43587</v>
      </c>
      <c r="B124" s="5">
        <v>52424.85</v>
      </c>
      <c r="C124" s="5">
        <v>1052.5999999999999</v>
      </c>
      <c r="D124" s="6">
        <v>202</v>
      </c>
      <c r="E124" s="6">
        <v>11724.75</v>
      </c>
      <c r="F124" s="6">
        <f t="shared" si="7"/>
        <v>-9.1171368025637807E-3</v>
      </c>
      <c r="G124" s="6">
        <f t="shared" si="8"/>
        <v>-1.3291561816291748E-3</v>
      </c>
      <c r="H124" s="6">
        <f t="shared" si="9"/>
        <v>-1.985116038362162E-2</v>
      </c>
      <c r="I124" s="6">
        <f t="shared" si="10"/>
        <v>-1.9937892422010914E-3</v>
      </c>
      <c r="J124" s="5">
        <f t="shared" si="11"/>
        <v>40700.1</v>
      </c>
      <c r="K124" s="5">
        <f t="shared" si="12"/>
        <v>-10672.15</v>
      </c>
      <c r="L124" s="6">
        <f t="shared" si="13"/>
        <v>-11522.75</v>
      </c>
    </row>
    <row r="125" spans="1:12" x14ac:dyDescent="0.3">
      <c r="A125" s="4">
        <v>43588</v>
      </c>
      <c r="B125" s="5">
        <v>53110.9</v>
      </c>
      <c r="C125" s="5">
        <v>1053.25</v>
      </c>
      <c r="D125" s="6">
        <v>201.65</v>
      </c>
      <c r="E125" s="6">
        <v>11712.25</v>
      </c>
      <c r="F125" s="6">
        <f t="shared" si="7"/>
        <v>1.3001464698377872E-2</v>
      </c>
      <c r="G125" s="6">
        <f t="shared" si="8"/>
        <v>6.1732793944747888E-4</v>
      </c>
      <c r="H125" s="6">
        <f t="shared" si="9"/>
        <v>-1.7341760818276105E-3</v>
      </c>
      <c r="I125" s="6">
        <f t="shared" si="10"/>
        <v>-1.0666895238500144E-3</v>
      </c>
      <c r="J125" s="5">
        <f t="shared" si="11"/>
        <v>41398.65</v>
      </c>
      <c r="K125" s="5">
        <f t="shared" si="12"/>
        <v>-10659</v>
      </c>
      <c r="L125" s="6">
        <f t="shared" si="13"/>
        <v>-11510.6</v>
      </c>
    </row>
    <row r="126" spans="1:12" x14ac:dyDescent="0.3">
      <c r="A126" s="4">
        <v>43591</v>
      </c>
      <c r="B126" s="5">
        <v>53817.85</v>
      </c>
      <c r="C126" s="5">
        <v>1041.5</v>
      </c>
      <c r="D126" s="6">
        <v>197.05</v>
      </c>
      <c r="E126" s="6">
        <v>11598.25</v>
      </c>
      <c r="F126" s="6">
        <f t="shared" si="7"/>
        <v>1.3223016274148364E-2</v>
      </c>
      <c r="G126" s="6">
        <f t="shared" si="8"/>
        <v>-1.1218640158099256E-2</v>
      </c>
      <c r="H126" s="6">
        <f t="shared" si="9"/>
        <v>-2.3076017678364459E-2</v>
      </c>
      <c r="I126" s="6">
        <f t="shared" si="10"/>
        <v>-9.7810779570294496E-3</v>
      </c>
      <c r="J126" s="5">
        <f t="shared" si="11"/>
        <v>42219.6</v>
      </c>
      <c r="K126" s="5">
        <f t="shared" si="12"/>
        <v>-10556.75</v>
      </c>
      <c r="L126" s="6">
        <f t="shared" si="13"/>
        <v>-11401.2</v>
      </c>
    </row>
    <row r="127" spans="1:12" x14ac:dyDescent="0.3">
      <c r="A127" s="4">
        <v>43592</v>
      </c>
      <c r="B127" s="5">
        <v>52944.65</v>
      </c>
      <c r="C127" s="5">
        <v>1037.2</v>
      </c>
      <c r="D127" s="6">
        <v>195.2</v>
      </c>
      <c r="E127" s="6">
        <v>11497.9</v>
      </c>
      <c r="F127" s="6">
        <f t="shared" si="7"/>
        <v>-1.6358168299196559E-2</v>
      </c>
      <c r="G127" s="6">
        <f t="shared" si="8"/>
        <v>-4.1372070365173754E-3</v>
      </c>
      <c r="H127" s="6">
        <f t="shared" si="9"/>
        <v>-9.4328296620206642E-3</v>
      </c>
      <c r="I127" s="6">
        <f t="shared" si="10"/>
        <v>-8.6898146639726396E-3</v>
      </c>
      <c r="J127" s="5">
        <f t="shared" si="11"/>
        <v>41446.75</v>
      </c>
      <c r="K127" s="5">
        <f t="shared" si="12"/>
        <v>-10460.699999999999</v>
      </c>
      <c r="L127" s="6">
        <f t="shared" si="13"/>
        <v>-11302.699999999999</v>
      </c>
    </row>
    <row r="128" spans="1:12" x14ac:dyDescent="0.3">
      <c r="A128" s="4">
        <v>43593</v>
      </c>
      <c r="B128" s="5">
        <v>54117.75</v>
      </c>
      <c r="C128" s="5">
        <v>1056.8499999999999</v>
      </c>
      <c r="D128" s="6">
        <v>191.75</v>
      </c>
      <c r="E128" s="6">
        <v>11359.45</v>
      </c>
      <c r="F128" s="6">
        <f t="shared" si="7"/>
        <v>2.1915199932082803E-2</v>
      </c>
      <c r="G128" s="6">
        <f t="shared" si="8"/>
        <v>1.8768011066336295E-2</v>
      </c>
      <c r="H128" s="6">
        <f t="shared" si="9"/>
        <v>-1.7832233731626519E-2</v>
      </c>
      <c r="I128" s="6">
        <f t="shared" si="10"/>
        <v>-1.2114413370574466E-2</v>
      </c>
      <c r="J128" s="5">
        <f t="shared" si="11"/>
        <v>42758.3</v>
      </c>
      <c r="K128" s="5">
        <f t="shared" si="12"/>
        <v>-10302.6</v>
      </c>
      <c r="L128" s="6">
        <f t="shared" si="13"/>
        <v>-11167.7</v>
      </c>
    </row>
    <row r="129" spans="1:12" x14ac:dyDescent="0.3">
      <c r="A129" s="4">
        <v>43594</v>
      </c>
      <c r="B129" s="5">
        <v>54431.199999999997</v>
      </c>
      <c r="C129" s="5">
        <v>1016.85</v>
      </c>
      <c r="D129" s="6">
        <v>185.3</v>
      </c>
      <c r="E129" s="6">
        <v>11301.8</v>
      </c>
      <c r="F129" s="6">
        <f t="shared" si="7"/>
        <v>5.7752907095523793E-3</v>
      </c>
      <c r="G129" s="6">
        <f t="shared" si="8"/>
        <v>-3.8583172185761329E-2</v>
      </c>
      <c r="H129" s="6">
        <f t="shared" si="9"/>
        <v>-3.4216306956051455E-2</v>
      </c>
      <c r="I129" s="6">
        <f t="shared" si="10"/>
        <v>-5.087991559915908E-3</v>
      </c>
      <c r="J129" s="5">
        <f t="shared" si="11"/>
        <v>43129.399999999994</v>
      </c>
      <c r="K129" s="5">
        <f t="shared" si="12"/>
        <v>-10284.949999999999</v>
      </c>
      <c r="L129" s="6">
        <f t="shared" si="13"/>
        <v>-11116.5</v>
      </c>
    </row>
    <row r="130" spans="1:12" x14ac:dyDescent="0.3">
      <c r="A130" s="4">
        <v>43595</v>
      </c>
      <c r="B130" s="5">
        <v>53947.35</v>
      </c>
      <c r="C130" s="6">
        <v>993.4</v>
      </c>
      <c r="D130" s="6">
        <v>190.95</v>
      </c>
      <c r="E130" s="6">
        <v>11278.9</v>
      </c>
      <c r="F130" s="6">
        <f t="shared" si="7"/>
        <v>-8.9289479259311647E-3</v>
      </c>
      <c r="G130" s="6">
        <f t="shared" si="8"/>
        <v>-2.3331489871834261E-2</v>
      </c>
      <c r="H130" s="6">
        <f t="shared" si="9"/>
        <v>3.0035480380210901E-2</v>
      </c>
      <c r="I130" s="6">
        <f t="shared" si="10"/>
        <v>-2.0282814838106025E-3</v>
      </c>
      <c r="J130" s="5">
        <f t="shared" si="11"/>
        <v>42668.45</v>
      </c>
      <c r="K130" s="5">
        <f t="shared" si="12"/>
        <v>-10285.5</v>
      </c>
      <c r="L130" s="6">
        <f t="shared" si="13"/>
        <v>-11087.949999999999</v>
      </c>
    </row>
    <row r="131" spans="1:12" x14ac:dyDescent="0.3">
      <c r="A131" s="4">
        <v>43598</v>
      </c>
      <c r="B131" s="5">
        <v>53071.75</v>
      </c>
      <c r="C131" s="6">
        <v>986.6</v>
      </c>
      <c r="D131" s="6">
        <v>186.2</v>
      </c>
      <c r="E131" s="6">
        <v>11148.2</v>
      </c>
      <c r="F131" s="6">
        <f t="shared" si="7"/>
        <v>-1.6363799330844465E-2</v>
      </c>
      <c r="G131" s="6">
        <f t="shared" si="8"/>
        <v>-6.868713873612221E-3</v>
      </c>
      <c r="H131" s="6">
        <f t="shared" si="9"/>
        <v>-2.5190248828558519E-2</v>
      </c>
      <c r="I131" s="6">
        <f t="shared" si="10"/>
        <v>-1.1655673687732526E-2</v>
      </c>
      <c r="J131" s="5">
        <f t="shared" si="11"/>
        <v>41923.550000000003</v>
      </c>
      <c r="K131" s="5">
        <f t="shared" si="12"/>
        <v>-10161.6</v>
      </c>
      <c r="L131" s="6">
        <f t="shared" si="13"/>
        <v>-10962</v>
      </c>
    </row>
    <row r="132" spans="1:12" x14ac:dyDescent="0.3">
      <c r="A132" s="4">
        <v>43599</v>
      </c>
      <c r="B132" s="5">
        <v>53289.85</v>
      </c>
      <c r="C132" s="6">
        <v>987.15</v>
      </c>
      <c r="D132" s="6">
        <v>179.65</v>
      </c>
      <c r="E132" s="6">
        <v>11222.05</v>
      </c>
      <c r="F132" s="6">
        <f t="shared" si="7"/>
        <v>4.1011099059640888E-3</v>
      </c>
      <c r="G132" s="6">
        <f t="shared" si="8"/>
        <v>5.5731477059984711E-4</v>
      </c>
      <c r="H132" s="6">
        <f t="shared" si="9"/>
        <v>-3.5810851283438909E-2</v>
      </c>
      <c r="I132" s="6">
        <f t="shared" si="10"/>
        <v>6.6025429561064782E-3</v>
      </c>
      <c r="J132" s="5">
        <f t="shared" si="11"/>
        <v>42067.8</v>
      </c>
      <c r="K132" s="5">
        <f t="shared" si="12"/>
        <v>-10234.9</v>
      </c>
      <c r="L132" s="6">
        <f t="shared" si="13"/>
        <v>-11042.4</v>
      </c>
    </row>
    <row r="133" spans="1:12" x14ac:dyDescent="0.3">
      <c r="A133" s="4">
        <v>43600</v>
      </c>
      <c r="B133" s="5">
        <v>53559.3</v>
      </c>
      <c r="C133" s="6">
        <v>964.65</v>
      </c>
      <c r="D133" s="6">
        <v>177.1</v>
      </c>
      <c r="E133" s="6">
        <v>11157</v>
      </c>
      <c r="F133" s="6">
        <f t="shared" ref="F133:F196" si="14">LN(B133/B132)</f>
        <v>5.0435697650338734E-3</v>
      </c>
      <c r="G133" s="6">
        <f t="shared" ref="G133:G196" si="15">LN(C133/C132)</f>
        <v>-2.3056662321255972E-2</v>
      </c>
      <c r="H133" s="6">
        <f t="shared" ref="H133:H196" si="16">LN(D133/D132)</f>
        <v>-1.4295968770739994E-2</v>
      </c>
      <c r="I133" s="6">
        <f t="shared" ref="I133:I196" si="17">LN(E133/E132)</f>
        <v>-5.8134892415845994E-3</v>
      </c>
      <c r="J133" s="5">
        <f t="shared" ref="J133:J196" si="18">B133-E133</f>
        <v>42402.3</v>
      </c>
      <c r="K133" s="5">
        <f t="shared" ref="K133:K196" si="19">C133-E133</f>
        <v>-10192.35</v>
      </c>
      <c r="L133" s="6">
        <f t="shared" ref="L133:L196" si="20">D133-E133</f>
        <v>-10979.9</v>
      </c>
    </row>
    <row r="134" spans="1:12" x14ac:dyDescent="0.3">
      <c r="A134" s="4">
        <v>43601</v>
      </c>
      <c r="B134" s="5">
        <v>53692.4</v>
      </c>
      <c r="C134" s="6">
        <v>945.5</v>
      </c>
      <c r="D134" s="6">
        <v>176.05</v>
      </c>
      <c r="E134" s="6">
        <v>11257.1</v>
      </c>
      <c r="F134" s="6">
        <f t="shared" si="14"/>
        <v>2.4820132143170762E-3</v>
      </c>
      <c r="G134" s="6">
        <f t="shared" si="15"/>
        <v>-2.0051453150469682E-2</v>
      </c>
      <c r="H134" s="6">
        <f t="shared" si="16"/>
        <v>-5.9464991877261914E-3</v>
      </c>
      <c r="I134" s="6">
        <f t="shared" si="17"/>
        <v>8.9319370836315384E-3</v>
      </c>
      <c r="J134" s="5">
        <f t="shared" si="18"/>
        <v>42435.3</v>
      </c>
      <c r="K134" s="5">
        <f t="shared" si="19"/>
        <v>-10311.6</v>
      </c>
      <c r="L134" s="6">
        <f t="shared" si="20"/>
        <v>-11081.050000000001</v>
      </c>
    </row>
    <row r="135" spans="1:12" x14ac:dyDescent="0.3">
      <c r="A135" s="4">
        <v>43602</v>
      </c>
      <c r="B135" s="5">
        <v>54369.7</v>
      </c>
      <c r="C135" s="6">
        <v>950.35</v>
      </c>
      <c r="D135" s="6">
        <v>177.5</v>
      </c>
      <c r="E135" s="6">
        <v>11407.15</v>
      </c>
      <c r="F135" s="6">
        <f t="shared" si="14"/>
        <v>1.2535548896782281E-2</v>
      </c>
      <c r="G135" s="6">
        <f t="shared" si="15"/>
        <v>5.1164496983343586E-3</v>
      </c>
      <c r="H135" s="6">
        <f t="shared" si="16"/>
        <v>8.2025633144089619E-3</v>
      </c>
      <c r="I135" s="6">
        <f t="shared" si="17"/>
        <v>1.324131108491434E-2</v>
      </c>
      <c r="J135" s="5">
        <f t="shared" si="18"/>
        <v>42962.549999999996</v>
      </c>
      <c r="K135" s="5">
        <f t="shared" si="19"/>
        <v>-10456.799999999999</v>
      </c>
      <c r="L135" s="6">
        <f t="shared" si="20"/>
        <v>-11229.65</v>
      </c>
    </row>
    <row r="136" spans="1:12" x14ac:dyDescent="0.3">
      <c r="A136" s="4">
        <v>43605</v>
      </c>
      <c r="B136" s="5">
        <v>54761.3</v>
      </c>
      <c r="C136" s="5">
        <v>1008.25</v>
      </c>
      <c r="D136" s="6">
        <v>182.6</v>
      </c>
      <c r="E136" s="6">
        <v>11828.25</v>
      </c>
      <c r="F136" s="6">
        <f t="shared" si="14"/>
        <v>7.1767267007842687E-3</v>
      </c>
      <c r="G136" s="6">
        <f t="shared" si="15"/>
        <v>5.914109595663096E-2</v>
      </c>
      <c r="H136" s="6">
        <f t="shared" si="16"/>
        <v>2.8327359245397657E-2</v>
      </c>
      <c r="I136" s="6">
        <f t="shared" si="17"/>
        <v>3.6250386274051208E-2</v>
      </c>
      <c r="J136" s="5">
        <f t="shared" si="18"/>
        <v>42933.05</v>
      </c>
      <c r="K136" s="5">
        <f t="shared" si="19"/>
        <v>-10820</v>
      </c>
      <c r="L136" s="6">
        <f t="shared" si="20"/>
        <v>-11645.65</v>
      </c>
    </row>
    <row r="137" spans="1:12" x14ac:dyDescent="0.3">
      <c r="A137" s="4">
        <v>43606</v>
      </c>
      <c r="B137" s="5">
        <v>54772.1</v>
      </c>
      <c r="C137" s="6">
        <v>983.3</v>
      </c>
      <c r="D137" s="6">
        <v>181.9</v>
      </c>
      <c r="E137" s="6">
        <v>11709.1</v>
      </c>
      <c r="F137" s="6">
        <f t="shared" si="14"/>
        <v>1.9720012407165857E-4</v>
      </c>
      <c r="G137" s="6">
        <f t="shared" si="15"/>
        <v>-2.505717196736704E-2</v>
      </c>
      <c r="H137" s="6">
        <f t="shared" si="16"/>
        <v>-3.8408826367914194E-3</v>
      </c>
      <c r="I137" s="6">
        <f t="shared" si="17"/>
        <v>-1.012442078454291E-2</v>
      </c>
      <c r="J137" s="5">
        <f t="shared" si="18"/>
        <v>43063</v>
      </c>
      <c r="K137" s="5">
        <f t="shared" si="19"/>
        <v>-10725.800000000001</v>
      </c>
      <c r="L137" s="6">
        <f t="shared" si="20"/>
        <v>-11527.2</v>
      </c>
    </row>
    <row r="138" spans="1:12" x14ac:dyDescent="0.3">
      <c r="A138" s="4">
        <v>43607</v>
      </c>
      <c r="B138" s="5">
        <v>55123.85</v>
      </c>
      <c r="C138" s="6">
        <v>993.55</v>
      </c>
      <c r="D138" s="6">
        <v>183.2</v>
      </c>
      <c r="E138" s="6">
        <v>11737.9</v>
      </c>
      <c r="F138" s="6">
        <f t="shared" si="14"/>
        <v>6.4015316526937153E-3</v>
      </c>
      <c r="G138" s="6">
        <f t="shared" si="15"/>
        <v>1.0370126065714694E-2</v>
      </c>
      <c r="H138" s="6">
        <f t="shared" si="16"/>
        <v>7.1213667159532529E-3</v>
      </c>
      <c r="I138" s="6">
        <f t="shared" si="17"/>
        <v>2.4566054918568484E-3</v>
      </c>
      <c r="J138" s="5">
        <f t="shared" si="18"/>
        <v>43385.95</v>
      </c>
      <c r="K138" s="5">
        <f t="shared" si="19"/>
        <v>-10744.35</v>
      </c>
      <c r="L138" s="6">
        <f t="shared" si="20"/>
        <v>-11554.699999999999</v>
      </c>
    </row>
    <row r="139" spans="1:12" x14ac:dyDescent="0.3">
      <c r="A139" s="4">
        <v>43608</v>
      </c>
      <c r="B139" s="5">
        <v>54818.3</v>
      </c>
      <c r="C139" s="6">
        <v>982.75</v>
      </c>
      <c r="D139" s="6">
        <v>183.6</v>
      </c>
      <c r="E139" s="6">
        <v>11657.05</v>
      </c>
      <c r="F139" s="6">
        <f t="shared" si="14"/>
        <v>-5.5583920576761795E-3</v>
      </c>
      <c r="G139" s="6">
        <f t="shared" si="15"/>
        <v>-1.0929623549855504E-2</v>
      </c>
      <c r="H139" s="6">
        <f t="shared" si="16"/>
        <v>2.1810259463601461E-3</v>
      </c>
      <c r="I139" s="6">
        <f t="shared" si="17"/>
        <v>-6.9117755642064951E-3</v>
      </c>
      <c r="J139" s="5">
        <f t="shared" si="18"/>
        <v>43161.25</v>
      </c>
      <c r="K139" s="5">
        <f t="shared" si="19"/>
        <v>-10674.3</v>
      </c>
      <c r="L139" s="6">
        <f t="shared" si="20"/>
        <v>-11473.449999999999</v>
      </c>
    </row>
    <row r="140" spans="1:12" x14ac:dyDescent="0.3">
      <c r="A140" s="4">
        <v>43609</v>
      </c>
      <c r="B140" s="5">
        <v>57009.3</v>
      </c>
      <c r="C140" s="5">
        <v>1040.0999999999999</v>
      </c>
      <c r="D140" s="6">
        <v>194.6</v>
      </c>
      <c r="E140" s="6">
        <v>11844.1</v>
      </c>
      <c r="F140" s="6">
        <f t="shared" si="14"/>
        <v>3.9190332606763877E-2</v>
      </c>
      <c r="G140" s="6">
        <f t="shared" si="15"/>
        <v>5.6717377057117664E-2</v>
      </c>
      <c r="H140" s="6">
        <f t="shared" si="16"/>
        <v>5.8186691565514675E-2</v>
      </c>
      <c r="I140" s="6">
        <f t="shared" si="17"/>
        <v>1.5918706100504415E-2</v>
      </c>
      <c r="J140" s="5">
        <f t="shared" si="18"/>
        <v>45165.200000000004</v>
      </c>
      <c r="K140" s="5">
        <f t="shared" si="19"/>
        <v>-10804</v>
      </c>
      <c r="L140" s="6">
        <f t="shared" si="20"/>
        <v>-11649.5</v>
      </c>
    </row>
    <row r="141" spans="1:12" x14ac:dyDescent="0.3">
      <c r="A141" s="4">
        <v>43612</v>
      </c>
      <c r="B141" s="5">
        <v>56862.65</v>
      </c>
      <c r="C141" s="5">
        <v>1019.4</v>
      </c>
      <c r="D141" s="6">
        <v>199.1</v>
      </c>
      <c r="E141" s="6">
        <v>11924.75</v>
      </c>
      <c r="F141" s="6">
        <f t="shared" si="14"/>
        <v>-2.5757015854372262E-3</v>
      </c>
      <c r="G141" s="6">
        <f t="shared" si="15"/>
        <v>-2.010264345314609E-2</v>
      </c>
      <c r="H141" s="6">
        <f t="shared" si="16"/>
        <v>2.2861041318245873E-2</v>
      </c>
      <c r="I141" s="6">
        <f t="shared" si="17"/>
        <v>6.7862188968109954E-3</v>
      </c>
      <c r="J141" s="5">
        <f t="shared" si="18"/>
        <v>44937.9</v>
      </c>
      <c r="K141" s="5">
        <f t="shared" si="19"/>
        <v>-10905.35</v>
      </c>
      <c r="L141" s="6">
        <f t="shared" si="20"/>
        <v>-11725.65</v>
      </c>
    </row>
    <row r="142" spans="1:12" x14ac:dyDescent="0.3">
      <c r="A142" s="4">
        <v>43613</v>
      </c>
      <c r="B142" s="5">
        <v>56416.7</v>
      </c>
      <c r="C142" s="5">
        <v>1000.5</v>
      </c>
      <c r="D142" s="6">
        <v>197.9</v>
      </c>
      <c r="E142" s="6">
        <v>11928.75</v>
      </c>
      <c r="F142" s="6">
        <f t="shared" si="14"/>
        <v>-7.8734968689981779E-3</v>
      </c>
      <c r="G142" s="6">
        <f t="shared" si="15"/>
        <v>-1.871434388215322E-2</v>
      </c>
      <c r="H142" s="6">
        <f t="shared" si="16"/>
        <v>-6.0453584616304672E-3</v>
      </c>
      <c r="I142" s="6">
        <f t="shared" si="17"/>
        <v>3.3538055526396364E-4</v>
      </c>
      <c r="J142" s="5">
        <f t="shared" si="18"/>
        <v>44487.95</v>
      </c>
      <c r="K142" s="5">
        <f t="shared" si="19"/>
        <v>-10928.25</v>
      </c>
      <c r="L142" s="6">
        <f t="shared" si="20"/>
        <v>-11730.85</v>
      </c>
    </row>
    <row r="143" spans="1:12" x14ac:dyDescent="0.3">
      <c r="A143" s="4">
        <v>43614</v>
      </c>
      <c r="B143" s="5">
        <v>55916.7</v>
      </c>
      <c r="C143" s="5">
        <v>1000</v>
      </c>
      <c r="D143" s="6">
        <v>194.15</v>
      </c>
      <c r="E143" s="6">
        <v>11861.1</v>
      </c>
      <c r="F143" s="6">
        <f t="shared" si="14"/>
        <v>-8.9021306573598569E-3</v>
      </c>
      <c r="G143" s="6">
        <f t="shared" si="15"/>
        <v>-4.9987504165104253E-4</v>
      </c>
      <c r="H143" s="6">
        <f t="shared" si="16"/>
        <v>-1.9130796430843741E-2</v>
      </c>
      <c r="I143" s="6">
        <f t="shared" si="17"/>
        <v>-5.6873147454005899E-3</v>
      </c>
      <c r="J143" s="5">
        <f t="shared" si="18"/>
        <v>44055.6</v>
      </c>
      <c r="K143" s="5">
        <f t="shared" si="19"/>
        <v>-10861.1</v>
      </c>
      <c r="L143" s="6">
        <f t="shared" si="20"/>
        <v>-11666.95</v>
      </c>
    </row>
    <row r="144" spans="1:12" x14ac:dyDescent="0.3">
      <c r="A144" s="4">
        <v>43615</v>
      </c>
      <c r="B144" s="5">
        <v>55185.25</v>
      </c>
      <c r="C144" s="6">
        <v>997.15</v>
      </c>
      <c r="D144" s="6">
        <v>197.1</v>
      </c>
      <c r="E144" s="6">
        <v>11945.9</v>
      </c>
      <c r="F144" s="6">
        <f t="shared" si="14"/>
        <v>-1.3167375877559727E-2</v>
      </c>
      <c r="G144" s="6">
        <f t="shared" si="15"/>
        <v>-2.8540689829064663E-3</v>
      </c>
      <c r="H144" s="6">
        <f t="shared" si="16"/>
        <v>1.5080157980998057E-2</v>
      </c>
      <c r="I144" s="6">
        <f t="shared" si="17"/>
        <v>7.123985268305006E-3</v>
      </c>
      <c r="J144" s="5">
        <f t="shared" si="18"/>
        <v>43239.35</v>
      </c>
      <c r="K144" s="5">
        <f t="shared" si="19"/>
        <v>-10948.75</v>
      </c>
      <c r="L144" s="6">
        <f t="shared" si="20"/>
        <v>-11748.8</v>
      </c>
    </row>
    <row r="145" spans="1:12" x14ac:dyDescent="0.3">
      <c r="A145" s="4">
        <v>43616</v>
      </c>
      <c r="B145" s="5">
        <v>55265.1</v>
      </c>
      <c r="C145" s="6">
        <v>979.8</v>
      </c>
      <c r="D145" s="6">
        <v>194.5</v>
      </c>
      <c r="E145" s="6">
        <v>11922.8</v>
      </c>
      <c r="F145" s="6">
        <f t="shared" si="14"/>
        <v>1.4458987936454336E-3</v>
      </c>
      <c r="G145" s="6">
        <f t="shared" si="15"/>
        <v>-1.7552740794756203E-2</v>
      </c>
      <c r="H145" s="6">
        <f t="shared" si="16"/>
        <v>-1.3279051100173534E-2</v>
      </c>
      <c r="I145" s="6">
        <f t="shared" si="17"/>
        <v>-1.9355898906960182E-3</v>
      </c>
      <c r="J145" s="5">
        <f t="shared" si="18"/>
        <v>43342.3</v>
      </c>
      <c r="K145" s="5">
        <f t="shared" si="19"/>
        <v>-10943</v>
      </c>
      <c r="L145" s="6">
        <f t="shared" si="20"/>
        <v>-11728.3</v>
      </c>
    </row>
    <row r="146" spans="1:12" x14ac:dyDescent="0.3">
      <c r="A146" s="4">
        <v>43619</v>
      </c>
      <c r="B146" s="5">
        <v>56002.45</v>
      </c>
      <c r="C146" s="6">
        <v>984.45</v>
      </c>
      <c r="D146" s="6">
        <v>196.35</v>
      </c>
      <c r="E146" s="6">
        <v>12088.55</v>
      </c>
      <c r="F146" s="6">
        <f t="shared" si="14"/>
        <v>1.3253833553370065E-2</v>
      </c>
      <c r="G146" s="6">
        <f t="shared" si="15"/>
        <v>4.7346403833671523E-3</v>
      </c>
      <c r="H146" s="6">
        <f t="shared" si="16"/>
        <v>9.4666179655175948E-3</v>
      </c>
      <c r="I146" s="6">
        <f t="shared" si="17"/>
        <v>1.3806190222918157E-2</v>
      </c>
      <c r="J146" s="5">
        <f t="shared" si="18"/>
        <v>43913.899999999994</v>
      </c>
      <c r="K146" s="5">
        <f t="shared" si="19"/>
        <v>-11104.099999999999</v>
      </c>
      <c r="L146" s="6">
        <f t="shared" si="20"/>
        <v>-11892.199999999999</v>
      </c>
    </row>
    <row r="147" spans="1:12" x14ac:dyDescent="0.3">
      <c r="A147" s="4">
        <v>43620</v>
      </c>
      <c r="B147" s="5">
        <v>57382.45</v>
      </c>
      <c r="C147" s="5">
        <v>1012.55</v>
      </c>
      <c r="D147" s="6">
        <v>197.3</v>
      </c>
      <c r="E147" s="6">
        <v>12021.65</v>
      </c>
      <c r="F147" s="6">
        <f t="shared" si="14"/>
        <v>2.4343067667660499E-2</v>
      </c>
      <c r="G147" s="6">
        <f t="shared" si="15"/>
        <v>2.8144070889615916E-2</v>
      </c>
      <c r="H147" s="6">
        <f t="shared" si="16"/>
        <v>4.8266320045511381E-3</v>
      </c>
      <c r="I147" s="6">
        <f t="shared" si="17"/>
        <v>-5.5495327035804771E-3</v>
      </c>
      <c r="J147" s="5">
        <f t="shared" si="18"/>
        <v>45360.799999999996</v>
      </c>
      <c r="K147" s="5">
        <f t="shared" si="19"/>
        <v>-11009.1</v>
      </c>
      <c r="L147" s="6">
        <f t="shared" si="20"/>
        <v>-11824.35</v>
      </c>
    </row>
    <row r="148" spans="1:12" x14ac:dyDescent="0.3">
      <c r="A148" s="4">
        <v>43622</v>
      </c>
      <c r="B148" s="5">
        <v>55805.8</v>
      </c>
      <c r="C148" s="6">
        <v>991.1</v>
      </c>
      <c r="D148" s="6">
        <v>199.5</v>
      </c>
      <c r="E148" s="6">
        <v>11843.75</v>
      </c>
      <c r="F148" s="6">
        <f t="shared" si="14"/>
        <v>-2.7860700807874499E-2</v>
      </c>
      <c r="G148" s="6">
        <f t="shared" si="15"/>
        <v>-2.1411743064794524E-2</v>
      </c>
      <c r="H148" s="6">
        <f t="shared" si="16"/>
        <v>1.1088823301348333E-2</v>
      </c>
      <c r="I148" s="6">
        <f t="shared" si="17"/>
        <v>-1.4908888618172916E-2</v>
      </c>
      <c r="J148" s="5">
        <f t="shared" si="18"/>
        <v>43962.05</v>
      </c>
      <c r="K148" s="5">
        <f t="shared" si="19"/>
        <v>-10852.65</v>
      </c>
      <c r="L148" s="6">
        <f t="shared" si="20"/>
        <v>-11644.25</v>
      </c>
    </row>
    <row r="149" spans="1:12" x14ac:dyDescent="0.3">
      <c r="A149" s="4">
        <v>43623</v>
      </c>
      <c r="B149" s="5">
        <v>55597.5</v>
      </c>
      <c r="C149" s="6">
        <v>973.45</v>
      </c>
      <c r="D149" s="6">
        <v>192.2</v>
      </c>
      <c r="E149" s="6">
        <v>11870.65</v>
      </c>
      <c r="F149" s="6">
        <f t="shared" si="14"/>
        <v>-3.7395704210844397E-3</v>
      </c>
      <c r="G149" s="6">
        <f t="shared" si="15"/>
        <v>-1.7968974987743445E-2</v>
      </c>
      <c r="H149" s="6">
        <f t="shared" si="16"/>
        <v>-3.7277739793726131E-2</v>
      </c>
      <c r="I149" s="6">
        <f t="shared" si="17"/>
        <v>2.2686647385131591E-3</v>
      </c>
      <c r="J149" s="5">
        <f t="shared" si="18"/>
        <v>43726.85</v>
      </c>
      <c r="K149" s="5">
        <f t="shared" si="19"/>
        <v>-10897.199999999999</v>
      </c>
      <c r="L149" s="6">
        <f t="shared" si="20"/>
        <v>-11678.449999999999</v>
      </c>
    </row>
    <row r="150" spans="1:12" x14ac:dyDescent="0.3">
      <c r="A150" s="4">
        <v>43626</v>
      </c>
      <c r="B150" s="5">
        <v>55594.55</v>
      </c>
      <c r="C150" s="6">
        <v>961.5</v>
      </c>
      <c r="D150" s="6">
        <v>194.2</v>
      </c>
      <c r="E150" s="6">
        <v>11922.7</v>
      </c>
      <c r="F150" s="6">
        <f t="shared" si="14"/>
        <v>-5.3061347473869182E-5</v>
      </c>
      <c r="G150" s="6">
        <f t="shared" si="15"/>
        <v>-1.2351897396084893E-2</v>
      </c>
      <c r="H150" s="6">
        <f t="shared" si="16"/>
        <v>1.0352059321032432E-2</v>
      </c>
      <c r="I150" s="6">
        <f t="shared" si="17"/>
        <v>4.3751790335728605E-3</v>
      </c>
      <c r="J150" s="5">
        <f t="shared" si="18"/>
        <v>43671.850000000006</v>
      </c>
      <c r="K150" s="5">
        <f t="shared" si="19"/>
        <v>-10961.2</v>
      </c>
      <c r="L150" s="6">
        <f t="shared" si="20"/>
        <v>-11728.5</v>
      </c>
    </row>
    <row r="151" spans="1:12" x14ac:dyDescent="0.3">
      <c r="A151" s="4">
        <v>43627</v>
      </c>
      <c r="B151" s="5">
        <v>56197.05</v>
      </c>
      <c r="C151" s="6">
        <v>974.2</v>
      </c>
      <c r="D151" s="6">
        <v>195.45</v>
      </c>
      <c r="E151" s="6">
        <v>11965.6</v>
      </c>
      <c r="F151" s="6">
        <f t="shared" si="14"/>
        <v>1.0779089549362896E-2</v>
      </c>
      <c r="G151" s="6">
        <f t="shared" si="15"/>
        <v>1.3122056343607837E-2</v>
      </c>
      <c r="H151" s="6">
        <f t="shared" si="16"/>
        <v>6.4160363817392313E-3</v>
      </c>
      <c r="I151" s="6">
        <f t="shared" si="17"/>
        <v>3.5917203081940467E-3</v>
      </c>
      <c r="J151" s="5">
        <f t="shared" si="18"/>
        <v>44231.450000000004</v>
      </c>
      <c r="K151" s="5">
        <f t="shared" si="19"/>
        <v>-10991.4</v>
      </c>
      <c r="L151" s="6">
        <f t="shared" si="20"/>
        <v>-11770.15</v>
      </c>
    </row>
    <row r="152" spans="1:12" x14ac:dyDescent="0.3">
      <c r="A152" s="4">
        <v>43628</v>
      </c>
      <c r="B152" s="5">
        <v>55709.5</v>
      </c>
      <c r="C152" s="6">
        <v>958.25</v>
      </c>
      <c r="D152" s="6">
        <v>191.75</v>
      </c>
      <c r="E152" s="6">
        <v>11906.2</v>
      </c>
      <c r="F152" s="6">
        <f t="shared" si="14"/>
        <v>-8.7135754756511273E-3</v>
      </c>
      <c r="G152" s="6">
        <f t="shared" si="15"/>
        <v>-1.6507917111777827E-2</v>
      </c>
      <c r="H152" s="6">
        <f t="shared" si="16"/>
        <v>-1.9112151991598221E-2</v>
      </c>
      <c r="I152" s="6">
        <f t="shared" si="17"/>
        <v>-4.9765935198887315E-3</v>
      </c>
      <c r="J152" s="5">
        <f t="shared" si="18"/>
        <v>43803.3</v>
      </c>
      <c r="K152" s="5">
        <f t="shared" si="19"/>
        <v>-10947.95</v>
      </c>
      <c r="L152" s="6">
        <f t="shared" si="20"/>
        <v>-11714.45</v>
      </c>
    </row>
    <row r="153" spans="1:12" x14ac:dyDescent="0.3">
      <c r="A153" s="4">
        <v>43629</v>
      </c>
      <c r="B153" s="5">
        <v>54770.95</v>
      </c>
      <c r="C153" s="6">
        <v>931.9</v>
      </c>
      <c r="D153" s="6">
        <v>188.1</v>
      </c>
      <c r="E153" s="6">
        <v>11914.05</v>
      </c>
      <c r="F153" s="6">
        <f t="shared" si="14"/>
        <v>-1.6990745035877976E-2</v>
      </c>
      <c r="G153" s="6">
        <f t="shared" si="15"/>
        <v>-2.7883191469054703E-2</v>
      </c>
      <c r="H153" s="6">
        <f t="shared" si="16"/>
        <v>-1.9218703940380909E-2</v>
      </c>
      <c r="I153" s="6">
        <f t="shared" si="17"/>
        <v>6.5910309792557972E-4</v>
      </c>
      <c r="J153" s="5">
        <f t="shared" si="18"/>
        <v>42856.899999999994</v>
      </c>
      <c r="K153" s="5">
        <f t="shared" si="19"/>
        <v>-10982.15</v>
      </c>
      <c r="L153" s="6">
        <f t="shared" si="20"/>
        <v>-11725.949999999999</v>
      </c>
    </row>
    <row r="154" spans="1:12" x14ac:dyDescent="0.3">
      <c r="A154" s="4">
        <v>43630</v>
      </c>
      <c r="B154" s="5">
        <v>54704.75</v>
      </c>
      <c r="C154" s="6">
        <v>925.75</v>
      </c>
      <c r="D154" s="6">
        <v>184.75</v>
      </c>
      <c r="E154" s="6">
        <v>11823.3</v>
      </c>
      <c r="F154" s="6">
        <f t="shared" si="14"/>
        <v>-1.209400955078662E-3</v>
      </c>
      <c r="G154" s="6">
        <f t="shared" si="15"/>
        <v>-6.6212929978876692E-3</v>
      </c>
      <c r="H154" s="6">
        <f t="shared" si="16"/>
        <v>-1.7970176478673498E-2</v>
      </c>
      <c r="I154" s="6">
        <f t="shared" si="17"/>
        <v>-7.6462151114719259E-3</v>
      </c>
      <c r="J154" s="5">
        <f t="shared" si="18"/>
        <v>42881.45</v>
      </c>
      <c r="K154" s="5">
        <f t="shared" si="19"/>
        <v>-10897.55</v>
      </c>
      <c r="L154" s="6">
        <f t="shared" si="20"/>
        <v>-11638.55</v>
      </c>
    </row>
    <row r="155" spans="1:12" x14ac:dyDescent="0.3">
      <c r="A155" s="4">
        <v>43633</v>
      </c>
      <c r="B155" s="5">
        <v>54724.7</v>
      </c>
      <c r="C155" s="6">
        <v>936.25</v>
      </c>
      <c r="D155" s="6">
        <v>199.95</v>
      </c>
      <c r="E155" s="6">
        <v>11672.15</v>
      </c>
      <c r="F155" s="6">
        <f t="shared" si="14"/>
        <v>3.6461848654127459E-4</v>
      </c>
      <c r="G155" s="6">
        <f t="shared" si="15"/>
        <v>1.1278315037707274E-2</v>
      </c>
      <c r="H155" s="6">
        <f t="shared" si="16"/>
        <v>7.9063775464516053E-2</v>
      </c>
      <c r="I155" s="6">
        <f t="shared" si="17"/>
        <v>-1.2866498423645151E-2</v>
      </c>
      <c r="J155" s="5">
        <f t="shared" si="18"/>
        <v>43052.549999999996</v>
      </c>
      <c r="K155" s="5">
        <f t="shared" si="19"/>
        <v>-10735.9</v>
      </c>
      <c r="L155" s="6">
        <f t="shared" si="20"/>
        <v>-11472.199999999999</v>
      </c>
    </row>
    <row r="156" spans="1:12" x14ac:dyDescent="0.3">
      <c r="A156" s="4">
        <v>43634</v>
      </c>
      <c r="B156" s="5">
        <v>54619.8</v>
      </c>
      <c r="C156" s="6">
        <v>908.8</v>
      </c>
      <c r="D156" s="6">
        <v>193.9</v>
      </c>
      <c r="E156" s="6">
        <v>11691.5</v>
      </c>
      <c r="F156" s="6">
        <f t="shared" si="14"/>
        <v>-1.9187070622095456E-3</v>
      </c>
      <c r="G156" s="6">
        <f t="shared" si="15"/>
        <v>-2.9757486864542351E-2</v>
      </c>
      <c r="H156" s="6">
        <f t="shared" si="16"/>
        <v>-3.0724773044221193E-2</v>
      </c>
      <c r="I156" s="6">
        <f t="shared" si="17"/>
        <v>1.6564196454115262E-3</v>
      </c>
      <c r="J156" s="5">
        <f t="shared" si="18"/>
        <v>42928.3</v>
      </c>
      <c r="K156" s="5">
        <f t="shared" si="19"/>
        <v>-10782.7</v>
      </c>
      <c r="L156" s="6">
        <f t="shared" si="20"/>
        <v>-11497.6</v>
      </c>
    </row>
    <row r="157" spans="1:12" x14ac:dyDescent="0.3">
      <c r="A157" s="4">
        <v>43635</v>
      </c>
      <c r="B157" s="5">
        <v>54495.8</v>
      </c>
      <c r="C157" s="6">
        <v>898.45</v>
      </c>
      <c r="D157" s="6">
        <v>189.25</v>
      </c>
      <c r="E157" s="6">
        <v>11691.45</v>
      </c>
      <c r="F157" s="6">
        <f t="shared" si="14"/>
        <v>-2.2728198970449771E-3</v>
      </c>
      <c r="G157" s="6">
        <f t="shared" si="15"/>
        <v>-1.145399159442413E-2</v>
      </c>
      <c r="H157" s="6">
        <f t="shared" si="16"/>
        <v>-2.4273669931048004E-2</v>
      </c>
      <c r="I157" s="6">
        <f t="shared" si="17"/>
        <v>-4.2766203578887255E-6</v>
      </c>
      <c r="J157" s="5">
        <f t="shared" si="18"/>
        <v>42804.350000000006</v>
      </c>
      <c r="K157" s="5">
        <f t="shared" si="19"/>
        <v>-10793</v>
      </c>
      <c r="L157" s="6">
        <f t="shared" si="20"/>
        <v>-11502.2</v>
      </c>
    </row>
    <row r="158" spans="1:12" x14ac:dyDescent="0.3">
      <c r="A158" s="4">
        <v>43636</v>
      </c>
      <c r="B158" s="5">
        <v>54921.7</v>
      </c>
      <c r="C158" s="6">
        <v>912.2</v>
      </c>
      <c r="D158" s="6">
        <v>195.35</v>
      </c>
      <c r="E158" s="6">
        <v>11831.75</v>
      </c>
      <c r="F158" s="6">
        <f t="shared" si="14"/>
        <v>7.784900056362655E-3</v>
      </c>
      <c r="G158" s="6">
        <f t="shared" si="15"/>
        <v>1.5188207905137256E-2</v>
      </c>
      <c r="H158" s="6">
        <f t="shared" si="16"/>
        <v>3.1723929183521404E-2</v>
      </c>
      <c r="I158" s="6">
        <f t="shared" si="17"/>
        <v>1.1928790613010498E-2</v>
      </c>
      <c r="J158" s="5">
        <f t="shared" si="18"/>
        <v>43089.95</v>
      </c>
      <c r="K158" s="5">
        <f t="shared" si="19"/>
        <v>-10919.55</v>
      </c>
      <c r="L158" s="6">
        <f t="shared" si="20"/>
        <v>-11636.4</v>
      </c>
    </row>
    <row r="159" spans="1:12" x14ac:dyDescent="0.3">
      <c r="A159" s="4">
        <v>43637</v>
      </c>
      <c r="B159" s="5">
        <v>54922.400000000001</v>
      </c>
      <c r="C159" s="6">
        <v>916.85</v>
      </c>
      <c r="D159" s="6">
        <v>197.55</v>
      </c>
      <c r="E159" s="6">
        <v>11724.1</v>
      </c>
      <c r="F159" s="6">
        <f t="shared" si="14"/>
        <v>1.2745336345205916E-5</v>
      </c>
      <c r="G159" s="6">
        <f t="shared" si="15"/>
        <v>5.0846177175734595E-3</v>
      </c>
      <c r="H159" s="6">
        <f t="shared" si="16"/>
        <v>1.1198895356320258E-2</v>
      </c>
      <c r="I159" s="6">
        <f t="shared" si="17"/>
        <v>-9.1400437195816482E-3</v>
      </c>
      <c r="J159" s="5">
        <f t="shared" si="18"/>
        <v>43198.3</v>
      </c>
      <c r="K159" s="5">
        <f t="shared" si="19"/>
        <v>-10807.25</v>
      </c>
      <c r="L159" s="6">
        <f t="shared" si="20"/>
        <v>-11526.550000000001</v>
      </c>
    </row>
    <row r="160" spans="1:12" x14ac:dyDescent="0.3">
      <c r="A160" s="4">
        <v>43640</v>
      </c>
      <c r="B160" s="5">
        <v>54660.7</v>
      </c>
      <c r="C160" s="6">
        <v>902.25</v>
      </c>
      <c r="D160" s="6">
        <v>199.45</v>
      </c>
      <c r="E160" s="6">
        <v>11699.65</v>
      </c>
      <c r="F160" s="6">
        <f t="shared" si="14"/>
        <v>-4.776293014393208E-3</v>
      </c>
      <c r="G160" s="6">
        <f t="shared" si="15"/>
        <v>-1.6052238472275611E-2</v>
      </c>
      <c r="H160" s="6">
        <f t="shared" si="16"/>
        <v>9.5718614940158344E-3</v>
      </c>
      <c r="I160" s="6">
        <f t="shared" si="17"/>
        <v>-2.0876254980344709E-3</v>
      </c>
      <c r="J160" s="5">
        <f t="shared" si="18"/>
        <v>42961.049999999996</v>
      </c>
      <c r="K160" s="5">
        <f t="shared" si="19"/>
        <v>-10797.4</v>
      </c>
      <c r="L160" s="6">
        <f t="shared" si="20"/>
        <v>-11500.199999999999</v>
      </c>
    </row>
    <row r="161" spans="1:12" x14ac:dyDescent="0.3">
      <c r="A161" s="4">
        <v>43641</v>
      </c>
      <c r="B161" s="5">
        <v>55552.9</v>
      </c>
      <c r="C161" s="6">
        <v>941.45</v>
      </c>
      <c r="D161" s="6">
        <v>200.4</v>
      </c>
      <c r="E161" s="6">
        <v>11796.45</v>
      </c>
      <c r="F161" s="6">
        <f t="shared" si="14"/>
        <v>1.6190733085786072E-2</v>
      </c>
      <c r="G161" s="6">
        <f t="shared" si="15"/>
        <v>4.2529596419539455E-2</v>
      </c>
      <c r="H161" s="6">
        <f t="shared" si="16"/>
        <v>4.7517908592941329E-3</v>
      </c>
      <c r="I161" s="6">
        <f t="shared" si="17"/>
        <v>8.2397119239697916E-3</v>
      </c>
      <c r="J161" s="5">
        <f t="shared" si="18"/>
        <v>43756.45</v>
      </c>
      <c r="K161" s="5">
        <f t="shared" si="19"/>
        <v>-10855</v>
      </c>
      <c r="L161" s="6">
        <f t="shared" si="20"/>
        <v>-11596.050000000001</v>
      </c>
    </row>
    <row r="162" spans="1:12" x14ac:dyDescent="0.3">
      <c r="A162" s="4">
        <v>43642</v>
      </c>
      <c r="B162" s="5">
        <v>56094.75</v>
      </c>
      <c r="C162" s="6">
        <v>948.1</v>
      </c>
      <c r="D162" s="6">
        <v>200.55</v>
      </c>
      <c r="E162" s="6">
        <v>11847.55</v>
      </c>
      <c r="F162" s="6">
        <f t="shared" si="14"/>
        <v>9.7065053182824757E-3</v>
      </c>
      <c r="G162" s="6">
        <f t="shared" si="15"/>
        <v>7.0387419814760535E-3</v>
      </c>
      <c r="H162" s="6">
        <f t="shared" si="16"/>
        <v>7.4822300535213443E-4</v>
      </c>
      <c r="I162" s="6">
        <f t="shared" si="17"/>
        <v>4.3224564000250336E-3</v>
      </c>
      <c r="J162" s="5">
        <f t="shared" si="18"/>
        <v>44247.199999999997</v>
      </c>
      <c r="K162" s="5">
        <f t="shared" si="19"/>
        <v>-10899.449999999999</v>
      </c>
      <c r="L162" s="6">
        <f t="shared" si="20"/>
        <v>-11647</v>
      </c>
    </row>
    <row r="163" spans="1:12" x14ac:dyDescent="0.3">
      <c r="A163" s="4">
        <v>43643</v>
      </c>
      <c r="B163" s="5">
        <v>56501.95</v>
      </c>
      <c r="C163" s="6">
        <v>932.35</v>
      </c>
      <c r="D163" s="6">
        <v>202.9</v>
      </c>
      <c r="E163" s="6">
        <v>11841.55</v>
      </c>
      <c r="F163" s="6">
        <f t="shared" si="14"/>
        <v>7.2329255693637838E-3</v>
      </c>
      <c r="G163" s="6">
        <f t="shared" si="15"/>
        <v>-1.675170125381098E-2</v>
      </c>
      <c r="H163" s="6">
        <f t="shared" si="16"/>
        <v>1.1649654615707229E-2</v>
      </c>
      <c r="I163" s="6">
        <f t="shared" si="17"/>
        <v>-5.0656210056963325E-4</v>
      </c>
      <c r="J163" s="5">
        <f t="shared" si="18"/>
        <v>44660.399999999994</v>
      </c>
      <c r="K163" s="5">
        <f t="shared" si="19"/>
        <v>-10909.199999999999</v>
      </c>
      <c r="L163" s="6">
        <f t="shared" si="20"/>
        <v>-11638.65</v>
      </c>
    </row>
    <row r="164" spans="1:12" x14ac:dyDescent="0.3">
      <c r="A164" s="4">
        <v>43644</v>
      </c>
      <c r="B164" s="5">
        <v>56609.599999999999</v>
      </c>
      <c r="C164" s="6">
        <v>923.6</v>
      </c>
      <c r="D164" s="6">
        <v>200.65</v>
      </c>
      <c r="E164" s="6">
        <v>11788.85</v>
      </c>
      <c r="F164" s="6">
        <f t="shared" si="14"/>
        <v>1.903431303023988E-3</v>
      </c>
      <c r="G164" s="6">
        <f t="shared" si="15"/>
        <v>-9.4292031897621371E-3</v>
      </c>
      <c r="H164" s="6">
        <f t="shared" si="16"/>
        <v>-1.1151150118843314E-2</v>
      </c>
      <c r="I164" s="6">
        <f t="shared" si="17"/>
        <v>-4.4603635462361017E-3</v>
      </c>
      <c r="J164" s="5">
        <f t="shared" si="18"/>
        <v>44820.75</v>
      </c>
      <c r="K164" s="5">
        <f t="shared" si="19"/>
        <v>-10865.25</v>
      </c>
      <c r="L164" s="6">
        <f t="shared" si="20"/>
        <v>-11588.2</v>
      </c>
    </row>
    <row r="165" spans="1:12" x14ac:dyDescent="0.3">
      <c r="A165" s="4">
        <v>43647</v>
      </c>
      <c r="B165" s="5">
        <v>56758.85</v>
      </c>
      <c r="C165" s="6">
        <v>925.5</v>
      </c>
      <c r="D165" s="6">
        <v>200.3</v>
      </c>
      <c r="E165" s="6">
        <v>11865.6</v>
      </c>
      <c r="F165" s="6">
        <f t="shared" si="14"/>
        <v>2.6330092053991438E-3</v>
      </c>
      <c r="G165" s="6">
        <f t="shared" si="15"/>
        <v>2.0550545332119192E-3</v>
      </c>
      <c r="H165" s="6">
        <f t="shared" si="16"/>
        <v>-1.745854041153102E-3</v>
      </c>
      <c r="I165" s="6">
        <f t="shared" si="17"/>
        <v>6.4892880057533667E-3</v>
      </c>
      <c r="J165" s="5">
        <f t="shared" si="18"/>
        <v>44893.25</v>
      </c>
      <c r="K165" s="5">
        <f t="shared" si="19"/>
        <v>-10940.1</v>
      </c>
      <c r="L165" s="6">
        <f t="shared" si="20"/>
        <v>-11665.300000000001</v>
      </c>
    </row>
    <row r="166" spans="1:12" x14ac:dyDescent="0.3">
      <c r="A166" s="4">
        <v>43648</v>
      </c>
      <c r="B166" s="5">
        <v>56667.6</v>
      </c>
      <c r="C166" s="6">
        <v>915.8</v>
      </c>
      <c r="D166" s="6">
        <v>200.2</v>
      </c>
      <c r="E166" s="6">
        <v>11910.3</v>
      </c>
      <c r="F166" s="6">
        <f t="shared" si="14"/>
        <v>-1.6089725048365957E-3</v>
      </c>
      <c r="G166" s="6">
        <f t="shared" si="15"/>
        <v>-1.0536131790557205E-2</v>
      </c>
      <c r="H166" s="6">
        <f t="shared" si="16"/>
        <v>-4.9937579065250108E-4</v>
      </c>
      <c r="I166" s="6">
        <f t="shared" si="17"/>
        <v>3.7601144575602529E-3</v>
      </c>
      <c r="J166" s="5">
        <f t="shared" si="18"/>
        <v>44757.3</v>
      </c>
      <c r="K166" s="5">
        <f t="shared" si="19"/>
        <v>-10994.5</v>
      </c>
      <c r="L166" s="6">
        <f t="shared" si="20"/>
        <v>-11710.099999999999</v>
      </c>
    </row>
    <row r="167" spans="1:12" x14ac:dyDescent="0.3">
      <c r="A167" s="4">
        <v>43649</v>
      </c>
      <c r="B167" s="5">
        <v>56806.65</v>
      </c>
      <c r="C167" s="6">
        <v>929.75</v>
      </c>
      <c r="D167" s="6">
        <v>200.9</v>
      </c>
      <c r="E167" s="6">
        <v>11916.75</v>
      </c>
      <c r="F167" s="6">
        <f t="shared" si="14"/>
        <v>2.4507775041141579E-3</v>
      </c>
      <c r="G167" s="6">
        <f t="shared" si="15"/>
        <v>1.5117732582184486E-2</v>
      </c>
      <c r="H167" s="6">
        <f t="shared" si="16"/>
        <v>3.4904049397685676E-3</v>
      </c>
      <c r="I167" s="6">
        <f t="shared" si="17"/>
        <v>5.4140148759931482E-4</v>
      </c>
      <c r="J167" s="5">
        <f t="shared" si="18"/>
        <v>44889.9</v>
      </c>
      <c r="K167" s="5">
        <f t="shared" si="19"/>
        <v>-10987</v>
      </c>
      <c r="L167" s="6">
        <f t="shared" si="20"/>
        <v>-11715.85</v>
      </c>
    </row>
    <row r="168" spans="1:12" x14ac:dyDescent="0.3">
      <c r="A168" s="4">
        <v>43650</v>
      </c>
      <c r="B168" s="5">
        <v>56539.45</v>
      </c>
      <c r="C168" s="6">
        <v>936</v>
      </c>
      <c r="D168" s="6">
        <v>199.4</v>
      </c>
      <c r="E168" s="6">
        <v>11946.75</v>
      </c>
      <c r="F168" s="6">
        <f t="shared" si="14"/>
        <v>-4.7147717471915113E-3</v>
      </c>
      <c r="G168" s="6">
        <f t="shared" si="15"/>
        <v>6.6997436724127099E-3</v>
      </c>
      <c r="H168" s="6">
        <f t="shared" si="16"/>
        <v>-7.4944142931507446E-3</v>
      </c>
      <c r="I168" s="6">
        <f t="shared" si="17"/>
        <v>2.5143014062712723E-3</v>
      </c>
      <c r="J168" s="5">
        <f t="shared" si="18"/>
        <v>44592.7</v>
      </c>
      <c r="K168" s="5">
        <f t="shared" si="19"/>
        <v>-11010.75</v>
      </c>
      <c r="L168" s="6">
        <f t="shared" si="20"/>
        <v>-11747.35</v>
      </c>
    </row>
    <row r="169" spans="1:12" x14ac:dyDescent="0.3">
      <c r="A169" s="4">
        <v>43651</v>
      </c>
      <c r="B169" s="5">
        <v>56003.15</v>
      </c>
      <c r="C169" s="6">
        <v>925.25</v>
      </c>
      <c r="D169" s="6">
        <v>195.3</v>
      </c>
      <c r="E169" s="6">
        <v>11811.15</v>
      </c>
      <c r="F169" s="6">
        <f t="shared" si="14"/>
        <v>-9.5306854384940992E-3</v>
      </c>
      <c r="G169" s="6">
        <f t="shared" si="15"/>
        <v>-1.1551505211326649E-2</v>
      </c>
      <c r="H169" s="6">
        <f t="shared" si="16"/>
        <v>-2.0776019645104633E-2</v>
      </c>
      <c r="I169" s="6">
        <f t="shared" si="17"/>
        <v>-1.1415274286254761E-2</v>
      </c>
      <c r="J169" s="5">
        <f t="shared" si="18"/>
        <v>44192</v>
      </c>
      <c r="K169" s="5">
        <f t="shared" si="19"/>
        <v>-10885.9</v>
      </c>
      <c r="L169" s="6">
        <f t="shared" si="20"/>
        <v>-11615.85</v>
      </c>
    </row>
    <row r="170" spans="1:12" x14ac:dyDescent="0.3">
      <c r="A170" s="4">
        <v>43654</v>
      </c>
      <c r="B170" s="5">
        <v>54776.25</v>
      </c>
      <c r="C170" s="6">
        <v>904.25</v>
      </c>
      <c r="D170" s="6">
        <v>187.45</v>
      </c>
      <c r="E170" s="6">
        <v>11558.6</v>
      </c>
      <c r="F170" s="6">
        <f t="shared" si="14"/>
        <v>-2.2151233302184312E-2</v>
      </c>
      <c r="G170" s="6">
        <f t="shared" si="15"/>
        <v>-2.2958100434058024E-2</v>
      </c>
      <c r="H170" s="6">
        <f t="shared" si="16"/>
        <v>-4.1024694700712391E-2</v>
      </c>
      <c r="I170" s="6">
        <f t="shared" si="17"/>
        <v>-2.1614251930747241E-2</v>
      </c>
      <c r="J170" s="5">
        <f t="shared" si="18"/>
        <v>43217.65</v>
      </c>
      <c r="K170" s="5">
        <f t="shared" si="19"/>
        <v>-10654.35</v>
      </c>
      <c r="L170" s="6">
        <f t="shared" si="20"/>
        <v>-11371.15</v>
      </c>
    </row>
    <row r="171" spans="1:12" x14ac:dyDescent="0.3">
      <c r="A171" s="4">
        <v>43655</v>
      </c>
      <c r="B171" s="5">
        <v>54571.199999999997</v>
      </c>
      <c r="C171" s="6">
        <v>903.7</v>
      </c>
      <c r="D171" s="6">
        <v>186.35</v>
      </c>
      <c r="E171" s="6">
        <v>11555.9</v>
      </c>
      <c r="F171" s="6">
        <f t="shared" si="14"/>
        <v>-3.7504347901782518E-3</v>
      </c>
      <c r="G171" s="6">
        <f t="shared" si="15"/>
        <v>-6.0842392429719247E-4</v>
      </c>
      <c r="H171" s="6">
        <f t="shared" si="16"/>
        <v>-5.8855172566535767E-3</v>
      </c>
      <c r="I171" s="6">
        <f t="shared" si="17"/>
        <v>-2.3361959049780261E-4</v>
      </c>
      <c r="J171" s="5">
        <f t="shared" si="18"/>
        <v>43015.299999999996</v>
      </c>
      <c r="K171" s="5">
        <f t="shared" si="19"/>
        <v>-10652.199999999999</v>
      </c>
      <c r="L171" s="6">
        <f t="shared" si="20"/>
        <v>-11369.55</v>
      </c>
    </row>
    <row r="172" spans="1:12" x14ac:dyDescent="0.3">
      <c r="A172" s="4">
        <v>43656</v>
      </c>
      <c r="B172" s="5">
        <v>55196.9</v>
      </c>
      <c r="C172" s="6">
        <v>901.05</v>
      </c>
      <c r="D172" s="6">
        <v>187</v>
      </c>
      <c r="E172" s="6">
        <v>11498.9</v>
      </c>
      <c r="F172" s="6">
        <f t="shared" si="14"/>
        <v>1.1400521224945689E-2</v>
      </c>
      <c r="G172" s="6">
        <f t="shared" si="15"/>
        <v>-2.9366969436301045E-3</v>
      </c>
      <c r="H172" s="6">
        <f t="shared" si="16"/>
        <v>3.4819909293192027E-3</v>
      </c>
      <c r="I172" s="6">
        <f t="shared" si="17"/>
        <v>-4.9447504328900991E-3</v>
      </c>
      <c r="J172" s="5">
        <f t="shared" si="18"/>
        <v>43698</v>
      </c>
      <c r="K172" s="5">
        <f t="shared" si="19"/>
        <v>-10597.85</v>
      </c>
      <c r="L172" s="6">
        <f t="shared" si="20"/>
        <v>-11311.9</v>
      </c>
    </row>
    <row r="173" spans="1:12" x14ac:dyDescent="0.3">
      <c r="A173" s="4">
        <v>43657</v>
      </c>
      <c r="B173" s="5">
        <v>56163.9</v>
      </c>
      <c r="C173" s="6">
        <v>894.65</v>
      </c>
      <c r="D173" s="6">
        <v>188.1</v>
      </c>
      <c r="E173" s="6">
        <v>11582.9</v>
      </c>
      <c r="F173" s="6">
        <f t="shared" si="14"/>
        <v>1.7367409465085873E-2</v>
      </c>
      <c r="G173" s="6">
        <f t="shared" si="15"/>
        <v>-7.1281696264092033E-3</v>
      </c>
      <c r="H173" s="6">
        <f t="shared" si="16"/>
        <v>5.8651194523980576E-3</v>
      </c>
      <c r="I173" s="6">
        <f t="shared" si="17"/>
        <v>7.2784939506443059E-3</v>
      </c>
      <c r="J173" s="5">
        <f t="shared" si="18"/>
        <v>44581</v>
      </c>
      <c r="K173" s="5">
        <f t="shared" si="19"/>
        <v>-10688.25</v>
      </c>
      <c r="L173" s="6">
        <f t="shared" si="20"/>
        <v>-11394.8</v>
      </c>
    </row>
    <row r="174" spans="1:12" x14ac:dyDescent="0.3">
      <c r="A174" s="4">
        <v>43658</v>
      </c>
      <c r="B174" s="5">
        <v>56074.7</v>
      </c>
      <c r="C174" s="6">
        <v>893.8</v>
      </c>
      <c r="D174" s="6">
        <v>187.15</v>
      </c>
      <c r="E174" s="6">
        <v>11552.5</v>
      </c>
      <c r="F174" s="6">
        <f t="shared" si="14"/>
        <v>-1.5894713365940394E-3</v>
      </c>
      <c r="G174" s="6">
        <f t="shared" si="15"/>
        <v>-9.5054383851976717E-4</v>
      </c>
      <c r="H174" s="6">
        <f t="shared" si="16"/>
        <v>-5.063301956546651E-3</v>
      </c>
      <c r="I174" s="6">
        <f t="shared" si="17"/>
        <v>-2.6280088086903571E-3</v>
      </c>
      <c r="J174" s="5">
        <f t="shared" si="18"/>
        <v>44522.2</v>
      </c>
      <c r="K174" s="5">
        <f t="shared" si="19"/>
        <v>-10658.7</v>
      </c>
      <c r="L174" s="6">
        <f t="shared" si="20"/>
        <v>-11365.35</v>
      </c>
    </row>
    <row r="175" spans="1:12" x14ac:dyDescent="0.3">
      <c r="A175" s="4">
        <v>43661</v>
      </c>
      <c r="B175" s="5">
        <v>56132.4</v>
      </c>
      <c r="C175" s="6">
        <v>894.55</v>
      </c>
      <c r="D175" s="6">
        <v>184.95</v>
      </c>
      <c r="E175" s="6">
        <v>11588.35</v>
      </c>
      <c r="F175" s="6">
        <f t="shared" si="14"/>
        <v>1.0284555092482323E-3</v>
      </c>
      <c r="G175" s="6">
        <f t="shared" si="15"/>
        <v>8.3876203648078124E-4</v>
      </c>
      <c r="H175" s="6">
        <f t="shared" si="16"/>
        <v>-1.1824916071975066E-2</v>
      </c>
      <c r="I175" s="6">
        <f t="shared" si="17"/>
        <v>3.0984193476558532E-3</v>
      </c>
      <c r="J175" s="5">
        <f t="shared" si="18"/>
        <v>44544.05</v>
      </c>
      <c r="K175" s="5">
        <f t="shared" si="19"/>
        <v>-10693.800000000001</v>
      </c>
      <c r="L175" s="6">
        <f t="shared" si="20"/>
        <v>-11403.4</v>
      </c>
    </row>
    <row r="176" spans="1:12" x14ac:dyDescent="0.3">
      <c r="A176" s="4">
        <v>43662</v>
      </c>
      <c r="B176" s="5">
        <v>56510.9</v>
      </c>
      <c r="C176" s="6">
        <v>893.9</v>
      </c>
      <c r="D176" s="6">
        <v>187.05</v>
      </c>
      <c r="E176" s="6">
        <v>11662.6</v>
      </c>
      <c r="F176" s="6">
        <f t="shared" si="14"/>
        <v>6.7203539761387125E-3</v>
      </c>
      <c r="G176" s="6">
        <f t="shared" si="15"/>
        <v>-7.2688644202483789E-4</v>
      </c>
      <c r="H176" s="6">
        <f t="shared" si="16"/>
        <v>1.1290442515692212E-2</v>
      </c>
      <c r="I176" s="6">
        <f t="shared" si="17"/>
        <v>6.386857517651002E-3</v>
      </c>
      <c r="J176" s="5">
        <f t="shared" si="18"/>
        <v>44848.3</v>
      </c>
      <c r="K176" s="5">
        <f t="shared" si="19"/>
        <v>-10768.7</v>
      </c>
      <c r="L176" s="6">
        <f t="shared" si="20"/>
        <v>-11475.550000000001</v>
      </c>
    </row>
    <row r="177" spans="1:12" x14ac:dyDescent="0.3">
      <c r="A177" s="4">
        <v>43663</v>
      </c>
      <c r="B177" s="5">
        <v>56004.7</v>
      </c>
      <c r="C177" s="6">
        <v>892.8</v>
      </c>
      <c r="D177" s="6">
        <v>184.6</v>
      </c>
      <c r="E177" s="6">
        <v>11687.5</v>
      </c>
      <c r="F177" s="6">
        <f t="shared" si="14"/>
        <v>-8.9979241148668895E-3</v>
      </c>
      <c r="G177" s="6">
        <f t="shared" si="15"/>
        <v>-1.231320466760475E-3</v>
      </c>
      <c r="H177" s="6">
        <f t="shared" si="16"/>
        <v>-1.3184638725403435E-2</v>
      </c>
      <c r="I177" s="6">
        <f t="shared" si="17"/>
        <v>2.1327539872141722E-3</v>
      </c>
      <c r="J177" s="5">
        <f t="shared" si="18"/>
        <v>44317.2</v>
      </c>
      <c r="K177" s="5">
        <f t="shared" si="19"/>
        <v>-10794.7</v>
      </c>
      <c r="L177" s="6">
        <f t="shared" si="20"/>
        <v>-11502.9</v>
      </c>
    </row>
    <row r="178" spans="1:12" x14ac:dyDescent="0.3">
      <c r="A178" s="4">
        <v>43664</v>
      </c>
      <c r="B178" s="5">
        <v>55538.400000000001</v>
      </c>
      <c r="C178" s="6">
        <v>883.4</v>
      </c>
      <c r="D178" s="6">
        <v>179.25</v>
      </c>
      <c r="E178" s="6">
        <v>11596.9</v>
      </c>
      <c r="F178" s="6">
        <f t="shared" si="14"/>
        <v>-8.360942387337646E-3</v>
      </c>
      <c r="G178" s="6">
        <f t="shared" si="15"/>
        <v>-1.0584492464620412E-2</v>
      </c>
      <c r="H178" s="6">
        <f t="shared" si="16"/>
        <v>-2.9409842589022038E-2</v>
      </c>
      <c r="I178" s="6">
        <f t="shared" si="17"/>
        <v>-7.7820735971374259E-3</v>
      </c>
      <c r="J178" s="5">
        <f t="shared" si="18"/>
        <v>43941.5</v>
      </c>
      <c r="K178" s="5">
        <f t="shared" si="19"/>
        <v>-10713.5</v>
      </c>
      <c r="L178" s="6">
        <f t="shared" si="20"/>
        <v>-11417.65</v>
      </c>
    </row>
    <row r="179" spans="1:12" x14ac:dyDescent="0.3">
      <c r="A179" s="4">
        <v>43665</v>
      </c>
      <c r="B179" s="5">
        <v>53502.85</v>
      </c>
      <c r="C179" s="6">
        <v>872.7</v>
      </c>
      <c r="D179" s="6">
        <v>174.8</v>
      </c>
      <c r="E179" s="6">
        <v>11419.25</v>
      </c>
      <c r="F179" s="6">
        <f t="shared" si="14"/>
        <v>-3.7339749886287285E-2</v>
      </c>
      <c r="G179" s="6">
        <f t="shared" si="15"/>
        <v>-1.2186244993160324E-2</v>
      </c>
      <c r="H179" s="6">
        <f t="shared" si="16"/>
        <v>-2.5139016258294639E-2</v>
      </c>
      <c r="I179" s="6">
        <f t="shared" si="17"/>
        <v>-1.5437293202143871E-2</v>
      </c>
      <c r="J179" s="5">
        <f t="shared" si="18"/>
        <v>42083.6</v>
      </c>
      <c r="K179" s="5">
        <f t="shared" si="19"/>
        <v>-10546.55</v>
      </c>
      <c r="L179" s="6">
        <f t="shared" si="20"/>
        <v>-11244.45</v>
      </c>
    </row>
    <row r="180" spans="1:12" x14ac:dyDescent="0.3">
      <c r="A180" s="4">
        <v>43668</v>
      </c>
      <c r="B180" s="5">
        <v>54144.1</v>
      </c>
      <c r="C180" s="6">
        <v>855.9</v>
      </c>
      <c r="D180" s="6">
        <v>175</v>
      </c>
      <c r="E180" s="6">
        <v>11346.2</v>
      </c>
      <c r="F180" s="6">
        <f t="shared" si="14"/>
        <v>1.191408739761915E-2</v>
      </c>
      <c r="G180" s="6">
        <f t="shared" si="15"/>
        <v>-1.9438307281701765E-2</v>
      </c>
      <c r="H180" s="6">
        <f t="shared" si="16"/>
        <v>1.1435107020787987E-3</v>
      </c>
      <c r="I180" s="6">
        <f t="shared" si="17"/>
        <v>-6.4176417088494435E-3</v>
      </c>
      <c r="J180" s="5">
        <f t="shared" si="18"/>
        <v>42797.899999999994</v>
      </c>
      <c r="K180" s="5">
        <f t="shared" si="19"/>
        <v>-10490.300000000001</v>
      </c>
      <c r="L180" s="6">
        <f t="shared" si="20"/>
        <v>-11171.2</v>
      </c>
    </row>
    <row r="181" spans="1:12" x14ac:dyDescent="0.3">
      <c r="A181" s="4">
        <v>43669</v>
      </c>
      <c r="B181" s="5">
        <v>53941.8</v>
      </c>
      <c r="C181" s="6">
        <v>869.65</v>
      </c>
      <c r="D181" s="6">
        <v>167.5</v>
      </c>
      <c r="E181" s="6">
        <v>11331.05</v>
      </c>
      <c r="F181" s="6">
        <f t="shared" si="14"/>
        <v>-3.7433233423938362E-3</v>
      </c>
      <c r="G181" s="6">
        <f t="shared" si="15"/>
        <v>1.5937284966598231E-2</v>
      </c>
      <c r="H181" s="6">
        <f t="shared" si="16"/>
        <v>-4.3802622658392888E-2</v>
      </c>
      <c r="I181" s="6">
        <f t="shared" si="17"/>
        <v>-1.3361410447835524E-3</v>
      </c>
      <c r="J181" s="5">
        <f t="shared" si="18"/>
        <v>42610.75</v>
      </c>
      <c r="K181" s="5">
        <f t="shared" si="19"/>
        <v>-10461.4</v>
      </c>
      <c r="L181" s="6">
        <f t="shared" si="20"/>
        <v>-11163.55</v>
      </c>
    </row>
    <row r="182" spans="1:12" x14ac:dyDescent="0.3">
      <c r="A182" s="4">
        <v>43670</v>
      </c>
      <c r="B182" s="5">
        <v>54028.6</v>
      </c>
      <c r="C182" s="6">
        <v>864.15</v>
      </c>
      <c r="D182" s="6">
        <v>164.55</v>
      </c>
      <c r="E182" s="6">
        <v>11271.3</v>
      </c>
      <c r="F182" s="6">
        <f t="shared" si="14"/>
        <v>1.6078484232611686E-3</v>
      </c>
      <c r="G182" s="6">
        <f t="shared" si="15"/>
        <v>-6.3444670076605019E-3</v>
      </c>
      <c r="H182" s="6">
        <f t="shared" si="16"/>
        <v>-1.7768875875772153E-2</v>
      </c>
      <c r="I182" s="6">
        <f t="shared" si="17"/>
        <v>-5.2870731745408694E-3</v>
      </c>
      <c r="J182" s="5">
        <f t="shared" si="18"/>
        <v>42757.3</v>
      </c>
      <c r="K182" s="5">
        <f t="shared" si="19"/>
        <v>-10407.15</v>
      </c>
      <c r="L182" s="6">
        <f t="shared" si="20"/>
        <v>-11106.75</v>
      </c>
    </row>
    <row r="183" spans="1:12" x14ac:dyDescent="0.3">
      <c r="A183" s="4">
        <v>43671</v>
      </c>
      <c r="B183" s="5">
        <v>54112.9</v>
      </c>
      <c r="C183" s="6">
        <v>856.9</v>
      </c>
      <c r="D183" s="6">
        <v>161.35</v>
      </c>
      <c r="E183" s="6">
        <v>11252.15</v>
      </c>
      <c r="F183" s="6">
        <f t="shared" si="14"/>
        <v>1.5590687585363987E-3</v>
      </c>
      <c r="G183" s="6">
        <f t="shared" si="15"/>
        <v>-8.4251391714286958E-3</v>
      </c>
      <c r="H183" s="6">
        <f t="shared" si="16"/>
        <v>-1.9638556891378164E-2</v>
      </c>
      <c r="I183" s="6">
        <f t="shared" si="17"/>
        <v>-1.7004503852120314E-3</v>
      </c>
      <c r="J183" s="5">
        <f t="shared" si="18"/>
        <v>42860.75</v>
      </c>
      <c r="K183" s="5">
        <f t="shared" si="19"/>
        <v>-10395.25</v>
      </c>
      <c r="L183" s="6">
        <f t="shared" si="20"/>
        <v>-11090.8</v>
      </c>
    </row>
    <row r="184" spans="1:12" x14ac:dyDescent="0.3">
      <c r="A184" s="4">
        <v>43672</v>
      </c>
      <c r="B184" s="5">
        <v>54338.5</v>
      </c>
      <c r="C184" s="6">
        <v>850.35</v>
      </c>
      <c r="D184" s="6">
        <v>164.05</v>
      </c>
      <c r="E184" s="6">
        <v>11284.3</v>
      </c>
      <c r="F184" s="6">
        <f t="shared" si="14"/>
        <v>4.160394894062368E-3</v>
      </c>
      <c r="G184" s="6">
        <f t="shared" si="15"/>
        <v>-7.6731962366507192E-3</v>
      </c>
      <c r="H184" s="6">
        <f t="shared" si="16"/>
        <v>1.6595340909140017E-2</v>
      </c>
      <c r="I184" s="6">
        <f t="shared" si="17"/>
        <v>2.8531576011107469E-3</v>
      </c>
      <c r="J184" s="5">
        <f t="shared" si="18"/>
        <v>43054.2</v>
      </c>
      <c r="K184" s="5">
        <f t="shared" si="19"/>
        <v>-10433.949999999999</v>
      </c>
      <c r="L184" s="6">
        <f t="shared" si="20"/>
        <v>-11120.25</v>
      </c>
    </row>
    <row r="185" spans="1:12" x14ac:dyDescent="0.3">
      <c r="A185" s="4">
        <v>43675</v>
      </c>
      <c r="B185" s="5">
        <v>53785.3</v>
      </c>
      <c r="C185" s="6">
        <v>833.4</v>
      </c>
      <c r="D185" s="6">
        <v>154.35</v>
      </c>
      <c r="E185" s="6">
        <v>11189.2</v>
      </c>
      <c r="F185" s="6">
        <f t="shared" si="14"/>
        <v>-1.0232804010502519E-2</v>
      </c>
      <c r="G185" s="6">
        <f t="shared" si="15"/>
        <v>-2.0134310450069366E-2</v>
      </c>
      <c r="H185" s="6">
        <f t="shared" si="16"/>
        <v>-6.0948508458942431E-2</v>
      </c>
      <c r="I185" s="6">
        <f t="shared" si="17"/>
        <v>-8.4633517390506723E-3</v>
      </c>
      <c r="J185" s="5">
        <f t="shared" si="18"/>
        <v>42596.100000000006</v>
      </c>
      <c r="K185" s="5">
        <f t="shared" si="19"/>
        <v>-10355.800000000001</v>
      </c>
      <c r="L185" s="6">
        <f t="shared" si="20"/>
        <v>-11034.85</v>
      </c>
    </row>
    <row r="186" spans="1:12" x14ac:dyDescent="0.3">
      <c r="A186" s="4">
        <v>43676</v>
      </c>
      <c r="B186" s="5">
        <v>53778.5</v>
      </c>
      <c r="C186" s="6">
        <v>833.35</v>
      </c>
      <c r="D186" s="6">
        <v>149.69999999999999</v>
      </c>
      <c r="E186" s="6">
        <v>11085.4</v>
      </c>
      <c r="F186" s="6">
        <f t="shared" si="14"/>
        <v>-1.264365894299425E-4</v>
      </c>
      <c r="G186" s="6">
        <f t="shared" si="15"/>
        <v>-5.9997000167931554E-5</v>
      </c>
      <c r="H186" s="6">
        <f t="shared" si="16"/>
        <v>-3.0589459522585651E-2</v>
      </c>
      <c r="I186" s="6">
        <f t="shared" si="17"/>
        <v>-9.3201001476857486E-3</v>
      </c>
      <c r="J186" s="5">
        <f t="shared" si="18"/>
        <v>42693.1</v>
      </c>
      <c r="K186" s="5">
        <f t="shared" si="19"/>
        <v>-10252.049999999999</v>
      </c>
      <c r="L186" s="6">
        <f t="shared" si="20"/>
        <v>-10935.699999999999</v>
      </c>
    </row>
    <row r="187" spans="1:12" x14ac:dyDescent="0.3">
      <c r="A187" s="4">
        <v>43677</v>
      </c>
      <c r="B187" s="5">
        <v>53548.75</v>
      </c>
      <c r="C187" s="6">
        <v>817.7</v>
      </c>
      <c r="D187" s="6">
        <v>157.5</v>
      </c>
      <c r="E187" s="6">
        <v>11118</v>
      </c>
      <c r="F187" s="6">
        <f t="shared" si="14"/>
        <v>-4.2813050913882121E-3</v>
      </c>
      <c r="G187" s="6">
        <f t="shared" si="15"/>
        <v>-1.895820082025346E-2</v>
      </c>
      <c r="H187" s="6">
        <f t="shared" si="16"/>
        <v>5.0792166840105131E-2</v>
      </c>
      <c r="I187" s="6">
        <f t="shared" si="17"/>
        <v>2.9364893147653232E-3</v>
      </c>
      <c r="J187" s="5">
        <f t="shared" si="18"/>
        <v>42430.75</v>
      </c>
      <c r="K187" s="5">
        <f t="shared" si="19"/>
        <v>-10300.299999999999</v>
      </c>
      <c r="L187" s="6">
        <f t="shared" si="20"/>
        <v>-10960.5</v>
      </c>
    </row>
    <row r="188" spans="1:12" x14ac:dyDescent="0.3">
      <c r="A188" s="4">
        <v>43678</v>
      </c>
      <c r="B188" s="5">
        <v>53355.6</v>
      </c>
      <c r="C188" s="6">
        <v>811.55</v>
      </c>
      <c r="D188" s="6">
        <v>154.15</v>
      </c>
      <c r="E188" s="6">
        <v>10980</v>
      </c>
      <c r="F188" s="6">
        <f t="shared" si="14"/>
        <v>-3.6135145140696419E-3</v>
      </c>
      <c r="G188" s="6">
        <f t="shared" si="15"/>
        <v>-7.5495218168521909E-3</v>
      </c>
      <c r="H188" s="6">
        <f t="shared" si="16"/>
        <v>-2.1499303933528335E-2</v>
      </c>
      <c r="I188" s="6">
        <f t="shared" si="17"/>
        <v>-1.2489980449893174E-2</v>
      </c>
      <c r="J188" s="5">
        <f t="shared" si="18"/>
        <v>42375.6</v>
      </c>
      <c r="K188" s="5">
        <f t="shared" si="19"/>
        <v>-10168.450000000001</v>
      </c>
      <c r="L188" s="6">
        <f t="shared" si="20"/>
        <v>-10825.85</v>
      </c>
    </row>
    <row r="189" spans="1:12" x14ac:dyDescent="0.3">
      <c r="A189" s="4">
        <v>43679</v>
      </c>
      <c r="B189" s="5">
        <v>53869.55</v>
      </c>
      <c r="C189" s="6">
        <v>803.45</v>
      </c>
      <c r="D189" s="6">
        <v>150.35</v>
      </c>
      <c r="E189" s="6">
        <v>10997.35</v>
      </c>
      <c r="F189" s="6">
        <f t="shared" si="14"/>
        <v>9.5864437772349882E-3</v>
      </c>
      <c r="G189" s="6">
        <f t="shared" si="15"/>
        <v>-1.0031043863317287E-2</v>
      </c>
      <c r="H189" s="6">
        <f t="shared" si="16"/>
        <v>-2.4960244897621379E-2</v>
      </c>
      <c r="I189" s="6">
        <f t="shared" si="17"/>
        <v>1.5788986028203976E-3</v>
      </c>
      <c r="J189" s="5">
        <f t="shared" si="18"/>
        <v>42872.200000000004</v>
      </c>
      <c r="K189" s="5">
        <f t="shared" si="19"/>
        <v>-10193.9</v>
      </c>
      <c r="L189" s="6">
        <f t="shared" si="20"/>
        <v>-10847</v>
      </c>
    </row>
    <row r="190" spans="1:12" x14ac:dyDescent="0.3">
      <c r="A190" s="4">
        <v>43682</v>
      </c>
      <c r="B190" s="5">
        <v>53352.9</v>
      </c>
      <c r="C190" s="6">
        <v>805.85</v>
      </c>
      <c r="D190" s="6">
        <v>147.05000000000001</v>
      </c>
      <c r="E190" s="6">
        <v>10862.6</v>
      </c>
      <c r="F190" s="6">
        <f t="shared" si="14"/>
        <v>-9.6370489305371617E-3</v>
      </c>
      <c r="G190" s="6">
        <f t="shared" si="15"/>
        <v>2.982665480964858E-3</v>
      </c>
      <c r="H190" s="6">
        <f t="shared" si="16"/>
        <v>-2.2193244434533934E-2</v>
      </c>
      <c r="I190" s="6">
        <f t="shared" si="17"/>
        <v>-1.2328638151179865E-2</v>
      </c>
      <c r="J190" s="5">
        <f t="shared" si="18"/>
        <v>42490.3</v>
      </c>
      <c r="K190" s="5">
        <f t="shared" si="19"/>
        <v>-10056.75</v>
      </c>
      <c r="L190" s="6">
        <f t="shared" si="20"/>
        <v>-10715.550000000001</v>
      </c>
    </row>
    <row r="191" spans="1:12" x14ac:dyDescent="0.3">
      <c r="A191" s="4">
        <v>43683</v>
      </c>
      <c r="B191" s="5">
        <v>53871.15</v>
      </c>
      <c r="C191" s="6">
        <v>819.35</v>
      </c>
      <c r="D191" s="6">
        <v>151.69999999999999</v>
      </c>
      <c r="E191" s="6">
        <v>10948.25</v>
      </c>
      <c r="F191" s="6">
        <f t="shared" si="14"/>
        <v>9.6667498699244177E-3</v>
      </c>
      <c r="G191" s="6">
        <f t="shared" si="15"/>
        <v>1.6613722023506011E-2</v>
      </c>
      <c r="H191" s="6">
        <f t="shared" si="16"/>
        <v>3.1132221354482393E-2</v>
      </c>
      <c r="I191" s="6">
        <f t="shared" si="17"/>
        <v>7.8539296057326315E-3</v>
      </c>
      <c r="J191" s="5">
        <f t="shared" si="18"/>
        <v>42922.9</v>
      </c>
      <c r="K191" s="5">
        <f t="shared" si="19"/>
        <v>-10128.9</v>
      </c>
      <c r="L191" s="6">
        <f t="shared" si="20"/>
        <v>-10796.55</v>
      </c>
    </row>
    <row r="192" spans="1:12" x14ac:dyDescent="0.3">
      <c r="A192" s="4">
        <v>43684</v>
      </c>
      <c r="B192" s="5">
        <v>53998.5</v>
      </c>
      <c r="C192" s="6">
        <v>831.5</v>
      </c>
      <c r="D192" s="6">
        <v>150</v>
      </c>
      <c r="E192" s="6">
        <v>10855.5</v>
      </c>
      <c r="F192" s="6">
        <f t="shared" si="14"/>
        <v>2.3611842472226132E-3</v>
      </c>
      <c r="G192" s="6">
        <f t="shared" si="15"/>
        <v>1.4719955640749287E-2</v>
      </c>
      <c r="H192" s="6">
        <f t="shared" si="16"/>
        <v>-1.126959225823077E-2</v>
      </c>
      <c r="I192" s="6">
        <f t="shared" si="17"/>
        <v>-8.5077621466028291E-3</v>
      </c>
      <c r="J192" s="5">
        <f t="shared" si="18"/>
        <v>43143</v>
      </c>
      <c r="K192" s="5">
        <f t="shared" si="19"/>
        <v>-10024</v>
      </c>
      <c r="L192" s="6">
        <f t="shared" si="20"/>
        <v>-10705.5</v>
      </c>
    </row>
    <row r="193" spans="1:12" x14ac:dyDescent="0.3">
      <c r="A193" s="4">
        <v>43685</v>
      </c>
      <c r="B193" s="5">
        <v>54699.55</v>
      </c>
      <c r="C193" s="6">
        <v>850.7</v>
      </c>
      <c r="D193" s="6">
        <v>157.1</v>
      </c>
      <c r="E193" s="6">
        <v>11032.45</v>
      </c>
      <c r="F193" s="6">
        <f t="shared" si="14"/>
        <v>1.2899214302367212E-2</v>
      </c>
      <c r="G193" s="6">
        <f t="shared" si="15"/>
        <v>2.282824134885637E-2</v>
      </c>
      <c r="H193" s="6">
        <f t="shared" si="16"/>
        <v>4.6247251165319622E-2</v>
      </c>
      <c r="I193" s="6">
        <f t="shared" si="17"/>
        <v>1.6169066094785186E-2</v>
      </c>
      <c r="J193" s="5">
        <f t="shared" si="18"/>
        <v>43667.100000000006</v>
      </c>
      <c r="K193" s="5">
        <f t="shared" si="19"/>
        <v>-10181.75</v>
      </c>
      <c r="L193" s="6">
        <f t="shared" si="20"/>
        <v>-10875.35</v>
      </c>
    </row>
    <row r="194" spans="1:12" x14ac:dyDescent="0.3">
      <c r="A194" s="4">
        <v>43686</v>
      </c>
      <c r="B194" s="5">
        <v>57034.45</v>
      </c>
      <c r="C194" s="6">
        <v>868.65</v>
      </c>
      <c r="D194" s="6">
        <v>162.65</v>
      </c>
      <c r="E194" s="6">
        <v>11109.65</v>
      </c>
      <c r="F194" s="6">
        <f t="shared" si="14"/>
        <v>4.1799988528768213E-2</v>
      </c>
      <c r="G194" s="6">
        <f t="shared" si="15"/>
        <v>2.0880742358069717E-2</v>
      </c>
      <c r="H194" s="6">
        <f t="shared" si="16"/>
        <v>3.4718107657785061E-2</v>
      </c>
      <c r="I194" s="6">
        <f t="shared" si="17"/>
        <v>6.9731699180488674E-3</v>
      </c>
      <c r="J194" s="5">
        <f t="shared" si="18"/>
        <v>45924.799999999996</v>
      </c>
      <c r="K194" s="5">
        <f t="shared" si="19"/>
        <v>-10241</v>
      </c>
      <c r="L194" s="6">
        <f t="shared" si="20"/>
        <v>-10947</v>
      </c>
    </row>
    <row r="195" spans="1:12" x14ac:dyDescent="0.3">
      <c r="A195" s="4">
        <v>43690</v>
      </c>
      <c r="B195" s="5">
        <v>56736.75</v>
      </c>
      <c r="C195" s="6">
        <v>857.15</v>
      </c>
      <c r="D195" s="6">
        <v>158.69999999999999</v>
      </c>
      <c r="E195" s="6">
        <v>10925.85</v>
      </c>
      <c r="F195" s="6">
        <f t="shared" si="14"/>
        <v>-5.2333223072613426E-3</v>
      </c>
      <c r="G195" s="6">
        <f t="shared" si="15"/>
        <v>-1.3327349886418491E-2</v>
      </c>
      <c r="H195" s="6">
        <f t="shared" si="16"/>
        <v>-2.4585025386997153E-2</v>
      </c>
      <c r="I195" s="6">
        <f t="shared" si="17"/>
        <v>-1.6682558846185944E-2</v>
      </c>
      <c r="J195" s="5">
        <f t="shared" si="18"/>
        <v>45810.9</v>
      </c>
      <c r="K195" s="5">
        <f t="shared" si="19"/>
        <v>-10068.700000000001</v>
      </c>
      <c r="L195" s="6">
        <f t="shared" si="20"/>
        <v>-10767.15</v>
      </c>
    </row>
    <row r="196" spans="1:12" x14ac:dyDescent="0.3">
      <c r="A196" s="4">
        <v>43691</v>
      </c>
      <c r="B196" s="5">
        <v>57293</v>
      </c>
      <c r="C196" s="6">
        <v>871.7</v>
      </c>
      <c r="D196" s="6">
        <v>162.94999999999999</v>
      </c>
      <c r="E196" s="6">
        <v>11029.4</v>
      </c>
      <c r="F196" s="6">
        <f t="shared" si="14"/>
        <v>9.7563032846320671E-3</v>
      </c>
      <c r="G196" s="6">
        <f t="shared" si="15"/>
        <v>1.6832395564040353E-2</v>
      </c>
      <c r="H196" s="6">
        <f t="shared" si="16"/>
        <v>2.6427777751207228E-2</v>
      </c>
      <c r="I196" s="6">
        <f t="shared" si="17"/>
        <v>9.432893528210886E-3</v>
      </c>
      <c r="J196" s="5">
        <f t="shared" si="18"/>
        <v>46263.6</v>
      </c>
      <c r="K196" s="5">
        <f t="shared" si="19"/>
        <v>-10157.699999999999</v>
      </c>
      <c r="L196" s="6">
        <f t="shared" si="20"/>
        <v>-10866.449999999999</v>
      </c>
    </row>
    <row r="197" spans="1:12" x14ac:dyDescent="0.3">
      <c r="A197" s="4">
        <v>43693</v>
      </c>
      <c r="B197" s="5">
        <v>56823.6</v>
      </c>
      <c r="C197" s="6">
        <v>855.6</v>
      </c>
      <c r="D197" s="6">
        <v>164.25</v>
      </c>
      <c r="E197" s="6">
        <v>11047.8</v>
      </c>
      <c r="F197" s="6">
        <f t="shared" ref="F197:F260" si="21">LN(B197/B196)</f>
        <v>-8.2267198176379508E-3</v>
      </c>
      <c r="G197" s="6">
        <f t="shared" ref="G197:G260" si="22">LN(C197/C196)</f>
        <v>-1.8642350809279829E-2</v>
      </c>
      <c r="H197" s="6">
        <f t="shared" ref="H197:H260" si="23">LN(D197/D196)</f>
        <v>7.9462520811494301E-3</v>
      </c>
      <c r="I197" s="6">
        <f t="shared" ref="I197:I260" si="24">LN(E197/E196)</f>
        <v>1.6668784320785558E-3</v>
      </c>
      <c r="J197" s="5">
        <f t="shared" ref="J197:J260" si="25">B197-E197</f>
        <v>45775.8</v>
      </c>
      <c r="K197" s="5">
        <f t="shared" ref="K197:K260" si="26">C197-E197</f>
        <v>-10192.199999999999</v>
      </c>
      <c r="L197" s="6">
        <f t="shared" ref="L197:L260" si="27">D197-E197</f>
        <v>-10883.55</v>
      </c>
    </row>
    <row r="198" spans="1:12" x14ac:dyDescent="0.3">
      <c r="A198" s="4">
        <v>43696</v>
      </c>
      <c r="B198" s="5">
        <v>57589.8</v>
      </c>
      <c r="C198" s="6">
        <v>870.5</v>
      </c>
      <c r="D198" s="6">
        <v>163.65</v>
      </c>
      <c r="E198" s="6">
        <v>11053.9</v>
      </c>
      <c r="F198" s="6">
        <f t="shared" si="21"/>
        <v>1.3393736295852466E-2</v>
      </c>
      <c r="G198" s="6">
        <f t="shared" si="22"/>
        <v>1.7264781999993126E-2</v>
      </c>
      <c r="H198" s="6">
        <f t="shared" si="23"/>
        <v>-3.6596564175302871E-3</v>
      </c>
      <c r="I198" s="6">
        <f t="shared" si="24"/>
        <v>5.5199375205423505E-4</v>
      </c>
      <c r="J198" s="5">
        <f t="shared" si="25"/>
        <v>46535.9</v>
      </c>
      <c r="K198" s="5">
        <f t="shared" si="26"/>
        <v>-10183.4</v>
      </c>
      <c r="L198" s="6">
        <f t="shared" si="27"/>
        <v>-10890.25</v>
      </c>
    </row>
    <row r="199" spans="1:12" x14ac:dyDescent="0.3">
      <c r="A199" s="4">
        <v>43697</v>
      </c>
      <c r="B199" s="5">
        <v>57548.9</v>
      </c>
      <c r="C199" s="6">
        <v>884.85</v>
      </c>
      <c r="D199" s="6">
        <v>165.2</v>
      </c>
      <c r="E199" s="6">
        <v>11017</v>
      </c>
      <c r="F199" s="6">
        <f t="shared" si="21"/>
        <v>-7.1044751626186996E-4</v>
      </c>
      <c r="G199" s="6">
        <f t="shared" si="22"/>
        <v>1.6350379908950368E-2</v>
      </c>
      <c r="H199" s="6">
        <f t="shared" si="23"/>
        <v>9.4268601396880185E-3</v>
      </c>
      <c r="I199" s="6">
        <f t="shared" si="24"/>
        <v>-3.3437725132185541E-3</v>
      </c>
      <c r="J199" s="5">
        <f t="shared" si="25"/>
        <v>46531.9</v>
      </c>
      <c r="K199" s="5">
        <f t="shared" si="26"/>
        <v>-10132.15</v>
      </c>
      <c r="L199" s="6">
        <f t="shared" si="27"/>
        <v>-10851.8</v>
      </c>
    </row>
    <row r="200" spans="1:12" x14ac:dyDescent="0.3">
      <c r="A200" s="4">
        <v>43698</v>
      </c>
      <c r="B200" s="5">
        <v>57737</v>
      </c>
      <c r="C200" s="6">
        <v>877.3</v>
      </c>
      <c r="D200" s="6">
        <v>162.44999999999999</v>
      </c>
      <c r="E200" s="6">
        <v>10918.7</v>
      </c>
      <c r="F200" s="6">
        <f t="shared" si="21"/>
        <v>3.2631946649895535E-3</v>
      </c>
      <c r="G200" s="6">
        <f t="shared" si="22"/>
        <v>-8.5691299828558522E-3</v>
      </c>
      <c r="H200" s="6">
        <f t="shared" si="23"/>
        <v>-1.6786598971768416E-2</v>
      </c>
      <c r="I200" s="6">
        <f t="shared" si="24"/>
        <v>-8.9626187469466975E-3</v>
      </c>
      <c r="J200" s="5">
        <f t="shared" si="25"/>
        <v>46818.3</v>
      </c>
      <c r="K200" s="5">
        <f t="shared" si="26"/>
        <v>-10041.400000000001</v>
      </c>
      <c r="L200" s="6">
        <f t="shared" si="27"/>
        <v>-10756.25</v>
      </c>
    </row>
    <row r="201" spans="1:12" x14ac:dyDescent="0.3">
      <c r="A201" s="4">
        <v>43699</v>
      </c>
      <c r="B201" s="5">
        <v>57572.45</v>
      </c>
      <c r="C201" s="6">
        <v>867.5</v>
      </c>
      <c r="D201" s="6">
        <v>163.30000000000001</v>
      </c>
      <c r="E201" s="6">
        <v>10741.35</v>
      </c>
      <c r="F201" s="6">
        <f t="shared" si="21"/>
        <v>-2.8540611666679635E-3</v>
      </c>
      <c r="G201" s="6">
        <f t="shared" si="22"/>
        <v>-1.1233497313323907E-2</v>
      </c>
      <c r="H201" s="6">
        <f t="shared" si="23"/>
        <v>5.2187378613102898E-3</v>
      </c>
      <c r="I201" s="6">
        <f t="shared" si="24"/>
        <v>-1.6376136105612608E-2</v>
      </c>
      <c r="J201" s="5">
        <f t="shared" si="25"/>
        <v>46831.1</v>
      </c>
      <c r="K201" s="5">
        <f t="shared" si="26"/>
        <v>-9873.85</v>
      </c>
      <c r="L201" s="6">
        <f t="shared" si="27"/>
        <v>-10578.050000000001</v>
      </c>
    </row>
    <row r="202" spans="1:12" x14ac:dyDescent="0.3">
      <c r="A202" s="4">
        <v>43700</v>
      </c>
      <c r="B202" s="5">
        <v>57859.5</v>
      </c>
      <c r="C202" s="6">
        <v>861.8</v>
      </c>
      <c r="D202" s="6">
        <v>165.6</v>
      </c>
      <c r="E202" s="6">
        <v>10829.35</v>
      </c>
      <c r="F202" s="6">
        <f t="shared" si="21"/>
        <v>4.9735032926178637E-3</v>
      </c>
      <c r="G202" s="6">
        <f t="shared" si="22"/>
        <v>-6.5922866392766335E-3</v>
      </c>
      <c r="H202" s="6">
        <f t="shared" si="23"/>
        <v>1.398624197473987E-2</v>
      </c>
      <c r="I202" s="6">
        <f t="shared" si="24"/>
        <v>8.1592612391295921E-3</v>
      </c>
      <c r="J202" s="5">
        <f t="shared" si="25"/>
        <v>47030.15</v>
      </c>
      <c r="K202" s="5">
        <f t="shared" si="26"/>
        <v>-9967.5500000000011</v>
      </c>
      <c r="L202" s="6">
        <f t="shared" si="27"/>
        <v>-10663.75</v>
      </c>
    </row>
    <row r="203" spans="1:12" x14ac:dyDescent="0.3">
      <c r="A203" s="4">
        <v>43703</v>
      </c>
      <c r="B203" s="5">
        <v>58782.400000000001</v>
      </c>
      <c r="C203" s="6">
        <v>898.2</v>
      </c>
      <c r="D203" s="6">
        <v>166.45</v>
      </c>
      <c r="E203" s="6">
        <v>11057.85</v>
      </c>
      <c r="F203" s="6">
        <f t="shared" si="21"/>
        <v>1.5824832409514385E-2</v>
      </c>
      <c r="G203" s="6">
        <f t="shared" si="22"/>
        <v>4.1369535471900046E-2</v>
      </c>
      <c r="H203" s="6">
        <f t="shared" si="23"/>
        <v>5.1197220698744883E-3</v>
      </c>
      <c r="I203" s="6">
        <f t="shared" si="24"/>
        <v>2.0880542239304772E-2</v>
      </c>
      <c r="J203" s="5">
        <f t="shared" si="25"/>
        <v>47724.55</v>
      </c>
      <c r="K203" s="5">
        <f t="shared" si="26"/>
        <v>-10159.65</v>
      </c>
      <c r="L203" s="6">
        <f t="shared" si="27"/>
        <v>-10891.4</v>
      </c>
    </row>
    <row r="204" spans="1:12" x14ac:dyDescent="0.3">
      <c r="A204" s="4">
        <v>43704</v>
      </c>
      <c r="B204" s="5">
        <v>58871.5</v>
      </c>
      <c r="C204" s="6">
        <v>897.3</v>
      </c>
      <c r="D204" s="6">
        <v>172</v>
      </c>
      <c r="E204" s="6">
        <v>11105.35</v>
      </c>
      <c r="F204" s="6">
        <f t="shared" si="21"/>
        <v>1.5146122148662062E-3</v>
      </c>
      <c r="G204" s="6">
        <f t="shared" si="22"/>
        <v>-1.002506349625701E-3</v>
      </c>
      <c r="H204" s="6">
        <f t="shared" si="23"/>
        <v>3.2799512792419244E-2</v>
      </c>
      <c r="I204" s="6">
        <f t="shared" si="24"/>
        <v>4.2863912004609123E-3</v>
      </c>
      <c r="J204" s="5">
        <f t="shared" si="25"/>
        <v>47766.15</v>
      </c>
      <c r="K204" s="5">
        <f t="shared" si="26"/>
        <v>-10208.050000000001</v>
      </c>
      <c r="L204" s="6">
        <f t="shared" si="27"/>
        <v>-10933.35</v>
      </c>
    </row>
    <row r="205" spans="1:12" x14ac:dyDescent="0.3">
      <c r="A205" s="4">
        <v>43705</v>
      </c>
      <c r="B205" s="5">
        <v>57924.5</v>
      </c>
      <c r="C205" s="6">
        <v>911.7</v>
      </c>
      <c r="D205" s="6">
        <v>168.55</v>
      </c>
      <c r="E205" s="6">
        <v>11046.1</v>
      </c>
      <c r="F205" s="6">
        <f t="shared" si="21"/>
        <v>-1.6216664156812513E-2</v>
      </c>
      <c r="G205" s="6">
        <f t="shared" si="22"/>
        <v>1.5920734286845196E-2</v>
      </c>
      <c r="H205" s="6">
        <f t="shared" si="23"/>
        <v>-2.0262035133383257E-2</v>
      </c>
      <c r="I205" s="6">
        <f t="shared" si="24"/>
        <v>-5.3495496953686683E-3</v>
      </c>
      <c r="J205" s="5">
        <f t="shared" si="25"/>
        <v>46878.400000000001</v>
      </c>
      <c r="K205" s="5">
        <f t="shared" si="26"/>
        <v>-10134.4</v>
      </c>
      <c r="L205" s="6">
        <f t="shared" si="27"/>
        <v>-10877.550000000001</v>
      </c>
    </row>
    <row r="206" spans="1:12" x14ac:dyDescent="0.3">
      <c r="A206" s="4">
        <v>43706</v>
      </c>
      <c r="B206" s="5">
        <v>57545.65</v>
      </c>
      <c r="C206" s="6">
        <v>911.7</v>
      </c>
      <c r="D206" s="6">
        <v>169.6</v>
      </c>
      <c r="E206" s="6">
        <v>10948.3</v>
      </c>
      <c r="F206" s="6">
        <f t="shared" si="21"/>
        <v>-6.5618925651290492E-3</v>
      </c>
      <c r="G206" s="6">
        <f t="shared" si="22"/>
        <v>0</v>
      </c>
      <c r="H206" s="6">
        <f t="shared" si="23"/>
        <v>6.2102816777328453E-3</v>
      </c>
      <c r="I206" s="6">
        <f t="shared" si="24"/>
        <v>-8.8932314206440471E-3</v>
      </c>
      <c r="J206" s="5">
        <f t="shared" si="25"/>
        <v>46597.350000000006</v>
      </c>
      <c r="K206" s="5">
        <f t="shared" si="26"/>
        <v>-10036.599999999999</v>
      </c>
      <c r="L206" s="6">
        <f t="shared" si="27"/>
        <v>-10778.699999999999</v>
      </c>
    </row>
    <row r="207" spans="1:12" x14ac:dyDescent="0.3">
      <c r="A207" s="4">
        <v>43707</v>
      </c>
      <c r="B207" s="5">
        <v>58590.05</v>
      </c>
      <c r="C207" s="6">
        <v>907.3</v>
      </c>
      <c r="D207" s="6">
        <v>171.25</v>
      </c>
      <c r="E207" s="6">
        <v>11023.25</v>
      </c>
      <c r="F207" s="6">
        <f t="shared" si="21"/>
        <v>1.7986341079759247E-2</v>
      </c>
      <c r="G207" s="6">
        <f t="shared" si="22"/>
        <v>-4.8378324152739752E-3</v>
      </c>
      <c r="H207" s="6">
        <f t="shared" si="23"/>
        <v>9.6817537845319615E-3</v>
      </c>
      <c r="I207" s="6">
        <f t="shared" si="24"/>
        <v>6.822485506963346E-3</v>
      </c>
      <c r="J207" s="5">
        <f t="shared" si="25"/>
        <v>47566.8</v>
      </c>
      <c r="K207" s="5">
        <f t="shared" si="26"/>
        <v>-10115.950000000001</v>
      </c>
      <c r="L207" s="6">
        <f t="shared" si="27"/>
        <v>-10852</v>
      </c>
    </row>
    <row r="208" spans="1:12" x14ac:dyDescent="0.3">
      <c r="A208" s="4">
        <v>43711</v>
      </c>
      <c r="B208" s="5">
        <v>57801.55</v>
      </c>
      <c r="C208" s="6">
        <v>900.4</v>
      </c>
      <c r="D208" s="6">
        <v>170.25</v>
      </c>
      <c r="E208" s="6">
        <v>10797.9</v>
      </c>
      <c r="F208" s="6">
        <f t="shared" si="21"/>
        <v>-1.3549295016513772E-2</v>
      </c>
      <c r="G208" s="6">
        <f t="shared" si="22"/>
        <v>-7.6340471430060407E-3</v>
      </c>
      <c r="H208" s="6">
        <f t="shared" si="23"/>
        <v>-5.8565321127128714E-3</v>
      </c>
      <c r="I208" s="6">
        <f t="shared" si="24"/>
        <v>-2.0655007796257053E-2</v>
      </c>
      <c r="J208" s="5">
        <f t="shared" si="25"/>
        <v>47003.65</v>
      </c>
      <c r="K208" s="5">
        <f t="shared" si="26"/>
        <v>-9897.5</v>
      </c>
      <c r="L208" s="6">
        <f t="shared" si="27"/>
        <v>-10627.65</v>
      </c>
    </row>
    <row r="209" spans="1:12" x14ac:dyDescent="0.3">
      <c r="A209" s="4">
        <v>43712</v>
      </c>
      <c r="B209" s="5">
        <v>57691.199999999997</v>
      </c>
      <c r="C209" s="6">
        <v>894.5</v>
      </c>
      <c r="D209" s="6">
        <v>175.9</v>
      </c>
      <c r="E209" s="6">
        <v>10844.65</v>
      </c>
      <c r="F209" s="6">
        <f t="shared" si="21"/>
        <v>-1.9109430432725722E-3</v>
      </c>
      <c r="G209" s="6">
        <f t="shared" si="22"/>
        <v>-6.5742060838032725E-3</v>
      </c>
      <c r="H209" s="6">
        <f t="shared" si="23"/>
        <v>3.2647706713890862E-2</v>
      </c>
      <c r="I209" s="6">
        <f t="shared" si="24"/>
        <v>4.3202000422602948E-3</v>
      </c>
      <c r="J209" s="5">
        <f t="shared" si="25"/>
        <v>46846.549999999996</v>
      </c>
      <c r="K209" s="5">
        <f t="shared" si="26"/>
        <v>-9950.15</v>
      </c>
      <c r="L209" s="6">
        <f t="shared" si="27"/>
        <v>-10668.75</v>
      </c>
    </row>
    <row r="210" spans="1:12" x14ac:dyDescent="0.3">
      <c r="A210" s="4">
        <v>43713</v>
      </c>
      <c r="B210" s="5">
        <v>57722.45</v>
      </c>
      <c r="C210" s="6">
        <v>906.25</v>
      </c>
      <c r="D210" s="6">
        <v>173.75</v>
      </c>
      <c r="E210" s="6">
        <v>10847.9</v>
      </c>
      <c r="F210" s="6">
        <f t="shared" si="21"/>
        <v>5.4153041280090796E-4</v>
      </c>
      <c r="G210" s="6">
        <f t="shared" si="22"/>
        <v>1.3050303220110665E-2</v>
      </c>
      <c r="H210" s="6">
        <f t="shared" si="23"/>
        <v>-1.2298167298611018E-2</v>
      </c>
      <c r="I210" s="6">
        <f t="shared" si="24"/>
        <v>2.9964204524756224E-4</v>
      </c>
      <c r="J210" s="5">
        <f t="shared" si="25"/>
        <v>46874.549999999996</v>
      </c>
      <c r="K210" s="5">
        <f t="shared" si="26"/>
        <v>-9941.65</v>
      </c>
      <c r="L210" s="6">
        <f t="shared" si="27"/>
        <v>-10674.15</v>
      </c>
    </row>
    <row r="211" spans="1:12" x14ac:dyDescent="0.3">
      <c r="A211" s="4">
        <v>43714</v>
      </c>
      <c r="B211" s="5">
        <v>58754.3</v>
      </c>
      <c r="C211" s="6">
        <v>892.2</v>
      </c>
      <c r="D211" s="6">
        <v>175.25</v>
      </c>
      <c r="E211" s="6">
        <v>10946.2</v>
      </c>
      <c r="F211" s="6">
        <f t="shared" si="21"/>
        <v>1.7718162537965636E-2</v>
      </c>
      <c r="G211" s="6">
        <f t="shared" si="22"/>
        <v>-1.5624883474720103E-2</v>
      </c>
      <c r="H211" s="6">
        <f t="shared" si="23"/>
        <v>8.5960414697980377E-3</v>
      </c>
      <c r="I211" s="6">
        <f t="shared" si="24"/>
        <v>9.0208512030475613E-3</v>
      </c>
      <c r="J211" s="5">
        <f t="shared" si="25"/>
        <v>47808.100000000006</v>
      </c>
      <c r="K211" s="5">
        <f t="shared" si="26"/>
        <v>-10054</v>
      </c>
      <c r="L211" s="6">
        <f t="shared" si="27"/>
        <v>-10770.95</v>
      </c>
    </row>
    <row r="212" spans="1:12" x14ac:dyDescent="0.3">
      <c r="A212" s="4">
        <v>43717</v>
      </c>
      <c r="B212" s="5">
        <v>58869.1</v>
      </c>
      <c r="C212" s="6">
        <v>884</v>
      </c>
      <c r="D212" s="6">
        <v>176.7</v>
      </c>
      <c r="E212" s="6">
        <v>11003.05</v>
      </c>
      <c r="F212" s="6">
        <f t="shared" si="21"/>
        <v>1.9519931655036205E-3</v>
      </c>
      <c r="G212" s="6">
        <f t="shared" si="22"/>
        <v>-9.2332600565210015E-3</v>
      </c>
      <c r="H212" s="6">
        <f t="shared" si="23"/>
        <v>8.2398534109512523E-3</v>
      </c>
      <c r="I212" s="6">
        <f t="shared" si="24"/>
        <v>5.1801430231516307E-3</v>
      </c>
      <c r="J212" s="5">
        <f t="shared" si="25"/>
        <v>47866.05</v>
      </c>
      <c r="K212" s="5">
        <f t="shared" si="26"/>
        <v>-10119.049999999999</v>
      </c>
      <c r="L212" s="6">
        <f t="shared" si="27"/>
        <v>-10826.349999999999</v>
      </c>
    </row>
    <row r="213" spans="1:12" x14ac:dyDescent="0.3">
      <c r="A213" s="4">
        <v>43719</v>
      </c>
      <c r="B213" s="5">
        <v>60101.95</v>
      </c>
      <c r="C213" s="6">
        <v>889.5</v>
      </c>
      <c r="D213" s="6">
        <v>179.1</v>
      </c>
      <c r="E213" s="6">
        <v>11035.7</v>
      </c>
      <c r="F213" s="6">
        <f t="shared" si="21"/>
        <v>2.0725951937497811E-2</v>
      </c>
      <c r="G213" s="6">
        <f t="shared" si="22"/>
        <v>6.2024444682463771E-3</v>
      </c>
      <c r="H213" s="6">
        <f t="shared" si="23"/>
        <v>1.3490929741015508E-2</v>
      </c>
      <c r="I213" s="6">
        <f t="shared" si="24"/>
        <v>2.9629651306572699E-3</v>
      </c>
      <c r="J213" s="5">
        <f t="shared" si="25"/>
        <v>49066.25</v>
      </c>
      <c r="K213" s="5">
        <f t="shared" si="26"/>
        <v>-10146.200000000001</v>
      </c>
      <c r="L213" s="6">
        <f t="shared" si="27"/>
        <v>-10856.6</v>
      </c>
    </row>
    <row r="214" spans="1:12" x14ac:dyDescent="0.3">
      <c r="A214" s="4">
        <v>43720</v>
      </c>
      <c r="B214" s="5">
        <v>60658.9</v>
      </c>
      <c r="C214" s="6">
        <v>903.1</v>
      </c>
      <c r="D214" s="6">
        <v>177.1</v>
      </c>
      <c r="E214" s="6">
        <v>10982.8</v>
      </c>
      <c r="F214" s="6">
        <f t="shared" si="21"/>
        <v>9.2240812968855685E-3</v>
      </c>
      <c r="G214" s="6">
        <f t="shared" si="22"/>
        <v>1.5173782150863289E-2</v>
      </c>
      <c r="H214" s="6">
        <f t="shared" si="23"/>
        <v>-1.1229764277878199E-2</v>
      </c>
      <c r="I214" s="6">
        <f t="shared" si="24"/>
        <v>-4.8050595437650065E-3</v>
      </c>
      <c r="J214" s="5">
        <f t="shared" si="25"/>
        <v>49676.100000000006</v>
      </c>
      <c r="K214" s="5">
        <f t="shared" si="26"/>
        <v>-10079.699999999999</v>
      </c>
      <c r="L214" s="6">
        <f t="shared" si="27"/>
        <v>-10805.699999999999</v>
      </c>
    </row>
    <row r="215" spans="1:12" x14ac:dyDescent="0.3">
      <c r="A215" s="4">
        <v>43721</v>
      </c>
      <c r="B215" s="5">
        <v>60119.95</v>
      </c>
      <c r="C215" s="6">
        <v>930.45</v>
      </c>
      <c r="D215" s="6">
        <v>180.6</v>
      </c>
      <c r="E215" s="6">
        <v>11075.9</v>
      </c>
      <c r="F215" s="6">
        <f t="shared" si="21"/>
        <v>-8.9246350207163056E-3</v>
      </c>
      <c r="G215" s="6">
        <f t="shared" si="22"/>
        <v>2.9835050830483132E-2</v>
      </c>
      <c r="H215" s="6">
        <f t="shared" si="23"/>
        <v>1.9570096194097296E-2</v>
      </c>
      <c r="I215" s="6">
        <f t="shared" si="24"/>
        <v>8.4411640582458328E-3</v>
      </c>
      <c r="J215" s="5">
        <f t="shared" si="25"/>
        <v>49044.049999999996</v>
      </c>
      <c r="K215" s="5">
        <f t="shared" si="26"/>
        <v>-10145.449999999999</v>
      </c>
      <c r="L215" s="6">
        <f t="shared" si="27"/>
        <v>-10895.3</v>
      </c>
    </row>
    <row r="216" spans="1:12" x14ac:dyDescent="0.3">
      <c r="A216" s="4">
        <v>43724</v>
      </c>
      <c r="B216" s="5">
        <v>59461.5</v>
      </c>
      <c r="C216" s="6">
        <v>925.25</v>
      </c>
      <c r="D216" s="6">
        <v>180.6</v>
      </c>
      <c r="E216" s="6">
        <v>11003.5</v>
      </c>
      <c r="F216" s="6">
        <f t="shared" si="21"/>
        <v>-1.1012688919288909E-2</v>
      </c>
      <c r="G216" s="6">
        <f t="shared" si="22"/>
        <v>-5.6043688209709668E-3</v>
      </c>
      <c r="H216" s="6">
        <f t="shared" si="23"/>
        <v>0</v>
      </c>
      <c r="I216" s="6">
        <f t="shared" si="24"/>
        <v>-6.5581727303500393E-3</v>
      </c>
      <c r="J216" s="5">
        <f t="shared" si="25"/>
        <v>48458</v>
      </c>
      <c r="K216" s="5">
        <f t="shared" si="26"/>
        <v>-10078.25</v>
      </c>
      <c r="L216" s="6">
        <f t="shared" si="27"/>
        <v>-10822.9</v>
      </c>
    </row>
    <row r="217" spans="1:12" x14ac:dyDescent="0.3">
      <c r="A217" s="4">
        <v>43725</v>
      </c>
      <c r="B217" s="5">
        <v>57852.4</v>
      </c>
      <c r="C217" s="6">
        <v>893.3</v>
      </c>
      <c r="D217" s="6">
        <v>177.75</v>
      </c>
      <c r="E217" s="6">
        <v>10817.6</v>
      </c>
      <c r="F217" s="6">
        <f t="shared" si="21"/>
        <v>-2.743410491272099E-2</v>
      </c>
      <c r="G217" s="6">
        <f t="shared" si="22"/>
        <v>-3.5141500558472066E-2</v>
      </c>
      <c r="H217" s="6">
        <f t="shared" si="23"/>
        <v>-1.5906572299534752E-2</v>
      </c>
      <c r="I217" s="6">
        <f t="shared" si="24"/>
        <v>-1.7038966653176175E-2</v>
      </c>
      <c r="J217" s="5">
        <f t="shared" si="25"/>
        <v>47034.8</v>
      </c>
      <c r="K217" s="5">
        <f t="shared" si="26"/>
        <v>-9924.3000000000011</v>
      </c>
      <c r="L217" s="6">
        <f t="shared" si="27"/>
        <v>-10639.85</v>
      </c>
    </row>
    <row r="218" spans="1:12" x14ac:dyDescent="0.3">
      <c r="A218" s="4">
        <v>43726</v>
      </c>
      <c r="B218" s="5">
        <v>58364.55</v>
      </c>
      <c r="C218" s="6">
        <v>910.85</v>
      </c>
      <c r="D218" s="6">
        <v>179.85</v>
      </c>
      <c r="E218" s="6">
        <v>10840.65</v>
      </c>
      <c r="F218" s="6">
        <f t="shared" si="21"/>
        <v>8.813745592247773E-3</v>
      </c>
      <c r="G218" s="6">
        <f t="shared" si="22"/>
        <v>1.9455758769044498E-2</v>
      </c>
      <c r="H218" s="6">
        <f t="shared" si="23"/>
        <v>1.1745101458282673E-2</v>
      </c>
      <c r="I218" s="6">
        <f t="shared" si="24"/>
        <v>2.1285199591399326E-3</v>
      </c>
      <c r="J218" s="5">
        <f t="shared" si="25"/>
        <v>47523.9</v>
      </c>
      <c r="K218" s="5">
        <f t="shared" si="26"/>
        <v>-9929.7999999999993</v>
      </c>
      <c r="L218" s="6">
        <f t="shared" si="27"/>
        <v>-10660.8</v>
      </c>
    </row>
    <row r="219" spans="1:12" x14ac:dyDescent="0.3">
      <c r="A219" s="4">
        <v>43727</v>
      </c>
      <c r="B219" s="5">
        <v>58069.15</v>
      </c>
      <c r="C219" s="6">
        <v>913.35</v>
      </c>
      <c r="D219" s="6">
        <v>175.2</v>
      </c>
      <c r="E219" s="6">
        <v>10704.8</v>
      </c>
      <c r="F219" s="6">
        <f t="shared" si="21"/>
        <v>-5.0741432043009509E-3</v>
      </c>
      <c r="G219" s="6">
        <f t="shared" si="22"/>
        <v>2.7409292458548807E-3</v>
      </c>
      <c r="H219" s="6">
        <f t="shared" si="23"/>
        <v>-2.6194991639341875E-2</v>
      </c>
      <c r="I219" s="6">
        <f t="shared" si="24"/>
        <v>-1.2610718304774393E-2</v>
      </c>
      <c r="J219" s="5">
        <f t="shared" si="25"/>
        <v>47364.350000000006</v>
      </c>
      <c r="K219" s="5">
        <f t="shared" si="26"/>
        <v>-9791.4499999999989</v>
      </c>
      <c r="L219" s="6">
        <f t="shared" si="27"/>
        <v>-10529.599999999999</v>
      </c>
    </row>
    <row r="220" spans="1:12" x14ac:dyDescent="0.3">
      <c r="A220" s="4">
        <v>43728</v>
      </c>
      <c r="B220" s="5">
        <v>64642.9</v>
      </c>
      <c r="C220" s="6">
        <v>909.1</v>
      </c>
      <c r="D220" s="6">
        <v>185.2</v>
      </c>
      <c r="E220" s="6">
        <v>11274.2</v>
      </c>
      <c r="F220" s="6">
        <f t="shared" si="21"/>
        <v>0.10724373529750171</v>
      </c>
      <c r="G220" s="6">
        <f t="shared" si="22"/>
        <v>-4.6640595948802465E-3</v>
      </c>
      <c r="H220" s="6">
        <f t="shared" si="23"/>
        <v>5.5508143709788023E-2</v>
      </c>
      <c r="I220" s="6">
        <f t="shared" si="24"/>
        <v>5.1824690425978821E-2</v>
      </c>
      <c r="J220" s="5">
        <f t="shared" si="25"/>
        <v>53368.7</v>
      </c>
      <c r="K220" s="5">
        <f t="shared" si="26"/>
        <v>-10365.1</v>
      </c>
      <c r="L220" s="6">
        <f t="shared" si="27"/>
        <v>-11089</v>
      </c>
    </row>
    <row r="221" spans="1:12" x14ac:dyDescent="0.3">
      <c r="A221" s="4">
        <v>43731</v>
      </c>
      <c r="B221" s="5">
        <v>66180.25</v>
      </c>
      <c r="C221" s="6">
        <v>967.25</v>
      </c>
      <c r="D221" s="6">
        <v>189.2</v>
      </c>
      <c r="E221" s="6">
        <v>11600.2</v>
      </c>
      <c r="F221" s="6">
        <f t="shared" si="21"/>
        <v>2.3503802994765049E-2</v>
      </c>
      <c r="G221" s="6">
        <f t="shared" si="22"/>
        <v>6.2001894452809792E-2</v>
      </c>
      <c r="H221" s="6">
        <f t="shared" si="23"/>
        <v>2.13683344056988E-2</v>
      </c>
      <c r="I221" s="6">
        <f t="shared" si="24"/>
        <v>2.8505409908377584E-2</v>
      </c>
      <c r="J221" s="5">
        <f t="shared" si="25"/>
        <v>54580.05</v>
      </c>
      <c r="K221" s="5">
        <f t="shared" si="26"/>
        <v>-10632.95</v>
      </c>
      <c r="L221" s="6">
        <f t="shared" si="27"/>
        <v>-11411</v>
      </c>
    </row>
    <row r="222" spans="1:12" x14ac:dyDescent="0.3">
      <c r="A222" s="4">
        <v>43732</v>
      </c>
      <c r="B222" s="5">
        <v>65879.55</v>
      </c>
      <c r="C222" s="6">
        <v>978.85</v>
      </c>
      <c r="D222" s="6">
        <v>186.25</v>
      </c>
      <c r="E222" s="6">
        <v>11588.2</v>
      </c>
      <c r="F222" s="6">
        <f t="shared" si="21"/>
        <v>-4.5540053776200557E-3</v>
      </c>
      <c r="G222" s="6">
        <f t="shared" si="22"/>
        <v>1.1921419641929392E-2</v>
      </c>
      <c r="H222" s="6">
        <f t="shared" si="23"/>
        <v>-1.5714799358108933E-2</v>
      </c>
      <c r="I222" s="6">
        <f t="shared" si="24"/>
        <v>-1.0350003511433552E-3</v>
      </c>
      <c r="J222" s="5">
        <f t="shared" si="25"/>
        <v>54291.350000000006</v>
      </c>
      <c r="K222" s="5">
        <f t="shared" si="26"/>
        <v>-10609.35</v>
      </c>
      <c r="L222" s="6">
        <f t="shared" si="27"/>
        <v>-11401.95</v>
      </c>
    </row>
    <row r="223" spans="1:12" x14ac:dyDescent="0.3">
      <c r="A223" s="4">
        <v>43733</v>
      </c>
      <c r="B223" s="5">
        <v>64499.5</v>
      </c>
      <c r="C223" s="6">
        <v>965.7</v>
      </c>
      <c r="D223" s="6">
        <v>184.95</v>
      </c>
      <c r="E223" s="6">
        <v>11440.2</v>
      </c>
      <c r="F223" s="6">
        <f t="shared" si="21"/>
        <v>-2.1170602851322193E-2</v>
      </c>
      <c r="G223" s="6">
        <f t="shared" si="22"/>
        <v>-1.3525186249679442E-2</v>
      </c>
      <c r="H223" s="6">
        <f t="shared" si="23"/>
        <v>-7.0043389812059088E-3</v>
      </c>
      <c r="I223" s="6">
        <f t="shared" si="24"/>
        <v>-1.2853870675538228E-2</v>
      </c>
      <c r="J223" s="5">
        <f t="shared" si="25"/>
        <v>53059.3</v>
      </c>
      <c r="K223" s="5">
        <f t="shared" si="26"/>
        <v>-10474.5</v>
      </c>
      <c r="L223" s="6">
        <f t="shared" si="27"/>
        <v>-11255.25</v>
      </c>
    </row>
    <row r="224" spans="1:12" x14ac:dyDescent="0.3">
      <c r="A224" s="4">
        <v>43734</v>
      </c>
      <c r="B224" s="5">
        <v>62859.6</v>
      </c>
      <c r="C224" s="6">
        <v>990.25</v>
      </c>
      <c r="D224" s="6">
        <v>184.4</v>
      </c>
      <c r="E224" s="6">
        <v>11571.2</v>
      </c>
      <c r="F224" s="6">
        <f t="shared" si="21"/>
        <v>-2.5753803831641105E-2</v>
      </c>
      <c r="G224" s="6">
        <f t="shared" si="22"/>
        <v>2.5104209529153702E-2</v>
      </c>
      <c r="H224" s="6">
        <f t="shared" si="23"/>
        <v>-2.9782071559694154E-3</v>
      </c>
      <c r="I224" s="6">
        <f t="shared" si="24"/>
        <v>1.1385784019294062E-2</v>
      </c>
      <c r="J224" s="5">
        <f t="shared" si="25"/>
        <v>51288.399999999994</v>
      </c>
      <c r="K224" s="5">
        <f t="shared" si="26"/>
        <v>-10580.95</v>
      </c>
      <c r="L224" s="6">
        <f t="shared" si="27"/>
        <v>-11386.800000000001</v>
      </c>
    </row>
    <row r="225" spans="1:12" x14ac:dyDescent="0.3">
      <c r="A225" s="4">
        <v>43735</v>
      </c>
      <c r="B225" s="5">
        <v>62674.55</v>
      </c>
      <c r="C225" s="6">
        <v>980.45</v>
      </c>
      <c r="D225" s="6">
        <v>181.85</v>
      </c>
      <c r="E225" s="6">
        <v>11512.4</v>
      </c>
      <c r="F225" s="6">
        <f t="shared" si="21"/>
        <v>-2.9482038797635311E-3</v>
      </c>
      <c r="G225" s="6">
        <f t="shared" si="22"/>
        <v>-9.9457865565001653E-3</v>
      </c>
      <c r="H225" s="6">
        <f t="shared" si="23"/>
        <v>-1.39251396894955E-2</v>
      </c>
      <c r="I225" s="6">
        <f t="shared" si="24"/>
        <v>-5.0945370025516938E-3</v>
      </c>
      <c r="J225" s="5">
        <f t="shared" si="25"/>
        <v>51162.15</v>
      </c>
      <c r="K225" s="5">
        <f t="shared" si="26"/>
        <v>-10531.949999999999</v>
      </c>
      <c r="L225" s="6">
        <f t="shared" si="27"/>
        <v>-11330.55</v>
      </c>
    </row>
    <row r="226" spans="1:12" x14ac:dyDescent="0.3">
      <c r="A226" s="4">
        <v>43738</v>
      </c>
      <c r="B226" s="5">
        <v>63291.55</v>
      </c>
      <c r="C226" s="6">
        <v>957.1</v>
      </c>
      <c r="D226" s="6">
        <v>181.65</v>
      </c>
      <c r="E226" s="6">
        <v>11474.45</v>
      </c>
      <c r="F226" s="6">
        <f t="shared" si="21"/>
        <v>9.7963648058647951E-3</v>
      </c>
      <c r="G226" s="6">
        <f t="shared" si="22"/>
        <v>-2.4103770743665081E-2</v>
      </c>
      <c r="H226" s="6">
        <f t="shared" si="23"/>
        <v>-1.1004127657870371E-3</v>
      </c>
      <c r="I226" s="6">
        <f t="shared" si="24"/>
        <v>-3.3018908183674615E-3</v>
      </c>
      <c r="J226" s="5">
        <f t="shared" si="25"/>
        <v>51817.100000000006</v>
      </c>
      <c r="K226" s="5">
        <f t="shared" si="26"/>
        <v>-10517.35</v>
      </c>
      <c r="L226" s="6">
        <f t="shared" si="27"/>
        <v>-11292.800000000001</v>
      </c>
    </row>
    <row r="227" spans="1:12" x14ac:dyDescent="0.3">
      <c r="A227" s="4">
        <v>43739</v>
      </c>
      <c r="B227" s="5">
        <v>61863.4</v>
      </c>
      <c r="C227" s="6">
        <v>972.2</v>
      </c>
      <c r="D227" s="6">
        <v>169.1</v>
      </c>
      <c r="E227" s="6">
        <v>11359.9</v>
      </c>
      <c r="F227" s="6">
        <f t="shared" si="21"/>
        <v>-2.2823100362363572E-2</v>
      </c>
      <c r="G227" s="6">
        <f t="shared" si="22"/>
        <v>1.5653665409494387E-2</v>
      </c>
      <c r="H227" s="6">
        <f t="shared" si="23"/>
        <v>-7.1591502762676451E-2</v>
      </c>
      <c r="I227" s="6">
        <f t="shared" si="24"/>
        <v>-1.0033214077332946E-2</v>
      </c>
      <c r="J227" s="5">
        <f t="shared" si="25"/>
        <v>50503.5</v>
      </c>
      <c r="K227" s="5">
        <f t="shared" si="26"/>
        <v>-10387.699999999999</v>
      </c>
      <c r="L227" s="6">
        <f t="shared" si="27"/>
        <v>-11190.8</v>
      </c>
    </row>
    <row r="228" spans="1:12" x14ac:dyDescent="0.3">
      <c r="A228" s="4">
        <v>43741</v>
      </c>
      <c r="B228" s="5">
        <v>61471.05</v>
      </c>
      <c r="C228" s="6">
        <v>965.4</v>
      </c>
      <c r="D228" s="6">
        <v>168.85</v>
      </c>
      <c r="E228" s="6">
        <v>11314</v>
      </c>
      <c r="F228" s="6">
        <f t="shared" si="21"/>
        <v>-6.3623962895892616E-3</v>
      </c>
      <c r="G228" s="6">
        <f t="shared" si="22"/>
        <v>-7.0190213849626384E-3</v>
      </c>
      <c r="H228" s="6">
        <f t="shared" si="23"/>
        <v>-1.4795090729579547E-3</v>
      </c>
      <c r="I228" s="6">
        <f t="shared" si="24"/>
        <v>-4.0487135163949257E-3</v>
      </c>
      <c r="J228" s="5">
        <f t="shared" si="25"/>
        <v>50157.05</v>
      </c>
      <c r="K228" s="5">
        <f t="shared" si="26"/>
        <v>-10348.6</v>
      </c>
      <c r="L228" s="6">
        <f t="shared" si="27"/>
        <v>-11145.15</v>
      </c>
    </row>
    <row r="229" spans="1:12" x14ac:dyDescent="0.3">
      <c r="A229" s="4">
        <v>43742</v>
      </c>
      <c r="B229" s="5">
        <v>60938.35</v>
      </c>
      <c r="C229" s="6">
        <v>952.7</v>
      </c>
      <c r="D229" s="6">
        <v>168.8</v>
      </c>
      <c r="E229" s="6">
        <v>11174.75</v>
      </c>
      <c r="F229" s="6">
        <f t="shared" si="21"/>
        <v>-8.7036348974710732E-3</v>
      </c>
      <c r="G229" s="6">
        <f t="shared" si="22"/>
        <v>-1.3242464513658712E-2</v>
      </c>
      <c r="H229" s="6">
        <f t="shared" si="23"/>
        <v>-2.9616466971986341E-4</v>
      </c>
      <c r="I229" s="6">
        <f t="shared" si="24"/>
        <v>-1.2384128036227408E-2</v>
      </c>
      <c r="J229" s="5">
        <f t="shared" si="25"/>
        <v>49763.6</v>
      </c>
      <c r="K229" s="5">
        <f t="shared" si="26"/>
        <v>-10222.049999999999</v>
      </c>
      <c r="L229" s="6">
        <f t="shared" si="27"/>
        <v>-11005.95</v>
      </c>
    </row>
    <row r="230" spans="1:12" x14ac:dyDescent="0.3">
      <c r="A230" s="4">
        <v>43745</v>
      </c>
      <c r="B230" s="5">
        <v>61165.1</v>
      </c>
      <c r="C230" s="6">
        <v>930.45</v>
      </c>
      <c r="D230" s="6">
        <v>164.35</v>
      </c>
      <c r="E230" s="6">
        <v>11126.4</v>
      </c>
      <c r="F230" s="6">
        <f t="shared" si="21"/>
        <v>3.7140680407434725E-3</v>
      </c>
      <c r="G230" s="6">
        <f t="shared" si="22"/>
        <v>-2.3631718625497459E-2</v>
      </c>
      <c r="H230" s="6">
        <f t="shared" si="23"/>
        <v>-2.6716282051628442E-2</v>
      </c>
      <c r="I230" s="6">
        <f t="shared" si="24"/>
        <v>-4.3361060533314236E-3</v>
      </c>
      <c r="J230" s="5">
        <f t="shared" si="25"/>
        <v>50038.7</v>
      </c>
      <c r="K230" s="5">
        <f t="shared" si="26"/>
        <v>-10195.949999999999</v>
      </c>
      <c r="L230" s="6">
        <f t="shared" si="27"/>
        <v>-10962.05</v>
      </c>
    </row>
    <row r="231" spans="1:12" x14ac:dyDescent="0.3">
      <c r="A231" s="4">
        <v>43747</v>
      </c>
      <c r="B231" s="5">
        <v>61186.1</v>
      </c>
      <c r="C231" s="6">
        <v>937.8</v>
      </c>
      <c r="D231" s="6">
        <v>168.85</v>
      </c>
      <c r="E231" s="6">
        <v>11313.3</v>
      </c>
      <c r="F231" s="6">
        <f t="shared" si="21"/>
        <v>3.4327411919474595E-4</v>
      </c>
      <c r="G231" s="6">
        <f t="shared" si="22"/>
        <v>7.8683665682496122E-3</v>
      </c>
      <c r="H231" s="6">
        <f t="shared" si="23"/>
        <v>2.7012446721348327E-2</v>
      </c>
      <c r="I231" s="6">
        <f t="shared" si="24"/>
        <v>1.6658361926267153E-2</v>
      </c>
      <c r="J231" s="5">
        <f t="shared" si="25"/>
        <v>49872.800000000003</v>
      </c>
      <c r="K231" s="5">
        <f t="shared" si="26"/>
        <v>-10375.5</v>
      </c>
      <c r="L231" s="6">
        <f t="shared" si="27"/>
        <v>-11144.449999999999</v>
      </c>
    </row>
    <row r="232" spans="1:12" x14ac:dyDescent="0.3">
      <c r="A232" s="4">
        <v>43748</v>
      </c>
      <c r="B232" s="5">
        <v>61174</v>
      </c>
      <c r="C232" s="6">
        <v>922.5</v>
      </c>
      <c r="D232" s="6">
        <v>165.85</v>
      </c>
      <c r="E232" s="6">
        <v>11234.55</v>
      </c>
      <c r="F232" s="6">
        <f t="shared" si="21"/>
        <v>-1.977768903333491E-4</v>
      </c>
      <c r="G232" s="6">
        <f t="shared" si="22"/>
        <v>-1.6449330740803569E-2</v>
      </c>
      <c r="H232" s="6">
        <f t="shared" si="23"/>
        <v>-1.7926981438515226E-2</v>
      </c>
      <c r="I232" s="6">
        <f t="shared" si="24"/>
        <v>-6.9851733270783253E-3</v>
      </c>
      <c r="J232" s="5">
        <f t="shared" si="25"/>
        <v>49939.45</v>
      </c>
      <c r="K232" s="5">
        <f t="shared" si="26"/>
        <v>-10312.049999999999</v>
      </c>
      <c r="L232" s="6">
        <f t="shared" si="27"/>
        <v>-11068.699999999999</v>
      </c>
    </row>
    <row r="233" spans="1:12" x14ac:dyDescent="0.3">
      <c r="A233" s="4">
        <v>43749</v>
      </c>
      <c r="B233" s="5">
        <v>61722.7</v>
      </c>
      <c r="C233" s="6">
        <v>931.25</v>
      </c>
      <c r="D233" s="6">
        <v>166.5</v>
      </c>
      <c r="E233" s="6">
        <v>11305.05</v>
      </c>
      <c r="F233" s="6">
        <f t="shared" si="21"/>
        <v>8.9295098392459318E-3</v>
      </c>
      <c r="G233" s="6">
        <f t="shared" si="22"/>
        <v>9.4403937790871265E-3</v>
      </c>
      <c r="H233" s="6">
        <f t="shared" si="23"/>
        <v>3.9115440274370391E-3</v>
      </c>
      <c r="I233" s="6">
        <f t="shared" si="24"/>
        <v>6.255677111318734E-3</v>
      </c>
      <c r="J233" s="5">
        <f t="shared" si="25"/>
        <v>50417.649999999994</v>
      </c>
      <c r="K233" s="5">
        <f t="shared" si="26"/>
        <v>-10373.799999999999</v>
      </c>
      <c r="L233" s="6">
        <f t="shared" si="27"/>
        <v>-11138.55</v>
      </c>
    </row>
    <row r="234" spans="1:12" x14ac:dyDescent="0.3">
      <c r="A234" s="4">
        <v>43752</v>
      </c>
      <c r="B234" s="5">
        <v>61996.65</v>
      </c>
      <c r="C234" s="6">
        <v>931.65</v>
      </c>
      <c r="D234" s="6">
        <v>169.95</v>
      </c>
      <c r="E234" s="6">
        <v>11341.15</v>
      </c>
      <c r="F234" s="6">
        <f t="shared" si="21"/>
        <v>4.4285788396490229E-3</v>
      </c>
      <c r="G234" s="6">
        <f t="shared" si="22"/>
        <v>4.2943797965229956E-4</v>
      </c>
      <c r="H234" s="6">
        <f t="shared" si="23"/>
        <v>2.0508966721626505E-2</v>
      </c>
      <c r="I234" s="6">
        <f t="shared" si="24"/>
        <v>3.1881755506963242E-3</v>
      </c>
      <c r="J234" s="5">
        <f t="shared" si="25"/>
        <v>50655.5</v>
      </c>
      <c r="K234" s="5">
        <f t="shared" si="26"/>
        <v>-10409.5</v>
      </c>
      <c r="L234" s="6">
        <f t="shared" si="27"/>
        <v>-11171.199999999999</v>
      </c>
    </row>
    <row r="235" spans="1:12" x14ac:dyDescent="0.3">
      <c r="A235" s="4">
        <v>43753</v>
      </c>
      <c r="B235" s="5">
        <v>63027.5</v>
      </c>
      <c r="C235" s="6">
        <v>935.95</v>
      </c>
      <c r="D235" s="6">
        <v>173.3</v>
      </c>
      <c r="E235" s="6">
        <v>11428.3</v>
      </c>
      <c r="F235" s="6">
        <f t="shared" si="21"/>
        <v>1.6490787758934058E-2</v>
      </c>
      <c r="G235" s="6">
        <f t="shared" si="22"/>
        <v>4.6048485739165271E-3</v>
      </c>
      <c r="H235" s="6">
        <f t="shared" si="23"/>
        <v>1.9519920579435478E-2</v>
      </c>
      <c r="I235" s="6">
        <f t="shared" si="24"/>
        <v>7.655031243923585E-3</v>
      </c>
      <c r="J235" s="5">
        <f t="shared" si="25"/>
        <v>51599.199999999997</v>
      </c>
      <c r="K235" s="5">
        <f t="shared" si="26"/>
        <v>-10492.349999999999</v>
      </c>
      <c r="L235" s="6">
        <f t="shared" si="27"/>
        <v>-11255</v>
      </c>
    </row>
    <row r="236" spans="1:12" x14ac:dyDescent="0.3">
      <c r="A236" s="4">
        <v>43754</v>
      </c>
      <c r="B236" s="5">
        <v>62896.9</v>
      </c>
      <c r="C236" s="6">
        <v>967.65</v>
      </c>
      <c r="D236" s="6">
        <v>177.45</v>
      </c>
      <c r="E236" s="6">
        <v>11464</v>
      </c>
      <c r="F236" s="6">
        <f t="shared" si="21"/>
        <v>-2.0742611729924732E-3</v>
      </c>
      <c r="G236" s="6">
        <f t="shared" si="22"/>
        <v>3.3308395399022181E-2</v>
      </c>
      <c r="H236" s="6">
        <f t="shared" si="23"/>
        <v>2.3664682370944982E-2</v>
      </c>
      <c r="I236" s="6">
        <f t="shared" si="24"/>
        <v>3.1189551893382886E-3</v>
      </c>
      <c r="J236" s="5">
        <f t="shared" si="25"/>
        <v>51432.9</v>
      </c>
      <c r="K236" s="5">
        <f t="shared" si="26"/>
        <v>-10496.35</v>
      </c>
      <c r="L236" s="6">
        <f t="shared" si="27"/>
        <v>-11286.55</v>
      </c>
    </row>
    <row r="237" spans="1:12" x14ac:dyDescent="0.3">
      <c r="A237" s="4">
        <v>43755</v>
      </c>
      <c r="B237" s="5">
        <v>64901.9</v>
      </c>
      <c r="C237" s="6">
        <v>969.1</v>
      </c>
      <c r="D237" s="6">
        <v>181</v>
      </c>
      <c r="E237" s="6">
        <v>11586.35</v>
      </c>
      <c r="F237" s="6">
        <f t="shared" si="21"/>
        <v>3.1380021177279248E-2</v>
      </c>
      <c r="G237" s="6">
        <f t="shared" si="22"/>
        <v>1.4973540941439374E-3</v>
      </c>
      <c r="H237" s="6">
        <f t="shared" si="23"/>
        <v>1.9808152173320402E-2</v>
      </c>
      <c r="I237" s="6">
        <f t="shared" si="24"/>
        <v>1.0615990565060435E-2</v>
      </c>
      <c r="J237" s="5">
        <f t="shared" si="25"/>
        <v>53315.55</v>
      </c>
      <c r="K237" s="5">
        <f t="shared" si="26"/>
        <v>-10617.25</v>
      </c>
      <c r="L237" s="6">
        <f t="shared" si="27"/>
        <v>-11405.35</v>
      </c>
    </row>
    <row r="238" spans="1:12" x14ac:dyDescent="0.3">
      <c r="A238" s="4">
        <v>43756</v>
      </c>
      <c r="B238" s="5">
        <v>64019.75</v>
      </c>
      <c r="C238" s="6">
        <v>966.85</v>
      </c>
      <c r="D238" s="6">
        <v>186.05</v>
      </c>
      <c r="E238" s="6">
        <v>11661.85</v>
      </c>
      <c r="F238" s="6">
        <f t="shared" si="21"/>
        <v>-1.3685269586038894E-2</v>
      </c>
      <c r="G238" s="6">
        <f t="shared" si="22"/>
        <v>-2.3244412439035154E-3</v>
      </c>
      <c r="H238" s="6">
        <f t="shared" si="23"/>
        <v>2.7518423526805856E-2</v>
      </c>
      <c r="I238" s="6">
        <f t="shared" si="24"/>
        <v>6.4951493385409882E-3</v>
      </c>
      <c r="J238" s="5">
        <f t="shared" si="25"/>
        <v>52357.9</v>
      </c>
      <c r="K238" s="5">
        <f t="shared" si="26"/>
        <v>-10695</v>
      </c>
      <c r="L238" s="6">
        <f t="shared" si="27"/>
        <v>-11475.800000000001</v>
      </c>
    </row>
    <row r="239" spans="1:12" x14ac:dyDescent="0.3">
      <c r="A239" s="4">
        <v>43760</v>
      </c>
      <c r="B239" s="5">
        <v>64211.3</v>
      </c>
      <c r="C239" s="6">
        <v>961.35</v>
      </c>
      <c r="D239" s="6">
        <v>185.05</v>
      </c>
      <c r="E239" s="6">
        <v>11588.35</v>
      </c>
      <c r="F239" s="6">
        <f t="shared" si="21"/>
        <v>2.987578164184775E-3</v>
      </c>
      <c r="G239" s="6">
        <f t="shared" si="22"/>
        <v>-5.7048178782552837E-3</v>
      </c>
      <c r="H239" s="6">
        <f t="shared" si="23"/>
        <v>-5.3893959604665153E-3</v>
      </c>
      <c r="I239" s="6">
        <f t="shared" si="24"/>
        <v>-6.3225473195318302E-3</v>
      </c>
      <c r="J239" s="5">
        <f t="shared" si="25"/>
        <v>52622.950000000004</v>
      </c>
      <c r="K239" s="5">
        <f t="shared" si="26"/>
        <v>-10627</v>
      </c>
      <c r="L239" s="6">
        <f t="shared" si="27"/>
        <v>-11403.300000000001</v>
      </c>
    </row>
    <row r="240" spans="1:12" x14ac:dyDescent="0.3">
      <c r="A240" s="4">
        <v>43761</v>
      </c>
      <c r="B240" s="5">
        <v>64321.3</v>
      </c>
      <c r="C240" s="6">
        <v>969.75</v>
      </c>
      <c r="D240" s="6">
        <v>183.55</v>
      </c>
      <c r="E240" s="6">
        <v>11604.1</v>
      </c>
      <c r="F240" s="6">
        <f t="shared" si="21"/>
        <v>1.711628440649786E-3</v>
      </c>
      <c r="G240" s="6">
        <f t="shared" si="22"/>
        <v>8.6997597017309334E-3</v>
      </c>
      <c r="H240" s="6">
        <f t="shared" si="23"/>
        <v>-8.1389488893217291E-3</v>
      </c>
      <c r="I240" s="6">
        <f t="shared" si="24"/>
        <v>1.3582008301133287E-3</v>
      </c>
      <c r="J240" s="5">
        <f t="shared" si="25"/>
        <v>52717.200000000004</v>
      </c>
      <c r="K240" s="5">
        <f t="shared" si="26"/>
        <v>-10634.35</v>
      </c>
      <c r="L240" s="6">
        <f t="shared" si="27"/>
        <v>-11420.550000000001</v>
      </c>
    </row>
    <row r="241" spans="1:12" x14ac:dyDescent="0.3">
      <c r="A241" s="4">
        <v>43762</v>
      </c>
      <c r="B241" s="5">
        <v>63480.2</v>
      </c>
      <c r="C241" s="6">
        <v>943.35</v>
      </c>
      <c r="D241" s="6">
        <v>181.7</v>
      </c>
      <c r="E241" s="6">
        <v>11582.6</v>
      </c>
      <c r="F241" s="6">
        <f t="shared" si="21"/>
        <v>-1.3162789857389737E-2</v>
      </c>
      <c r="G241" s="6">
        <f t="shared" si="22"/>
        <v>-2.7600936662454521E-2</v>
      </c>
      <c r="H241" s="6">
        <f t="shared" si="23"/>
        <v>-1.0130134540717917E-2</v>
      </c>
      <c r="I241" s="6">
        <f t="shared" si="24"/>
        <v>-1.8545119540017269E-3</v>
      </c>
      <c r="J241" s="5">
        <f t="shared" si="25"/>
        <v>51897.599999999999</v>
      </c>
      <c r="K241" s="5">
        <f t="shared" si="26"/>
        <v>-10639.25</v>
      </c>
      <c r="L241" s="6">
        <f t="shared" si="27"/>
        <v>-11400.9</v>
      </c>
    </row>
    <row r="242" spans="1:12" x14ac:dyDescent="0.3">
      <c r="A242" s="4">
        <v>43763</v>
      </c>
      <c r="B242" s="5">
        <v>63285.599999999999</v>
      </c>
      <c r="C242" s="6">
        <v>946.1</v>
      </c>
      <c r="D242" s="6">
        <v>181</v>
      </c>
      <c r="E242" s="6">
        <v>11583.9</v>
      </c>
      <c r="F242" s="6">
        <f t="shared" si="21"/>
        <v>-3.0702311327416346E-3</v>
      </c>
      <c r="G242" s="6">
        <f t="shared" si="22"/>
        <v>2.9109020527765786E-3</v>
      </c>
      <c r="H242" s="6">
        <f t="shared" si="23"/>
        <v>-3.8599441362996583E-3</v>
      </c>
      <c r="I242" s="6">
        <f t="shared" si="24"/>
        <v>1.1223102336253745E-4</v>
      </c>
      <c r="J242" s="5">
        <f t="shared" si="25"/>
        <v>51701.7</v>
      </c>
      <c r="K242" s="5">
        <f t="shared" si="26"/>
        <v>-10637.8</v>
      </c>
      <c r="L242" s="6">
        <f t="shared" si="27"/>
        <v>-11402.9</v>
      </c>
    </row>
    <row r="243" spans="1:12" x14ac:dyDescent="0.3">
      <c r="A243" s="4">
        <v>43765</v>
      </c>
      <c r="B243" s="5">
        <v>63324.35</v>
      </c>
      <c r="C243" s="6">
        <v>955.95</v>
      </c>
      <c r="D243" s="6">
        <v>181.85</v>
      </c>
      <c r="E243" s="6">
        <v>11627.15</v>
      </c>
      <c r="F243" s="6">
        <f t="shared" si="21"/>
        <v>6.1211620745332969E-4</v>
      </c>
      <c r="G243" s="6">
        <f t="shared" si="22"/>
        <v>1.0357338718014225E-2</v>
      </c>
      <c r="H243" s="6">
        <f t="shared" si="23"/>
        <v>4.6851401671722109E-3</v>
      </c>
      <c r="I243" s="6">
        <f t="shared" si="24"/>
        <v>3.7266776001179344E-3</v>
      </c>
      <c r="J243" s="5">
        <f t="shared" si="25"/>
        <v>51697.2</v>
      </c>
      <c r="K243" s="5">
        <f t="shared" si="26"/>
        <v>-10671.199999999999</v>
      </c>
      <c r="L243" s="6">
        <f t="shared" si="27"/>
        <v>-11445.3</v>
      </c>
    </row>
    <row r="244" spans="1:12" x14ac:dyDescent="0.3">
      <c r="A244" s="4">
        <v>43767</v>
      </c>
      <c r="B244" s="5">
        <v>65171.15</v>
      </c>
      <c r="C244" s="6">
        <v>966.55</v>
      </c>
      <c r="D244" s="6">
        <v>186.85</v>
      </c>
      <c r="E244" s="6">
        <v>11786.85</v>
      </c>
      <c r="F244" s="6">
        <f t="shared" si="21"/>
        <v>2.8746955018233801E-2</v>
      </c>
      <c r="G244" s="6">
        <f t="shared" si="22"/>
        <v>1.1027419939288009E-2</v>
      </c>
      <c r="H244" s="6">
        <f t="shared" si="23"/>
        <v>2.7123984498494947E-2</v>
      </c>
      <c r="I244" s="6">
        <f t="shared" si="24"/>
        <v>1.3641622669476343E-2</v>
      </c>
      <c r="J244" s="5">
        <f t="shared" si="25"/>
        <v>53384.3</v>
      </c>
      <c r="K244" s="5">
        <f t="shared" si="26"/>
        <v>-10820.300000000001</v>
      </c>
      <c r="L244" s="6">
        <f t="shared" si="27"/>
        <v>-11600</v>
      </c>
    </row>
    <row r="245" spans="1:12" x14ac:dyDescent="0.3">
      <c r="A245" s="4">
        <v>43768</v>
      </c>
      <c r="B245" s="5">
        <v>64893.3</v>
      </c>
      <c r="C245" s="6">
        <v>967</v>
      </c>
      <c r="D245" s="6">
        <v>187.8</v>
      </c>
      <c r="E245" s="6">
        <v>11844.1</v>
      </c>
      <c r="F245" s="6">
        <f t="shared" si="21"/>
        <v>-4.2725037112400699E-3</v>
      </c>
      <c r="G245" s="6">
        <f t="shared" si="22"/>
        <v>4.6546508559349966E-4</v>
      </c>
      <c r="H245" s="6">
        <f t="shared" si="23"/>
        <v>5.0714108426697614E-3</v>
      </c>
      <c r="I245" s="6">
        <f t="shared" si="24"/>
        <v>4.8453500182429254E-3</v>
      </c>
      <c r="J245" s="5">
        <f t="shared" si="25"/>
        <v>53049.200000000004</v>
      </c>
      <c r="K245" s="5">
        <f t="shared" si="26"/>
        <v>-10877.1</v>
      </c>
      <c r="L245" s="6">
        <f t="shared" si="27"/>
        <v>-11656.300000000001</v>
      </c>
    </row>
    <row r="246" spans="1:12" x14ac:dyDescent="0.3">
      <c r="A246" s="4">
        <v>43769</v>
      </c>
      <c r="B246" s="5">
        <v>65673.75</v>
      </c>
      <c r="C246" s="5">
        <v>1008.8</v>
      </c>
      <c r="D246" s="6">
        <v>190.3</v>
      </c>
      <c r="E246" s="6">
        <v>11877.45</v>
      </c>
      <c r="F246" s="6">
        <f t="shared" si="21"/>
        <v>1.1954919639282604E-2</v>
      </c>
      <c r="G246" s="6">
        <f t="shared" si="22"/>
        <v>4.2318289197415364E-2</v>
      </c>
      <c r="H246" s="6">
        <f t="shared" si="23"/>
        <v>1.3224207527941352E-2</v>
      </c>
      <c r="I246" s="6">
        <f t="shared" si="24"/>
        <v>2.81179113275152E-3</v>
      </c>
      <c r="J246" s="5">
        <f t="shared" si="25"/>
        <v>53796.3</v>
      </c>
      <c r="K246" s="5">
        <f t="shared" si="26"/>
        <v>-10868.650000000001</v>
      </c>
      <c r="L246" s="6">
        <f t="shared" si="27"/>
        <v>-11687.150000000001</v>
      </c>
    </row>
    <row r="247" spans="1:12" x14ac:dyDescent="0.3">
      <c r="A247" s="4">
        <v>43770</v>
      </c>
      <c r="B247" s="5">
        <v>64965.8</v>
      </c>
      <c r="C247" s="5">
        <v>1004.2</v>
      </c>
      <c r="D247" s="6">
        <v>189.2</v>
      </c>
      <c r="E247" s="6">
        <v>11890.6</v>
      </c>
      <c r="F247" s="6">
        <f t="shared" si="21"/>
        <v>-1.0838324690870652E-2</v>
      </c>
      <c r="G247" s="6">
        <f t="shared" si="22"/>
        <v>-4.5703010501045513E-3</v>
      </c>
      <c r="H247" s="6">
        <f t="shared" si="23"/>
        <v>-5.797117684326069E-3</v>
      </c>
      <c r="I247" s="6">
        <f t="shared" si="24"/>
        <v>1.1065275730858378E-3</v>
      </c>
      <c r="J247" s="5">
        <f t="shared" si="25"/>
        <v>53075.200000000004</v>
      </c>
      <c r="K247" s="5">
        <f t="shared" si="26"/>
        <v>-10886.4</v>
      </c>
      <c r="L247" s="6">
        <f t="shared" si="27"/>
        <v>-11701.4</v>
      </c>
    </row>
    <row r="248" spans="1:12" x14ac:dyDescent="0.3">
      <c r="A248" s="4">
        <v>43773</v>
      </c>
      <c r="B248" s="5">
        <v>64440.35</v>
      </c>
      <c r="C248" s="6">
        <v>996.8</v>
      </c>
      <c r="D248" s="6">
        <v>185.55</v>
      </c>
      <c r="E248" s="6">
        <v>11941.3</v>
      </c>
      <c r="F248" s="6">
        <f t="shared" si="21"/>
        <v>-8.1209878788898963E-3</v>
      </c>
      <c r="G248" s="6">
        <f t="shared" si="22"/>
        <v>-7.396335567416556E-3</v>
      </c>
      <c r="H248" s="6">
        <f t="shared" si="23"/>
        <v>-1.9480269111171216E-2</v>
      </c>
      <c r="I248" s="6">
        <f t="shared" si="24"/>
        <v>4.254807756561208E-3</v>
      </c>
      <c r="J248" s="5">
        <f t="shared" si="25"/>
        <v>52499.05</v>
      </c>
      <c r="K248" s="5">
        <f t="shared" si="26"/>
        <v>-10944.5</v>
      </c>
      <c r="L248" s="6">
        <f t="shared" si="27"/>
        <v>-11755.75</v>
      </c>
    </row>
    <row r="249" spans="1:12" x14ac:dyDescent="0.3">
      <c r="A249" s="4">
        <v>43774</v>
      </c>
      <c r="B249" s="5">
        <v>63855.75</v>
      </c>
      <c r="C249" s="5">
        <v>1003.65</v>
      </c>
      <c r="D249" s="6">
        <v>179.85</v>
      </c>
      <c r="E249" s="6">
        <v>11917.2</v>
      </c>
      <c r="F249" s="6">
        <f t="shared" si="21"/>
        <v>-9.1133564632545003E-3</v>
      </c>
      <c r="G249" s="6">
        <f t="shared" si="22"/>
        <v>6.848485863746966E-3</v>
      </c>
      <c r="H249" s="6">
        <f t="shared" si="23"/>
        <v>-3.1201217364973739E-2</v>
      </c>
      <c r="I249" s="6">
        <f t="shared" si="24"/>
        <v>-2.0202450444738117E-3</v>
      </c>
      <c r="J249" s="5">
        <f t="shared" si="25"/>
        <v>51938.55</v>
      </c>
      <c r="K249" s="5">
        <f t="shared" si="26"/>
        <v>-10913.550000000001</v>
      </c>
      <c r="L249" s="6">
        <f t="shared" si="27"/>
        <v>-11737.35</v>
      </c>
    </row>
    <row r="250" spans="1:12" x14ac:dyDescent="0.3">
      <c r="A250" s="4">
        <v>43775</v>
      </c>
      <c r="B250" s="5">
        <v>63637.75</v>
      </c>
      <c r="C250" s="6">
        <v>998.3</v>
      </c>
      <c r="D250" s="6">
        <v>168.5</v>
      </c>
      <c r="E250" s="6">
        <v>11966.05</v>
      </c>
      <c r="F250" s="6">
        <f t="shared" si="21"/>
        <v>-3.4197855178170547E-3</v>
      </c>
      <c r="G250" s="6">
        <f t="shared" si="22"/>
        <v>-5.3448015545561507E-3</v>
      </c>
      <c r="H250" s="6">
        <f t="shared" si="23"/>
        <v>-6.5187420349216513E-2</v>
      </c>
      <c r="I250" s="6">
        <f t="shared" si="24"/>
        <v>4.0907387497001449E-3</v>
      </c>
      <c r="J250" s="5">
        <f t="shared" si="25"/>
        <v>51671.7</v>
      </c>
      <c r="K250" s="5">
        <f t="shared" si="26"/>
        <v>-10967.75</v>
      </c>
      <c r="L250" s="6">
        <f t="shared" si="27"/>
        <v>-11797.55</v>
      </c>
    </row>
    <row r="251" spans="1:12" x14ac:dyDescent="0.3">
      <c r="A251" s="4">
        <v>43776</v>
      </c>
      <c r="B251" s="5">
        <v>63522.6</v>
      </c>
      <c r="C251" s="6">
        <v>983.1</v>
      </c>
      <c r="D251" s="6">
        <v>167</v>
      </c>
      <c r="E251" s="6">
        <v>12012.05</v>
      </c>
      <c r="F251" s="6">
        <f t="shared" si="21"/>
        <v>-1.8110996309009858E-3</v>
      </c>
      <c r="G251" s="6">
        <f t="shared" si="22"/>
        <v>-1.5342987969500812E-2</v>
      </c>
      <c r="H251" s="6">
        <f t="shared" si="23"/>
        <v>-8.9419373756612821E-3</v>
      </c>
      <c r="I251" s="6">
        <f t="shared" si="24"/>
        <v>3.8368391517066202E-3</v>
      </c>
      <c r="J251" s="5">
        <f t="shared" si="25"/>
        <v>51510.55</v>
      </c>
      <c r="K251" s="5">
        <f t="shared" si="26"/>
        <v>-11028.949999999999</v>
      </c>
      <c r="L251" s="6">
        <f t="shared" si="27"/>
        <v>-11845.05</v>
      </c>
    </row>
    <row r="252" spans="1:12" x14ac:dyDescent="0.3">
      <c r="A252" s="4">
        <v>43777</v>
      </c>
      <c r="B252" s="5">
        <v>64454.45</v>
      </c>
      <c r="C252" s="6">
        <v>979.05</v>
      </c>
      <c r="D252" s="6">
        <v>165.15</v>
      </c>
      <c r="E252" s="6">
        <v>11908.15</v>
      </c>
      <c r="F252" s="6">
        <f t="shared" si="21"/>
        <v>1.4563024682449351E-2</v>
      </c>
      <c r="G252" s="6">
        <f t="shared" si="22"/>
        <v>-4.1281306235425317E-3</v>
      </c>
      <c r="H252" s="6">
        <f t="shared" si="23"/>
        <v>-1.1139660579956462E-2</v>
      </c>
      <c r="I252" s="6">
        <f t="shared" si="24"/>
        <v>-8.6872729686573568E-3</v>
      </c>
      <c r="J252" s="5">
        <f t="shared" si="25"/>
        <v>52546.299999999996</v>
      </c>
      <c r="K252" s="5">
        <f t="shared" si="26"/>
        <v>-10929.1</v>
      </c>
      <c r="L252" s="6">
        <f t="shared" si="27"/>
        <v>-11743</v>
      </c>
    </row>
    <row r="253" spans="1:12" x14ac:dyDescent="0.3">
      <c r="A253" s="4">
        <v>43780</v>
      </c>
      <c r="B253" s="5">
        <v>63085.2</v>
      </c>
      <c r="C253" s="6">
        <v>969.85</v>
      </c>
      <c r="D253" s="6">
        <v>166.25</v>
      </c>
      <c r="E253" s="6">
        <v>11913.45</v>
      </c>
      <c r="F253" s="6">
        <f t="shared" si="21"/>
        <v>-2.1472579073133009E-2</v>
      </c>
      <c r="G253" s="6">
        <f t="shared" si="22"/>
        <v>-9.4412933850353056E-3</v>
      </c>
      <c r="H253" s="6">
        <f t="shared" si="23"/>
        <v>6.6385276991648102E-3</v>
      </c>
      <c r="I253" s="6">
        <f t="shared" si="24"/>
        <v>4.4497431637266998E-4</v>
      </c>
      <c r="J253" s="5">
        <f t="shared" si="25"/>
        <v>51171.75</v>
      </c>
      <c r="K253" s="5">
        <f t="shared" si="26"/>
        <v>-10943.6</v>
      </c>
      <c r="L253" s="6">
        <f t="shared" si="27"/>
        <v>-11747.2</v>
      </c>
    </row>
    <row r="254" spans="1:12" x14ac:dyDescent="0.3">
      <c r="A254" s="4">
        <v>43782</v>
      </c>
      <c r="B254" s="5">
        <v>62959.15</v>
      </c>
      <c r="C254" s="6">
        <v>972.05</v>
      </c>
      <c r="D254" s="6">
        <v>163.6</v>
      </c>
      <c r="E254" s="6">
        <v>11840.45</v>
      </c>
      <c r="F254" s="6">
        <f t="shared" si="21"/>
        <v>-2.0000903177406631E-3</v>
      </c>
      <c r="G254" s="6">
        <f t="shared" si="22"/>
        <v>2.2658231023480976E-3</v>
      </c>
      <c r="H254" s="6">
        <f t="shared" si="23"/>
        <v>-1.6068255367316833E-2</v>
      </c>
      <c r="I254" s="6">
        <f t="shared" si="24"/>
        <v>-6.1463784739204446E-3</v>
      </c>
      <c r="J254" s="5">
        <f t="shared" si="25"/>
        <v>51118.7</v>
      </c>
      <c r="K254" s="5">
        <f t="shared" si="26"/>
        <v>-10868.400000000001</v>
      </c>
      <c r="L254" s="6">
        <f t="shared" si="27"/>
        <v>-11676.85</v>
      </c>
    </row>
    <row r="255" spans="1:12" x14ac:dyDescent="0.3">
      <c r="A255" s="4">
        <v>43783</v>
      </c>
      <c r="B255" s="5">
        <v>63621.5</v>
      </c>
      <c r="C255" s="6">
        <v>959.6</v>
      </c>
      <c r="D255" s="6">
        <v>162.69999999999999</v>
      </c>
      <c r="E255" s="6">
        <v>11872.1</v>
      </c>
      <c r="F255" s="6">
        <f t="shared" si="21"/>
        <v>1.0465360151718924E-2</v>
      </c>
      <c r="G255" s="6">
        <f t="shared" si="22"/>
        <v>-1.2890712501109194E-2</v>
      </c>
      <c r="H255" s="6">
        <f t="shared" si="23"/>
        <v>-5.5164099436545494E-3</v>
      </c>
      <c r="I255" s="6">
        <f t="shared" si="24"/>
        <v>2.6694740797649774E-3</v>
      </c>
      <c r="J255" s="5">
        <f t="shared" si="25"/>
        <v>51749.4</v>
      </c>
      <c r="K255" s="5">
        <f t="shared" si="26"/>
        <v>-10912.5</v>
      </c>
      <c r="L255" s="6">
        <f t="shared" si="27"/>
        <v>-11709.4</v>
      </c>
    </row>
    <row r="256" spans="1:12" x14ac:dyDescent="0.3">
      <c r="A256" s="4">
        <v>43784</v>
      </c>
      <c r="B256" s="5">
        <v>63950.5</v>
      </c>
      <c r="C256" s="6">
        <v>958.7</v>
      </c>
      <c r="D256" s="6">
        <v>167.9</v>
      </c>
      <c r="E256" s="6">
        <v>11895.45</v>
      </c>
      <c r="F256" s="6">
        <f t="shared" si="21"/>
        <v>5.1578830681659731E-3</v>
      </c>
      <c r="G256" s="6">
        <f t="shared" si="22"/>
        <v>-9.3833088258858904E-4</v>
      </c>
      <c r="H256" s="6">
        <f t="shared" si="23"/>
        <v>3.1460549858503065E-2</v>
      </c>
      <c r="I256" s="6">
        <f t="shared" si="24"/>
        <v>1.964864490640688E-3</v>
      </c>
      <c r="J256" s="5">
        <f t="shared" si="25"/>
        <v>52055.05</v>
      </c>
      <c r="K256" s="5">
        <f t="shared" si="26"/>
        <v>-10936.75</v>
      </c>
      <c r="L256" s="6">
        <f t="shared" si="27"/>
        <v>-11727.550000000001</v>
      </c>
    </row>
    <row r="257" spans="1:12" x14ac:dyDescent="0.3">
      <c r="A257" s="4">
        <v>43787</v>
      </c>
      <c r="B257" s="5">
        <v>64393.55</v>
      </c>
      <c r="C257" s="6">
        <v>950.5</v>
      </c>
      <c r="D257" s="6">
        <v>169.15</v>
      </c>
      <c r="E257" s="6">
        <v>11884.5</v>
      </c>
      <c r="F257" s="6">
        <f t="shared" si="21"/>
        <v>6.9041262123557857E-3</v>
      </c>
      <c r="G257" s="6">
        <f t="shared" si="22"/>
        <v>-8.5900381544671157E-3</v>
      </c>
      <c r="H257" s="6">
        <f t="shared" si="23"/>
        <v>7.4173311432222701E-3</v>
      </c>
      <c r="I257" s="6">
        <f t="shared" si="24"/>
        <v>-9.2094396951437408E-4</v>
      </c>
      <c r="J257" s="5">
        <f t="shared" si="25"/>
        <v>52509.05</v>
      </c>
      <c r="K257" s="5">
        <f t="shared" si="26"/>
        <v>-10934</v>
      </c>
      <c r="L257" s="6">
        <f t="shared" si="27"/>
        <v>-11715.35</v>
      </c>
    </row>
    <row r="258" spans="1:12" x14ac:dyDescent="0.3">
      <c r="A258" s="4">
        <v>43788</v>
      </c>
      <c r="B258" s="5">
        <v>63539.35</v>
      </c>
      <c r="C258" s="6">
        <v>955.45</v>
      </c>
      <c r="D258" s="6">
        <v>167.9</v>
      </c>
      <c r="E258" s="6">
        <v>11940.1</v>
      </c>
      <c r="F258" s="6">
        <f t="shared" si="21"/>
        <v>-1.3354073802403084E-2</v>
      </c>
      <c r="G258" s="6">
        <f t="shared" si="22"/>
        <v>5.1942717588965301E-3</v>
      </c>
      <c r="H258" s="6">
        <f t="shared" si="23"/>
        <v>-7.4173311432223655E-3</v>
      </c>
      <c r="I258" s="6">
        <f t="shared" si="24"/>
        <v>4.6674530474952423E-3</v>
      </c>
      <c r="J258" s="5">
        <f t="shared" si="25"/>
        <v>51599.25</v>
      </c>
      <c r="K258" s="5">
        <f t="shared" si="26"/>
        <v>-10984.65</v>
      </c>
      <c r="L258" s="6">
        <f t="shared" si="27"/>
        <v>-11772.2</v>
      </c>
    </row>
    <row r="259" spans="1:12" x14ac:dyDescent="0.3">
      <c r="A259" s="4">
        <v>43789</v>
      </c>
      <c r="B259" s="5">
        <v>63058.45</v>
      </c>
      <c r="C259" s="6">
        <v>962.5</v>
      </c>
      <c r="D259" s="6">
        <v>167.65</v>
      </c>
      <c r="E259" s="6">
        <v>11999.1</v>
      </c>
      <c r="F259" s="6">
        <f t="shared" si="21"/>
        <v>-7.597324963002321E-3</v>
      </c>
      <c r="G259" s="6">
        <f t="shared" si="22"/>
        <v>7.3516324745589107E-3</v>
      </c>
      <c r="H259" s="6">
        <f t="shared" si="23"/>
        <v>-1.4900911712575516E-3</v>
      </c>
      <c r="I259" s="6">
        <f t="shared" si="24"/>
        <v>4.9291638365952786E-3</v>
      </c>
      <c r="J259" s="5">
        <f t="shared" si="25"/>
        <v>51059.35</v>
      </c>
      <c r="K259" s="5">
        <f t="shared" si="26"/>
        <v>-11036.6</v>
      </c>
      <c r="L259" s="6">
        <f t="shared" si="27"/>
        <v>-11831.45</v>
      </c>
    </row>
    <row r="260" spans="1:12" x14ac:dyDescent="0.3">
      <c r="A260" s="4">
        <v>43790</v>
      </c>
      <c r="B260" s="5">
        <v>62546.5</v>
      </c>
      <c r="C260" s="6">
        <v>948.55</v>
      </c>
      <c r="D260" s="6">
        <v>165.45</v>
      </c>
      <c r="E260" s="6">
        <v>11968.4</v>
      </c>
      <c r="F260" s="6">
        <f t="shared" si="21"/>
        <v>-8.1517939379682179E-3</v>
      </c>
      <c r="G260" s="6">
        <f t="shared" si="22"/>
        <v>-1.4599563363384966E-2</v>
      </c>
      <c r="H260" s="6">
        <f t="shared" si="23"/>
        <v>-1.3209438544616514E-2</v>
      </c>
      <c r="I260" s="6">
        <f t="shared" si="24"/>
        <v>-2.561803841863281E-3</v>
      </c>
      <c r="J260" s="5">
        <f t="shared" si="25"/>
        <v>50578.1</v>
      </c>
      <c r="K260" s="5">
        <f t="shared" si="26"/>
        <v>-11019.85</v>
      </c>
      <c r="L260" s="6">
        <f t="shared" si="27"/>
        <v>-11802.949999999999</v>
      </c>
    </row>
    <row r="261" spans="1:12" x14ac:dyDescent="0.3">
      <c r="A261" s="4">
        <v>43791</v>
      </c>
      <c r="B261" s="5">
        <v>62651.35</v>
      </c>
      <c r="C261" s="6">
        <v>943.05</v>
      </c>
      <c r="D261" s="6">
        <v>167.9</v>
      </c>
      <c r="E261" s="6">
        <v>11914.4</v>
      </c>
      <c r="F261" s="6">
        <f t="shared" ref="F261:F324" si="28">LN(B261/B260)</f>
        <v>1.6749492824781964E-3</v>
      </c>
      <c r="G261" s="6">
        <f t="shared" ref="G261:G324" si="29">LN(C261/C260)</f>
        <v>-5.8151993013746258E-3</v>
      </c>
      <c r="H261" s="6">
        <f t="shared" ref="H261:H324" si="30">LN(D261/D260)</f>
        <v>1.469952971587404E-2</v>
      </c>
      <c r="I261" s="6">
        <f t="shared" ref="I261:I324" si="31">LN(E261/E260)</f>
        <v>-4.5220905439756973E-3</v>
      </c>
      <c r="J261" s="5">
        <f t="shared" ref="J261:J324" si="32">B261-E261</f>
        <v>50736.95</v>
      </c>
      <c r="K261" s="5">
        <f t="shared" ref="K261:K324" si="33">C261-E261</f>
        <v>-10971.35</v>
      </c>
      <c r="L261" s="6">
        <f t="shared" ref="L261:L324" si="34">D261-E261</f>
        <v>-11746.5</v>
      </c>
    </row>
    <row r="262" spans="1:12" x14ac:dyDescent="0.3">
      <c r="A262" s="4">
        <v>43794</v>
      </c>
      <c r="B262" s="5">
        <v>63860.15</v>
      </c>
      <c r="C262" s="6">
        <v>958.2</v>
      </c>
      <c r="D262" s="6">
        <v>170.25</v>
      </c>
      <c r="E262" s="6">
        <v>12073.75</v>
      </c>
      <c r="F262" s="6">
        <f t="shared" si="28"/>
        <v>1.9110306778035838E-2</v>
      </c>
      <c r="G262" s="6">
        <f t="shared" si="29"/>
        <v>1.5937220951842059E-2</v>
      </c>
      <c r="H262" s="6">
        <f t="shared" si="30"/>
        <v>1.3899380946126505E-2</v>
      </c>
      <c r="I262" s="6">
        <f t="shared" si="31"/>
        <v>1.3285921921847858E-2</v>
      </c>
      <c r="J262" s="5">
        <f t="shared" si="32"/>
        <v>51786.400000000001</v>
      </c>
      <c r="K262" s="5">
        <f t="shared" si="33"/>
        <v>-11115.55</v>
      </c>
      <c r="L262" s="6">
        <f t="shared" si="34"/>
        <v>-11903.5</v>
      </c>
    </row>
    <row r="263" spans="1:12" x14ac:dyDescent="0.3">
      <c r="A263" s="4">
        <v>43795</v>
      </c>
      <c r="B263" s="5">
        <v>63092.35</v>
      </c>
      <c r="C263" s="6">
        <v>940.55</v>
      </c>
      <c r="D263" s="6">
        <v>168.4</v>
      </c>
      <c r="E263" s="6">
        <v>12037.7</v>
      </c>
      <c r="F263" s="6">
        <f t="shared" si="28"/>
        <v>-1.209601010771889E-2</v>
      </c>
      <c r="G263" s="6">
        <f t="shared" si="29"/>
        <v>-1.8591713909992265E-2</v>
      </c>
      <c r="H263" s="6">
        <f t="shared" si="30"/>
        <v>-1.0925843221395391E-2</v>
      </c>
      <c r="I263" s="6">
        <f t="shared" si="31"/>
        <v>-2.9902827795611981E-3</v>
      </c>
      <c r="J263" s="5">
        <f t="shared" si="32"/>
        <v>51054.649999999994</v>
      </c>
      <c r="K263" s="5">
        <f t="shared" si="33"/>
        <v>-11097.150000000001</v>
      </c>
      <c r="L263" s="6">
        <f t="shared" si="34"/>
        <v>-11869.300000000001</v>
      </c>
    </row>
    <row r="264" spans="1:12" x14ac:dyDescent="0.3">
      <c r="A264" s="4">
        <v>43796</v>
      </c>
      <c r="B264" s="5">
        <v>63004</v>
      </c>
      <c r="C264" s="6">
        <v>940.55</v>
      </c>
      <c r="D264" s="6">
        <v>171.75</v>
      </c>
      <c r="E264" s="6">
        <v>12100.7</v>
      </c>
      <c r="F264" s="6">
        <f t="shared" si="28"/>
        <v>-1.4013096248624132E-3</v>
      </c>
      <c r="G264" s="6">
        <f t="shared" si="29"/>
        <v>0</v>
      </c>
      <c r="H264" s="6">
        <f t="shared" si="30"/>
        <v>1.9697829294232406E-2</v>
      </c>
      <c r="I264" s="6">
        <f t="shared" si="31"/>
        <v>5.2199104372391298E-3</v>
      </c>
      <c r="J264" s="5">
        <f t="shared" si="32"/>
        <v>50903.3</v>
      </c>
      <c r="K264" s="5">
        <f t="shared" si="33"/>
        <v>-11160.150000000001</v>
      </c>
      <c r="L264" s="6">
        <f t="shared" si="34"/>
        <v>-11928.95</v>
      </c>
    </row>
    <row r="265" spans="1:12" x14ac:dyDescent="0.3">
      <c r="A265" s="4">
        <v>43797</v>
      </c>
      <c r="B265" s="5">
        <v>63982.6</v>
      </c>
      <c r="C265" s="6">
        <v>941.2</v>
      </c>
      <c r="D265" s="6">
        <v>171.35</v>
      </c>
      <c r="E265" s="6">
        <v>12151.15</v>
      </c>
      <c r="F265" s="6">
        <f t="shared" si="28"/>
        <v>1.5412954955474983E-2</v>
      </c>
      <c r="G265" s="6">
        <f t="shared" si="29"/>
        <v>6.9084631417799358E-4</v>
      </c>
      <c r="H265" s="6">
        <f t="shared" si="30"/>
        <v>-2.3316827818408805E-3</v>
      </c>
      <c r="I265" s="6">
        <f t="shared" si="31"/>
        <v>4.1605133442242075E-3</v>
      </c>
      <c r="J265" s="5">
        <f t="shared" si="32"/>
        <v>51831.45</v>
      </c>
      <c r="K265" s="5">
        <f t="shared" si="33"/>
        <v>-11209.949999999999</v>
      </c>
      <c r="L265" s="6">
        <f t="shared" si="34"/>
        <v>-11979.8</v>
      </c>
    </row>
    <row r="266" spans="1:12" x14ac:dyDescent="0.3">
      <c r="A266" s="4">
        <v>43798</v>
      </c>
      <c r="B266" s="5">
        <v>63397.05</v>
      </c>
      <c r="C266" s="6">
        <v>941.85</v>
      </c>
      <c r="D266" s="6">
        <v>168.05</v>
      </c>
      <c r="E266" s="6">
        <v>12056.05</v>
      </c>
      <c r="F266" s="6">
        <f t="shared" si="28"/>
        <v>-9.1938410027905659E-3</v>
      </c>
      <c r="G266" s="6">
        <f t="shared" si="29"/>
        <v>6.9036937502063253E-4</v>
      </c>
      <c r="H266" s="6">
        <f t="shared" si="30"/>
        <v>-1.9446694149503122E-2</v>
      </c>
      <c r="I266" s="6">
        <f t="shared" si="31"/>
        <v>-7.8572068851349621E-3</v>
      </c>
      <c r="J266" s="5">
        <f t="shared" si="32"/>
        <v>51341</v>
      </c>
      <c r="K266" s="5">
        <f t="shared" si="33"/>
        <v>-11114.199999999999</v>
      </c>
      <c r="L266" s="6">
        <f t="shared" si="34"/>
        <v>-11888</v>
      </c>
    </row>
    <row r="267" spans="1:12" x14ac:dyDescent="0.3">
      <c r="A267" s="4">
        <v>43801</v>
      </c>
      <c r="B267" s="5">
        <v>62723.05</v>
      </c>
      <c r="C267" s="6">
        <v>929.8</v>
      </c>
      <c r="D267" s="6">
        <v>168.05</v>
      </c>
      <c r="E267" s="6">
        <v>12048.2</v>
      </c>
      <c r="F267" s="6">
        <f t="shared" si="28"/>
        <v>-1.0688326705833445E-2</v>
      </c>
      <c r="G267" s="6">
        <f t="shared" si="29"/>
        <v>-1.2876516971743843E-2</v>
      </c>
      <c r="H267" s="6">
        <f t="shared" si="30"/>
        <v>0</v>
      </c>
      <c r="I267" s="6">
        <f t="shared" si="31"/>
        <v>-6.5133744277652886E-4</v>
      </c>
      <c r="J267" s="5">
        <f t="shared" si="32"/>
        <v>50674.850000000006</v>
      </c>
      <c r="K267" s="5">
        <f t="shared" si="33"/>
        <v>-11118.400000000001</v>
      </c>
      <c r="L267" s="6">
        <f t="shared" si="34"/>
        <v>-11880.150000000001</v>
      </c>
    </row>
    <row r="268" spans="1:12" x14ac:dyDescent="0.3">
      <c r="A268" s="4">
        <v>43802</v>
      </c>
      <c r="B268" s="5">
        <v>62061.7</v>
      </c>
      <c r="C268" s="6">
        <v>929.7</v>
      </c>
      <c r="D268" s="6">
        <v>166.3</v>
      </c>
      <c r="E268" s="6">
        <v>11994.2</v>
      </c>
      <c r="F268" s="6">
        <f t="shared" si="28"/>
        <v>-1.0599952195649772E-2</v>
      </c>
      <c r="G268" s="6">
        <f t="shared" si="29"/>
        <v>-1.0755579467202608E-4</v>
      </c>
      <c r="H268" s="6">
        <f t="shared" si="30"/>
        <v>-1.046816797223271E-2</v>
      </c>
      <c r="I268" s="6">
        <f t="shared" si="31"/>
        <v>-4.4920715738986546E-3</v>
      </c>
      <c r="J268" s="5">
        <f t="shared" si="32"/>
        <v>50067.5</v>
      </c>
      <c r="K268" s="5">
        <f t="shared" si="33"/>
        <v>-11064.5</v>
      </c>
      <c r="L268" s="6">
        <f t="shared" si="34"/>
        <v>-11827.900000000001</v>
      </c>
    </row>
    <row r="269" spans="1:12" x14ac:dyDescent="0.3">
      <c r="A269" s="4">
        <v>43803</v>
      </c>
      <c r="B269" s="5">
        <v>62092.1</v>
      </c>
      <c r="C269" s="6">
        <v>919.6</v>
      </c>
      <c r="D269" s="6">
        <v>170.1</v>
      </c>
      <c r="E269" s="6">
        <v>12043.2</v>
      </c>
      <c r="F269" s="6">
        <f t="shared" si="28"/>
        <v>4.8971518564152889E-4</v>
      </c>
      <c r="G269" s="6">
        <f t="shared" si="29"/>
        <v>-1.0923160572785818E-2</v>
      </c>
      <c r="H269" s="6">
        <f t="shared" si="30"/>
        <v>2.2593113202933938E-2</v>
      </c>
      <c r="I269" s="6">
        <f t="shared" si="31"/>
        <v>4.0769856866699622E-3</v>
      </c>
      <c r="J269" s="5">
        <f t="shared" si="32"/>
        <v>50048.899999999994</v>
      </c>
      <c r="K269" s="5">
        <f t="shared" si="33"/>
        <v>-11123.6</v>
      </c>
      <c r="L269" s="6">
        <f t="shared" si="34"/>
        <v>-11873.1</v>
      </c>
    </row>
    <row r="270" spans="1:12" x14ac:dyDescent="0.3">
      <c r="A270" s="4">
        <v>43804</v>
      </c>
      <c r="B270" s="5">
        <v>61760.25</v>
      </c>
      <c r="C270" s="6">
        <v>956.35</v>
      </c>
      <c r="D270" s="6">
        <v>173.25</v>
      </c>
      <c r="E270" s="6">
        <v>12018.4</v>
      </c>
      <c r="F270" s="6">
        <f t="shared" si="28"/>
        <v>-5.3588130405426409E-3</v>
      </c>
      <c r="G270" s="6">
        <f t="shared" si="29"/>
        <v>3.9185161947516568E-2</v>
      </c>
      <c r="H270" s="6">
        <f t="shared" si="30"/>
        <v>1.8349138668196617E-2</v>
      </c>
      <c r="I270" s="6">
        <f t="shared" si="31"/>
        <v>-2.0613765320537055E-3</v>
      </c>
      <c r="J270" s="5">
        <f t="shared" si="32"/>
        <v>49741.85</v>
      </c>
      <c r="K270" s="5">
        <f t="shared" si="33"/>
        <v>-11062.05</v>
      </c>
      <c r="L270" s="6">
        <f t="shared" si="34"/>
        <v>-11845.15</v>
      </c>
    </row>
    <row r="271" spans="1:12" x14ac:dyDescent="0.3">
      <c r="A271" s="4">
        <v>43805</v>
      </c>
      <c r="B271" s="5">
        <v>61533.2</v>
      </c>
      <c r="C271" s="6">
        <v>968.25</v>
      </c>
      <c r="D271" s="6">
        <v>173.9</v>
      </c>
      <c r="E271" s="6">
        <v>11921.5</v>
      </c>
      <c r="F271" s="6">
        <f t="shared" si="28"/>
        <v>-3.6830870847318485E-3</v>
      </c>
      <c r="G271" s="6">
        <f t="shared" si="29"/>
        <v>1.2366363558318518E-2</v>
      </c>
      <c r="H271" s="6">
        <f t="shared" si="30"/>
        <v>3.7447832902248214E-3</v>
      </c>
      <c r="I271" s="6">
        <f t="shared" si="31"/>
        <v>-8.0953161197521266E-3</v>
      </c>
      <c r="J271" s="5">
        <f t="shared" si="32"/>
        <v>49611.7</v>
      </c>
      <c r="K271" s="5">
        <f t="shared" si="33"/>
        <v>-10953.25</v>
      </c>
      <c r="L271" s="6">
        <f t="shared" si="34"/>
        <v>-11747.6</v>
      </c>
    </row>
    <row r="272" spans="1:12" x14ac:dyDescent="0.3">
      <c r="A272" s="4">
        <v>43808</v>
      </c>
      <c r="B272" s="5">
        <v>62490.400000000001</v>
      </c>
      <c r="C272" s="6">
        <v>969.95</v>
      </c>
      <c r="D272" s="6">
        <v>170.05</v>
      </c>
      <c r="E272" s="6">
        <v>11937.5</v>
      </c>
      <c r="F272" s="6">
        <f t="shared" si="28"/>
        <v>1.5436078393610558E-2</v>
      </c>
      <c r="G272" s="6">
        <f t="shared" si="29"/>
        <v>1.7542053822534205E-3</v>
      </c>
      <c r="H272" s="6">
        <f t="shared" si="30"/>
        <v>-2.2387909907032898E-2</v>
      </c>
      <c r="I272" s="6">
        <f t="shared" si="31"/>
        <v>1.3412131605239934E-3</v>
      </c>
      <c r="J272" s="5">
        <f t="shared" si="32"/>
        <v>50552.9</v>
      </c>
      <c r="K272" s="5">
        <f t="shared" si="33"/>
        <v>-10967.55</v>
      </c>
      <c r="L272" s="6">
        <f t="shared" si="34"/>
        <v>-11767.45</v>
      </c>
    </row>
    <row r="273" spans="1:12" x14ac:dyDescent="0.3">
      <c r="A273" s="4">
        <v>43809</v>
      </c>
      <c r="B273" s="5">
        <v>62070.1</v>
      </c>
      <c r="C273" s="6">
        <v>974.4</v>
      </c>
      <c r="D273" s="6">
        <v>162.6</v>
      </c>
      <c r="E273" s="6">
        <v>11856.8</v>
      </c>
      <c r="F273" s="6">
        <f t="shared" si="28"/>
        <v>-6.7485534361445129E-3</v>
      </c>
      <c r="G273" s="6">
        <f t="shared" si="29"/>
        <v>4.5773731785175584E-3</v>
      </c>
      <c r="H273" s="6">
        <f t="shared" si="30"/>
        <v>-4.4799314339494363E-2</v>
      </c>
      <c r="I273" s="6">
        <f t="shared" si="31"/>
        <v>-6.7831631462805233E-3</v>
      </c>
      <c r="J273" s="5">
        <f t="shared" si="32"/>
        <v>50213.3</v>
      </c>
      <c r="K273" s="5">
        <f t="shared" si="33"/>
        <v>-10882.4</v>
      </c>
      <c r="L273" s="6">
        <f t="shared" si="34"/>
        <v>-11694.199999999999</v>
      </c>
    </row>
    <row r="274" spans="1:12" x14ac:dyDescent="0.3">
      <c r="A274" s="4">
        <v>43810</v>
      </c>
      <c r="B274" s="5">
        <v>62050.2</v>
      </c>
      <c r="C274" s="6">
        <v>967.3</v>
      </c>
      <c r="D274" s="6">
        <v>164.1</v>
      </c>
      <c r="E274" s="6">
        <v>11910.15</v>
      </c>
      <c r="F274" s="6">
        <f t="shared" si="28"/>
        <v>-3.2065665601056174E-4</v>
      </c>
      <c r="G274" s="6">
        <f t="shared" si="29"/>
        <v>-7.3132117671312301E-3</v>
      </c>
      <c r="H274" s="6">
        <f t="shared" si="30"/>
        <v>9.1828009823349821E-3</v>
      </c>
      <c r="I274" s="6">
        <f t="shared" si="31"/>
        <v>4.4894350857693126E-3</v>
      </c>
      <c r="J274" s="5">
        <f t="shared" si="32"/>
        <v>50140.049999999996</v>
      </c>
      <c r="K274" s="5">
        <f t="shared" si="33"/>
        <v>-10942.85</v>
      </c>
      <c r="L274" s="6">
        <f t="shared" si="34"/>
        <v>-11746.05</v>
      </c>
    </row>
    <row r="275" spans="1:12" x14ac:dyDescent="0.3">
      <c r="A275" s="4">
        <v>43811</v>
      </c>
      <c r="B275" s="5">
        <v>62692.1</v>
      </c>
      <c r="C275" s="6">
        <v>971.05</v>
      </c>
      <c r="D275" s="6">
        <v>165.5</v>
      </c>
      <c r="E275" s="6">
        <v>11971.8</v>
      </c>
      <c r="F275" s="6">
        <f t="shared" si="28"/>
        <v>1.0291708037890073E-2</v>
      </c>
      <c r="G275" s="6">
        <f t="shared" si="29"/>
        <v>3.8692750829591401E-3</v>
      </c>
      <c r="H275" s="6">
        <f t="shared" si="30"/>
        <v>8.4951967210724517E-3</v>
      </c>
      <c r="I275" s="6">
        <f t="shared" si="31"/>
        <v>5.1629064580655691E-3</v>
      </c>
      <c r="J275" s="5">
        <f t="shared" si="32"/>
        <v>50720.3</v>
      </c>
      <c r="K275" s="5">
        <f t="shared" si="33"/>
        <v>-11000.75</v>
      </c>
      <c r="L275" s="6">
        <f t="shared" si="34"/>
        <v>-11806.3</v>
      </c>
    </row>
    <row r="276" spans="1:12" x14ac:dyDescent="0.3">
      <c r="A276" s="4">
        <v>43812</v>
      </c>
      <c r="B276" s="5">
        <v>63926.35</v>
      </c>
      <c r="C276" s="6">
        <v>977.25</v>
      </c>
      <c r="D276" s="6">
        <v>166.8</v>
      </c>
      <c r="E276" s="6">
        <v>12086.7</v>
      </c>
      <c r="F276" s="6">
        <f t="shared" si="28"/>
        <v>1.9496196562095277E-2</v>
      </c>
      <c r="G276" s="6">
        <f t="shared" si="29"/>
        <v>6.3645444016037509E-3</v>
      </c>
      <c r="H276" s="6">
        <f t="shared" si="30"/>
        <v>7.8242951075289252E-3</v>
      </c>
      <c r="I276" s="6">
        <f t="shared" si="31"/>
        <v>9.5517903102901938E-3</v>
      </c>
      <c r="J276" s="5">
        <f t="shared" si="32"/>
        <v>51839.649999999994</v>
      </c>
      <c r="K276" s="5">
        <f t="shared" si="33"/>
        <v>-11109.45</v>
      </c>
      <c r="L276" s="6">
        <f t="shared" si="34"/>
        <v>-11919.900000000001</v>
      </c>
    </row>
    <row r="277" spans="1:12" x14ac:dyDescent="0.3">
      <c r="A277" s="4">
        <v>43815</v>
      </c>
      <c r="B277" s="5">
        <v>64254.25</v>
      </c>
      <c r="C277" s="6">
        <v>984.9</v>
      </c>
      <c r="D277" s="6">
        <v>164.35</v>
      </c>
      <c r="E277" s="6">
        <v>12053.95</v>
      </c>
      <c r="F277" s="6">
        <f t="shared" si="28"/>
        <v>5.1162299950801328E-3</v>
      </c>
      <c r="G277" s="6">
        <f t="shared" si="29"/>
        <v>7.7976085025924843E-3</v>
      </c>
      <c r="H277" s="6">
        <f t="shared" si="30"/>
        <v>-1.4797189814418103E-2</v>
      </c>
      <c r="I277" s="6">
        <f t="shared" si="31"/>
        <v>-2.7132674631074115E-3</v>
      </c>
      <c r="J277" s="5">
        <f t="shared" si="32"/>
        <v>52200.3</v>
      </c>
      <c r="K277" s="5">
        <f t="shared" si="33"/>
        <v>-11069.050000000001</v>
      </c>
      <c r="L277" s="6">
        <f t="shared" si="34"/>
        <v>-11889.6</v>
      </c>
    </row>
    <row r="278" spans="1:12" x14ac:dyDescent="0.3">
      <c r="A278" s="4">
        <v>43816</v>
      </c>
      <c r="B278" s="5">
        <v>64703.75</v>
      </c>
      <c r="C278" s="6">
        <v>991.3</v>
      </c>
      <c r="D278" s="6">
        <v>165.4</v>
      </c>
      <c r="E278" s="6">
        <v>12165</v>
      </c>
      <c r="F278" s="6">
        <f t="shared" si="28"/>
        <v>6.9712901942001341E-3</v>
      </c>
      <c r="G278" s="6">
        <f t="shared" si="29"/>
        <v>6.4770998631951014E-3</v>
      </c>
      <c r="H278" s="6">
        <f t="shared" si="30"/>
        <v>6.3684824793624915E-3</v>
      </c>
      <c r="I278" s="6">
        <f t="shared" si="31"/>
        <v>9.1705691839000653E-3</v>
      </c>
      <c r="J278" s="5">
        <f t="shared" si="32"/>
        <v>52538.75</v>
      </c>
      <c r="K278" s="5">
        <f t="shared" si="33"/>
        <v>-11173.7</v>
      </c>
      <c r="L278" s="6">
        <f t="shared" si="34"/>
        <v>-11999.6</v>
      </c>
    </row>
    <row r="279" spans="1:12" x14ac:dyDescent="0.3">
      <c r="A279" s="4">
        <v>43817</v>
      </c>
      <c r="B279" s="5">
        <v>64126.9</v>
      </c>
      <c r="C279" s="6">
        <v>987.7</v>
      </c>
      <c r="D279" s="6">
        <v>164.55</v>
      </c>
      <c r="E279" s="6">
        <v>12221.65</v>
      </c>
      <c r="F279" s="6">
        <f t="shared" si="28"/>
        <v>-8.9552269601638618E-3</v>
      </c>
      <c r="G279" s="6">
        <f t="shared" si="29"/>
        <v>-3.6382051247700266E-3</v>
      </c>
      <c r="H279" s="6">
        <f t="shared" si="30"/>
        <v>-5.152307200242001E-3</v>
      </c>
      <c r="I279" s="6">
        <f t="shared" si="31"/>
        <v>4.6459929428873644E-3</v>
      </c>
      <c r="J279" s="5">
        <f t="shared" si="32"/>
        <v>51905.25</v>
      </c>
      <c r="K279" s="5">
        <f t="shared" si="33"/>
        <v>-11233.949999999999</v>
      </c>
      <c r="L279" s="6">
        <f t="shared" si="34"/>
        <v>-12057.1</v>
      </c>
    </row>
    <row r="280" spans="1:12" x14ac:dyDescent="0.3">
      <c r="A280" s="4">
        <v>43818</v>
      </c>
      <c r="B280" s="5">
        <v>64080.05</v>
      </c>
      <c r="C280" s="6">
        <v>990.7</v>
      </c>
      <c r="D280" s="6">
        <v>164.9</v>
      </c>
      <c r="E280" s="6">
        <v>12259.7</v>
      </c>
      <c r="F280" s="6">
        <f t="shared" si="28"/>
        <v>-7.3084964715841333E-4</v>
      </c>
      <c r="G280" s="6">
        <f t="shared" si="29"/>
        <v>3.0327560649028645E-3</v>
      </c>
      <c r="H280" s="6">
        <f t="shared" si="30"/>
        <v>2.1247541762043024E-3</v>
      </c>
      <c r="I280" s="6">
        <f t="shared" si="31"/>
        <v>3.1084912097463736E-3</v>
      </c>
      <c r="J280" s="5">
        <f t="shared" si="32"/>
        <v>51820.350000000006</v>
      </c>
      <c r="K280" s="5">
        <f t="shared" si="33"/>
        <v>-11269</v>
      </c>
      <c r="L280" s="6">
        <f t="shared" si="34"/>
        <v>-12094.800000000001</v>
      </c>
    </row>
    <row r="281" spans="1:12" x14ac:dyDescent="0.3">
      <c r="A281" s="4">
        <v>43819</v>
      </c>
      <c r="B281" s="5">
        <v>63765.2</v>
      </c>
      <c r="C281" s="6">
        <v>991.8</v>
      </c>
      <c r="D281" s="6">
        <v>163.5</v>
      </c>
      <c r="E281" s="6">
        <v>12271.8</v>
      </c>
      <c r="F281" s="6">
        <f t="shared" si="28"/>
        <v>-4.925496043613916E-3</v>
      </c>
      <c r="G281" s="6">
        <f t="shared" si="29"/>
        <v>1.1097100760487923E-3</v>
      </c>
      <c r="H281" s="6">
        <f t="shared" si="30"/>
        <v>-8.5262392282452176E-3</v>
      </c>
      <c r="I281" s="6">
        <f t="shared" si="31"/>
        <v>9.8648684191871439E-4</v>
      </c>
      <c r="J281" s="5">
        <f t="shared" si="32"/>
        <v>51493.399999999994</v>
      </c>
      <c r="K281" s="5">
        <f t="shared" si="33"/>
        <v>-11280</v>
      </c>
      <c r="L281" s="6">
        <f t="shared" si="34"/>
        <v>-12108.3</v>
      </c>
    </row>
    <row r="282" spans="1:12" x14ac:dyDescent="0.3">
      <c r="A282" s="4">
        <v>43822</v>
      </c>
      <c r="B282" s="5">
        <v>63680.9</v>
      </c>
      <c r="C282" s="6">
        <v>996.8</v>
      </c>
      <c r="D282" s="6">
        <v>163.6</v>
      </c>
      <c r="E282" s="6">
        <v>12262.75</v>
      </c>
      <c r="F282" s="6">
        <f t="shared" si="28"/>
        <v>-1.322912388757762E-3</v>
      </c>
      <c r="G282" s="6">
        <f t="shared" si="29"/>
        <v>5.0286739781550925E-3</v>
      </c>
      <c r="H282" s="6">
        <f t="shared" si="30"/>
        <v>6.1143383133857967E-4</v>
      </c>
      <c r="I282" s="6">
        <f t="shared" si="31"/>
        <v>-7.3773518653958673E-4</v>
      </c>
      <c r="J282" s="5">
        <f t="shared" si="32"/>
        <v>51418.15</v>
      </c>
      <c r="K282" s="5">
        <f t="shared" si="33"/>
        <v>-11265.95</v>
      </c>
      <c r="L282" s="6">
        <f t="shared" si="34"/>
        <v>-12099.15</v>
      </c>
    </row>
    <row r="283" spans="1:12" x14ac:dyDescent="0.3">
      <c r="A283" s="4">
        <v>43823</v>
      </c>
      <c r="B283" s="5">
        <v>63611.75</v>
      </c>
      <c r="C283" s="5">
        <v>1000.05</v>
      </c>
      <c r="D283" s="6">
        <v>163.1</v>
      </c>
      <c r="E283" s="6">
        <v>12214.55</v>
      </c>
      <c r="F283" s="6">
        <f t="shared" si="28"/>
        <v>-1.0864728922242047E-3</v>
      </c>
      <c r="G283" s="6">
        <f t="shared" si="29"/>
        <v>3.25512969898993E-3</v>
      </c>
      <c r="H283" s="6">
        <f t="shared" si="30"/>
        <v>-3.060914541678522E-3</v>
      </c>
      <c r="I283" s="6">
        <f t="shared" si="31"/>
        <v>-3.9383479632830202E-3</v>
      </c>
      <c r="J283" s="5">
        <f t="shared" si="32"/>
        <v>51397.2</v>
      </c>
      <c r="K283" s="5">
        <f t="shared" si="33"/>
        <v>-11214.5</v>
      </c>
      <c r="L283" s="6">
        <f t="shared" si="34"/>
        <v>-12051.449999999999</v>
      </c>
    </row>
    <row r="284" spans="1:12" x14ac:dyDescent="0.3">
      <c r="A284" s="4">
        <v>43825</v>
      </c>
      <c r="B284" s="5">
        <v>63141.75</v>
      </c>
      <c r="C284" s="6">
        <v>987</v>
      </c>
      <c r="D284" s="6">
        <v>161.19999999999999</v>
      </c>
      <c r="E284" s="6">
        <v>12126.55</v>
      </c>
      <c r="F284" s="6">
        <f t="shared" si="28"/>
        <v>-7.416002777848373E-3</v>
      </c>
      <c r="G284" s="6">
        <f t="shared" si="29"/>
        <v>-1.3135238298697088E-2</v>
      </c>
      <c r="H284" s="6">
        <f t="shared" si="30"/>
        <v>-1.1717679554440348E-2</v>
      </c>
      <c r="I284" s="6">
        <f t="shared" si="31"/>
        <v>-7.2306003753267361E-3</v>
      </c>
      <c r="J284" s="5">
        <f t="shared" si="32"/>
        <v>51015.199999999997</v>
      </c>
      <c r="K284" s="5">
        <f t="shared" si="33"/>
        <v>-11139.55</v>
      </c>
      <c r="L284" s="6">
        <f t="shared" si="34"/>
        <v>-11965.349999999999</v>
      </c>
    </row>
    <row r="285" spans="1:12" x14ac:dyDescent="0.3">
      <c r="A285" s="4">
        <v>43826</v>
      </c>
      <c r="B285" s="5">
        <v>65639.45</v>
      </c>
      <c r="C285" s="5">
        <v>1007.4</v>
      </c>
      <c r="D285" s="6">
        <v>163.65</v>
      </c>
      <c r="E285" s="6">
        <v>12245.8</v>
      </c>
      <c r="F285" s="6">
        <f t="shared" si="28"/>
        <v>3.8794688217601438E-2</v>
      </c>
      <c r="G285" s="6">
        <f t="shared" si="29"/>
        <v>2.0457993878068459E-2</v>
      </c>
      <c r="H285" s="6">
        <f t="shared" si="30"/>
        <v>1.5084170874661646E-2</v>
      </c>
      <c r="I285" s="6">
        <f t="shared" si="31"/>
        <v>9.7857573540413682E-3</v>
      </c>
      <c r="J285" s="5">
        <f t="shared" si="32"/>
        <v>53393.649999999994</v>
      </c>
      <c r="K285" s="5">
        <f t="shared" si="33"/>
        <v>-11238.4</v>
      </c>
      <c r="L285" s="6">
        <f t="shared" si="34"/>
        <v>-12082.15</v>
      </c>
    </row>
    <row r="286" spans="1:12" x14ac:dyDescent="0.3">
      <c r="A286" s="4">
        <v>43829</v>
      </c>
      <c r="B286" s="5">
        <v>66252.399999999994</v>
      </c>
      <c r="C286" s="6">
        <v>993.15</v>
      </c>
      <c r="D286" s="6">
        <v>165</v>
      </c>
      <c r="E286" s="6">
        <v>12255.85</v>
      </c>
      <c r="F286" s="6">
        <f t="shared" si="28"/>
        <v>9.2948034756517462E-3</v>
      </c>
      <c r="G286" s="6">
        <f t="shared" si="29"/>
        <v>-1.424632327258538E-2</v>
      </c>
      <c r="H286" s="6">
        <f t="shared" si="30"/>
        <v>8.2154729533910932E-3</v>
      </c>
      <c r="I286" s="6">
        <f t="shared" si="31"/>
        <v>8.2035296101453205E-4</v>
      </c>
      <c r="J286" s="5">
        <f t="shared" si="32"/>
        <v>53996.549999999996</v>
      </c>
      <c r="K286" s="5">
        <f t="shared" si="33"/>
        <v>-11262.7</v>
      </c>
      <c r="L286" s="6">
        <f t="shared" si="34"/>
        <v>-12090.85</v>
      </c>
    </row>
    <row r="287" spans="1:12" x14ac:dyDescent="0.3">
      <c r="A287" s="4">
        <v>43830</v>
      </c>
      <c r="B287" s="5">
        <v>66330.3</v>
      </c>
      <c r="C287" s="6">
        <v>988.85</v>
      </c>
      <c r="D287" s="6">
        <v>163.9</v>
      </c>
      <c r="E287" s="6">
        <v>12168.45</v>
      </c>
      <c r="F287" s="6">
        <f t="shared" si="28"/>
        <v>1.1751157423152663E-3</v>
      </c>
      <c r="G287" s="6">
        <f t="shared" si="29"/>
        <v>-4.339058270930814E-3</v>
      </c>
      <c r="H287" s="6">
        <f t="shared" si="30"/>
        <v>-6.6889881507965401E-3</v>
      </c>
      <c r="I287" s="6">
        <f t="shared" si="31"/>
        <v>-7.1568374982592681E-3</v>
      </c>
      <c r="J287" s="5">
        <f t="shared" si="32"/>
        <v>54161.850000000006</v>
      </c>
      <c r="K287" s="5">
        <f t="shared" si="33"/>
        <v>-11179.6</v>
      </c>
      <c r="L287" s="6">
        <f t="shared" si="34"/>
        <v>-12004.550000000001</v>
      </c>
    </row>
    <row r="288" spans="1:12" x14ac:dyDescent="0.3">
      <c r="A288" s="4">
        <v>43831</v>
      </c>
      <c r="B288" s="5">
        <v>66709.05</v>
      </c>
      <c r="C288" s="6">
        <v>996.35</v>
      </c>
      <c r="D288" s="6">
        <v>163.35</v>
      </c>
      <c r="E288" s="6">
        <v>12182.5</v>
      </c>
      <c r="F288" s="6">
        <f t="shared" si="28"/>
        <v>5.693819508926572E-3</v>
      </c>
      <c r="G288" s="6">
        <f t="shared" si="29"/>
        <v>7.5559497105593043E-3</v>
      </c>
      <c r="H288" s="6">
        <f t="shared" si="30"/>
        <v>-3.3613477027048832E-3</v>
      </c>
      <c r="I288" s="6">
        <f t="shared" si="31"/>
        <v>1.1539592138382815E-3</v>
      </c>
      <c r="J288" s="5">
        <f t="shared" si="32"/>
        <v>54526.55</v>
      </c>
      <c r="K288" s="5">
        <f t="shared" si="33"/>
        <v>-11186.15</v>
      </c>
      <c r="L288" s="6">
        <f t="shared" si="34"/>
        <v>-12019.15</v>
      </c>
    </row>
    <row r="289" spans="1:12" x14ac:dyDescent="0.3">
      <c r="A289" s="4">
        <v>43832</v>
      </c>
      <c r="B289" s="5">
        <v>67302.55</v>
      </c>
      <c r="C289" s="5">
        <v>1031.8499999999999</v>
      </c>
      <c r="D289" s="6">
        <v>170.35</v>
      </c>
      <c r="E289" s="6">
        <v>12282.2</v>
      </c>
      <c r="F289" s="6">
        <f t="shared" si="28"/>
        <v>8.8575001009419466E-3</v>
      </c>
      <c r="G289" s="6">
        <f t="shared" si="29"/>
        <v>3.500998516153965E-2</v>
      </c>
      <c r="H289" s="6">
        <f t="shared" si="30"/>
        <v>4.1960006059896485E-2</v>
      </c>
      <c r="I289" s="6">
        <f t="shared" si="31"/>
        <v>8.1505640319356996E-3</v>
      </c>
      <c r="J289" s="5">
        <f t="shared" si="32"/>
        <v>55020.350000000006</v>
      </c>
      <c r="K289" s="5">
        <f t="shared" si="33"/>
        <v>-11250.35</v>
      </c>
      <c r="L289" s="6">
        <f t="shared" si="34"/>
        <v>-12111.85</v>
      </c>
    </row>
    <row r="290" spans="1:12" x14ac:dyDescent="0.3">
      <c r="A290" s="4">
        <v>43833</v>
      </c>
      <c r="B290" s="5">
        <v>66583.45</v>
      </c>
      <c r="C290" s="5">
        <v>1021.85</v>
      </c>
      <c r="D290" s="6">
        <v>165.15</v>
      </c>
      <c r="E290" s="6">
        <v>12226.65</v>
      </c>
      <c r="F290" s="6">
        <f t="shared" si="28"/>
        <v>-1.0742077810472053E-2</v>
      </c>
      <c r="G290" s="6">
        <f t="shared" si="29"/>
        <v>-9.7385976855876698E-3</v>
      </c>
      <c r="H290" s="6">
        <f t="shared" si="30"/>
        <v>-3.1000992270176792E-2</v>
      </c>
      <c r="I290" s="6">
        <f t="shared" si="31"/>
        <v>-4.5330641889106188E-3</v>
      </c>
      <c r="J290" s="5">
        <f t="shared" si="32"/>
        <v>54356.799999999996</v>
      </c>
      <c r="K290" s="5">
        <f t="shared" si="33"/>
        <v>-11204.8</v>
      </c>
      <c r="L290" s="6">
        <f t="shared" si="34"/>
        <v>-12061.5</v>
      </c>
    </row>
    <row r="291" spans="1:12" x14ac:dyDescent="0.3">
      <c r="A291" s="4">
        <v>43836</v>
      </c>
      <c r="B291" s="5">
        <v>65508.95</v>
      </c>
      <c r="C291" s="6">
        <v>991.2</v>
      </c>
      <c r="D291" s="6">
        <v>160.5</v>
      </c>
      <c r="E291" s="6">
        <v>11993.05</v>
      </c>
      <c r="F291" s="6">
        <f t="shared" si="28"/>
        <v>-1.6269273638958189E-2</v>
      </c>
      <c r="G291" s="6">
        <f t="shared" si="29"/>
        <v>-3.0453658639612309E-2</v>
      </c>
      <c r="H291" s="6">
        <f t="shared" si="30"/>
        <v>-2.8560209266728191E-2</v>
      </c>
      <c r="I291" s="6">
        <f t="shared" si="31"/>
        <v>-1.9290680239015083E-2</v>
      </c>
      <c r="J291" s="5">
        <f t="shared" si="32"/>
        <v>53515.899999999994</v>
      </c>
      <c r="K291" s="5">
        <f t="shared" si="33"/>
        <v>-11001.849999999999</v>
      </c>
      <c r="L291" s="6">
        <f t="shared" si="34"/>
        <v>-11832.55</v>
      </c>
    </row>
    <row r="292" spans="1:12" x14ac:dyDescent="0.3">
      <c r="A292" s="4">
        <v>43837</v>
      </c>
      <c r="B292" s="5">
        <v>65334.1</v>
      </c>
      <c r="C292" s="6">
        <v>999.2</v>
      </c>
      <c r="D292" s="6">
        <v>161.25</v>
      </c>
      <c r="E292" s="6">
        <v>12052.95</v>
      </c>
      <c r="F292" s="6">
        <f t="shared" si="28"/>
        <v>-2.6726693405847656E-3</v>
      </c>
      <c r="G292" s="6">
        <f t="shared" si="29"/>
        <v>8.038628496435312E-3</v>
      </c>
      <c r="H292" s="6">
        <f t="shared" si="30"/>
        <v>4.6620131058113714E-3</v>
      </c>
      <c r="I292" s="6">
        <f t="shared" si="31"/>
        <v>4.9821279132576477E-3</v>
      </c>
      <c r="J292" s="5">
        <f t="shared" si="32"/>
        <v>53281.149999999994</v>
      </c>
      <c r="K292" s="5">
        <f t="shared" si="33"/>
        <v>-11053.75</v>
      </c>
      <c r="L292" s="6">
        <f t="shared" si="34"/>
        <v>-11891.7</v>
      </c>
    </row>
    <row r="293" spans="1:12" x14ac:dyDescent="0.3">
      <c r="A293" s="4">
        <v>43838</v>
      </c>
      <c r="B293" s="5">
        <v>64871.55</v>
      </c>
      <c r="C293" s="6">
        <v>992.05</v>
      </c>
      <c r="D293" s="6">
        <v>162.4</v>
      </c>
      <c r="E293" s="6">
        <v>12025.35</v>
      </c>
      <c r="F293" s="6">
        <f t="shared" si="28"/>
        <v>-7.1049443061960739E-3</v>
      </c>
      <c r="G293" s="6">
        <f t="shared" si="29"/>
        <v>-7.1814495708886969E-3</v>
      </c>
      <c r="H293" s="6">
        <f t="shared" si="30"/>
        <v>7.1064720516957362E-3</v>
      </c>
      <c r="I293" s="6">
        <f t="shared" si="31"/>
        <v>-2.2925216554330287E-3</v>
      </c>
      <c r="J293" s="5">
        <f t="shared" si="32"/>
        <v>52846.200000000004</v>
      </c>
      <c r="K293" s="5">
        <f t="shared" si="33"/>
        <v>-11033.300000000001</v>
      </c>
      <c r="L293" s="6">
        <f t="shared" si="34"/>
        <v>-11862.95</v>
      </c>
    </row>
    <row r="294" spans="1:12" x14ac:dyDescent="0.3">
      <c r="A294" s="4">
        <v>43839</v>
      </c>
      <c r="B294" s="5">
        <v>66917.7</v>
      </c>
      <c r="C294" s="5">
        <v>1030</v>
      </c>
      <c r="D294" s="6">
        <v>165.35</v>
      </c>
      <c r="E294" s="6">
        <v>12215.9</v>
      </c>
      <c r="F294" s="6">
        <f t="shared" si="28"/>
        <v>3.1054345250449894E-2</v>
      </c>
      <c r="G294" s="6">
        <f t="shared" si="29"/>
        <v>3.7540571983202216E-2</v>
      </c>
      <c r="H294" s="6">
        <f t="shared" si="30"/>
        <v>1.8002011700224158E-2</v>
      </c>
      <c r="I294" s="6">
        <f t="shared" si="31"/>
        <v>1.5721460299874462E-2</v>
      </c>
      <c r="J294" s="5">
        <f t="shared" si="32"/>
        <v>54701.799999999996</v>
      </c>
      <c r="K294" s="5">
        <f t="shared" si="33"/>
        <v>-11185.9</v>
      </c>
      <c r="L294" s="6">
        <f t="shared" si="34"/>
        <v>-12050.55</v>
      </c>
    </row>
    <row r="295" spans="1:12" x14ac:dyDescent="0.3">
      <c r="A295" s="4">
        <v>43840</v>
      </c>
      <c r="B295" s="5">
        <v>67493.649999999994</v>
      </c>
      <c r="C295" s="5">
        <v>1017.5</v>
      </c>
      <c r="D295" s="6">
        <v>168.65</v>
      </c>
      <c r="E295" s="6">
        <v>12256.8</v>
      </c>
      <c r="F295" s="6">
        <f t="shared" si="28"/>
        <v>8.5700132474788703E-3</v>
      </c>
      <c r="G295" s="6">
        <f t="shared" si="29"/>
        <v>-1.2210163906931396E-2</v>
      </c>
      <c r="H295" s="6">
        <f t="shared" si="30"/>
        <v>1.976112207985745E-2</v>
      </c>
      <c r="I295" s="6">
        <f t="shared" si="31"/>
        <v>3.3425031221734377E-3</v>
      </c>
      <c r="J295" s="5">
        <f t="shared" si="32"/>
        <v>55236.849999999991</v>
      </c>
      <c r="K295" s="5">
        <f t="shared" si="33"/>
        <v>-11239.3</v>
      </c>
      <c r="L295" s="6">
        <f t="shared" si="34"/>
        <v>-12088.15</v>
      </c>
    </row>
    <row r="296" spans="1:12" x14ac:dyDescent="0.3">
      <c r="A296" s="4">
        <v>43843</v>
      </c>
      <c r="B296" s="5">
        <v>67016.7</v>
      </c>
      <c r="C296" s="5">
        <v>1023.7</v>
      </c>
      <c r="D296" s="6">
        <v>170.55</v>
      </c>
      <c r="E296" s="6">
        <v>12329.55</v>
      </c>
      <c r="F296" s="6">
        <f t="shared" si="28"/>
        <v>-7.0916773154078789E-3</v>
      </c>
      <c r="G296" s="6">
        <f t="shared" si="29"/>
        <v>6.0748766089751558E-3</v>
      </c>
      <c r="H296" s="6">
        <f t="shared" si="30"/>
        <v>1.120294735699545E-2</v>
      </c>
      <c r="I296" s="6">
        <f t="shared" si="31"/>
        <v>5.9179351404731514E-3</v>
      </c>
      <c r="J296" s="5">
        <f t="shared" si="32"/>
        <v>54687.149999999994</v>
      </c>
      <c r="K296" s="5">
        <f t="shared" si="33"/>
        <v>-11305.849999999999</v>
      </c>
      <c r="L296" s="6">
        <f t="shared" si="34"/>
        <v>-12159</v>
      </c>
    </row>
    <row r="297" spans="1:12" x14ac:dyDescent="0.3">
      <c r="A297" s="4">
        <v>43844</v>
      </c>
      <c r="B297" s="5">
        <v>66696.100000000006</v>
      </c>
      <c r="C297" s="5">
        <v>1022.3</v>
      </c>
      <c r="D297" s="6">
        <v>173.65</v>
      </c>
      <c r="E297" s="6">
        <v>12362.3</v>
      </c>
      <c r="F297" s="6">
        <f t="shared" si="28"/>
        <v>-4.7953616162801967E-3</v>
      </c>
      <c r="G297" s="6">
        <f t="shared" si="29"/>
        <v>-1.3685241627568224E-3</v>
      </c>
      <c r="H297" s="6">
        <f t="shared" si="30"/>
        <v>1.8013270325428179E-2</v>
      </c>
      <c r="I297" s="6">
        <f t="shared" si="31"/>
        <v>2.6526987005530004E-3</v>
      </c>
      <c r="J297" s="5">
        <f t="shared" si="32"/>
        <v>54333.8</v>
      </c>
      <c r="K297" s="5">
        <f t="shared" si="33"/>
        <v>-11340</v>
      </c>
      <c r="L297" s="6">
        <f t="shared" si="34"/>
        <v>-12188.65</v>
      </c>
    </row>
    <row r="298" spans="1:12" x14ac:dyDescent="0.3">
      <c r="A298" s="4">
        <v>43845</v>
      </c>
      <c r="B298" s="5">
        <v>66271.7</v>
      </c>
      <c r="C298" s="5">
        <v>1017.1</v>
      </c>
      <c r="D298" s="6">
        <v>176</v>
      </c>
      <c r="E298" s="6">
        <v>12343.3</v>
      </c>
      <c r="F298" s="6">
        <f t="shared" si="28"/>
        <v>-6.3835220431990572E-3</v>
      </c>
      <c r="G298" s="6">
        <f t="shared" si="29"/>
        <v>-5.0995501314177556E-3</v>
      </c>
      <c r="H298" s="6">
        <f t="shared" si="30"/>
        <v>1.3442215848068805E-2</v>
      </c>
      <c r="I298" s="6">
        <f t="shared" si="31"/>
        <v>-1.5381131197652743E-3</v>
      </c>
      <c r="J298" s="5">
        <f t="shared" si="32"/>
        <v>53928.399999999994</v>
      </c>
      <c r="K298" s="5">
        <f t="shared" si="33"/>
        <v>-11326.199999999999</v>
      </c>
      <c r="L298" s="6">
        <f t="shared" si="34"/>
        <v>-12167.3</v>
      </c>
    </row>
    <row r="299" spans="1:12" x14ac:dyDescent="0.3">
      <c r="A299" s="4">
        <v>43846</v>
      </c>
      <c r="B299" s="5">
        <v>67059.399999999994</v>
      </c>
      <c r="C299" s="5">
        <v>1020.05</v>
      </c>
      <c r="D299" s="6">
        <v>176</v>
      </c>
      <c r="E299" s="6">
        <v>12355.5</v>
      </c>
      <c r="F299" s="6">
        <f t="shared" si="28"/>
        <v>1.1815835382323872E-2</v>
      </c>
      <c r="G299" s="6">
        <f t="shared" si="29"/>
        <v>2.8962050531876338E-3</v>
      </c>
      <c r="H299" s="6">
        <f t="shared" si="30"/>
        <v>0</v>
      </c>
      <c r="I299" s="6">
        <f t="shared" si="31"/>
        <v>9.8790232660840474E-4</v>
      </c>
      <c r="J299" s="5">
        <f t="shared" si="32"/>
        <v>54703.899999999994</v>
      </c>
      <c r="K299" s="5">
        <f t="shared" si="33"/>
        <v>-11335.45</v>
      </c>
      <c r="L299" s="6">
        <f t="shared" si="34"/>
        <v>-12179.5</v>
      </c>
    </row>
    <row r="300" spans="1:12" x14ac:dyDescent="0.3">
      <c r="A300" s="4">
        <v>43847</v>
      </c>
      <c r="B300" s="5">
        <v>69312.899999999994</v>
      </c>
      <c r="C300" s="5">
        <v>1019.5</v>
      </c>
      <c r="D300" s="6">
        <v>180</v>
      </c>
      <c r="E300" s="6">
        <v>12352.35</v>
      </c>
      <c r="F300" s="6">
        <f t="shared" si="28"/>
        <v>3.3052242272163614E-2</v>
      </c>
      <c r="G300" s="6">
        <f t="shared" si="29"/>
        <v>-5.3933467022828404E-4</v>
      </c>
      <c r="H300" s="6">
        <f t="shared" si="30"/>
        <v>2.2472855852058576E-2</v>
      </c>
      <c r="I300" s="6">
        <f t="shared" si="31"/>
        <v>-2.5497969407015808E-4</v>
      </c>
      <c r="J300" s="5">
        <f t="shared" si="32"/>
        <v>56960.549999999996</v>
      </c>
      <c r="K300" s="5">
        <f t="shared" si="33"/>
        <v>-11332.85</v>
      </c>
      <c r="L300" s="6">
        <f t="shared" si="34"/>
        <v>-12172.35</v>
      </c>
    </row>
    <row r="301" spans="1:12" x14ac:dyDescent="0.3">
      <c r="A301" s="4">
        <v>43850</v>
      </c>
      <c r="B301" s="5">
        <v>68510.75</v>
      </c>
      <c r="C301" s="5">
        <v>1008.95</v>
      </c>
      <c r="D301" s="6">
        <v>174</v>
      </c>
      <c r="E301" s="6">
        <v>12224.55</v>
      </c>
      <c r="F301" s="6">
        <f t="shared" si="28"/>
        <v>-1.164036879691811E-2</v>
      </c>
      <c r="G301" s="6">
        <f t="shared" si="29"/>
        <v>-1.0402124902616739E-2</v>
      </c>
      <c r="H301" s="6">
        <f t="shared" si="30"/>
        <v>-3.3901551675681339E-2</v>
      </c>
      <c r="I301" s="6">
        <f t="shared" si="31"/>
        <v>-1.0400103505719096E-2</v>
      </c>
      <c r="J301" s="5">
        <f t="shared" si="32"/>
        <v>56286.2</v>
      </c>
      <c r="K301" s="5">
        <f t="shared" si="33"/>
        <v>-11215.599999999999</v>
      </c>
      <c r="L301" s="6">
        <f t="shared" si="34"/>
        <v>-12050.55</v>
      </c>
    </row>
    <row r="302" spans="1:12" x14ac:dyDescent="0.3">
      <c r="A302" s="4">
        <v>43851</v>
      </c>
      <c r="B302" s="5">
        <v>67930.149999999994</v>
      </c>
      <c r="C302" s="5">
        <v>1005.5</v>
      </c>
      <c r="D302" s="6">
        <v>174.85</v>
      </c>
      <c r="E302" s="6">
        <v>12169.85</v>
      </c>
      <c r="F302" s="6">
        <f t="shared" si="28"/>
        <v>-8.5106959056222477E-3</v>
      </c>
      <c r="G302" s="6">
        <f t="shared" si="29"/>
        <v>-3.425255899186427E-3</v>
      </c>
      <c r="H302" s="6">
        <f t="shared" si="30"/>
        <v>4.873164294855895E-3</v>
      </c>
      <c r="I302" s="6">
        <f t="shared" si="31"/>
        <v>-4.4846433343133131E-3</v>
      </c>
      <c r="J302" s="5">
        <f t="shared" si="32"/>
        <v>55760.299999999996</v>
      </c>
      <c r="K302" s="5">
        <f t="shared" si="33"/>
        <v>-11164.35</v>
      </c>
      <c r="L302" s="6">
        <f t="shared" si="34"/>
        <v>-11995</v>
      </c>
    </row>
    <row r="303" spans="1:12" x14ac:dyDescent="0.3">
      <c r="A303" s="4">
        <v>43852</v>
      </c>
      <c r="B303" s="5">
        <v>67851.149999999994</v>
      </c>
      <c r="C303" s="6">
        <v>999.75</v>
      </c>
      <c r="D303" s="6">
        <v>174.25</v>
      </c>
      <c r="E303" s="6">
        <v>12106.9</v>
      </c>
      <c r="F303" s="6">
        <f t="shared" si="28"/>
        <v>-1.1636360664415101E-3</v>
      </c>
      <c r="G303" s="6">
        <f t="shared" si="29"/>
        <v>-5.734961485779044E-3</v>
      </c>
      <c r="H303" s="6">
        <f t="shared" si="30"/>
        <v>-3.437413868751603E-3</v>
      </c>
      <c r="I303" s="6">
        <f t="shared" si="31"/>
        <v>-5.1860435261617648E-3</v>
      </c>
      <c r="J303" s="5">
        <f t="shared" si="32"/>
        <v>55744.249999999993</v>
      </c>
      <c r="K303" s="5">
        <f t="shared" si="33"/>
        <v>-11107.15</v>
      </c>
      <c r="L303" s="6">
        <f t="shared" si="34"/>
        <v>-11932.65</v>
      </c>
    </row>
    <row r="304" spans="1:12" x14ac:dyDescent="0.3">
      <c r="A304" s="4">
        <v>43853</v>
      </c>
      <c r="B304" s="5">
        <v>69878.649999999994</v>
      </c>
      <c r="C304" s="5">
        <v>1014.05</v>
      </c>
      <c r="D304" s="6">
        <v>175.15</v>
      </c>
      <c r="E304" s="6">
        <v>12180.35</v>
      </c>
      <c r="F304" s="6">
        <f t="shared" si="28"/>
        <v>2.9443830957175662E-2</v>
      </c>
      <c r="G304" s="6">
        <f t="shared" si="29"/>
        <v>1.4202244873213319E-2</v>
      </c>
      <c r="H304" s="6">
        <f t="shared" si="30"/>
        <v>5.1517000028625214E-3</v>
      </c>
      <c r="I304" s="6">
        <f t="shared" si="31"/>
        <v>6.0484594940626527E-3</v>
      </c>
      <c r="J304" s="5">
        <f t="shared" si="32"/>
        <v>57698.299999999996</v>
      </c>
      <c r="K304" s="5">
        <f t="shared" si="33"/>
        <v>-11166.300000000001</v>
      </c>
      <c r="L304" s="6">
        <f t="shared" si="34"/>
        <v>-12005.2</v>
      </c>
    </row>
    <row r="305" spans="1:12" x14ac:dyDescent="0.3">
      <c r="A305" s="4">
        <v>43854</v>
      </c>
      <c r="B305" s="5">
        <v>70407.350000000006</v>
      </c>
      <c r="C305" s="5">
        <v>1007.1</v>
      </c>
      <c r="D305" s="6">
        <v>177.5</v>
      </c>
      <c r="E305" s="6">
        <v>12248.25</v>
      </c>
      <c r="F305" s="6">
        <f t="shared" si="28"/>
        <v>7.5374948764702961E-3</v>
      </c>
      <c r="G305" s="6">
        <f t="shared" si="29"/>
        <v>-6.8772999460421924E-3</v>
      </c>
      <c r="H305" s="6">
        <f t="shared" si="30"/>
        <v>1.3327859271974579E-2</v>
      </c>
      <c r="I305" s="6">
        <f t="shared" si="31"/>
        <v>5.5590721417507587E-3</v>
      </c>
      <c r="J305" s="5">
        <f t="shared" si="32"/>
        <v>58159.100000000006</v>
      </c>
      <c r="K305" s="5">
        <f t="shared" si="33"/>
        <v>-11241.15</v>
      </c>
      <c r="L305" s="6">
        <f t="shared" si="34"/>
        <v>-12070.75</v>
      </c>
    </row>
    <row r="306" spans="1:12" x14ac:dyDescent="0.3">
      <c r="A306" s="4">
        <v>43857</v>
      </c>
      <c r="B306" s="5">
        <v>70309.350000000006</v>
      </c>
      <c r="C306" s="6">
        <v>999.1</v>
      </c>
      <c r="D306" s="6">
        <v>174.75</v>
      </c>
      <c r="E306" s="6">
        <v>12119</v>
      </c>
      <c r="F306" s="6">
        <f t="shared" si="28"/>
        <v>-1.392869728241745E-3</v>
      </c>
      <c r="G306" s="6">
        <f t="shared" si="29"/>
        <v>-7.9753189151260118E-3</v>
      </c>
      <c r="H306" s="6">
        <f t="shared" si="30"/>
        <v>-1.5614227801550827E-2</v>
      </c>
      <c r="I306" s="6">
        <f t="shared" si="31"/>
        <v>-1.0608600656474901E-2</v>
      </c>
      <c r="J306" s="5">
        <f t="shared" si="32"/>
        <v>58190.350000000006</v>
      </c>
      <c r="K306" s="5">
        <f t="shared" si="33"/>
        <v>-11119.9</v>
      </c>
      <c r="L306" s="6">
        <f t="shared" si="34"/>
        <v>-11944.25</v>
      </c>
    </row>
    <row r="307" spans="1:12" x14ac:dyDescent="0.3">
      <c r="A307" s="4">
        <v>43858</v>
      </c>
      <c r="B307" s="5">
        <v>69864.7</v>
      </c>
      <c r="C307" s="6">
        <v>998.8</v>
      </c>
      <c r="D307" s="6">
        <v>173.9</v>
      </c>
      <c r="E307" s="6">
        <v>12055.8</v>
      </c>
      <c r="F307" s="6">
        <f t="shared" si="28"/>
        <v>-6.3442768675603433E-3</v>
      </c>
      <c r="G307" s="6">
        <f t="shared" si="29"/>
        <v>-3.0031533335484986E-4</v>
      </c>
      <c r="H307" s="6">
        <f t="shared" si="30"/>
        <v>-4.8759597536822703E-3</v>
      </c>
      <c r="I307" s="6">
        <f t="shared" si="31"/>
        <v>-5.2285970499251228E-3</v>
      </c>
      <c r="J307" s="5">
        <f t="shared" si="32"/>
        <v>57808.899999999994</v>
      </c>
      <c r="K307" s="5">
        <f t="shared" si="33"/>
        <v>-11057</v>
      </c>
      <c r="L307" s="6">
        <f t="shared" si="34"/>
        <v>-11881.9</v>
      </c>
    </row>
    <row r="308" spans="1:12" x14ac:dyDescent="0.3">
      <c r="A308" s="4">
        <v>43859</v>
      </c>
      <c r="B308" s="5">
        <v>70372.55</v>
      </c>
      <c r="C308" s="6">
        <v>998.45</v>
      </c>
      <c r="D308" s="6">
        <v>174.2</v>
      </c>
      <c r="E308" s="6">
        <v>12129.5</v>
      </c>
      <c r="F308" s="6">
        <f t="shared" si="28"/>
        <v>7.2427578271095777E-3</v>
      </c>
      <c r="G308" s="6">
        <f t="shared" si="29"/>
        <v>-3.5048191621746597E-4</v>
      </c>
      <c r="H308" s="6">
        <f t="shared" si="30"/>
        <v>1.7236430581650374E-3</v>
      </c>
      <c r="I308" s="6">
        <f t="shared" si="31"/>
        <v>6.0946300545449581E-3</v>
      </c>
      <c r="J308" s="5">
        <f t="shared" si="32"/>
        <v>58243.05</v>
      </c>
      <c r="K308" s="5">
        <f t="shared" si="33"/>
        <v>-11131.05</v>
      </c>
      <c r="L308" s="6">
        <f t="shared" si="34"/>
        <v>-11955.3</v>
      </c>
    </row>
    <row r="309" spans="1:12" x14ac:dyDescent="0.3">
      <c r="A309" s="4">
        <v>43860</v>
      </c>
      <c r="B309" s="5">
        <v>69818.600000000006</v>
      </c>
      <c r="C309" s="6">
        <v>999.9</v>
      </c>
      <c r="D309" s="6">
        <v>171.45</v>
      </c>
      <c r="E309" s="6">
        <v>12035.8</v>
      </c>
      <c r="F309" s="6">
        <f t="shared" si="28"/>
        <v>-7.9028224400411358E-3</v>
      </c>
      <c r="G309" s="6">
        <f t="shared" si="29"/>
        <v>1.4511974924029999E-3</v>
      </c>
      <c r="H309" s="6">
        <f t="shared" si="30"/>
        <v>-1.5912385509473066E-2</v>
      </c>
      <c r="I309" s="6">
        <f t="shared" si="31"/>
        <v>-7.7549601774502333E-3</v>
      </c>
      <c r="J309" s="5">
        <f t="shared" si="32"/>
        <v>57782.8</v>
      </c>
      <c r="K309" s="5">
        <f t="shared" si="33"/>
        <v>-11035.9</v>
      </c>
      <c r="L309" s="6">
        <f t="shared" si="34"/>
        <v>-11864.349999999999</v>
      </c>
    </row>
    <row r="310" spans="1:12" x14ac:dyDescent="0.3">
      <c r="A310" s="4">
        <v>43861</v>
      </c>
      <c r="B310" s="5">
        <v>69674.75</v>
      </c>
      <c r="C310" s="5">
        <v>1004.15</v>
      </c>
      <c r="D310" s="6">
        <v>166.5</v>
      </c>
      <c r="E310" s="6">
        <v>11962.1</v>
      </c>
      <c r="F310" s="6">
        <f t="shared" si="28"/>
        <v>-2.0624646406721806E-3</v>
      </c>
      <c r="G310" s="6">
        <f t="shared" si="29"/>
        <v>4.2414175008833261E-3</v>
      </c>
      <c r="H310" s="6">
        <f t="shared" si="30"/>
        <v>-2.9296369488430823E-2</v>
      </c>
      <c r="I310" s="6">
        <f t="shared" si="31"/>
        <v>-6.1422234200450227E-3</v>
      </c>
      <c r="J310" s="5">
        <f t="shared" si="32"/>
        <v>57712.65</v>
      </c>
      <c r="K310" s="5">
        <f t="shared" si="33"/>
        <v>-10957.95</v>
      </c>
      <c r="L310" s="6">
        <f t="shared" si="34"/>
        <v>-11795.6</v>
      </c>
    </row>
    <row r="311" spans="1:12" x14ac:dyDescent="0.3">
      <c r="A311" s="4">
        <v>43862</v>
      </c>
      <c r="B311" s="5">
        <v>68686.600000000006</v>
      </c>
      <c r="C311" s="6">
        <v>957.35</v>
      </c>
      <c r="D311" s="6">
        <v>165.6</v>
      </c>
      <c r="E311" s="6">
        <v>11661.85</v>
      </c>
      <c r="F311" s="6">
        <f t="shared" si="28"/>
        <v>-1.4283856016774022E-2</v>
      </c>
      <c r="G311" s="6">
        <f t="shared" si="29"/>
        <v>-4.7727640663472973E-2</v>
      </c>
      <c r="H311" s="6">
        <f t="shared" si="30"/>
        <v>-5.4200674693392556E-3</v>
      </c>
      <c r="I311" s="6">
        <f t="shared" si="31"/>
        <v>-2.5420487964002748E-2</v>
      </c>
      <c r="J311" s="5">
        <f t="shared" si="32"/>
        <v>57024.750000000007</v>
      </c>
      <c r="K311" s="5">
        <f t="shared" si="33"/>
        <v>-10704.5</v>
      </c>
      <c r="L311" s="6">
        <f t="shared" si="34"/>
        <v>-11496.25</v>
      </c>
    </row>
    <row r="312" spans="1:12" x14ac:dyDescent="0.3">
      <c r="A312" s="4">
        <v>43864</v>
      </c>
      <c r="B312" s="5">
        <v>69462.649999999994</v>
      </c>
      <c r="C312" s="6">
        <v>944.1</v>
      </c>
      <c r="D312" s="6">
        <v>161.05000000000001</v>
      </c>
      <c r="E312" s="6">
        <v>11707.9</v>
      </c>
      <c r="F312" s="6">
        <f t="shared" si="28"/>
        <v>1.123506878500264E-2</v>
      </c>
      <c r="G312" s="6">
        <f t="shared" si="29"/>
        <v>-1.3936958080743298E-2</v>
      </c>
      <c r="H312" s="6">
        <f t="shared" si="30"/>
        <v>-2.7860366173951327E-2</v>
      </c>
      <c r="I312" s="6">
        <f t="shared" si="31"/>
        <v>3.940997195259483E-3</v>
      </c>
      <c r="J312" s="5">
        <f t="shared" si="32"/>
        <v>57754.749999999993</v>
      </c>
      <c r="K312" s="5">
        <f t="shared" si="33"/>
        <v>-10763.8</v>
      </c>
      <c r="L312" s="6">
        <f t="shared" si="34"/>
        <v>-11546.85</v>
      </c>
    </row>
    <row r="313" spans="1:12" x14ac:dyDescent="0.3">
      <c r="A313" s="4">
        <v>43865</v>
      </c>
      <c r="B313" s="5">
        <v>71680.149999999994</v>
      </c>
      <c r="C313" s="6">
        <v>969.55</v>
      </c>
      <c r="D313" s="6">
        <v>161.55000000000001</v>
      </c>
      <c r="E313" s="6">
        <v>11979.65</v>
      </c>
      <c r="F313" s="6">
        <f t="shared" si="28"/>
        <v>3.1424663256159981E-2</v>
      </c>
      <c r="G313" s="6">
        <f t="shared" si="29"/>
        <v>2.6599953590156076E-2</v>
      </c>
      <c r="H313" s="6">
        <f t="shared" si="30"/>
        <v>3.0998164932994677E-3</v>
      </c>
      <c r="I313" s="6">
        <f t="shared" si="31"/>
        <v>2.2945549276863344E-2</v>
      </c>
      <c r="J313" s="5">
        <f t="shared" si="32"/>
        <v>59700.499999999993</v>
      </c>
      <c r="K313" s="5">
        <f t="shared" si="33"/>
        <v>-11010.1</v>
      </c>
      <c r="L313" s="6">
        <f t="shared" si="34"/>
        <v>-11818.1</v>
      </c>
    </row>
    <row r="314" spans="1:12" x14ac:dyDescent="0.3">
      <c r="A314" s="4">
        <v>43866</v>
      </c>
      <c r="B314" s="5">
        <v>72390.8</v>
      </c>
      <c r="C314" s="6">
        <v>984.65</v>
      </c>
      <c r="D314" s="6">
        <v>168.4</v>
      </c>
      <c r="E314" s="6">
        <v>12089.15</v>
      </c>
      <c r="F314" s="6">
        <f t="shared" si="28"/>
        <v>9.8653581957441599E-3</v>
      </c>
      <c r="G314" s="6">
        <f t="shared" si="29"/>
        <v>1.5454201749578313E-2</v>
      </c>
      <c r="H314" s="6">
        <f t="shared" si="30"/>
        <v>4.1527409537718996E-2</v>
      </c>
      <c r="I314" s="6">
        <f t="shared" si="31"/>
        <v>9.0989792154732661E-3</v>
      </c>
      <c r="J314" s="5">
        <f t="shared" si="32"/>
        <v>60301.65</v>
      </c>
      <c r="K314" s="5">
        <f t="shared" si="33"/>
        <v>-11104.5</v>
      </c>
      <c r="L314" s="6">
        <f t="shared" si="34"/>
        <v>-11920.75</v>
      </c>
    </row>
    <row r="315" spans="1:12" x14ac:dyDescent="0.3">
      <c r="A315" s="4">
        <v>43867</v>
      </c>
      <c r="B315" s="5">
        <v>71636.350000000006</v>
      </c>
      <c r="C315" s="6">
        <v>978.75</v>
      </c>
      <c r="D315" s="6">
        <v>165.1</v>
      </c>
      <c r="E315" s="6">
        <v>12137.95</v>
      </c>
      <c r="F315" s="6">
        <f t="shared" si="28"/>
        <v>-1.0476592789997543E-2</v>
      </c>
      <c r="G315" s="6">
        <f t="shared" si="29"/>
        <v>-6.0100007731923926E-3</v>
      </c>
      <c r="H315" s="6">
        <f t="shared" si="30"/>
        <v>-1.9790750882144152E-2</v>
      </c>
      <c r="I315" s="6">
        <f t="shared" si="31"/>
        <v>4.0285519933345231E-3</v>
      </c>
      <c r="J315" s="5">
        <f t="shared" si="32"/>
        <v>59498.400000000009</v>
      </c>
      <c r="K315" s="5">
        <f t="shared" si="33"/>
        <v>-11159.2</v>
      </c>
      <c r="L315" s="6">
        <f t="shared" si="34"/>
        <v>-11972.85</v>
      </c>
    </row>
    <row r="316" spans="1:12" x14ac:dyDescent="0.3">
      <c r="A316" s="4">
        <v>43868</v>
      </c>
      <c r="B316" s="5">
        <v>70960.45</v>
      </c>
      <c r="C316" s="6">
        <v>976.75</v>
      </c>
      <c r="D316" s="6">
        <v>164</v>
      </c>
      <c r="E316" s="6">
        <v>12098.35</v>
      </c>
      <c r="F316" s="6">
        <f t="shared" si="28"/>
        <v>-9.4799471220425244E-3</v>
      </c>
      <c r="G316" s="6">
        <f t="shared" si="29"/>
        <v>-2.0455133698328784E-3</v>
      </c>
      <c r="H316" s="6">
        <f t="shared" si="30"/>
        <v>-6.6849231018838735E-3</v>
      </c>
      <c r="I316" s="6">
        <f t="shared" si="31"/>
        <v>-3.2678284424366099E-3</v>
      </c>
      <c r="J316" s="5">
        <f t="shared" si="32"/>
        <v>58862.1</v>
      </c>
      <c r="K316" s="5">
        <f t="shared" si="33"/>
        <v>-11121.6</v>
      </c>
      <c r="L316" s="6">
        <f t="shared" si="34"/>
        <v>-11934.35</v>
      </c>
    </row>
    <row r="317" spans="1:12" x14ac:dyDescent="0.3">
      <c r="A317" s="4">
        <v>43871</v>
      </c>
      <c r="B317" s="5">
        <v>73247.899999999994</v>
      </c>
      <c r="C317" s="6">
        <v>994.25</v>
      </c>
      <c r="D317" s="6">
        <v>162.1</v>
      </c>
      <c r="E317" s="6">
        <v>12031.5</v>
      </c>
      <c r="F317" s="6">
        <f t="shared" si="28"/>
        <v>3.1726898962117098E-2</v>
      </c>
      <c r="G317" s="6">
        <f t="shared" si="29"/>
        <v>1.7757950152620008E-2</v>
      </c>
      <c r="H317" s="6">
        <f t="shared" si="30"/>
        <v>-1.1652999082568014E-2</v>
      </c>
      <c r="I317" s="6">
        <f t="shared" si="31"/>
        <v>-5.5408691750139499E-3</v>
      </c>
      <c r="J317" s="5">
        <f t="shared" si="32"/>
        <v>61216.399999999994</v>
      </c>
      <c r="K317" s="5">
        <f t="shared" si="33"/>
        <v>-11037.25</v>
      </c>
      <c r="L317" s="6">
        <f t="shared" si="34"/>
        <v>-11869.4</v>
      </c>
    </row>
    <row r="318" spans="1:12" x14ac:dyDescent="0.3">
      <c r="A318" s="4">
        <v>43872</v>
      </c>
      <c r="B318" s="5">
        <v>71381.7</v>
      </c>
      <c r="C318" s="6">
        <v>982.75</v>
      </c>
      <c r="D318" s="6">
        <v>161.4</v>
      </c>
      <c r="E318" s="6">
        <v>12107.9</v>
      </c>
      <c r="F318" s="6">
        <f t="shared" si="28"/>
        <v>-2.5808044570809385E-2</v>
      </c>
      <c r="G318" s="6">
        <f t="shared" si="29"/>
        <v>-1.1633919785830336E-2</v>
      </c>
      <c r="H318" s="6">
        <f t="shared" si="30"/>
        <v>-4.3276729057819653E-3</v>
      </c>
      <c r="I318" s="6">
        <f t="shared" si="31"/>
        <v>6.3299216301020656E-3</v>
      </c>
      <c r="J318" s="5">
        <f t="shared" si="32"/>
        <v>59273.799999999996</v>
      </c>
      <c r="K318" s="5">
        <f t="shared" si="33"/>
        <v>-11125.15</v>
      </c>
      <c r="L318" s="6">
        <f t="shared" si="34"/>
        <v>-11946.5</v>
      </c>
    </row>
    <row r="319" spans="1:12" x14ac:dyDescent="0.3">
      <c r="A319" s="4">
        <v>43873</v>
      </c>
      <c r="B319" s="5">
        <v>71675.95</v>
      </c>
      <c r="C319" s="5">
        <v>1030.3499999999999</v>
      </c>
      <c r="D319" s="6">
        <v>161.94999999999999</v>
      </c>
      <c r="E319" s="6">
        <v>12201.2</v>
      </c>
      <c r="F319" s="6">
        <f t="shared" si="28"/>
        <v>4.113731980929642E-3</v>
      </c>
      <c r="G319" s="6">
        <f t="shared" si="29"/>
        <v>4.7299065026030457E-2</v>
      </c>
      <c r="H319" s="6">
        <f t="shared" si="30"/>
        <v>3.4018897814897175E-3</v>
      </c>
      <c r="I319" s="6">
        <f t="shared" si="31"/>
        <v>7.6761754348025363E-3</v>
      </c>
      <c r="J319" s="5">
        <f t="shared" si="32"/>
        <v>59474.75</v>
      </c>
      <c r="K319" s="5">
        <f t="shared" si="33"/>
        <v>-11170.85</v>
      </c>
      <c r="L319" s="6">
        <f t="shared" si="34"/>
        <v>-12039.25</v>
      </c>
    </row>
    <row r="320" spans="1:12" x14ac:dyDescent="0.3">
      <c r="A320" s="4">
        <v>43874</v>
      </c>
      <c r="B320" s="5">
        <v>71525.149999999994</v>
      </c>
      <c r="C320" s="5">
        <v>1020.4</v>
      </c>
      <c r="D320" s="6">
        <v>161.25</v>
      </c>
      <c r="E320" s="6">
        <v>12174.65</v>
      </c>
      <c r="F320" s="6">
        <f t="shared" si="28"/>
        <v>-2.1061298515584934E-3</v>
      </c>
      <c r="G320" s="6">
        <f t="shared" si="29"/>
        <v>-9.7038430603439002E-3</v>
      </c>
      <c r="H320" s="6">
        <f t="shared" si="30"/>
        <v>-4.33168994145637E-3</v>
      </c>
      <c r="I320" s="6">
        <f t="shared" si="31"/>
        <v>-2.1783864356833328E-3</v>
      </c>
      <c r="J320" s="5">
        <f t="shared" si="32"/>
        <v>59350.499999999993</v>
      </c>
      <c r="K320" s="5">
        <f t="shared" si="33"/>
        <v>-11154.25</v>
      </c>
      <c r="L320" s="6">
        <f t="shared" si="34"/>
        <v>-12013.4</v>
      </c>
    </row>
    <row r="321" spans="1:12" x14ac:dyDescent="0.3">
      <c r="A321" s="4">
        <v>43875</v>
      </c>
      <c r="B321" s="5">
        <v>71799.199999999997</v>
      </c>
      <c r="C321" s="5">
        <v>1014.95</v>
      </c>
      <c r="D321" s="6">
        <v>159.05000000000001</v>
      </c>
      <c r="E321" s="6">
        <v>12113.45</v>
      </c>
      <c r="F321" s="6">
        <f t="shared" si="28"/>
        <v>3.8241978280269449E-3</v>
      </c>
      <c r="G321" s="6">
        <f t="shared" si="29"/>
        <v>-5.3553570888794661E-3</v>
      </c>
      <c r="H321" s="6">
        <f t="shared" si="30"/>
        <v>-1.3737337480728721E-2</v>
      </c>
      <c r="I321" s="6">
        <f t="shared" si="31"/>
        <v>-5.0395156083187786E-3</v>
      </c>
      <c r="J321" s="5">
        <f t="shared" si="32"/>
        <v>59685.75</v>
      </c>
      <c r="K321" s="5">
        <f t="shared" si="33"/>
        <v>-11098.5</v>
      </c>
      <c r="L321" s="6">
        <f t="shared" si="34"/>
        <v>-11954.400000000001</v>
      </c>
    </row>
    <row r="322" spans="1:12" x14ac:dyDescent="0.3">
      <c r="A322" s="4">
        <v>43878</v>
      </c>
      <c r="B322" s="5">
        <v>71299.8</v>
      </c>
      <c r="C322" s="5">
        <v>1015.5</v>
      </c>
      <c r="D322" s="6">
        <v>154.44999999999999</v>
      </c>
      <c r="E322" s="6">
        <v>12045.8</v>
      </c>
      <c r="F322" s="6">
        <f t="shared" si="28"/>
        <v>-6.9798115635961019E-3</v>
      </c>
      <c r="G322" s="6">
        <f t="shared" si="29"/>
        <v>5.4175184166250329E-4</v>
      </c>
      <c r="H322" s="6">
        <f t="shared" si="30"/>
        <v>-2.9348198830562604E-2</v>
      </c>
      <c r="I322" s="6">
        <f t="shared" si="31"/>
        <v>-5.6003540519067732E-3</v>
      </c>
      <c r="J322" s="5">
        <f t="shared" si="32"/>
        <v>59254</v>
      </c>
      <c r="K322" s="5">
        <f t="shared" si="33"/>
        <v>-11030.3</v>
      </c>
      <c r="L322" s="6">
        <f t="shared" si="34"/>
        <v>-11891.349999999999</v>
      </c>
    </row>
    <row r="323" spans="1:12" x14ac:dyDescent="0.3">
      <c r="A323" s="4">
        <v>43879</v>
      </c>
      <c r="B323" s="5">
        <v>69693.600000000006</v>
      </c>
      <c r="C323" s="5">
        <v>1048.45</v>
      </c>
      <c r="D323" s="6">
        <v>151.35</v>
      </c>
      <c r="E323" s="6">
        <v>11992.5</v>
      </c>
      <c r="F323" s="6">
        <f t="shared" si="28"/>
        <v>-2.2785030911347676E-2</v>
      </c>
      <c r="G323" s="6">
        <f t="shared" si="29"/>
        <v>3.1931781012315225E-2</v>
      </c>
      <c r="H323" s="6">
        <f t="shared" si="30"/>
        <v>-2.0275383896863033E-2</v>
      </c>
      <c r="I323" s="6">
        <f t="shared" si="31"/>
        <v>-4.4345970678656412E-3</v>
      </c>
      <c r="J323" s="5">
        <f t="shared" si="32"/>
        <v>57701.100000000006</v>
      </c>
      <c r="K323" s="5">
        <f t="shared" si="33"/>
        <v>-10944.05</v>
      </c>
      <c r="L323" s="6">
        <f t="shared" si="34"/>
        <v>-11841.15</v>
      </c>
    </row>
    <row r="324" spans="1:12" x14ac:dyDescent="0.3">
      <c r="A324" s="4">
        <v>43880</v>
      </c>
      <c r="B324" s="5">
        <v>69959.3</v>
      </c>
      <c r="C324" s="5">
        <v>1068.3499999999999</v>
      </c>
      <c r="D324" s="6">
        <v>150.80000000000001</v>
      </c>
      <c r="E324" s="6">
        <v>12125.9</v>
      </c>
      <c r="F324" s="6">
        <f t="shared" si="28"/>
        <v>3.8051529269108341E-3</v>
      </c>
      <c r="G324" s="6">
        <f t="shared" si="29"/>
        <v>1.8802519156242557E-2</v>
      </c>
      <c r="H324" s="6">
        <f t="shared" si="30"/>
        <v>-3.6405798938718842E-3</v>
      </c>
      <c r="I324" s="6">
        <f t="shared" si="31"/>
        <v>1.1062206478915673E-2</v>
      </c>
      <c r="J324" s="5">
        <f t="shared" si="32"/>
        <v>57833.4</v>
      </c>
      <c r="K324" s="5">
        <f t="shared" si="33"/>
        <v>-11057.55</v>
      </c>
      <c r="L324" s="6">
        <f t="shared" si="34"/>
        <v>-11975.1</v>
      </c>
    </row>
    <row r="325" spans="1:12" x14ac:dyDescent="0.3">
      <c r="A325" s="4">
        <v>43881</v>
      </c>
      <c r="B325" s="5">
        <v>70789.5</v>
      </c>
      <c r="C325" s="5">
        <v>1041.75</v>
      </c>
      <c r="D325" s="6">
        <v>158</v>
      </c>
      <c r="E325" s="6">
        <v>12080.85</v>
      </c>
      <c r="F325" s="6">
        <f t="shared" ref="F325:F388" si="35">LN(B325/B324)</f>
        <v>1.1797040233850774E-2</v>
      </c>
      <c r="G325" s="6">
        <f t="shared" ref="G325:G388" si="36">LN(C325/C324)</f>
        <v>-2.5213410886434237E-2</v>
      </c>
      <c r="H325" s="6">
        <f t="shared" ref="H325:H388" si="37">LN(D325/D324)</f>
        <v>4.6640577453111086E-2</v>
      </c>
      <c r="I325" s="6">
        <f t="shared" ref="I325:I388" si="38">LN(E325/E324)</f>
        <v>-3.7221066033650981E-3</v>
      </c>
      <c r="J325" s="5">
        <f t="shared" ref="J325:J388" si="39">B325-E325</f>
        <v>58708.65</v>
      </c>
      <c r="K325" s="5">
        <f t="shared" ref="K325:K388" si="40">C325-E325</f>
        <v>-11039.1</v>
      </c>
      <c r="L325" s="6">
        <f t="shared" ref="L325:L388" si="41">D325-E325</f>
        <v>-11922.85</v>
      </c>
    </row>
    <row r="326" spans="1:12" x14ac:dyDescent="0.3">
      <c r="A326" s="4">
        <v>43885</v>
      </c>
      <c r="B326" s="5">
        <v>68874.7</v>
      </c>
      <c r="C326" s="5">
        <v>1009.2</v>
      </c>
      <c r="D326" s="6">
        <v>151.94999999999999</v>
      </c>
      <c r="E326" s="6">
        <v>11829.4</v>
      </c>
      <c r="F326" s="6">
        <f t="shared" si="35"/>
        <v>-2.7421772869927839E-2</v>
      </c>
      <c r="G326" s="6">
        <f t="shared" si="36"/>
        <v>-3.1744053535660156E-2</v>
      </c>
      <c r="H326" s="6">
        <f t="shared" si="37"/>
        <v>-3.9043513664164822E-2</v>
      </c>
      <c r="I326" s="6">
        <f t="shared" si="38"/>
        <v>-2.103359607782139E-2</v>
      </c>
      <c r="J326" s="5">
        <f t="shared" si="39"/>
        <v>57045.299999999996</v>
      </c>
      <c r="K326" s="5">
        <f t="shared" si="40"/>
        <v>-10820.199999999999</v>
      </c>
      <c r="L326" s="6">
        <f t="shared" si="41"/>
        <v>-11677.449999999999</v>
      </c>
    </row>
    <row r="327" spans="1:12" x14ac:dyDescent="0.3">
      <c r="A327" s="4">
        <v>43886</v>
      </c>
      <c r="B327" s="5">
        <v>69133.45</v>
      </c>
      <c r="C327" s="5">
        <v>1018.3</v>
      </c>
      <c r="D327" s="6">
        <v>154.4</v>
      </c>
      <c r="E327" s="6">
        <v>11797.9</v>
      </c>
      <c r="F327" s="6">
        <f t="shared" si="35"/>
        <v>3.7497829394493695E-3</v>
      </c>
      <c r="G327" s="6">
        <f t="shared" si="36"/>
        <v>8.9766324107168928E-3</v>
      </c>
      <c r="H327" s="6">
        <f t="shared" si="37"/>
        <v>1.5995118227873872E-2</v>
      </c>
      <c r="I327" s="6">
        <f t="shared" si="38"/>
        <v>-2.6664086597328229E-3</v>
      </c>
      <c r="J327" s="5">
        <f t="shared" si="39"/>
        <v>57335.549999999996</v>
      </c>
      <c r="K327" s="5">
        <f t="shared" si="40"/>
        <v>-10779.6</v>
      </c>
      <c r="L327" s="6">
        <f t="shared" si="41"/>
        <v>-11643.5</v>
      </c>
    </row>
    <row r="328" spans="1:12" x14ac:dyDescent="0.3">
      <c r="A328" s="4">
        <v>43887</v>
      </c>
      <c r="B328" s="5">
        <v>68140</v>
      </c>
      <c r="C328" s="5">
        <v>1008.3</v>
      </c>
      <c r="D328" s="6">
        <v>148.69999999999999</v>
      </c>
      <c r="E328" s="6">
        <v>11678.5</v>
      </c>
      <c r="F328" s="6">
        <f t="shared" si="35"/>
        <v>-1.4474282453342802E-2</v>
      </c>
      <c r="G328" s="6">
        <f t="shared" si="36"/>
        <v>-9.8688257784500227E-3</v>
      </c>
      <c r="H328" s="6">
        <f t="shared" si="37"/>
        <v>-3.7615784124566544E-2</v>
      </c>
      <c r="I328" s="6">
        <f t="shared" si="38"/>
        <v>-1.0172005036684025E-2</v>
      </c>
      <c r="J328" s="5">
        <f t="shared" si="39"/>
        <v>56461.5</v>
      </c>
      <c r="K328" s="5">
        <f t="shared" si="40"/>
        <v>-10670.2</v>
      </c>
      <c r="L328" s="6">
        <f t="shared" si="41"/>
        <v>-11529.8</v>
      </c>
    </row>
    <row r="329" spans="1:12" x14ac:dyDescent="0.3">
      <c r="A329" s="4">
        <v>43888</v>
      </c>
      <c r="B329" s="5">
        <v>67559.45</v>
      </c>
      <c r="C329" s="5">
        <v>1012.75</v>
      </c>
      <c r="D329" s="6">
        <v>150.30000000000001</v>
      </c>
      <c r="E329" s="6">
        <v>11633.3</v>
      </c>
      <c r="F329" s="6">
        <f t="shared" si="35"/>
        <v>-8.5564612381407827E-3</v>
      </c>
      <c r="G329" s="6">
        <f t="shared" si="36"/>
        <v>4.4036586836302752E-3</v>
      </c>
      <c r="H329" s="6">
        <f t="shared" si="37"/>
        <v>1.0702443292819551E-2</v>
      </c>
      <c r="I329" s="6">
        <f t="shared" si="38"/>
        <v>-3.877869288740577E-3</v>
      </c>
      <c r="J329" s="5">
        <f t="shared" si="39"/>
        <v>55926.149999999994</v>
      </c>
      <c r="K329" s="5">
        <f t="shared" si="40"/>
        <v>-10620.55</v>
      </c>
      <c r="L329" s="6">
        <f t="shared" si="41"/>
        <v>-11483</v>
      </c>
    </row>
    <row r="330" spans="1:12" x14ac:dyDescent="0.3">
      <c r="A330" s="4">
        <v>43889</v>
      </c>
      <c r="B330" s="5">
        <v>66393.2</v>
      </c>
      <c r="C330" s="5">
        <v>1021.2</v>
      </c>
      <c r="D330" s="6">
        <v>142.80000000000001</v>
      </c>
      <c r="E330" s="6">
        <v>11201.75</v>
      </c>
      <c r="F330" s="6">
        <f t="shared" si="35"/>
        <v>-1.7413309395070967E-2</v>
      </c>
      <c r="G330" s="6">
        <f t="shared" si="36"/>
        <v>8.3090032845289027E-3</v>
      </c>
      <c r="H330" s="6">
        <f t="shared" si="37"/>
        <v>-5.118824685344478E-2</v>
      </c>
      <c r="I330" s="6">
        <f t="shared" si="38"/>
        <v>-3.7801659111364752E-2</v>
      </c>
      <c r="J330" s="5">
        <f t="shared" si="39"/>
        <v>55191.45</v>
      </c>
      <c r="K330" s="5">
        <f t="shared" si="40"/>
        <v>-10180.549999999999</v>
      </c>
      <c r="L330" s="6">
        <f t="shared" si="41"/>
        <v>-11058.95</v>
      </c>
    </row>
    <row r="331" spans="1:12" x14ac:dyDescent="0.3">
      <c r="A331" s="4">
        <v>43892</v>
      </c>
      <c r="B331" s="5">
        <v>65976.3</v>
      </c>
      <c r="C331" s="6">
        <v>995.55</v>
      </c>
      <c r="D331" s="6">
        <v>136.30000000000001</v>
      </c>
      <c r="E331" s="6">
        <v>11132.75</v>
      </c>
      <c r="F331" s="6">
        <f t="shared" si="35"/>
        <v>-6.299054970853292E-3</v>
      </c>
      <c r="G331" s="6">
        <f t="shared" si="36"/>
        <v>-2.5438337107285217E-2</v>
      </c>
      <c r="H331" s="6">
        <f t="shared" si="37"/>
        <v>-4.6586711202997032E-2</v>
      </c>
      <c r="I331" s="6">
        <f t="shared" si="38"/>
        <v>-6.1788013630017435E-3</v>
      </c>
      <c r="J331" s="5">
        <f t="shared" si="39"/>
        <v>54843.55</v>
      </c>
      <c r="K331" s="5">
        <f t="shared" si="40"/>
        <v>-10137.200000000001</v>
      </c>
      <c r="L331" s="6">
        <f t="shared" si="41"/>
        <v>-10996.45</v>
      </c>
    </row>
    <row r="332" spans="1:12" x14ac:dyDescent="0.3">
      <c r="A332" s="4">
        <v>43893</v>
      </c>
      <c r="B332" s="5">
        <v>67740.7</v>
      </c>
      <c r="C332" s="5">
        <v>1009.55</v>
      </c>
      <c r="D332" s="6">
        <v>141.75</v>
      </c>
      <c r="E332" s="6">
        <v>11303.3</v>
      </c>
      <c r="F332" s="6">
        <f t="shared" si="35"/>
        <v>2.6391594336058283E-2</v>
      </c>
      <c r="G332" s="6">
        <f t="shared" si="36"/>
        <v>1.3964617736339585E-2</v>
      </c>
      <c r="H332" s="6">
        <f t="shared" si="37"/>
        <v>3.9206603905374504E-2</v>
      </c>
      <c r="I332" s="6">
        <f t="shared" si="38"/>
        <v>1.5203503750200955E-2</v>
      </c>
      <c r="J332" s="5">
        <f t="shared" si="39"/>
        <v>56437.399999999994</v>
      </c>
      <c r="K332" s="5">
        <f t="shared" si="40"/>
        <v>-10293.75</v>
      </c>
      <c r="L332" s="6">
        <f t="shared" si="41"/>
        <v>-11161.55</v>
      </c>
    </row>
    <row r="333" spans="1:12" x14ac:dyDescent="0.3">
      <c r="A333" s="4">
        <v>43894</v>
      </c>
      <c r="B333" s="5">
        <v>67053.350000000006</v>
      </c>
      <c r="C333" s="6">
        <v>998.85</v>
      </c>
      <c r="D333" s="6">
        <v>139.94999999999999</v>
      </c>
      <c r="E333" s="6">
        <v>11251</v>
      </c>
      <c r="F333" s="6">
        <f t="shared" si="35"/>
        <v>-1.0198609770828919E-2</v>
      </c>
      <c r="G333" s="6">
        <f t="shared" si="36"/>
        <v>-1.0655348771642072E-2</v>
      </c>
      <c r="H333" s="6">
        <f t="shared" si="37"/>
        <v>-1.2779726646398995E-2</v>
      </c>
      <c r="I333" s="6">
        <f t="shared" si="38"/>
        <v>-4.6377048935533358E-3</v>
      </c>
      <c r="J333" s="5">
        <f t="shared" si="39"/>
        <v>55802.350000000006</v>
      </c>
      <c r="K333" s="5">
        <f t="shared" si="40"/>
        <v>-10252.15</v>
      </c>
      <c r="L333" s="6">
        <f t="shared" si="41"/>
        <v>-11111.05</v>
      </c>
    </row>
    <row r="334" spans="1:12" x14ac:dyDescent="0.3">
      <c r="A334" s="4">
        <v>43895</v>
      </c>
      <c r="B334" s="5">
        <v>67325.149999999994</v>
      </c>
      <c r="C334" s="5">
        <v>1005.1</v>
      </c>
      <c r="D334" s="6">
        <v>139.25</v>
      </c>
      <c r="E334" s="6">
        <v>11269</v>
      </c>
      <c r="F334" s="6">
        <f t="shared" si="35"/>
        <v>4.0452954997102141E-3</v>
      </c>
      <c r="G334" s="6">
        <f t="shared" si="36"/>
        <v>6.2377008059530696E-3</v>
      </c>
      <c r="H334" s="6">
        <f t="shared" si="37"/>
        <v>-5.0143371540690082E-3</v>
      </c>
      <c r="I334" s="6">
        <f t="shared" si="38"/>
        <v>1.5985793812774052E-3</v>
      </c>
      <c r="J334" s="5">
        <f t="shared" si="39"/>
        <v>56056.149999999994</v>
      </c>
      <c r="K334" s="5">
        <f t="shared" si="40"/>
        <v>-10263.9</v>
      </c>
      <c r="L334" s="6">
        <f t="shared" si="41"/>
        <v>-11129.75</v>
      </c>
    </row>
    <row r="335" spans="1:12" x14ac:dyDescent="0.3">
      <c r="A335" s="4">
        <v>43896</v>
      </c>
      <c r="B335" s="5">
        <v>66348.149999999994</v>
      </c>
      <c r="C335" s="6">
        <v>980.35</v>
      </c>
      <c r="D335" s="6">
        <v>135.30000000000001</v>
      </c>
      <c r="E335" s="6">
        <v>10989.45</v>
      </c>
      <c r="F335" s="6">
        <f t="shared" si="35"/>
        <v>-1.4617988745798845E-2</v>
      </c>
      <c r="G335" s="6">
        <f t="shared" si="36"/>
        <v>-2.4932667269263319E-2</v>
      </c>
      <c r="H335" s="6">
        <f t="shared" si="37"/>
        <v>-2.8776343630650954E-2</v>
      </c>
      <c r="I335" s="6">
        <f t="shared" si="38"/>
        <v>-2.5119871302905144E-2</v>
      </c>
      <c r="J335" s="5">
        <f t="shared" si="39"/>
        <v>55358.7</v>
      </c>
      <c r="K335" s="5">
        <f t="shared" si="40"/>
        <v>-10009.1</v>
      </c>
      <c r="L335" s="6">
        <f t="shared" si="41"/>
        <v>-10854.150000000001</v>
      </c>
    </row>
    <row r="336" spans="1:12" x14ac:dyDescent="0.3">
      <c r="A336" s="4">
        <v>43899</v>
      </c>
      <c r="B336" s="5">
        <v>64261.85</v>
      </c>
      <c r="C336" s="6">
        <v>970.15</v>
      </c>
      <c r="D336" s="6">
        <v>126.75</v>
      </c>
      <c r="E336" s="6">
        <v>10451.450000000001</v>
      </c>
      <c r="F336" s="6">
        <f t="shared" si="35"/>
        <v>-3.1949735381092505E-2</v>
      </c>
      <c r="G336" s="6">
        <f t="shared" si="36"/>
        <v>-1.0458952044149452E-2</v>
      </c>
      <c r="H336" s="6">
        <f t="shared" si="37"/>
        <v>-6.5277892705449855E-2</v>
      </c>
      <c r="I336" s="6">
        <f t="shared" si="38"/>
        <v>-5.0194996901346441E-2</v>
      </c>
      <c r="J336" s="5">
        <f t="shared" si="39"/>
        <v>53810.399999999994</v>
      </c>
      <c r="K336" s="5">
        <f t="shared" si="40"/>
        <v>-9481.3000000000011</v>
      </c>
      <c r="L336" s="6">
        <f t="shared" si="41"/>
        <v>-10324.700000000001</v>
      </c>
    </row>
    <row r="337" spans="1:12" x14ac:dyDescent="0.3">
      <c r="A337" s="4">
        <v>43901</v>
      </c>
      <c r="B337" s="5">
        <v>63589.85</v>
      </c>
      <c r="C337" s="6">
        <v>952.4</v>
      </c>
      <c r="D337" s="6">
        <v>115</v>
      </c>
      <c r="E337" s="6">
        <v>10458.4</v>
      </c>
      <c r="F337" s="6">
        <f t="shared" si="35"/>
        <v>-1.0512276151725718E-2</v>
      </c>
      <c r="G337" s="6">
        <f t="shared" si="36"/>
        <v>-1.8465584104573711E-2</v>
      </c>
      <c r="H337" s="6">
        <f t="shared" si="37"/>
        <v>-9.7284514108042508E-2</v>
      </c>
      <c r="I337" s="6">
        <f t="shared" si="38"/>
        <v>6.6475849955268567E-4</v>
      </c>
      <c r="J337" s="5">
        <f t="shared" si="39"/>
        <v>53131.45</v>
      </c>
      <c r="K337" s="5">
        <f t="shared" si="40"/>
        <v>-9506</v>
      </c>
      <c r="L337" s="6">
        <f t="shared" si="41"/>
        <v>-10343.4</v>
      </c>
    </row>
    <row r="338" spans="1:12" x14ac:dyDescent="0.3">
      <c r="A338" s="4">
        <v>43902</v>
      </c>
      <c r="B338" s="5">
        <v>60555.25</v>
      </c>
      <c r="C338" s="6">
        <v>838.35</v>
      </c>
      <c r="D338" s="6">
        <v>100.15</v>
      </c>
      <c r="E338" s="6">
        <v>9590.15</v>
      </c>
      <c r="F338" s="6">
        <f t="shared" si="35"/>
        <v>-4.8897694972343524E-2</v>
      </c>
      <c r="G338" s="6">
        <f t="shared" si="36"/>
        <v>-0.12754944022889078</v>
      </c>
      <c r="H338" s="6">
        <f t="shared" si="37"/>
        <v>-0.13826306625142276</v>
      </c>
      <c r="I338" s="6">
        <f t="shared" si="38"/>
        <v>-8.6668953199476567E-2</v>
      </c>
      <c r="J338" s="5">
        <f t="shared" si="39"/>
        <v>50965.1</v>
      </c>
      <c r="K338" s="5">
        <f t="shared" si="40"/>
        <v>-8751.7999999999993</v>
      </c>
      <c r="L338" s="6">
        <f t="shared" si="41"/>
        <v>-9490</v>
      </c>
    </row>
    <row r="339" spans="1:12" x14ac:dyDescent="0.3">
      <c r="A339" s="4">
        <v>43903</v>
      </c>
      <c r="B339" s="5">
        <v>65929.350000000006</v>
      </c>
      <c r="C339" s="6">
        <v>846.7</v>
      </c>
      <c r="D339" s="6">
        <v>104.15</v>
      </c>
      <c r="E339" s="6">
        <v>9955.2000000000007</v>
      </c>
      <c r="F339" s="6">
        <f t="shared" si="35"/>
        <v>8.5027542692572608E-2</v>
      </c>
      <c r="G339" s="6">
        <f t="shared" si="36"/>
        <v>9.9107662644146721E-3</v>
      </c>
      <c r="H339" s="6">
        <f t="shared" si="37"/>
        <v>3.9163105595153798E-2</v>
      </c>
      <c r="I339" s="6">
        <f t="shared" si="38"/>
        <v>3.735849765514436E-2</v>
      </c>
      <c r="J339" s="5">
        <f t="shared" si="39"/>
        <v>55974.150000000009</v>
      </c>
      <c r="K339" s="5">
        <f t="shared" si="40"/>
        <v>-9108.5</v>
      </c>
      <c r="L339" s="6">
        <f t="shared" si="41"/>
        <v>-9851.0500000000011</v>
      </c>
    </row>
    <row r="340" spans="1:12" x14ac:dyDescent="0.3">
      <c r="A340" s="4">
        <v>43906</v>
      </c>
      <c r="B340" s="5">
        <v>61295.05</v>
      </c>
      <c r="C340" s="6">
        <v>807.5</v>
      </c>
      <c r="D340" s="6">
        <v>97.6</v>
      </c>
      <c r="E340" s="6">
        <v>9197.4</v>
      </c>
      <c r="F340" s="6">
        <f t="shared" si="35"/>
        <v>-7.2884624861461592E-2</v>
      </c>
      <c r="G340" s="6">
        <f t="shared" si="36"/>
        <v>-4.7403385551419985E-2</v>
      </c>
      <c r="H340" s="6">
        <f t="shared" si="37"/>
        <v>-6.4954674287934347E-2</v>
      </c>
      <c r="I340" s="6">
        <f t="shared" si="38"/>
        <v>-7.9174192303201302E-2</v>
      </c>
      <c r="J340" s="5">
        <f t="shared" si="39"/>
        <v>52097.65</v>
      </c>
      <c r="K340" s="5">
        <f t="shared" si="40"/>
        <v>-8389.9</v>
      </c>
      <c r="L340" s="6">
        <f t="shared" si="41"/>
        <v>-9099.7999999999993</v>
      </c>
    </row>
    <row r="341" spans="1:12" x14ac:dyDescent="0.3">
      <c r="A341" s="4">
        <v>43907</v>
      </c>
      <c r="B341" s="5">
        <v>62140.7</v>
      </c>
      <c r="C341" s="6">
        <v>804.2</v>
      </c>
      <c r="D341" s="6">
        <v>93.6</v>
      </c>
      <c r="E341" s="6">
        <v>8967.0499999999993</v>
      </c>
      <c r="F341" s="6">
        <f t="shared" si="35"/>
        <v>1.3702079513349164E-2</v>
      </c>
      <c r="G341" s="6">
        <f t="shared" si="36"/>
        <v>-4.0950606336379348E-3</v>
      </c>
      <c r="H341" s="6">
        <f t="shared" si="37"/>
        <v>-4.184710993550049E-2</v>
      </c>
      <c r="I341" s="6">
        <f t="shared" si="38"/>
        <v>-2.5364087462722871E-2</v>
      </c>
      <c r="J341" s="5">
        <f t="shared" si="39"/>
        <v>53173.649999999994</v>
      </c>
      <c r="K341" s="5">
        <f t="shared" si="40"/>
        <v>-8162.8499999999995</v>
      </c>
      <c r="L341" s="6">
        <f t="shared" si="41"/>
        <v>-8873.4499999999989</v>
      </c>
    </row>
    <row r="342" spans="1:12" x14ac:dyDescent="0.3">
      <c r="A342" s="4">
        <v>43908</v>
      </c>
      <c r="B342" s="5">
        <v>59921.15</v>
      </c>
      <c r="C342" s="6">
        <v>767.15</v>
      </c>
      <c r="D342" s="6">
        <v>89.4</v>
      </c>
      <c r="E342" s="6">
        <v>8468.7999999999993</v>
      </c>
      <c r="F342" s="6">
        <f t="shared" si="35"/>
        <v>-3.637163750605793E-2</v>
      </c>
      <c r="G342" s="6">
        <f t="shared" si="36"/>
        <v>-4.7165645071959042E-2</v>
      </c>
      <c r="H342" s="6">
        <f t="shared" si="37"/>
        <v>-4.5909701304077739E-2</v>
      </c>
      <c r="I342" s="6">
        <f t="shared" si="38"/>
        <v>-5.7167925833670724E-2</v>
      </c>
      <c r="J342" s="5">
        <f t="shared" si="39"/>
        <v>51452.350000000006</v>
      </c>
      <c r="K342" s="5">
        <f t="shared" si="40"/>
        <v>-7701.65</v>
      </c>
      <c r="L342" s="6">
        <f t="shared" si="41"/>
        <v>-8379.4</v>
      </c>
    </row>
    <row r="343" spans="1:12" x14ac:dyDescent="0.3">
      <c r="A343" s="4">
        <v>43909</v>
      </c>
      <c r="B343" s="5">
        <v>57803.75</v>
      </c>
      <c r="C343" s="6">
        <v>718.1</v>
      </c>
      <c r="D343" s="6">
        <v>86.2</v>
      </c>
      <c r="E343" s="6">
        <v>8263.4500000000007</v>
      </c>
      <c r="F343" s="6">
        <f t="shared" si="35"/>
        <v>-3.5975878814615878E-2</v>
      </c>
      <c r="G343" s="6">
        <f t="shared" si="36"/>
        <v>-6.6073514274942846E-2</v>
      </c>
      <c r="H343" s="6">
        <f t="shared" si="37"/>
        <v>-3.6450504509821027E-2</v>
      </c>
      <c r="I343" s="6">
        <f t="shared" si="38"/>
        <v>-2.4546646246054779E-2</v>
      </c>
      <c r="J343" s="5">
        <f t="shared" si="39"/>
        <v>49540.3</v>
      </c>
      <c r="K343" s="5">
        <f t="shared" si="40"/>
        <v>-7545.35</v>
      </c>
      <c r="L343" s="6">
        <f t="shared" si="41"/>
        <v>-8177.2500000000009</v>
      </c>
    </row>
    <row r="344" spans="1:12" x14ac:dyDescent="0.3">
      <c r="A344" s="4">
        <v>43910</v>
      </c>
      <c r="B344" s="5">
        <v>58988.95</v>
      </c>
      <c r="C344" s="6">
        <v>715.45</v>
      </c>
      <c r="D344" s="6">
        <v>88.85</v>
      </c>
      <c r="E344" s="6">
        <v>8745.4500000000007</v>
      </c>
      <c r="F344" s="6">
        <f t="shared" si="35"/>
        <v>2.0296485762992138E-2</v>
      </c>
      <c r="G344" s="6">
        <f t="shared" si="36"/>
        <v>-3.6971197635278777E-3</v>
      </c>
      <c r="H344" s="6">
        <f t="shared" si="37"/>
        <v>3.0279376931012767E-2</v>
      </c>
      <c r="I344" s="6">
        <f t="shared" si="38"/>
        <v>5.6691389247104269E-2</v>
      </c>
      <c r="J344" s="5">
        <f t="shared" si="39"/>
        <v>50243.5</v>
      </c>
      <c r="K344" s="5">
        <f t="shared" si="40"/>
        <v>-8030.0000000000009</v>
      </c>
      <c r="L344" s="6">
        <f t="shared" si="41"/>
        <v>-8656.6</v>
      </c>
    </row>
    <row r="345" spans="1:12" x14ac:dyDescent="0.3">
      <c r="A345" s="4">
        <v>43913</v>
      </c>
      <c r="B345" s="5">
        <v>51970.25</v>
      </c>
      <c r="C345" s="6">
        <v>636.5</v>
      </c>
      <c r="D345" s="6">
        <v>76.45</v>
      </c>
      <c r="E345" s="6">
        <v>7610.25</v>
      </c>
      <c r="F345" s="6">
        <f t="shared" si="35"/>
        <v>-0.12667869875315549</v>
      </c>
      <c r="G345" s="6">
        <f t="shared" si="36"/>
        <v>-0.11692729735528284</v>
      </c>
      <c r="H345" s="6">
        <f t="shared" si="37"/>
        <v>-0.15031262222558894</v>
      </c>
      <c r="I345" s="6">
        <f t="shared" si="38"/>
        <v>-0.13903754227747062</v>
      </c>
      <c r="J345" s="5">
        <f t="shared" si="39"/>
        <v>44360</v>
      </c>
      <c r="K345" s="5">
        <f t="shared" si="40"/>
        <v>-6973.75</v>
      </c>
      <c r="L345" s="6">
        <f t="shared" si="41"/>
        <v>-7533.8</v>
      </c>
    </row>
    <row r="346" spans="1:12" x14ac:dyDescent="0.3">
      <c r="A346" s="4">
        <v>43914</v>
      </c>
      <c r="B346" s="5">
        <v>52597.7</v>
      </c>
      <c r="C346" s="6">
        <v>621.29999999999995</v>
      </c>
      <c r="D346" s="6">
        <v>78.55</v>
      </c>
      <c r="E346" s="6">
        <v>7801.05</v>
      </c>
      <c r="F346" s="6">
        <f t="shared" si="35"/>
        <v>1.2000953075545304E-2</v>
      </c>
      <c r="G346" s="6">
        <f t="shared" si="36"/>
        <v>-2.4170360927813068E-2</v>
      </c>
      <c r="H346" s="6">
        <f t="shared" si="37"/>
        <v>2.7098432326558709E-2</v>
      </c>
      <c r="I346" s="6">
        <f t="shared" si="38"/>
        <v>2.4762317175158709E-2</v>
      </c>
      <c r="J346" s="5">
        <f t="shared" si="39"/>
        <v>44796.649999999994</v>
      </c>
      <c r="K346" s="5">
        <f t="shared" si="40"/>
        <v>-7179.75</v>
      </c>
      <c r="L346" s="6">
        <f t="shared" si="41"/>
        <v>-7722.5</v>
      </c>
    </row>
    <row r="347" spans="1:12" x14ac:dyDescent="0.3">
      <c r="A347" s="4">
        <v>43915</v>
      </c>
      <c r="B347" s="5">
        <v>56579.25</v>
      </c>
      <c r="C347" s="6">
        <v>622</v>
      </c>
      <c r="D347" s="6">
        <v>80.849999999999994</v>
      </c>
      <c r="E347" s="6">
        <v>8317.85</v>
      </c>
      <c r="F347" s="6">
        <f t="shared" si="35"/>
        <v>7.2969917666324158E-2</v>
      </c>
      <c r="G347" s="6">
        <f t="shared" si="36"/>
        <v>1.126035669531312E-3</v>
      </c>
      <c r="H347" s="6">
        <f t="shared" si="37"/>
        <v>2.8860221321485635E-2</v>
      </c>
      <c r="I347" s="6">
        <f t="shared" si="38"/>
        <v>6.4145467956743404E-2</v>
      </c>
      <c r="J347" s="5">
        <f t="shared" si="39"/>
        <v>48261.4</v>
      </c>
      <c r="K347" s="5">
        <f t="shared" si="40"/>
        <v>-7695.85</v>
      </c>
      <c r="L347" s="6">
        <f t="shared" si="41"/>
        <v>-8237</v>
      </c>
    </row>
    <row r="348" spans="1:12" x14ac:dyDescent="0.3">
      <c r="A348" s="4">
        <v>43916</v>
      </c>
      <c r="B348" s="5">
        <v>55343.75</v>
      </c>
      <c r="C348" s="6">
        <v>667</v>
      </c>
      <c r="D348" s="6">
        <v>82.4</v>
      </c>
      <c r="E348" s="6">
        <v>8641.4500000000007</v>
      </c>
      <c r="F348" s="6">
        <f t="shared" si="35"/>
        <v>-2.2078575235120038E-2</v>
      </c>
      <c r="G348" s="6">
        <f t="shared" si="36"/>
        <v>6.9849953176444324E-2</v>
      </c>
      <c r="H348" s="6">
        <f t="shared" si="37"/>
        <v>1.8989850892310381E-2</v>
      </c>
      <c r="I348" s="6">
        <f t="shared" si="38"/>
        <v>3.8166584832086708E-2</v>
      </c>
      <c r="J348" s="5">
        <f t="shared" si="39"/>
        <v>46702.3</v>
      </c>
      <c r="K348" s="5">
        <f t="shared" si="40"/>
        <v>-7974.4500000000007</v>
      </c>
      <c r="L348" s="6">
        <f t="shared" si="41"/>
        <v>-8559.0500000000011</v>
      </c>
    </row>
    <row r="349" spans="1:12" x14ac:dyDescent="0.3">
      <c r="A349" s="4">
        <v>43917</v>
      </c>
      <c r="B349" s="5">
        <v>56371.25</v>
      </c>
      <c r="C349" s="6">
        <v>733.65</v>
      </c>
      <c r="D349" s="6">
        <v>82.6</v>
      </c>
      <c r="E349" s="6">
        <v>8660.25</v>
      </c>
      <c r="F349" s="6">
        <f t="shared" si="35"/>
        <v>1.8395541780252263E-2</v>
      </c>
      <c r="G349" s="6">
        <f t="shared" si="36"/>
        <v>9.5242029737852063E-2</v>
      </c>
      <c r="H349" s="6">
        <f t="shared" si="37"/>
        <v>2.4242436115062545E-3</v>
      </c>
      <c r="I349" s="6">
        <f t="shared" si="38"/>
        <v>2.173197708783864E-3</v>
      </c>
      <c r="J349" s="5">
        <f t="shared" si="39"/>
        <v>47711</v>
      </c>
      <c r="K349" s="5">
        <f t="shared" si="40"/>
        <v>-7926.6</v>
      </c>
      <c r="L349" s="6">
        <f t="shared" si="41"/>
        <v>-8577.65</v>
      </c>
    </row>
    <row r="350" spans="1:12" x14ac:dyDescent="0.3">
      <c r="A350" s="4">
        <v>43920</v>
      </c>
      <c r="B350" s="5">
        <v>54375.7</v>
      </c>
      <c r="C350" s="6">
        <v>690.25</v>
      </c>
      <c r="D350" s="6">
        <v>81.599999999999994</v>
      </c>
      <c r="E350" s="6">
        <v>8281.1</v>
      </c>
      <c r="F350" s="6">
        <f t="shared" si="35"/>
        <v>-3.6041913874156284E-2</v>
      </c>
      <c r="G350" s="6">
        <f t="shared" si="36"/>
        <v>-6.0978224843212053E-2</v>
      </c>
      <c r="H350" s="6">
        <f t="shared" si="37"/>
        <v>-1.2180418556871072E-2</v>
      </c>
      <c r="I350" s="6">
        <f t="shared" si="38"/>
        <v>-4.4767780703035449E-2</v>
      </c>
      <c r="J350" s="5">
        <f t="shared" si="39"/>
        <v>46094.6</v>
      </c>
      <c r="K350" s="5">
        <f t="shared" si="40"/>
        <v>-7590.85</v>
      </c>
      <c r="L350" s="6">
        <f t="shared" si="41"/>
        <v>-8199.5</v>
      </c>
    </row>
    <row r="351" spans="1:12" x14ac:dyDescent="0.3">
      <c r="A351" s="4">
        <v>43921</v>
      </c>
      <c r="B351" s="5">
        <v>58164.45</v>
      </c>
      <c r="C351" s="6">
        <v>792.95</v>
      </c>
      <c r="D351" s="6">
        <v>79.400000000000006</v>
      </c>
      <c r="E351" s="6">
        <v>8597.75</v>
      </c>
      <c r="F351" s="6">
        <f t="shared" si="35"/>
        <v>6.7356980476485764E-2</v>
      </c>
      <c r="G351" s="6">
        <f t="shared" si="36"/>
        <v>0.13870631713434603</v>
      </c>
      <c r="H351" s="6">
        <f t="shared" si="37"/>
        <v>-2.7330893716971189E-2</v>
      </c>
      <c r="I351" s="6">
        <f t="shared" si="38"/>
        <v>3.7524731307031482E-2</v>
      </c>
      <c r="J351" s="5">
        <f t="shared" si="39"/>
        <v>49566.7</v>
      </c>
      <c r="K351" s="5">
        <f t="shared" si="40"/>
        <v>-7804.8</v>
      </c>
      <c r="L351" s="6">
        <f t="shared" si="41"/>
        <v>-8518.35</v>
      </c>
    </row>
    <row r="352" spans="1:12" x14ac:dyDescent="0.3">
      <c r="A352" s="4">
        <v>43922</v>
      </c>
      <c r="B352" s="5">
        <v>55108.85</v>
      </c>
      <c r="C352" s="6">
        <v>736.4</v>
      </c>
      <c r="D352" s="6">
        <v>77.900000000000006</v>
      </c>
      <c r="E352" s="6">
        <v>8253.7999999999993</v>
      </c>
      <c r="F352" s="6">
        <f t="shared" si="35"/>
        <v>-5.3964023044467735E-2</v>
      </c>
      <c r="G352" s="6">
        <f t="shared" si="36"/>
        <v>-7.3986718585687186E-2</v>
      </c>
      <c r="H352" s="6">
        <f t="shared" si="37"/>
        <v>-1.9072415376387496E-2</v>
      </c>
      <c r="I352" s="6">
        <f t="shared" si="38"/>
        <v>-4.0826840761147287E-2</v>
      </c>
      <c r="J352" s="5">
        <f t="shared" si="39"/>
        <v>46855.05</v>
      </c>
      <c r="K352" s="5">
        <f t="shared" si="40"/>
        <v>-7517.4</v>
      </c>
      <c r="L352" s="6">
        <f t="shared" si="41"/>
        <v>-8175.9</v>
      </c>
    </row>
    <row r="353" spans="1:12" x14ac:dyDescent="0.3">
      <c r="A353" s="4">
        <v>43924</v>
      </c>
      <c r="B353" s="5">
        <v>55062.25</v>
      </c>
      <c r="C353" s="6">
        <v>701.65</v>
      </c>
      <c r="D353" s="6">
        <v>78.45</v>
      </c>
      <c r="E353" s="6">
        <v>8083.8</v>
      </c>
      <c r="F353" s="6">
        <f t="shared" si="35"/>
        <v>-8.4595693024899505E-4</v>
      </c>
      <c r="G353" s="6">
        <f t="shared" si="36"/>
        <v>-4.8338745161778066E-2</v>
      </c>
      <c r="H353" s="6">
        <f t="shared" si="37"/>
        <v>7.0355263023389441E-3</v>
      </c>
      <c r="I353" s="6">
        <f t="shared" si="38"/>
        <v>-2.0811641353066516E-2</v>
      </c>
      <c r="J353" s="5">
        <f t="shared" si="39"/>
        <v>46978.45</v>
      </c>
      <c r="K353" s="5">
        <f t="shared" si="40"/>
        <v>-7382.1500000000005</v>
      </c>
      <c r="L353" s="6">
        <f t="shared" si="41"/>
        <v>-8005.35</v>
      </c>
    </row>
    <row r="354" spans="1:12" x14ac:dyDescent="0.3">
      <c r="A354" s="4">
        <v>43928</v>
      </c>
      <c r="B354" s="5">
        <v>57701.05</v>
      </c>
      <c r="C354" s="6">
        <v>725.8</v>
      </c>
      <c r="D354" s="6">
        <v>83.5</v>
      </c>
      <c r="E354" s="6">
        <v>8792.2000000000007</v>
      </c>
      <c r="F354" s="6">
        <f t="shared" si="35"/>
        <v>4.6811007531165107E-2</v>
      </c>
      <c r="G354" s="6">
        <f t="shared" si="36"/>
        <v>3.3839790581825152E-2</v>
      </c>
      <c r="H354" s="6">
        <f t="shared" si="37"/>
        <v>6.2385152677768077E-2</v>
      </c>
      <c r="I354" s="6">
        <f t="shared" si="38"/>
        <v>8.4002905787553775E-2</v>
      </c>
      <c r="J354" s="5">
        <f t="shared" si="39"/>
        <v>48908.850000000006</v>
      </c>
      <c r="K354" s="5">
        <f t="shared" si="40"/>
        <v>-8066.4000000000005</v>
      </c>
      <c r="L354" s="6">
        <f t="shared" si="41"/>
        <v>-8708.7000000000007</v>
      </c>
    </row>
    <row r="355" spans="1:12" x14ac:dyDescent="0.3">
      <c r="A355" s="4">
        <v>43929</v>
      </c>
      <c r="B355" s="5">
        <v>57172.75</v>
      </c>
      <c r="C355" s="6">
        <v>738.5</v>
      </c>
      <c r="D355" s="6">
        <v>83.4</v>
      </c>
      <c r="E355" s="6">
        <v>8748.75</v>
      </c>
      <c r="F355" s="6">
        <f t="shared" si="35"/>
        <v>-9.1979846516503927E-3</v>
      </c>
      <c r="G355" s="6">
        <f t="shared" si="36"/>
        <v>1.7346607192464697E-2</v>
      </c>
      <c r="H355" s="6">
        <f t="shared" si="37"/>
        <v>-1.1983224921086443E-3</v>
      </c>
      <c r="I355" s="6">
        <f t="shared" si="38"/>
        <v>-4.9541317736614601E-3</v>
      </c>
      <c r="J355" s="5">
        <f t="shared" si="39"/>
        <v>48424</v>
      </c>
      <c r="K355" s="5">
        <f t="shared" si="40"/>
        <v>-8010.25</v>
      </c>
      <c r="L355" s="6">
        <f t="shared" si="41"/>
        <v>-8665.35</v>
      </c>
    </row>
    <row r="356" spans="1:12" x14ac:dyDescent="0.3">
      <c r="A356" s="4">
        <v>43930</v>
      </c>
      <c r="B356" s="5">
        <v>60017.9</v>
      </c>
      <c r="C356" s="6">
        <v>816</v>
      </c>
      <c r="D356" s="6">
        <v>89.8</v>
      </c>
      <c r="E356" s="6">
        <v>9111.9</v>
      </c>
      <c r="F356" s="6">
        <f t="shared" si="35"/>
        <v>4.8565464792407462E-2</v>
      </c>
      <c r="G356" s="6">
        <f t="shared" si="36"/>
        <v>9.9793252992672513E-2</v>
      </c>
      <c r="H356" s="6">
        <f t="shared" si="37"/>
        <v>7.3936665943452815E-2</v>
      </c>
      <c r="I356" s="6">
        <f t="shared" si="38"/>
        <v>4.0670418523978472E-2</v>
      </c>
      <c r="J356" s="5">
        <f t="shared" si="39"/>
        <v>50906</v>
      </c>
      <c r="K356" s="5">
        <f t="shared" si="40"/>
        <v>-8295.9</v>
      </c>
      <c r="L356" s="6">
        <f t="shared" si="41"/>
        <v>-9022.1</v>
      </c>
    </row>
    <row r="357" spans="1:12" x14ac:dyDescent="0.3">
      <c r="A357" s="4">
        <v>43934</v>
      </c>
      <c r="B357" s="5">
        <v>57399.199999999997</v>
      </c>
      <c r="C357" s="6">
        <v>778.4</v>
      </c>
      <c r="D357" s="6">
        <v>85.8</v>
      </c>
      <c r="E357" s="6">
        <v>8993.85</v>
      </c>
      <c r="F357" s="6">
        <f t="shared" si="35"/>
        <v>-4.4612485116728141E-2</v>
      </c>
      <c r="G357" s="6">
        <f t="shared" si="36"/>
        <v>-4.7173824092311765E-2</v>
      </c>
      <c r="H357" s="6">
        <f t="shared" si="37"/>
        <v>-4.5565968814237308E-2</v>
      </c>
      <c r="I357" s="6">
        <f t="shared" si="38"/>
        <v>-1.3040241121341193E-2</v>
      </c>
      <c r="J357" s="5">
        <f t="shared" si="39"/>
        <v>48405.35</v>
      </c>
      <c r="K357" s="5">
        <f t="shared" si="40"/>
        <v>-8215.4500000000007</v>
      </c>
      <c r="L357" s="6">
        <f t="shared" si="41"/>
        <v>-8908.0500000000011</v>
      </c>
    </row>
    <row r="358" spans="1:12" x14ac:dyDescent="0.3">
      <c r="A358" s="4">
        <v>43936</v>
      </c>
      <c r="B358" s="5">
        <v>57417.75</v>
      </c>
      <c r="C358" s="6">
        <v>779.5</v>
      </c>
      <c r="D358" s="6">
        <v>88.15</v>
      </c>
      <c r="E358" s="6">
        <v>8925.2999999999993</v>
      </c>
      <c r="F358" s="6">
        <f t="shared" si="35"/>
        <v>3.2312302602364502E-4</v>
      </c>
      <c r="G358" s="6">
        <f t="shared" si="36"/>
        <v>1.4121576260360373E-3</v>
      </c>
      <c r="H358" s="6">
        <f t="shared" si="37"/>
        <v>2.702090234996268E-2</v>
      </c>
      <c r="I358" s="6">
        <f t="shared" si="38"/>
        <v>-7.6510698780880753E-3</v>
      </c>
      <c r="J358" s="5">
        <f t="shared" si="39"/>
        <v>48492.45</v>
      </c>
      <c r="K358" s="5">
        <f t="shared" si="40"/>
        <v>-8145.7999999999993</v>
      </c>
      <c r="L358" s="6">
        <f t="shared" si="41"/>
        <v>-8837.15</v>
      </c>
    </row>
    <row r="359" spans="1:12" x14ac:dyDescent="0.3">
      <c r="A359" s="4">
        <v>43937</v>
      </c>
      <c r="B359" s="5">
        <v>60441.9</v>
      </c>
      <c r="C359" s="6">
        <v>816.55</v>
      </c>
      <c r="D359" s="6">
        <v>94</v>
      </c>
      <c r="E359" s="6">
        <v>8992.7999999999993</v>
      </c>
      <c r="F359" s="6">
        <f t="shared" si="35"/>
        <v>5.1329084073254261E-2</v>
      </c>
      <c r="G359" s="6">
        <f t="shared" si="36"/>
        <v>4.6435459024921105E-2</v>
      </c>
      <c r="H359" s="6">
        <f t="shared" si="37"/>
        <v>6.4254873426124626E-2</v>
      </c>
      <c r="I359" s="6">
        <f t="shared" si="38"/>
        <v>7.5343166192884132E-3</v>
      </c>
      <c r="J359" s="5">
        <f t="shared" si="39"/>
        <v>51449.100000000006</v>
      </c>
      <c r="K359" s="5">
        <f t="shared" si="40"/>
        <v>-8176.2499999999991</v>
      </c>
      <c r="L359" s="6">
        <f t="shared" si="41"/>
        <v>-8898.7999999999993</v>
      </c>
    </row>
    <row r="360" spans="1:12" x14ac:dyDescent="0.3">
      <c r="A360" s="4">
        <v>43938</v>
      </c>
      <c r="B360" s="5">
        <v>61638.3</v>
      </c>
      <c r="C360" s="6">
        <v>816.85</v>
      </c>
      <c r="D360" s="6">
        <v>98.2</v>
      </c>
      <c r="E360" s="6">
        <v>9266.75</v>
      </c>
      <c r="F360" s="6">
        <f t="shared" si="35"/>
        <v>1.9600857532314896E-2</v>
      </c>
      <c r="G360" s="6">
        <f t="shared" si="36"/>
        <v>3.673319497652849E-4</v>
      </c>
      <c r="H360" s="6">
        <f t="shared" si="37"/>
        <v>4.3711433090416425E-2</v>
      </c>
      <c r="I360" s="6">
        <f t="shared" si="38"/>
        <v>3.0008467628351927E-2</v>
      </c>
      <c r="J360" s="5">
        <f t="shared" si="39"/>
        <v>52371.55</v>
      </c>
      <c r="K360" s="5">
        <f t="shared" si="40"/>
        <v>-8449.9</v>
      </c>
      <c r="L360" s="6">
        <f t="shared" si="41"/>
        <v>-9168.5499999999993</v>
      </c>
    </row>
    <row r="361" spans="1:12" x14ac:dyDescent="0.3">
      <c r="A361" s="4">
        <v>43941</v>
      </c>
      <c r="B361" s="5">
        <v>61384</v>
      </c>
      <c r="C361" s="6">
        <v>809.55</v>
      </c>
      <c r="D361" s="6">
        <v>97.35</v>
      </c>
      <c r="E361" s="6">
        <v>9261.85</v>
      </c>
      <c r="F361" s="6">
        <f t="shared" si="35"/>
        <v>-4.1342157023945662E-3</v>
      </c>
      <c r="G361" s="6">
        <f t="shared" si="36"/>
        <v>-8.9769417397562185E-3</v>
      </c>
      <c r="H361" s="6">
        <f t="shared" si="37"/>
        <v>-8.6934835422116229E-3</v>
      </c>
      <c r="I361" s="6">
        <f t="shared" si="38"/>
        <v>-5.2891207260448751E-4</v>
      </c>
      <c r="J361" s="5">
        <f t="shared" si="39"/>
        <v>52122.15</v>
      </c>
      <c r="K361" s="5">
        <f t="shared" si="40"/>
        <v>-8452.3000000000011</v>
      </c>
      <c r="L361" s="6">
        <f t="shared" si="41"/>
        <v>-9164.5</v>
      </c>
    </row>
    <row r="362" spans="1:12" x14ac:dyDescent="0.3">
      <c r="A362" s="4">
        <v>43942</v>
      </c>
      <c r="B362" s="5">
        <v>58864.75</v>
      </c>
      <c r="C362" s="6">
        <v>783.55</v>
      </c>
      <c r="D362" s="6">
        <v>91.95</v>
      </c>
      <c r="E362" s="6">
        <v>8981.4500000000007</v>
      </c>
      <c r="F362" s="6">
        <f t="shared" si="35"/>
        <v>-4.1906775360083415E-2</v>
      </c>
      <c r="G362" s="6">
        <f t="shared" si="36"/>
        <v>-3.2643661763536461E-2</v>
      </c>
      <c r="H362" s="6">
        <f t="shared" si="37"/>
        <v>-5.7067780767878447E-2</v>
      </c>
      <c r="I362" s="6">
        <f t="shared" si="38"/>
        <v>-3.0742473508770931E-2</v>
      </c>
      <c r="J362" s="5">
        <f t="shared" si="39"/>
        <v>49883.3</v>
      </c>
      <c r="K362" s="5">
        <f t="shared" si="40"/>
        <v>-8197.9000000000015</v>
      </c>
      <c r="L362" s="6">
        <f t="shared" si="41"/>
        <v>-8889.5</v>
      </c>
    </row>
    <row r="363" spans="1:12" x14ac:dyDescent="0.3">
      <c r="A363" s="4">
        <v>43943</v>
      </c>
      <c r="B363" s="5">
        <v>58221.95</v>
      </c>
      <c r="C363" s="6">
        <v>820.5</v>
      </c>
      <c r="D363" s="6">
        <v>94.35</v>
      </c>
      <c r="E363" s="6">
        <v>9187.2999999999993</v>
      </c>
      <c r="F363" s="6">
        <f t="shared" si="35"/>
        <v>-1.0980008113907591E-2</v>
      </c>
      <c r="G363" s="6">
        <f t="shared" si="36"/>
        <v>4.6079034560920613E-2</v>
      </c>
      <c r="H363" s="6">
        <f t="shared" si="37"/>
        <v>2.576632076422896E-2</v>
      </c>
      <c r="I363" s="6">
        <f t="shared" si="38"/>
        <v>2.2660756382103509E-2</v>
      </c>
      <c r="J363" s="5">
        <f t="shared" si="39"/>
        <v>49034.649999999994</v>
      </c>
      <c r="K363" s="5">
        <f t="shared" si="40"/>
        <v>-8366.7999999999993</v>
      </c>
      <c r="L363" s="6">
        <f t="shared" si="41"/>
        <v>-9092.9499999999989</v>
      </c>
    </row>
    <row r="364" spans="1:12" x14ac:dyDescent="0.3">
      <c r="A364" s="4">
        <v>43944</v>
      </c>
      <c r="B364" s="5">
        <v>58712.35</v>
      </c>
      <c r="C364" s="6">
        <v>807.5</v>
      </c>
      <c r="D364" s="6">
        <v>93.25</v>
      </c>
      <c r="E364" s="6">
        <v>9313.9</v>
      </c>
      <c r="F364" s="6">
        <f t="shared" si="35"/>
        <v>8.3876651262498707E-3</v>
      </c>
      <c r="G364" s="6">
        <f t="shared" si="36"/>
        <v>-1.5970855433333979E-2</v>
      </c>
      <c r="H364" s="6">
        <f t="shared" si="37"/>
        <v>-1.1727213290634213E-2</v>
      </c>
      <c r="I364" s="6">
        <f t="shared" si="38"/>
        <v>1.3685812382357899E-2</v>
      </c>
      <c r="J364" s="5">
        <f t="shared" si="39"/>
        <v>49398.45</v>
      </c>
      <c r="K364" s="5">
        <f t="shared" si="40"/>
        <v>-8506.4</v>
      </c>
      <c r="L364" s="6">
        <f t="shared" si="41"/>
        <v>-9220.65</v>
      </c>
    </row>
    <row r="365" spans="1:12" x14ac:dyDescent="0.3">
      <c r="A365" s="4">
        <v>43945</v>
      </c>
      <c r="B365" s="5">
        <v>58805.4</v>
      </c>
      <c r="C365" s="6">
        <v>791.9</v>
      </c>
      <c r="D365" s="6">
        <v>89.95</v>
      </c>
      <c r="E365" s="6">
        <v>9154.4</v>
      </c>
      <c r="F365" s="6">
        <f t="shared" si="35"/>
        <v>1.5835908949175304E-3</v>
      </c>
      <c r="G365" s="6">
        <f t="shared" si="36"/>
        <v>-1.9507933880444864E-2</v>
      </c>
      <c r="H365" s="6">
        <f t="shared" si="37"/>
        <v>-3.6030098127382816E-2</v>
      </c>
      <c r="I365" s="6">
        <f t="shared" si="38"/>
        <v>-1.7273269955520296E-2</v>
      </c>
      <c r="J365" s="5">
        <f t="shared" si="39"/>
        <v>49651</v>
      </c>
      <c r="K365" s="5">
        <f t="shared" si="40"/>
        <v>-8362.5</v>
      </c>
      <c r="L365" s="6">
        <f t="shared" si="41"/>
        <v>-9064.4499999999989</v>
      </c>
    </row>
    <row r="366" spans="1:12" x14ac:dyDescent="0.3">
      <c r="A366" s="4">
        <v>43948</v>
      </c>
      <c r="B366" s="5">
        <v>59206.55</v>
      </c>
      <c r="C366" s="6">
        <v>791.8</v>
      </c>
      <c r="D366" s="6">
        <v>89.7</v>
      </c>
      <c r="E366" s="6">
        <v>9282.2999999999993</v>
      </c>
      <c r="F366" s="6">
        <f t="shared" si="35"/>
        <v>6.7984902389489473E-3</v>
      </c>
      <c r="G366" s="6">
        <f t="shared" si="36"/>
        <v>-1.262865443365807E-4</v>
      </c>
      <c r="H366" s="6">
        <f t="shared" si="37"/>
        <v>-2.7831913317916657E-3</v>
      </c>
      <c r="I366" s="6">
        <f t="shared" si="38"/>
        <v>1.3874722895871999E-2</v>
      </c>
      <c r="J366" s="5">
        <f t="shared" si="39"/>
        <v>49924.25</v>
      </c>
      <c r="K366" s="5">
        <f t="shared" si="40"/>
        <v>-8490.5</v>
      </c>
      <c r="L366" s="6">
        <f t="shared" si="41"/>
        <v>-9192.5999999999985</v>
      </c>
    </row>
    <row r="367" spans="1:12" x14ac:dyDescent="0.3">
      <c r="A367" s="4">
        <v>43949</v>
      </c>
      <c r="B367" s="5">
        <v>59075.7</v>
      </c>
      <c r="C367" s="6">
        <v>783.1</v>
      </c>
      <c r="D367" s="6">
        <v>89.5</v>
      </c>
      <c r="E367" s="6">
        <v>9380.9</v>
      </c>
      <c r="F367" s="6">
        <f t="shared" si="35"/>
        <v>-2.2125053146664895E-3</v>
      </c>
      <c r="G367" s="6">
        <f t="shared" si="36"/>
        <v>-1.1048432915138134E-2</v>
      </c>
      <c r="H367" s="6">
        <f t="shared" si="37"/>
        <v>-2.2321437839407832E-3</v>
      </c>
      <c r="I367" s="6">
        <f t="shared" si="38"/>
        <v>1.0566346325391251E-2</v>
      </c>
      <c r="J367" s="5">
        <f t="shared" si="39"/>
        <v>49694.799999999996</v>
      </c>
      <c r="K367" s="5">
        <f t="shared" si="40"/>
        <v>-8597.7999999999993</v>
      </c>
      <c r="L367" s="6">
        <f t="shared" si="41"/>
        <v>-9291.4</v>
      </c>
    </row>
    <row r="368" spans="1:12" x14ac:dyDescent="0.3">
      <c r="A368" s="4">
        <v>43950</v>
      </c>
      <c r="B368" s="5">
        <v>59203.7</v>
      </c>
      <c r="C368" s="6">
        <v>785.45</v>
      </c>
      <c r="D368" s="6">
        <v>95.65</v>
      </c>
      <c r="E368" s="6">
        <v>9553.35</v>
      </c>
      <c r="F368" s="6">
        <f t="shared" si="35"/>
        <v>2.1643675900936046E-3</v>
      </c>
      <c r="G368" s="6">
        <f t="shared" si="36"/>
        <v>2.99640018905678E-3</v>
      </c>
      <c r="H368" s="6">
        <f t="shared" si="37"/>
        <v>6.6457070605452306E-2</v>
      </c>
      <c r="I368" s="6">
        <f t="shared" si="38"/>
        <v>1.821617107952879E-2</v>
      </c>
      <c r="J368" s="5">
        <f t="shared" si="39"/>
        <v>49650.35</v>
      </c>
      <c r="K368" s="5">
        <f t="shared" si="40"/>
        <v>-8767.9</v>
      </c>
      <c r="L368" s="6">
        <f t="shared" si="41"/>
        <v>-9457.7000000000007</v>
      </c>
    </row>
    <row r="369" spans="1:12" x14ac:dyDescent="0.3">
      <c r="A369" s="4">
        <v>43951</v>
      </c>
      <c r="B369" s="5">
        <v>60510.65</v>
      </c>
      <c r="C369" s="6">
        <v>804.05</v>
      </c>
      <c r="D369" s="6">
        <v>96.3</v>
      </c>
      <c r="E369" s="6">
        <v>9859.9</v>
      </c>
      <c r="F369" s="6">
        <f t="shared" si="35"/>
        <v>2.1835342665729941E-2</v>
      </c>
      <c r="G369" s="6">
        <f t="shared" si="36"/>
        <v>2.3404654354084869E-2</v>
      </c>
      <c r="H369" s="6">
        <f t="shared" si="37"/>
        <v>6.7726229178179777E-3</v>
      </c>
      <c r="I369" s="6">
        <f t="shared" si="38"/>
        <v>3.158414825312425E-2</v>
      </c>
      <c r="J369" s="5">
        <f t="shared" si="39"/>
        <v>50650.75</v>
      </c>
      <c r="K369" s="5">
        <f t="shared" si="40"/>
        <v>-9055.85</v>
      </c>
      <c r="L369" s="6">
        <f t="shared" si="41"/>
        <v>-9763.6</v>
      </c>
    </row>
    <row r="370" spans="1:12" x14ac:dyDescent="0.3">
      <c r="A370" s="4">
        <v>43955</v>
      </c>
      <c r="B370" s="5">
        <v>57987.3</v>
      </c>
      <c r="C370" s="6">
        <v>772.15</v>
      </c>
      <c r="D370" s="6">
        <v>88.75</v>
      </c>
      <c r="E370" s="6">
        <v>9293.5</v>
      </c>
      <c r="F370" s="6">
        <f t="shared" si="35"/>
        <v>-4.2595361549917339E-2</v>
      </c>
      <c r="G370" s="6">
        <f t="shared" si="36"/>
        <v>-4.0482624631023673E-2</v>
      </c>
      <c r="H370" s="6">
        <f t="shared" si="37"/>
        <v>-8.1644890448554691E-2</v>
      </c>
      <c r="I370" s="6">
        <f t="shared" si="38"/>
        <v>-5.9160795509013528E-2</v>
      </c>
      <c r="J370" s="5">
        <f t="shared" si="39"/>
        <v>48693.8</v>
      </c>
      <c r="K370" s="5">
        <f t="shared" si="40"/>
        <v>-8521.35</v>
      </c>
      <c r="L370" s="6">
        <f t="shared" si="41"/>
        <v>-9204.75</v>
      </c>
    </row>
    <row r="371" spans="1:12" x14ac:dyDescent="0.3">
      <c r="A371" s="4">
        <v>43956</v>
      </c>
      <c r="B371" s="5">
        <v>57750</v>
      </c>
      <c r="C371" s="6">
        <v>767.6</v>
      </c>
      <c r="D371" s="6">
        <v>85.7</v>
      </c>
      <c r="E371" s="6">
        <v>9205.6</v>
      </c>
      <c r="F371" s="6">
        <f t="shared" si="35"/>
        <v>-4.1006716508261709E-3</v>
      </c>
      <c r="G371" s="6">
        <f t="shared" si="36"/>
        <v>-5.9100675354651225E-3</v>
      </c>
      <c r="H371" s="6">
        <f t="shared" si="37"/>
        <v>-3.4970602751791001E-2</v>
      </c>
      <c r="I371" s="6">
        <f t="shared" si="38"/>
        <v>-9.5032365391587315E-3</v>
      </c>
      <c r="J371" s="5">
        <f t="shared" si="39"/>
        <v>48544.4</v>
      </c>
      <c r="K371" s="5">
        <f t="shared" si="40"/>
        <v>-8438</v>
      </c>
      <c r="L371" s="6">
        <f t="shared" si="41"/>
        <v>-9119.9</v>
      </c>
    </row>
    <row r="372" spans="1:12" x14ac:dyDescent="0.3">
      <c r="A372" s="4">
        <v>43957</v>
      </c>
      <c r="B372" s="5">
        <v>58362.7</v>
      </c>
      <c r="C372" s="6">
        <v>748</v>
      </c>
      <c r="D372" s="6">
        <v>87.1</v>
      </c>
      <c r="E372" s="6">
        <v>9270.9</v>
      </c>
      <c r="F372" s="6">
        <f t="shared" si="35"/>
        <v>1.0553637747280433E-2</v>
      </c>
      <c r="G372" s="6">
        <f t="shared" si="36"/>
        <v>-2.5865786159067657E-2</v>
      </c>
      <c r="H372" s="6">
        <f t="shared" si="37"/>
        <v>1.6204058254722972E-2</v>
      </c>
      <c r="I372" s="6">
        <f t="shared" si="38"/>
        <v>7.0684677166181938E-3</v>
      </c>
      <c r="J372" s="5">
        <f t="shared" si="39"/>
        <v>49091.799999999996</v>
      </c>
      <c r="K372" s="5">
        <f t="shared" si="40"/>
        <v>-8522.9</v>
      </c>
      <c r="L372" s="6">
        <f t="shared" si="41"/>
        <v>-9183.7999999999993</v>
      </c>
    </row>
    <row r="373" spans="1:12" x14ac:dyDescent="0.3">
      <c r="A373" s="4">
        <v>43958</v>
      </c>
      <c r="B373" s="5">
        <v>58831.05</v>
      </c>
      <c r="C373" s="6">
        <v>749.45</v>
      </c>
      <c r="D373" s="6">
        <v>89.65</v>
      </c>
      <c r="E373" s="6">
        <v>9199.0499999999993</v>
      </c>
      <c r="F373" s="6">
        <f t="shared" si="35"/>
        <v>7.9927896046230237E-3</v>
      </c>
      <c r="G373" s="6">
        <f t="shared" si="36"/>
        <v>1.9366262021275388E-3</v>
      </c>
      <c r="H373" s="6">
        <f t="shared" si="37"/>
        <v>2.8856316192684812E-2</v>
      </c>
      <c r="I373" s="6">
        <f t="shared" si="38"/>
        <v>-7.7802443900713515E-3</v>
      </c>
      <c r="J373" s="5">
        <f t="shared" si="39"/>
        <v>49632</v>
      </c>
      <c r="K373" s="5">
        <f t="shared" si="40"/>
        <v>-8449.5999999999985</v>
      </c>
      <c r="L373" s="6">
        <f t="shared" si="41"/>
        <v>-9109.4</v>
      </c>
    </row>
    <row r="374" spans="1:12" x14ac:dyDescent="0.3">
      <c r="A374" s="4">
        <v>43959</v>
      </c>
      <c r="B374" s="5">
        <v>58874.9</v>
      </c>
      <c r="C374" s="6">
        <v>729.3</v>
      </c>
      <c r="D374" s="6">
        <v>90.1</v>
      </c>
      <c r="E374" s="6">
        <v>9251.5</v>
      </c>
      <c r="F374" s="6">
        <f t="shared" si="35"/>
        <v>7.4507706753257374E-4</v>
      </c>
      <c r="G374" s="6">
        <f t="shared" si="36"/>
        <v>-2.7254434186417504E-2</v>
      </c>
      <c r="H374" s="6">
        <f t="shared" si="37"/>
        <v>5.0069645631503172E-3</v>
      </c>
      <c r="I374" s="6">
        <f t="shared" si="38"/>
        <v>5.6854826859751096E-3</v>
      </c>
      <c r="J374" s="5">
        <f t="shared" si="39"/>
        <v>49623.4</v>
      </c>
      <c r="K374" s="5">
        <f t="shared" si="40"/>
        <v>-8522.2000000000007</v>
      </c>
      <c r="L374" s="6">
        <f t="shared" si="41"/>
        <v>-9161.4</v>
      </c>
    </row>
    <row r="375" spans="1:12" x14ac:dyDescent="0.3">
      <c r="A375" s="4">
        <v>43962</v>
      </c>
      <c r="B375" s="5">
        <v>58791.199999999997</v>
      </c>
      <c r="C375" s="6">
        <v>738.7</v>
      </c>
      <c r="D375" s="6">
        <v>93.1</v>
      </c>
      <c r="E375" s="6">
        <v>9239.2000000000007</v>
      </c>
      <c r="F375" s="6">
        <f t="shared" si="35"/>
        <v>-1.4226699808582532E-3</v>
      </c>
      <c r="G375" s="6">
        <f t="shared" si="36"/>
        <v>1.2806714544504924E-2</v>
      </c>
      <c r="H375" s="6">
        <f t="shared" si="37"/>
        <v>3.2754019668729095E-2</v>
      </c>
      <c r="I375" s="6">
        <f t="shared" si="38"/>
        <v>-1.3303987208930653E-3</v>
      </c>
      <c r="J375" s="5">
        <f t="shared" si="39"/>
        <v>49552</v>
      </c>
      <c r="K375" s="5">
        <f t="shared" si="40"/>
        <v>-8500.5</v>
      </c>
      <c r="L375" s="6">
        <f t="shared" si="41"/>
        <v>-9146.1</v>
      </c>
    </row>
    <row r="376" spans="1:12" x14ac:dyDescent="0.3">
      <c r="A376" s="4">
        <v>43963</v>
      </c>
      <c r="B376" s="5">
        <v>57632.1</v>
      </c>
      <c r="C376" s="6">
        <v>735.1</v>
      </c>
      <c r="D376" s="6">
        <v>90.95</v>
      </c>
      <c r="E376" s="6">
        <v>9196.5499999999993</v>
      </c>
      <c r="F376" s="6">
        <f t="shared" si="35"/>
        <v>-1.9912479701299977E-2</v>
      </c>
      <c r="G376" s="6">
        <f t="shared" si="36"/>
        <v>-4.8853401546501973E-3</v>
      </c>
      <c r="H376" s="6">
        <f t="shared" si="37"/>
        <v>-2.3364279318889992E-2</v>
      </c>
      <c r="I376" s="6">
        <f t="shared" si="38"/>
        <v>-4.6268880938292812E-3</v>
      </c>
      <c r="J376" s="5">
        <f t="shared" si="39"/>
        <v>48435.55</v>
      </c>
      <c r="K376" s="5">
        <f t="shared" si="40"/>
        <v>-8461.4499999999989</v>
      </c>
      <c r="L376" s="6">
        <f t="shared" si="41"/>
        <v>-9105.5999999999985</v>
      </c>
    </row>
    <row r="377" spans="1:12" x14ac:dyDescent="0.3">
      <c r="A377" s="4">
        <v>43964</v>
      </c>
      <c r="B377" s="5">
        <v>59645.15</v>
      </c>
      <c r="C377" s="6">
        <v>742</v>
      </c>
      <c r="D377" s="6">
        <v>94.4</v>
      </c>
      <c r="E377" s="6">
        <v>9383.5499999999993</v>
      </c>
      <c r="F377" s="6">
        <f t="shared" si="35"/>
        <v>3.4333133471271177E-2</v>
      </c>
      <c r="G377" s="6">
        <f t="shared" si="36"/>
        <v>9.3426987873385121E-3</v>
      </c>
      <c r="H377" s="6">
        <f t="shared" si="37"/>
        <v>3.723116818732379E-2</v>
      </c>
      <c r="I377" s="6">
        <f t="shared" si="38"/>
        <v>2.0129742512240333E-2</v>
      </c>
      <c r="J377" s="5">
        <f t="shared" si="39"/>
        <v>50261.600000000006</v>
      </c>
      <c r="K377" s="5">
        <f t="shared" si="40"/>
        <v>-8641.5499999999993</v>
      </c>
      <c r="L377" s="6">
        <f t="shared" si="41"/>
        <v>-9289.15</v>
      </c>
    </row>
    <row r="378" spans="1:12" x14ac:dyDescent="0.3">
      <c r="A378" s="4">
        <v>43965</v>
      </c>
      <c r="B378" s="5">
        <v>58132.6</v>
      </c>
      <c r="C378" s="6">
        <v>735.25</v>
      </c>
      <c r="D378" s="6">
        <v>92.6</v>
      </c>
      <c r="E378" s="6">
        <v>9142.75</v>
      </c>
      <c r="F378" s="6">
        <f t="shared" si="35"/>
        <v>-2.5686229562147059E-2</v>
      </c>
      <c r="G378" s="6">
        <f t="shared" si="36"/>
        <v>-9.1386657332760187E-3</v>
      </c>
      <c r="H378" s="6">
        <f t="shared" si="37"/>
        <v>-1.925193149932148E-2</v>
      </c>
      <c r="I378" s="6">
        <f t="shared" si="38"/>
        <v>-2.5996940751458281E-2</v>
      </c>
      <c r="J378" s="5">
        <f t="shared" si="39"/>
        <v>48989.85</v>
      </c>
      <c r="K378" s="5">
        <f t="shared" si="40"/>
        <v>-8407.5</v>
      </c>
      <c r="L378" s="6">
        <f t="shared" si="41"/>
        <v>-9050.15</v>
      </c>
    </row>
    <row r="379" spans="1:12" x14ac:dyDescent="0.3">
      <c r="A379" s="4">
        <v>43966</v>
      </c>
      <c r="B379" s="5">
        <v>58135.55</v>
      </c>
      <c r="C379" s="6">
        <v>733.5</v>
      </c>
      <c r="D379" s="6">
        <v>91.7</v>
      </c>
      <c r="E379" s="6">
        <v>9136.85</v>
      </c>
      <c r="F379" s="6">
        <f t="shared" si="35"/>
        <v>5.0744765451881154E-5</v>
      </c>
      <c r="G379" s="6">
        <f t="shared" si="36"/>
        <v>-2.3829798510679508E-3</v>
      </c>
      <c r="H379" s="6">
        <f t="shared" si="37"/>
        <v>-9.7667623897144239E-3</v>
      </c>
      <c r="I379" s="6">
        <f t="shared" si="38"/>
        <v>-6.455283709578169E-4</v>
      </c>
      <c r="J379" s="5">
        <f t="shared" si="39"/>
        <v>48998.700000000004</v>
      </c>
      <c r="K379" s="5">
        <f t="shared" si="40"/>
        <v>-8403.35</v>
      </c>
      <c r="L379" s="6">
        <f t="shared" si="41"/>
        <v>-9045.15</v>
      </c>
    </row>
    <row r="380" spans="1:12" x14ac:dyDescent="0.3">
      <c r="A380" s="4">
        <v>43969</v>
      </c>
      <c r="B380" s="5">
        <v>56356.05</v>
      </c>
      <c r="C380" s="6">
        <v>736.65</v>
      </c>
      <c r="D380" s="6">
        <v>91.65</v>
      </c>
      <c r="E380" s="6">
        <v>8823.25</v>
      </c>
      <c r="F380" s="6">
        <f t="shared" si="35"/>
        <v>-3.108775340614214E-2</v>
      </c>
      <c r="G380" s="6">
        <f t="shared" si="36"/>
        <v>4.2852835703268604E-3</v>
      </c>
      <c r="H380" s="6">
        <f t="shared" si="37"/>
        <v>-5.4540497670513732E-4</v>
      </c>
      <c r="I380" s="6">
        <f t="shared" si="38"/>
        <v>-3.4925404242762116E-2</v>
      </c>
      <c r="J380" s="5">
        <f t="shared" si="39"/>
        <v>47532.800000000003</v>
      </c>
      <c r="K380" s="5">
        <f t="shared" si="40"/>
        <v>-8086.6</v>
      </c>
      <c r="L380" s="6">
        <f t="shared" si="41"/>
        <v>-8731.6</v>
      </c>
    </row>
    <row r="381" spans="1:12" x14ac:dyDescent="0.3">
      <c r="A381" s="4">
        <v>43970</v>
      </c>
      <c r="B381" s="5">
        <v>56828.2</v>
      </c>
      <c r="C381" s="6">
        <v>731.4</v>
      </c>
      <c r="D381" s="6">
        <v>91.8</v>
      </c>
      <c r="E381" s="6">
        <v>8879.1</v>
      </c>
      <c r="F381" s="6">
        <f t="shared" si="35"/>
        <v>8.34308198787213E-3</v>
      </c>
      <c r="G381" s="6">
        <f t="shared" si="36"/>
        <v>-7.1523754380824261E-3</v>
      </c>
      <c r="H381" s="6">
        <f t="shared" si="37"/>
        <v>1.6353233407306164E-3</v>
      </c>
      <c r="I381" s="6">
        <f t="shared" si="38"/>
        <v>6.3099176443585188E-3</v>
      </c>
      <c r="J381" s="5">
        <f t="shared" si="39"/>
        <v>47949.1</v>
      </c>
      <c r="K381" s="5">
        <f t="shared" si="40"/>
        <v>-8147.7000000000007</v>
      </c>
      <c r="L381" s="6">
        <f t="shared" si="41"/>
        <v>-8787.3000000000011</v>
      </c>
    </row>
    <row r="382" spans="1:12" x14ac:dyDescent="0.3">
      <c r="A382" s="4">
        <v>43971</v>
      </c>
      <c r="B382" s="5">
        <v>57298.9</v>
      </c>
      <c r="C382" s="6">
        <v>738.2</v>
      </c>
      <c r="D382" s="6">
        <v>90.35</v>
      </c>
      <c r="E382" s="6">
        <v>9066.5499999999993</v>
      </c>
      <c r="F382" s="6">
        <f t="shared" si="35"/>
        <v>8.2487449332597079E-3</v>
      </c>
      <c r="G382" s="6">
        <f t="shared" si="36"/>
        <v>9.2542848806174572E-3</v>
      </c>
      <c r="H382" s="6">
        <f t="shared" si="37"/>
        <v>-1.5921280588207298E-2</v>
      </c>
      <c r="I382" s="6">
        <f t="shared" si="38"/>
        <v>2.0891616387661998E-2</v>
      </c>
      <c r="J382" s="5">
        <f t="shared" si="39"/>
        <v>48232.350000000006</v>
      </c>
      <c r="K382" s="5">
        <f t="shared" si="40"/>
        <v>-8328.3499999999985</v>
      </c>
      <c r="L382" s="6">
        <f t="shared" si="41"/>
        <v>-8976.1999999999989</v>
      </c>
    </row>
    <row r="383" spans="1:12" x14ac:dyDescent="0.3">
      <c r="A383" s="4">
        <v>43972</v>
      </c>
      <c r="B383" s="5">
        <v>57451.5</v>
      </c>
      <c r="C383" s="6">
        <v>742.2</v>
      </c>
      <c r="D383" s="6">
        <v>91.85</v>
      </c>
      <c r="E383" s="6">
        <v>9106.25</v>
      </c>
      <c r="F383" s="6">
        <f t="shared" si="35"/>
        <v>2.6596872857416716E-3</v>
      </c>
      <c r="G383" s="6">
        <f t="shared" si="36"/>
        <v>5.4039580305991148E-3</v>
      </c>
      <c r="H383" s="6">
        <f t="shared" si="37"/>
        <v>1.6465794622897073E-2</v>
      </c>
      <c r="I383" s="6">
        <f t="shared" si="38"/>
        <v>4.3691740573838051E-3</v>
      </c>
      <c r="J383" s="5">
        <f t="shared" si="39"/>
        <v>48345.25</v>
      </c>
      <c r="K383" s="5">
        <f t="shared" si="40"/>
        <v>-8364.0499999999993</v>
      </c>
      <c r="L383" s="6">
        <f t="shared" si="41"/>
        <v>-9014.4</v>
      </c>
    </row>
    <row r="384" spans="1:12" x14ac:dyDescent="0.3">
      <c r="A384" s="4">
        <v>43973</v>
      </c>
      <c r="B384" s="5">
        <v>57434.1</v>
      </c>
      <c r="C384" s="6">
        <v>749</v>
      </c>
      <c r="D384" s="6">
        <v>90.35</v>
      </c>
      <c r="E384" s="6">
        <v>9039.25</v>
      </c>
      <c r="F384" s="6">
        <f t="shared" si="35"/>
        <v>-3.0291002759346271E-4</v>
      </c>
      <c r="G384" s="6">
        <f t="shared" si="36"/>
        <v>9.120234890722223E-3</v>
      </c>
      <c r="H384" s="6">
        <f t="shared" si="37"/>
        <v>-1.6465794622897208E-2</v>
      </c>
      <c r="I384" s="6">
        <f t="shared" si="38"/>
        <v>-7.3847846008156101E-3</v>
      </c>
      <c r="J384" s="5">
        <f t="shared" si="39"/>
        <v>48394.85</v>
      </c>
      <c r="K384" s="5">
        <f t="shared" si="40"/>
        <v>-8290.25</v>
      </c>
      <c r="L384" s="6">
        <f t="shared" si="41"/>
        <v>-8948.9</v>
      </c>
    </row>
    <row r="385" spans="1:12" x14ac:dyDescent="0.3">
      <c r="A385" s="4">
        <v>43977</v>
      </c>
      <c r="B385" s="5">
        <v>57726.1</v>
      </c>
      <c r="C385" s="6">
        <v>758.7</v>
      </c>
      <c r="D385" s="6">
        <v>92.35</v>
      </c>
      <c r="E385" s="6">
        <v>9029.0499999999993</v>
      </c>
      <c r="F385" s="6">
        <f t="shared" si="35"/>
        <v>5.0712073404451724E-3</v>
      </c>
      <c r="G385" s="6">
        <f t="shared" si="36"/>
        <v>1.2867458826809831E-2</v>
      </c>
      <c r="H385" s="6">
        <f t="shared" si="37"/>
        <v>2.1894689607011502E-2</v>
      </c>
      <c r="I385" s="6">
        <f t="shared" si="38"/>
        <v>-1.1290493387357832E-3</v>
      </c>
      <c r="J385" s="5">
        <f t="shared" si="39"/>
        <v>48697.05</v>
      </c>
      <c r="K385" s="5">
        <f t="shared" si="40"/>
        <v>-8270.3499999999985</v>
      </c>
      <c r="L385" s="6">
        <f t="shared" si="41"/>
        <v>-8936.6999999999989</v>
      </c>
    </row>
    <row r="386" spans="1:12" x14ac:dyDescent="0.3">
      <c r="A386" s="4">
        <v>43978</v>
      </c>
      <c r="B386" s="5">
        <v>58078.8</v>
      </c>
      <c r="C386" s="6">
        <v>762.55</v>
      </c>
      <c r="D386" s="6">
        <v>94.85</v>
      </c>
      <c r="E386" s="6">
        <v>9314.9500000000007</v>
      </c>
      <c r="F386" s="6">
        <f t="shared" si="35"/>
        <v>6.0912982187317942E-3</v>
      </c>
      <c r="G386" s="6">
        <f t="shared" si="36"/>
        <v>5.0616377581636082E-3</v>
      </c>
      <c r="H386" s="6">
        <f t="shared" si="37"/>
        <v>2.6710989735774179E-2</v>
      </c>
      <c r="I386" s="6">
        <f t="shared" si="38"/>
        <v>3.1173479330792266E-2</v>
      </c>
      <c r="J386" s="5">
        <f t="shared" si="39"/>
        <v>48763.850000000006</v>
      </c>
      <c r="K386" s="5">
        <f t="shared" si="40"/>
        <v>-8552.4000000000015</v>
      </c>
      <c r="L386" s="6">
        <f t="shared" si="41"/>
        <v>-9220.1</v>
      </c>
    </row>
    <row r="387" spans="1:12" x14ac:dyDescent="0.3">
      <c r="A387" s="4">
        <v>43979</v>
      </c>
      <c r="B387" s="5">
        <v>58466.2</v>
      </c>
      <c r="C387" s="6">
        <v>771.6</v>
      </c>
      <c r="D387" s="6">
        <v>98.05</v>
      </c>
      <c r="E387" s="6">
        <v>9490.1</v>
      </c>
      <c r="F387" s="6">
        <f t="shared" si="35"/>
        <v>6.6481003360609661E-3</v>
      </c>
      <c r="G387" s="6">
        <f t="shared" si="36"/>
        <v>1.1798200929381308E-2</v>
      </c>
      <c r="H387" s="6">
        <f t="shared" si="37"/>
        <v>3.3180856261332124E-2</v>
      </c>
      <c r="I387" s="6">
        <f t="shared" si="38"/>
        <v>1.8628513621497384E-2</v>
      </c>
      <c r="J387" s="5">
        <f t="shared" si="39"/>
        <v>48976.1</v>
      </c>
      <c r="K387" s="5">
        <f t="shared" si="40"/>
        <v>-8718.5</v>
      </c>
      <c r="L387" s="6">
        <f t="shared" si="41"/>
        <v>-9392.0500000000011</v>
      </c>
    </row>
    <row r="388" spans="1:12" x14ac:dyDescent="0.3">
      <c r="A388" s="4">
        <v>43980</v>
      </c>
      <c r="B388" s="5">
        <v>59113.1</v>
      </c>
      <c r="C388" s="6">
        <v>809.95</v>
      </c>
      <c r="D388" s="6">
        <v>97.1</v>
      </c>
      <c r="E388" s="6">
        <v>9580.2999999999993</v>
      </c>
      <c r="F388" s="6">
        <f t="shared" si="35"/>
        <v>1.1003748573799483E-2</v>
      </c>
      <c r="G388" s="6">
        <f t="shared" si="36"/>
        <v>4.8506236334572884E-2</v>
      </c>
      <c r="H388" s="6">
        <f t="shared" si="37"/>
        <v>-9.7361773450761104E-3</v>
      </c>
      <c r="I388" s="6">
        <f t="shared" si="38"/>
        <v>9.4597567584245815E-3</v>
      </c>
      <c r="J388" s="5">
        <f t="shared" si="39"/>
        <v>49532.800000000003</v>
      </c>
      <c r="K388" s="5">
        <f t="shared" si="40"/>
        <v>-8770.3499999999985</v>
      </c>
      <c r="L388" s="6">
        <f t="shared" si="41"/>
        <v>-9483.1999999999989</v>
      </c>
    </row>
    <row r="389" spans="1:12" x14ac:dyDescent="0.3">
      <c r="A389" s="4">
        <v>43983</v>
      </c>
      <c r="B389" s="5">
        <v>61446.05</v>
      </c>
      <c r="C389" s="6">
        <v>841.75</v>
      </c>
      <c r="D389" s="6">
        <v>104.75</v>
      </c>
      <c r="E389" s="6">
        <v>9826.15</v>
      </c>
      <c r="F389" s="6">
        <f t="shared" ref="F389:F452" si="42">LN(B389/B388)</f>
        <v>3.8706995987711122E-2</v>
      </c>
      <c r="G389" s="6">
        <f t="shared" ref="G389:G452" si="43">LN(C389/C388)</f>
        <v>3.8510540675036814E-2</v>
      </c>
      <c r="H389" s="6">
        <f t="shared" ref="H389:H452" si="44">LN(D389/D388)</f>
        <v>7.5835183504967915E-2</v>
      </c>
      <c r="I389" s="6">
        <f t="shared" ref="I389:I452" si="45">LN(E389/E388)</f>
        <v>2.5338292519217084E-2</v>
      </c>
      <c r="J389" s="5">
        <f t="shared" ref="J389:J452" si="46">B389-E389</f>
        <v>51619.9</v>
      </c>
      <c r="K389" s="5">
        <f t="shared" ref="K389:K452" si="47">C389-E389</f>
        <v>-8984.4</v>
      </c>
      <c r="L389" s="6">
        <f t="shared" ref="L389:L452" si="48">D389-E389</f>
        <v>-9721.4</v>
      </c>
    </row>
    <row r="390" spans="1:12" x14ac:dyDescent="0.3">
      <c r="A390" s="4">
        <v>43984</v>
      </c>
      <c r="B390" s="5">
        <v>62692.4</v>
      </c>
      <c r="C390" s="6">
        <v>888.1</v>
      </c>
      <c r="D390" s="6">
        <v>103.95</v>
      </c>
      <c r="E390" s="6">
        <v>9979.1</v>
      </c>
      <c r="F390" s="6">
        <f t="shared" si="42"/>
        <v>2.0080674127237342E-2</v>
      </c>
      <c r="G390" s="6">
        <f t="shared" si="43"/>
        <v>5.3601291223274616E-2</v>
      </c>
      <c r="H390" s="6">
        <f t="shared" si="44"/>
        <v>-7.6665444982252076E-3</v>
      </c>
      <c r="I390" s="6">
        <f t="shared" si="45"/>
        <v>1.5445706644400328E-2</v>
      </c>
      <c r="J390" s="5">
        <f t="shared" si="46"/>
        <v>52713.3</v>
      </c>
      <c r="K390" s="5">
        <f t="shared" si="47"/>
        <v>-9091</v>
      </c>
      <c r="L390" s="6">
        <f t="shared" si="48"/>
        <v>-9875.15</v>
      </c>
    </row>
    <row r="391" spans="1:12" x14ac:dyDescent="0.3">
      <c r="A391" s="4">
        <v>43985</v>
      </c>
      <c r="B391" s="5">
        <v>61744.25</v>
      </c>
      <c r="C391" s="6">
        <v>909.5</v>
      </c>
      <c r="D391" s="6">
        <v>107.15</v>
      </c>
      <c r="E391" s="6">
        <v>10061.549999999999</v>
      </c>
      <c r="F391" s="6">
        <f t="shared" si="42"/>
        <v>-1.5239374407395482E-2</v>
      </c>
      <c r="G391" s="6">
        <f t="shared" si="43"/>
        <v>2.3810648693718607E-2</v>
      </c>
      <c r="H391" s="6">
        <f t="shared" si="44"/>
        <v>3.0319707615564111E-2</v>
      </c>
      <c r="I391" s="6">
        <f t="shared" si="45"/>
        <v>8.2283224537368568E-3</v>
      </c>
      <c r="J391" s="5">
        <f t="shared" si="46"/>
        <v>51682.7</v>
      </c>
      <c r="K391" s="5">
        <f t="shared" si="47"/>
        <v>-9152.0499999999993</v>
      </c>
      <c r="L391" s="6">
        <f t="shared" si="48"/>
        <v>-9954.4</v>
      </c>
    </row>
    <row r="392" spans="1:12" x14ac:dyDescent="0.3">
      <c r="A392" s="4">
        <v>43986</v>
      </c>
      <c r="B392" s="5">
        <v>61648.75</v>
      </c>
      <c r="C392" s="6">
        <v>903.95</v>
      </c>
      <c r="D392" s="6">
        <v>102.7</v>
      </c>
      <c r="E392" s="6">
        <v>10029.1</v>
      </c>
      <c r="F392" s="6">
        <f t="shared" si="42"/>
        <v>-1.5479001088898583E-3</v>
      </c>
      <c r="G392" s="6">
        <f t="shared" si="43"/>
        <v>-6.1209488301534653E-3</v>
      </c>
      <c r="H392" s="6">
        <f t="shared" si="44"/>
        <v>-4.2417604985073458E-2</v>
      </c>
      <c r="I392" s="6">
        <f t="shared" si="45"/>
        <v>-3.2303612096776253E-3</v>
      </c>
      <c r="J392" s="5">
        <f t="shared" si="46"/>
        <v>51619.65</v>
      </c>
      <c r="K392" s="5">
        <f t="shared" si="47"/>
        <v>-9125.15</v>
      </c>
      <c r="L392" s="6">
        <f t="shared" si="48"/>
        <v>-9926.4</v>
      </c>
    </row>
    <row r="393" spans="1:12" x14ac:dyDescent="0.3">
      <c r="A393" s="4">
        <v>43987</v>
      </c>
      <c r="B393" s="5">
        <v>63526.2</v>
      </c>
      <c r="C393" s="6">
        <v>928.1</v>
      </c>
      <c r="D393" s="6">
        <v>104.7</v>
      </c>
      <c r="E393" s="6">
        <v>10142.15</v>
      </c>
      <c r="F393" s="6">
        <f t="shared" si="42"/>
        <v>2.9999465573923714E-2</v>
      </c>
      <c r="G393" s="6">
        <f t="shared" si="43"/>
        <v>2.6365436473323574E-2</v>
      </c>
      <c r="H393" s="6">
        <f t="shared" si="44"/>
        <v>1.9287000941978608E-2</v>
      </c>
      <c r="I393" s="6">
        <f t="shared" si="45"/>
        <v>1.120914010549148E-2</v>
      </c>
      <c r="J393" s="5">
        <f t="shared" si="46"/>
        <v>53384.049999999996</v>
      </c>
      <c r="K393" s="5">
        <f t="shared" si="47"/>
        <v>-9214.0499999999993</v>
      </c>
      <c r="L393" s="6">
        <f t="shared" si="48"/>
        <v>-10037.449999999999</v>
      </c>
    </row>
    <row r="394" spans="1:12" x14ac:dyDescent="0.3">
      <c r="A394" s="4">
        <v>43990</v>
      </c>
      <c r="B394" s="5">
        <v>64244.4</v>
      </c>
      <c r="C394" s="6">
        <v>924.5</v>
      </c>
      <c r="D394" s="6">
        <v>106.35</v>
      </c>
      <c r="E394" s="6">
        <v>10167.450000000001</v>
      </c>
      <c r="F394" s="6">
        <f t="shared" si="42"/>
        <v>1.1242141215124011E-2</v>
      </c>
      <c r="G394" s="6">
        <f t="shared" si="43"/>
        <v>-3.8864347741676157E-3</v>
      </c>
      <c r="H394" s="6">
        <f t="shared" si="44"/>
        <v>1.5636423769754885E-2</v>
      </c>
      <c r="I394" s="6">
        <f t="shared" si="45"/>
        <v>2.4914339117400133E-3</v>
      </c>
      <c r="J394" s="5">
        <f t="shared" si="46"/>
        <v>54076.95</v>
      </c>
      <c r="K394" s="5">
        <f t="shared" si="47"/>
        <v>-9242.9500000000007</v>
      </c>
      <c r="L394" s="6">
        <f t="shared" si="48"/>
        <v>-10061.1</v>
      </c>
    </row>
    <row r="395" spans="1:12" x14ac:dyDescent="0.3">
      <c r="A395" s="4">
        <v>43991</v>
      </c>
      <c r="B395" s="5">
        <v>63994.15</v>
      </c>
      <c r="C395" s="6">
        <v>911.2</v>
      </c>
      <c r="D395" s="6">
        <v>104.75</v>
      </c>
      <c r="E395" s="6">
        <v>10046.65</v>
      </c>
      <c r="F395" s="6">
        <f t="shared" si="42"/>
        <v>-3.9028875117764253E-3</v>
      </c>
      <c r="G395" s="6">
        <f t="shared" si="43"/>
        <v>-1.4490638694207083E-2</v>
      </c>
      <c r="H395" s="6">
        <f t="shared" si="44"/>
        <v>-1.5158982843999061E-2</v>
      </c>
      <c r="I395" s="6">
        <f t="shared" si="45"/>
        <v>-1.1952195553601492E-2</v>
      </c>
      <c r="J395" s="5">
        <f t="shared" si="46"/>
        <v>53947.5</v>
      </c>
      <c r="K395" s="5">
        <f t="shared" si="47"/>
        <v>-9135.4499999999989</v>
      </c>
      <c r="L395" s="6">
        <f t="shared" si="48"/>
        <v>-9941.9</v>
      </c>
    </row>
    <row r="396" spans="1:12" x14ac:dyDescent="0.3">
      <c r="A396" s="4">
        <v>43992</v>
      </c>
      <c r="B396" s="5">
        <v>63796.35</v>
      </c>
      <c r="C396" s="6">
        <v>936.7</v>
      </c>
      <c r="D396" s="6">
        <v>105.65</v>
      </c>
      <c r="E396" s="6">
        <v>10116.15</v>
      </c>
      <c r="F396" s="6">
        <f t="shared" si="42"/>
        <v>-3.0956942490261235E-3</v>
      </c>
      <c r="G396" s="6">
        <f t="shared" si="43"/>
        <v>2.7600648082112551E-2</v>
      </c>
      <c r="H396" s="6">
        <f t="shared" si="44"/>
        <v>8.5551852598185936E-3</v>
      </c>
      <c r="I396" s="6">
        <f t="shared" si="45"/>
        <v>6.8939110891929863E-3</v>
      </c>
      <c r="J396" s="5">
        <f t="shared" si="46"/>
        <v>53680.2</v>
      </c>
      <c r="K396" s="5">
        <f t="shared" si="47"/>
        <v>-9179.4499999999989</v>
      </c>
      <c r="L396" s="6">
        <f t="shared" si="48"/>
        <v>-10010.5</v>
      </c>
    </row>
    <row r="397" spans="1:12" x14ac:dyDescent="0.3">
      <c r="A397" s="4">
        <v>43993</v>
      </c>
      <c r="B397" s="5">
        <v>62884.95</v>
      </c>
      <c r="C397" s="6">
        <v>941</v>
      </c>
      <c r="D397" s="6">
        <v>105</v>
      </c>
      <c r="E397" s="6">
        <v>9902</v>
      </c>
      <c r="F397" s="6">
        <f t="shared" si="42"/>
        <v>-1.438911228620785E-2</v>
      </c>
      <c r="G397" s="6">
        <f t="shared" si="43"/>
        <v>4.5800793702946516E-3</v>
      </c>
      <c r="H397" s="6">
        <f t="shared" si="44"/>
        <v>-6.1713939045424295E-3</v>
      </c>
      <c r="I397" s="6">
        <f t="shared" si="45"/>
        <v>-2.139639975380881E-2</v>
      </c>
      <c r="J397" s="5">
        <f t="shared" si="46"/>
        <v>52982.95</v>
      </c>
      <c r="K397" s="5">
        <f t="shared" si="47"/>
        <v>-8961</v>
      </c>
      <c r="L397" s="6">
        <f t="shared" si="48"/>
        <v>-9797</v>
      </c>
    </row>
    <row r="398" spans="1:12" x14ac:dyDescent="0.3">
      <c r="A398" s="4">
        <v>43994</v>
      </c>
      <c r="B398" s="5">
        <v>63729.05</v>
      </c>
      <c r="C398" s="6">
        <v>923.55</v>
      </c>
      <c r="D398" s="6">
        <v>106.65</v>
      </c>
      <c r="E398" s="6">
        <v>9972.9</v>
      </c>
      <c r="F398" s="6">
        <f t="shared" si="42"/>
        <v>1.3333636181089152E-2</v>
      </c>
      <c r="G398" s="6">
        <f t="shared" si="43"/>
        <v>-1.8718199560050813E-2</v>
      </c>
      <c r="H398" s="6">
        <f t="shared" si="44"/>
        <v>1.559209475983628E-2</v>
      </c>
      <c r="I398" s="6">
        <f t="shared" si="45"/>
        <v>7.1346573571307781E-3</v>
      </c>
      <c r="J398" s="5">
        <f t="shared" si="46"/>
        <v>53756.15</v>
      </c>
      <c r="K398" s="5">
        <f t="shared" si="47"/>
        <v>-9049.35</v>
      </c>
      <c r="L398" s="6">
        <f t="shared" si="48"/>
        <v>-9866.25</v>
      </c>
    </row>
    <row r="399" spans="1:12" x14ac:dyDescent="0.3">
      <c r="A399" s="4">
        <v>43997</v>
      </c>
      <c r="B399" s="5">
        <v>62993.599999999999</v>
      </c>
      <c r="C399" s="6">
        <v>947.55</v>
      </c>
      <c r="D399" s="6">
        <v>106.9</v>
      </c>
      <c r="E399" s="6">
        <v>9813.7000000000007</v>
      </c>
      <c r="F399" s="6">
        <f t="shared" si="42"/>
        <v>-1.1607368648115337E-2</v>
      </c>
      <c r="G399" s="6">
        <f t="shared" si="43"/>
        <v>2.5654765987490159E-2</v>
      </c>
      <c r="H399" s="6">
        <f t="shared" si="44"/>
        <v>2.3413731136400612E-3</v>
      </c>
      <c r="I399" s="6">
        <f t="shared" si="45"/>
        <v>-1.6092045671383177E-2</v>
      </c>
      <c r="J399" s="5">
        <f t="shared" si="46"/>
        <v>53179.899999999994</v>
      </c>
      <c r="K399" s="5">
        <f t="shared" si="47"/>
        <v>-8866.1500000000015</v>
      </c>
      <c r="L399" s="6">
        <f t="shared" si="48"/>
        <v>-9706.8000000000011</v>
      </c>
    </row>
    <row r="400" spans="1:12" x14ac:dyDescent="0.3">
      <c r="A400" s="4">
        <v>43998</v>
      </c>
      <c r="B400" s="5">
        <v>62660.3</v>
      </c>
      <c r="C400" s="6">
        <v>947.25</v>
      </c>
      <c r="D400" s="6">
        <v>105.8</v>
      </c>
      <c r="E400" s="6">
        <v>9914</v>
      </c>
      <c r="F400" s="6">
        <f t="shared" si="42"/>
        <v>-5.305060673644532E-3</v>
      </c>
      <c r="G400" s="6">
        <f t="shared" si="43"/>
        <v>-3.1665611410889091E-4</v>
      </c>
      <c r="H400" s="6">
        <f t="shared" si="44"/>
        <v>-1.0343298606800585E-2</v>
      </c>
      <c r="I400" s="6">
        <f t="shared" si="45"/>
        <v>1.0168530973403287E-2</v>
      </c>
      <c r="J400" s="5">
        <f t="shared" si="46"/>
        <v>52746.3</v>
      </c>
      <c r="K400" s="5">
        <f t="shared" si="47"/>
        <v>-8966.75</v>
      </c>
      <c r="L400" s="6">
        <f t="shared" si="48"/>
        <v>-9808.2000000000007</v>
      </c>
    </row>
    <row r="401" spans="1:12" x14ac:dyDescent="0.3">
      <c r="A401" s="4">
        <v>43999</v>
      </c>
      <c r="B401" s="5">
        <v>62968.25</v>
      </c>
      <c r="C401" s="6">
        <v>934.15</v>
      </c>
      <c r="D401" s="6">
        <v>105.35</v>
      </c>
      <c r="E401" s="6">
        <v>9881.15</v>
      </c>
      <c r="F401" s="6">
        <f t="shared" si="42"/>
        <v>4.9025578469196153E-3</v>
      </c>
      <c r="G401" s="6">
        <f t="shared" si="43"/>
        <v>-1.3926024992863745E-2</v>
      </c>
      <c r="H401" s="6">
        <f t="shared" si="44"/>
        <v>-4.2623791740009518E-3</v>
      </c>
      <c r="I401" s="6">
        <f t="shared" si="45"/>
        <v>-3.3189978510494772E-3</v>
      </c>
      <c r="J401" s="5">
        <f t="shared" si="46"/>
        <v>53087.1</v>
      </c>
      <c r="K401" s="5">
        <f t="shared" si="47"/>
        <v>-8947</v>
      </c>
      <c r="L401" s="6">
        <f t="shared" si="48"/>
        <v>-9775.7999999999993</v>
      </c>
    </row>
    <row r="402" spans="1:12" x14ac:dyDescent="0.3">
      <c r="A402" s="4">
        <v>44000</v>
      </c>
      <c r="B402" s="5">
        <v>62999.7</v>
      </c>
      <c r="C402" s="6">
        <v>942</v>
      </c>
      <c r="D402" s="6">
        <v>106.05</v>
      </c>
      <c r="E402" s="6">
        <v>10091.65</v>
      </c>
      <c r="F402" s="6">
        <f t="shared" si="42"/>
        <v>4.9933337255171997E-4</v>
      </c>
      <c r="G402" s="6">
        <f t="shared" si="43"/>
        <v>8.3682496705165792E-3</v>
      </c>
      <c r="H402" s="6">
        <f t="shared" si="44"/>
        <v>6.6225407604934569E-3</v>
      </c>
      <c r="I402" s="6">
        <f t="shared" si="45"/>
        <v>2.1079447494686824E-2</v>
      </c>
      <c r="J402" s="5">
        <f t="shared" si="46"/>
        <v>52908.049999999996</v>
      </c>
      <c r="K402" s="5">
        <f t="shared" si="47"/>
        <v>-9149.65</v>
      </c>
      <c r="L402" s="6">
        <f t="shared" si="48"/>
        <v>-9985.6</v>
      </c>
    </row>
    <row r="403" spans="1:12" x14ac:dyDescent="0.3">
      <c r="A403" s="4">
        <v>44001</v>
      </c>
      <c r="B403" s="5">
        <v>62949.3</v>
      </c>
      <c r="C403" s="6">
        <v>941.1</v>
      </c>
      <c r="D403" s="6">
        <v>109</v>
      </c>
      <c r="E403" s="6">
        <v>10244.4</v>
      </c>
      <c r="F403" s="6">
        <f t="shared" si="42"/>
        <v>-8.0032398336102903E-4</v>
      </c>
      <c r="G403" s="6">
        <f t="shared" si="43"/>
        <v>-9.5587071162084617E-4</v>
      </c>
      <c r="H403" s="6">
        <f t="shared" si="44"/>
        <v>2.7437201218452282E-2</v>
      </c>
      <c r="I403" s="6">
        <f t="shared" si="45"/>
        <v>1.5022865580104622E-2</v>
      </c>
      <c r="J403" s="5">
        <f t="shared" si="46"/>
        <v>52704.9</v>
      </c>
      <c r="K403" s="5">
        <f t="shared" si="47"/>
        <v>-9303.2999999999993</v>
      </c>
      <c r="L403" s="6">
        <f t="shared" si="48"/>
        <v>-10135.4</v>
      </c>
    </row>
    <row r="404" spans="1:12" x14ac:dyDescent="0.3">
      <c r="A404" s="4">
        <v>44004</v>
      </c>
      <c r="B404" s="5">
        <v>64762.75</v>
      </c>
      <c r="C404" s="6">
        <v>935.5</v>
      </c>
      <c r="D404" s="6">
        <v>111.9</v>
      </c>
      <c r="E404" s="6">
        <v>10311.200000000001</v>
      </c>
      <c r="F404" s="6">
        <f t="shared" si="42"/>
        <v>2.8400951900021391E-2</v>
      </c>
      <c r="G404" s="6">
        <f t="shared" si="43"/>
        <v>-5.9682581505978707E-3</v>
      </c>
      <c r="H404" s="6">
        <f t="shared" si="44"/>
        <v>2.625773308873593E-2</v>
      </c>
      <c r="I404" s="6">
        <f t="shared" si="45"/>
        <v>6.4994682863088122E-3</v>
      </c>
      <c r="J404" s="5">
        <f t="shared" si="46"/>
        <v>54451.55</v>
      </c>
      <c r="K404" s="5">
        <f t="shared" si="47"/>
        <v>-9375.7000000000007</v>
      </c>
      <c r="L404" s="6">
        <f t="shared" si="48"/>
        <v>-10199.300000000001</v>
      </c>
    </row>
    <row r="405" spans="1:12" x14ac:dyDescent="0.3">
      <c r="A405" s="4">
        <v>44005</v>
      </c>
      <c r="B405" s="5">
        <v>64532.65</v>
      </c>
      <c r="C405" s="6">
        <v>938.9</v>
      </c>
      <c r="D405" s="6">
        <v>112.05</v>
      </c>
      <c r="E405" s="6">
        <v>10471</v>
      </c>
      <c r="F405" s="6">
        <f t="shared" si="42"/>
        <v>-3.5592951167636921E-3</v>
      </c>
      <c r="G405" s="6">
        <f t="shared" si="43"/>
        <v>3.6278315503575171E-3</v>
      </c>
      <c r="H405" s="6">
        <f t="shared" si="44"/>
        <v>1.3395849290563455E-3</v>
      </c>
      <c r="I405" s="6">
        <f t="shared" si="45"/>
        <v>1.5378848196892156E-2</v>
      </c>
      <c r="J405" s="5">
        <f t="shared" si="46"/>
        <v>54061.65</v>
      </c>
      <c r="K405" s="5">
        <f t="shared" si="47"/>
        <v>-9532.1</v>
      </c>
      <c r="L405" s="6">
        <f t="shared" si="48"/>
        <v>-10358.950000000001</v>
      </c>
    </row>
    <row r="406" spans="1:12" x14ac:dyDescent="0.3">
      <c r="A406" s="4">
        <v>44006</v>
      </c>
      <c r="B406" s="5">
        <v>64128.1</v>
      </c>
      <c r="C406" s="6">
        <v>927.05</v>
      </c>
      <c r="D406" s="6">
        <v>108.75</v>
      </c>
      <c r="E406" s="6">
        <v>10305.299999999999</v>
      </c>
      <c r="F406" s="6">
        <f t="shared" si="42"/>
        <v>-6.2886518729629555E-3</v>
      </c>
      <c r="G406" s="6">
        <f t="shared" si="43"/>
        <v>-1.2701475720639406E-2</v>
      </c>
      <c r="H406" s="6">
        <f t="shared" si="44"/>
        <v>-2.9893530278142448E-2</v>
      </c>
      <c r="I406" s="6">
        <f t="shared" si="45"/>
        <v>-1.5951205305137297E-2</v>
      </c>
      <c r="J406" s="5">
        <f t="shared" si="46"/>
        <v>53822.8</v>
      </c>
      <c r="K406" s="5">
        <f t="shared" si="47"/>
        <v>-9378.25</v>
      </c>
      <c r="L406" s="6">
        <f t="shared" si="48"/>
        <v>-10196.549999999999</v>
      </c>
    </row>
    <row r="407" spans="1:12" x14ac:dyDescent="0.3">
      <c r="A407" s="4">
        <v>44007</v>
      </c>
      <c r="B407" s="5">
        <v>64809.65</v>
      </c>
      <c r="C407" s="6">
        <v>918.1</v>
      </c>
      <c r="D407" s="6">
        <v>112.3</v>
      </c>
      <c r="E407" s="6">
        <v>10288.9</v>
      </c>
      <c r="F407" s="6">
        <f t="shared" si="42"/>
        <v>1.0571866621503277E-2</v>
      </c>
      <c r="G407" s="6">
        <f t="shared" si="43"/>
        <v>-9.7011843942079942E-3</v>
      </c>
      <c r="H407" s="6">
        <f t="shared" si="44"/>
        <v>3.2122191775604103E-2</v>
      </c>
      <c r="I407" s="6">
        <f t="shared" si="45"/>
        <v>-1.5926817712496291E-3</v>
      </c>
      <c r="J407" s="5">
        <f t="shared" si="46"/>
        <v>54520.75</v>
      </c>
      <c r="K407" s="5">
        <f t="shared" si="47"/>
        <v>-9370.7999999999993</v>
      </c>
      <c r="L407" s="6">
        <f t="shared" si="48"/>
        <v>-10176.6</v>
      </c>
    </row>
    <row r="408" spans="1:12" x14ac:dyDescent="0.3">
      <c r="A408" s="4">
        <v>44008</v>
      </c>
      <c r="B408" s="5">
        <v>66457.7</v>
      </c>
      <c r="C408" s="6">
        <v>926.35</v>
      </c>
      <c r="D408" s="6">
        <v>111</v>
      </c>
      <c r="E408" s="6">
        <v>10383</v>
      </c>
      <c r="F408" s="6">
        <f t="shared" si="42"/>
        <v>2.5111143021156683E-2</v>
      </c>
      <c r="G408" s="6">
        <f t="shared" si="43"/>
        <v>8.9458158463673124E-3</v>
      </c>
      <c r="H408" s="6">
        <f t="shared" si="44"/>
        <v>-1.1643660432063345E-2</v>
      </c>
      <c r="I408" s="6">
        <f t="shared" si="45"/>
        <v>9.1042090923787473E-3</v>
      </c>
      <c r="J408" s="5">
        <f t="shared" si="46"/>
        <v>56074.7</v>
      </c>
      <c r="K408" s="5">
        <f t="shared" si="47"/>
        <v>-9456.65</v>
      </c>
      <c r="L408" s="6">
        <f t="shared" si="48"/>
        <v>-10272</v>
      </c>
    </row>
    <row r="409" spans="1:12" x14ac:dyDescent="0.3">
      <c r="A409" s="4">
        <v>44011</v>
      </c>
      <c r="B409" s="5">
        <v>65196.9</v>
      </c>
      <c r="C409" s="6">
        <v>916</v>
      </c>
      <c r="D409" s="6">
        <v>108.45</v>
      </c>
      <c r="E409" s="6">
        <v>10312.4</v>
      </c>
      <c r="F409" s="6">
        <f t="shared" si="42"/>
        <v>-1.9153733255036484E-2</v>
      </c>
      <c r="G409" s="6">
        <f t="shared" si="43"/>
        <v>-1.1235768321891505E-2</v>
      </c>
      <c r="H409" s="6">
        <f t="shared" si="44"/>
        <v>-2.3240964039450737E-2</v>
      </c>
      <c r="I409" s="6">
        <f t="shared" si="45"/>
        <v>-6.8227986772304633E-3</v>
      </c>
      <c r="J409" s="5">
        <f t="shared" si="46"/>
        <v>54884.5</v>
      </c>
      <c r="K409" s="5">
        <f t="shared" si="47"/>
        <v>-9396.4</v>
      </c>
      <c r="L409" s="6">
        <f t="shared" si="48"/>
        <v>-10203.949999999999</v>
      </c>
    </row>
    <row r="410" spans="1:12" x14ac:dyDescent="0.3">
      <c r="A410" s="4">
        <v>44012</v>
      </c>
      <c r="B410" s="5">
        <v>67274.5</v>
      </c>
      <c r="C410" s="6">
        <v>914.4</v>
      </c>
      <c r="D410" s="6">
        <v>108</v>
      </c>
      <c r="E410" s="6">
        <v>10302.1</v>
      </c>
      <c r="F410" s="6">
        <f t="shared" si="42"/>
        <v>3.1369342614015708E-2</v>
      </c>
      <c r="G410" s="6">
        <f t="shared" si="43"/>
        <v>-1.7482521935293935E-3</v>
      </c>
      <c r="H410" s="6">
        <f t="shared" si="44"/>
        <v>-4.158010148663677E-3</v>
      </c>
      <c r="I410" s="6">
        <f t="shared" si="45"/>
        <v>-9.9929669476585162E-4</v>
      </c>
      <c r="J410" s="5">
        <f t="shared" si="46"/>
        <v>56972.4</v>
      </c>
      <c r="K410" s="5">
        <f t="shared" si="47"/>
        <v>-9387.7000000000007</v>
      </c>
      <c r="L410" s="6">
        <f t="shared" si="48"/>
        <v>-10194.1</v>
      </c>
    </row>
    <row r="411" spans="1:12" x14ac:dyDescent="0.3">
      <c r="A411" s="4">
        <v>44013</v>
      </c>
      <c r="B411" s="5">
        <v>65836.800000000003</v>
      </c>
      <c r="C411" s="6">
        <v>907.1</v>
      </c>
      <c r="D411" s="6">
        <v>109.75</v>
      </c>
      <c r="E411" s="6">
        <v>10430.049999999999</v>
      </c>
      <c r="F411" s="6">
        <f t="shared" si="42"/>
        <v>-2.1602311889486244E-2</v>
      </c>
      <c r="G411" s="6">
        <f t="shared" si="43"/>
        <v>-8.0154148597024067E-3</v>
      </c>
      <c r="H411" s="6">
        <f t="shared" si="44"/>
        <v>1.6073824831061054E-2</v>
      </c>
      <c r="I411" s="6">
        <f t="shared" si="45"/>
        <v>1.2343304915724197E-2</v>
      </c>
      <c r="J411" s="5">
        <f t="shared" si="46"/>
        <v>55406.75</v>
      </c>
      <c r="K411" s="5">
        <f t="shared" si="47"/>
        <v>-9522.9499999999989</v>
      </c>
      <c r="L411" s="6">
        <f t="shared" si="48"/>
        <v>-10320.299999999999</v>
      </c>
    </row>
    <row r="412" spans="1:12" x14ac:dyDescent="0.3">
      <c r="A412" s="4">
        <v>44014</v>
      </c>
      <c r="B412" s="5">
        <v>66092.850000000006</v>
      </c>
      <c r="C412" s="6">
        <v>918.5</v>
      </c>
      <c r="D412" s="6">
        <v>110.85</v>
      </c>
      <c r="E412" s="6">
        <v>10551.7</v>
      </c>
      <c r="F412" s="6">
        <f t="shared" si="42"/>
        <v>3.8816190521435705E-3</v>
      </c>
      <c r="G412" s="6">
        <f t="shared" si="43"/>
        <v>1.2489207034281753E-2</v>
      </c>
      <c r="H412" s="6">
        <f t="shared" si="44"/>
        <v>9.9728841070396423E-3</v>
      </c>
      <c r="I412" s="6">
        <f t="shared" si="45"/>
        <v>1.1595921516546171E-2</v>
      </c>
      <c r="J412" s="5">
        <f t="shared" si="46"/>
        <v>55541.150000000009</v>
      </c>
      <c r="K412" s="5">
        <f t="shared" si="47"/>
        <v>-9633.2000000000007</v>
      </c>
      <c r="L412" s="6">
        <f t="shared" si="48"/>
        <v>-10440.85</v>
      </c>
    </row>
    <row r="413" spans="1:12" x14ac:dyDescent="0.3">
      <c r="A413" s="4">
        <v>44015</v>
      </c>
      <c r="B413" s="5">
        <v>66140.25</v>
      </c>
      <c r="C413" s="6">
        <v>921.95</v>
      </c>
      <c r="D413" s="6">
        <v>114.25</v>
      </c>
      <c r="E413" s="6">
        <v>10607.35</v>
      </c>
      <c r="F413" s="6">
        <f t="shared" si="42"/>
        <v>7.1691584074141197E-4</v>
      </c>
      <c r="G413" s="6">
        <f t="shared" si="43"/>
        <v>3.7490874959933721E-3</v>
      </c>
      <c r="H413" s="6">
        <f t="shared" si="44"/>
        <v>3.0211093711993663E-2</v>
      </c>
      <c r="I413" s="6">
        <f t="shared" si="45"/>
        <v>5.2601726747523682E-3</v>
      </c>
      <c r="J413" s="5">
        <f t="shared" si="46"/>
        <v>55532.9</v>
      </c>
      <c r="K413" s="5">
        <f t="shared" si="47"/>
        <v>-9685.4</v>
      </c>
      <c r="L413" s="6">
        <f t="shared" si="48"/>
        <v>-10493.1</v>
      </c>
    </row>
    <row r="414" spans="1:12" x14ac:dyDescent="0.3">
      <c r="A414" s="4">
        <v>44018</v>
      </c>
      <c r="B414" s="5">
        <v>67333.55</v>
      </c>
      <c r="C414" s="6">
        <v>959.3</v>
      </c>
      <c r="D414" s="6">
        <v>117.8</v>
      </c>
      <c r="E414" s="6">
        <v>10763.65</v>
      </c>
      <c r="F414" s="6">
        <f t="shared" si="42"/>
        <v>1.7881139142295971E-2</v>
      </c>
      <c r="G414" s="6">
        <f t="shared" si="43"/>
        <v>3.9712859672728092E-2</v>
      </c>
      <c r="H414" s="6">
        <f t="shared" si="44"/>
        <v>3.0599241443172269E-2</v>
      </c>
      <c r="I414" s="6">
        <f t="shared" si="45"/>
        <v>1.4627559486280819E-2</v>
      </c>
      <c r="J414" s="5">
        <f t="shared" si="46"/>
        <v>56569.9</v>
      </c>
      <c r="K414" s="5">
        <f t="shared" si="47"/>
        <v>-9804.35</v>
      </c>
      <c r="L414" s="6">
        <f t="shared" si="48"/>
        <v>-10645.85</v>
      </c>
    </row>
    <row r="415" spans="1:12" x14ac:dyDescent="0.3">
      <c r="A415" s="4">
        <v>44019</v>
      </c>
      <c r="B415" s="5">
        <v>66858.8</v>
      </c>
      <c r="C415" s="6">
        <v>923.85</v>
      </c>
      <c r="D415" s="6">
        <v>117.3</v>
      </c>
      <c r="E415" s="6">
        <v>10799.65</v>
      </c>
      <c r="F415" s="6">
        <f t="shared" si="42"/>
        <v>-7.0756936697561404E-3</v>
      </c>
      <c r="G415" s="6">
        <f t="shared" si="43"/>
        <v>-3.7654131022739831E-2</v>
      </c>
      <c r="H415" s="6">
        <f t="shared" si="44"/>
        <v>-4.253515558056537E-3</v>
      </c>
      <c r="I415" s="6">
        <f t="shared" si="45"/>
        <v>3.3390096550110133E-3</v>
      </c>
      <c r="J415" s="5">
        <f t="shared" si="46"/>
        <v>56059.15</v>
      </c>
      <c r="K415" s="5">
        <f t="shared" si="47"/>
        <v>-9875.7999999999993</v>
      </c>
      <c r="L415" s="6">
        <f t="shared" si="48"/>
        <v>-10682.35</v>
      </c>
    </row>
    <row r="416" spans="1:12" x14ac:dyDescent="0.3">
      <c r="A416" s="4">
        <v>44020</v>
      </c>
      <c r="B416" s="5">
        <v>65287.199999999997</v>
      </c>
      <c r="C416" s="6">
        <v>905.95</v>
      </c>
      <c r="D416" s="6">
        <v>116</v>
      </c>
      <c r="E416" s="6">
        <v>10705.75</v>
      </c>
      <c r="F416" s="6">
        <f t="shared" si="42"/>
        <v>-2.3786934188394306E-2</v>
      </c>
      <c r="G416" s="6">
        <f t="shared" si="43"/>
        <v>-1.9565603919045431E-2</v>
      </c>
      <c r="H416" s="6">
        <f t="shared" si="44"/>
        <v>-1.1144564553065063E-2</v>
      </c>
      <c r="I416" s="6">
        <f t="shared" si="45"/>
        <v>-8.7327458908366285E-3</v>
      </c>
      <c r="J416" s="5">
        <f t="shared" si="46"/>
        <v>54581.45</v>
      </c>
      <c r="K416" s="5">
        <f t="shared" si="47"/>
        <v>-9799.7999999999993</v>
      </c>
      <c r="L416" s="6">
        <f t="shared" si="48"/>
        <v>-10589.75</v>
      </c>
    </row>
    <row r="417" spans="1:12" x14ac:dyDescent="0.3">
      <c r="A417" s="4">
        <v>44021</v>
      </c>
      <c r="B417" s="5">
        <v>65335.85</v>
      </c>
      <c r="C417" s="6">
        <v>904.45</v>
      </c>
      <c r="D417" s="6">
        <v>115.4</v>
      </c>
      <c r="E417" s="6">
        <v>10813.45</v>
      </c>
      <c r="F417" s="6">
        <f t="shared" si="42"/>
        <v>7.4489153712931685E-4</v>
      </c>
      <c r="G417" s="6">
        <f t="shared" si="43"/>
        <v>-1.6570927344724709E-3</v>
      </c>
      <c r="H417" s="6">
        <f t="shared" si="44"/>
        <v>-5.1858370323654137E-3</v>
      </c>
      <c r="I417" s="6">
        <f t="shared" si="45"/>
        <v>1.000974936330002E-2</v>
      </c>
      <c r="J417" s="5">
        <f t="shared" si="46"/>
        <v>54522.399999999994</v>
      </c>
      <c r="K417" s="5">
        <f t="shared" si="47"/>
        <v>-9909</v>
      </c>
      <c r="L417" s="6">
        <f t="shared" si="48"/>
        <v>-10698.050000000001</v>
      </c>
    </row>
    <row r="418" spans="1:12" x14ac:dyDescent="0.3">
      <c r="A418" s="4">
        <v>44022</v>
      </c>
      <c r="B418" s="5">
        <v>64867.25</v>
      </c>
      <c r="C418" s="6">
        <v>894.45</v>
      </c>
      <c r="D418" s="6">
        <v>113.2</v>
      </c>
      <c r="E418" s="6">
        <v>10768.05</v>
      </c>
      <c r="F418" s="6">
        <f t="shared" si="42"/>
        <v>-7.1980163795635583E-3</v>
      </c>
      <c r="G418" s="6">
        <f t="shared" si="43"/>
        <v>-1.1118019910419445E-2</v>
      </c>
      <c r="H418" s="6">
        <f t="shared" si="44"/>
        <v>-1.9248188304916689E-2</v>
      </c>
      <c r="I418" s="6">
        <f t="shared" si="45"/>
        <v>-4.2073133906914339E-3</v>
      </c>
      <c r="J418" s="5">
        <f t="shared" si="46"/>
        <v>54099.199999999997</v>
      </c>
      <c r="K418" s="5">
        <f t="shared" si="47"/>
        <v>-9873.5999999999985</v>
      </c>
      <c r="L418" s="6">
        <f t="shared" si="48"/>
        <v>-10654.849999999999</v>
      </c>
    </row>
    <row r="419" spans="1:12" x14ac:dyDescent="0.3">
      <c r="A419" s="4">
        <v>44025</v>
      </c>
      <c r="B419" s="5">
        <v>64673.45</v>
      </c>
      <c r="C419" s="6">
        <v>889.65</v>
      </c>
      <c r="D419" s="6">
        <v>114.1</v>
      </c>
      <c r="E419" s="6">
        <v>10802.7</v>
      </c>
      <c r="F419" s="6">
        <f t="shared" si="42"/>
        <v>-2.9921120479762778E-3</v>
      </c>
      <c r="G419" s="6">
        <f t="shared" si="43"/>
        <v>-5.3808772843793396E-3</v>
      </c>
      <c r="H419" s="6">
        <f t="shared" si="44"/>
        <v>7.919091098947232E-3</v>
      </c>
      <c r="I419" s="6">
        <f t="shared" si="45"/>
        <v>3.2126866059741998E-3</v>
      </c>
      <c r="J419" s="5">
        <f t="shared" si="46"/>
        <v>53870.75</v>
      </c>
      <c r="K419" s="5">
        <f t="shared" si="47"/>
        <v>-9913.0500000000011</v>
      </c>
      <c r="L419" s="6">
        <f t="shared" si="48"/>
        <v>-10688.6</v>
      </c>
    </row>
    <row r="420" spans="1:12" x14ac:dyDescent="0.3">
      <c r="A420" s="4">
        <v>44026</v>
      </c>
      <c r="B420" s="5">
        <v>64396</v>
      </c>
      <c r="C420" s="6">
        <v>878.1</v>
      </c>
      <c r="D420" s="6">
        <v>110.45</v>
      </c>
      <c r="E420" s="6">
        <v>10607.35</v>
      </c>
      <c r="F420" s="6">
        <f t="shared" si="42"/>
        <v>-4.2992424210911411E-3</v>
      </c>
      <c r="G420" s="6">
        <f t="shared" si="43"/>
        <v>-1.3067644586895416E-2</v>
      </c>
      <c r="H420" s="6">
        <f t="shared" si="44"/>
        <v>-3.2512327001903714E-2</v>
      </c>
      <c r="I420" s="6">
        <f t="shared" si="45"/>
        <v>-1.8248945829038105E-2</v>
      </c>
      <c r="J420" s="5">
        <f t="shared" si="46"/>
        <v>53788.65</v>
      </c>
      <c r="K420" s="5">
        <f t="shared" si="47"/>
        <v>-9729.25</v>
      </c>
      <c r="L420" s="6">
        <f t="shared" si="48"/>
        <v>-10496.9</v>
      </c>
    </row>
    <row r="421" spans="1:12" x14ac:dyDescent="0.3">
      <c r="A421" s="4">
        <v>44027</v>
      </c>
      <c r="B421" s="5">
        <v>63675.35</v>
      </c>
      <c r="C421" s="6">
        <v>867.75</v>
      </c>
      <c r="D421" s="6">
        <v>112.15</v>
      </c>
      <c r="E421" s="6">
        <v>10618.2</v>
      </c>
      <c r="F421" s="6">
        <f t="shared" si="42"/>
        <v>-1.1254001866893369E-2</v>
      </c>
      <c r="G421" s="6">
        <f t="shared" si="43"/>
        <v>-1.1856827624054236E-2</v>
      </c>
      <c r="H421" s="6">
        <f t="shared" si="44"/>
        <v>1.5274331100091123E-2</v>
      </c>
      <c r="I421" s="6">
        <f t="shared" si="45"/>
        <v>1.0223528667139743E-3</v>
      </c>
      <c r="J421" s="5">
        <f t="shared" si="46"/>
        <v>53057.149999999994</v>
      </c>
      <c r="K421" s="5">
        <f t="shared" si="47"/>
        <v>-9750.4500000000007</v>
      </c>
      <c r="L421" s="6">
        <f t="shared" si="48"/>
        <v>-10506.050000000001</v>
      </c>
    </row>
    <row r="422" spans="1:12" x14ac:dyDescent="0.3">
      <c r="A422" s="4">
        <v>44028</v>
      </c>
      <c r="B422" s="5">
        <v>63537.95</v>
      </c>
      <c r="C422" s="6">
        <v>866.75</v>
      </c>
      <c r="D422" s="6">
        <v>109.45</v>
      </c>
      <c r="E422" s="6">
        <v>10739.95</v>
      </c>
      <c r="F422" s="6">
        <f t="shared" si="42"/>
        <v>-2.1601523335791116E-3</v>
      </c>
      <c r="G422" s="6">
        <f t="shared" si="43"/>
        <v>-1.1530701767628101E-3</v>
      </c>
      <c r="H422" s="6">
        <f t="shared" si="44"/>
        <v>-2.4369436997345395E-2</v>
      </c>
      <c r="I422" s="6">
        <f t="shared" si="45"/>
        <v>1.1400923653342283E-2</v>
      </c>
      <c r="J422" s="5">
        <f t="shared" si="46"/>
        <v>52798</v>
      </c>
      <c r="K422" s="5">
        <f t="shared" si="47"/>
        <v>-9873.2000000000007</v>
      </c>
      <c r="L422" s="6">
        <f t="shared" si="48"/>
        <v>-10630.5</v>
      </c>
    </row>
    <row r="423" spans="1:12" x14ac:dyDescent="0.3">
      <c r="A423" s="4">
        <v>44029</v>
      </c>
      <c r="B423" s="5">
        <v>65360.55</v>
      </c>
      <c r="C423" s="6">
        <v>874.45</v>
      </c>
      <c r="D423" s="6">
        <v>109.5</v>
      </c>
      <c r="E423" s="6">
        <v>10901.7</v>
      </c>
      <c r="F423" s="6">
        <f t="shared" si="42"/>
        <v>2.8281500269447198E-2</v>
      </c>
      <c r="G423" s="6">
        <f t="shared" si="43"/>
        <v>8.844532730067526E-3</v>
      </c>
      <c r="H423" s="6">
        <f t="shared" si="44"/>
        <v>4.5672528768353677E-4</v>
      </c>
      <c r="I423" s="6">
        <f t="shared" si="45"/>
        <v>1.4948306800439333E-2</v>
      </c>
      <c r="J423" s="5">
        <f t="shared" si="46"/>
        <v>54458.850000000006</v>
      </c>
      <c r="K423" s="5">
        <f t="shared" si="47"/>
        <v>-10027.25</v>
      </c>
      <c r="L423" s="6">
        <f t="shared" si="48"/>
        <v>-10792.2</v>
      </c>
    </row>
    <row r="424" spans="1:12" x14ac:dyDescent="0.3">
      <c r="A424" s="4">
        <v>44032</v>
      </c>
      <c r="B424" s="5">
        <v>65042.8</v>
      </c>
      <c r="C424" s="6">
        <v>881.55</v>
      </c>
      <c r="D424" s="6">
        <v>109.75</v>
      </c>
      <c r="E424" s="6">
        <v>11022.2</v>
      </c>
      <c r="F424" s="6">
        <f t="shared" si="42"/>
        <v>-4.8733507056063271E-3</v>
      </c>
      <c r="G424" s="6">
        <f t="shared" si="43"/>
        <v>8.0866044315687086E-3</v>
      </c>
      <c r="H424" s="6">
        <f t="shared" si="44"/>
        <v>2.2805026987253031E-3</v>
      </c>
      <c r="I424" s="6">
        <f t="shared" si="45"/>
        <v>1.0992680446704291E-2</v>
      </c>
      <c r="J424" s="5">
        <f t="shared" si="46"/>
        <v>54020.600000000006</v>
      </c>
      <c r="K424" s="5">
        <f t="shared" si="47"/>
        <v>-10140.650000000001</v>
      </c>
      <c r="L424" s="6">
        <f t="shared" si="48"/>
        <v>-10912.45</v>
      </c>
    </row>
    <row r="425" spans="1:12" x14ac:dyDescent="0.3">
      <c r="A425" s="4">
        <v>44033</v>
      </c>
      <c r="B425" s="5">
        <v>65621.100000000006</v>
      </c>
      <c r="C425" s="6">
        <v>858.95</v>
      </c>
      <c r="D425" s="6">
        <v>110.05</v>
      </c>
      <c r="E425" s="6">
        <v>11162.25</v>
      </c>
      <c r="F425" s="6">
        <f t="shared" si="42"/>
        <v>8.8517758309954279E-3</v>
      </c>
      <c r="G425" s="6">
        <f t="shared" si="43"/>
        <v>-2.5971008654314533E-2</v>
      </c>
      <c r="H425" s="6">
        <f t="shared" si="44"/>
        <v>2.7297560171898956E-3</v>
      </c>
      <c r="I425" s="6">
        <f t="shared" si="45"/>
        <v>1.2626128711697352E-2</v>
      </c>
      <c r="J425" s="5">
        <f t="shared" si="46"/>
        <v>54458.850000000006</v>
      </c>
      <c r="K425" s="5">
        <f t="shared" si="47"/>
        <v>-10303.299999999999</v>
      </c>
      <c r="L425" s="6">
        <f t="shared" si="48"/>
        <v>-11052.2</v>
      </c>
    </row>
    <row r="426" spans="1:12" x14ac:dyDescent="0.3">
      <c r="A426" s="4">
        <v>44034</v>
      </c>
      <c r="B426" s="5">
        <v>64407.75</v>
      </c>
      <c r="C426" s="6">
        <v>858.75</v>
      </c>
      <c r="D426" s="6">
        <v>109.65</v>
      </c>
      <c r="E426" s="6">
        <v>11132.6</v>
      </c>
      <c r="F426" s="6">
        <f t="shared" si="42"/>
        <v>-1.8663323089668369E-2</v>
      </c>
      <c r="G426" s="6">
        <f t="shared" si="43"/>
        <v>-2.3286953589546965E-4</v>
      </c>
      <c r="H426" s="6">
        <f t="shared" si="44"/>
        <v>-3.6413331085733808E-3</v>
      </c>
      <c r="I426" s="6">
        <f t="shared" si="45"/>
        <v>-2.6598086535778794E-3</v>
      </c>
      <c r="J426" s="5">
        <f t="shared" si="46"/>
        <v>53275.15</v>
      </c>
      <c r="K426" s="5">
        <f t="shared" si="47"/>
        <v>-10273.85</v>
      </c>
      <c r="L426" s="6">
        <f t="shared" si="48"/>
        <v>-11022.95</v>
      </c>
    </row>
    <row r="427" spans="1:12" x14ac:dyDescent="0.3">
      <c r="A427" s="4">
        <v>44035</v>
      </c>
      <c r="B427" s="5">
        <v>63357.35</v>
      </c>
      <c r="C427" s="6">
        <v>857.4</v>
      </c>
      <c r="D427" s="6">
        <v>109.45</v>
      </c>
      <c r="E427" s="6">
        <v>11215.45</v>
      </c>
      <c r="F427" s="6">
        <f t="shared" si="42"/>
        <v>-1.6443045348191142E-2</v>
      </c>
      <c r="G427" s="6">
        <f t="shared" si="43"/>
        <v>-1.573289372682385E-3</v>
      </c>
      <c r="H427" s="6">
        <f t="shared" si="44"/>
        <v>-1.8256508950253113E-3</v>
      </c>
      <c r="I427" s="6">
        <f t="shared" si="45"/>
        <v>7.414551118342539E-3</v>
      </c>
      <c r="J427" s="5">
        <f t="shared" si="46"/>
        <v>52141.899999999994</v>
      </c>
      <c r="K427" s="5">
        <f t="shared" si="47"/>
        <v>-10358.050000000001</v>
      </c>
      <c r="L427" s="6">
        <f t="shared" si="48"/>
        <v>-11106</v>
      </c>
    </row>
    <row r="428" spans="1:12" x14ac:dyDescent="0.3">
      <c r="A428" s="4">
        <v>44036</v>
      </c>
      <c r="B428" s="5">
        <v>62976.5</v>
      </c>
      <c r="C428" s="6">
        <v>850.1</v>
      </c>
      <c r="D428" s="6">
        <v>109</v>
      </c>
      <c r="E428" s="6">
        <v>11194.15</v>
      </c>
      <c r="F428" s="6">
        <f t="shared" si="42"/>
        <v>-6.0292812057616864E-3</v>
      </c>
      <c r="G428" s="6">
        <f t="shared" si="43"/>
        <v>-8.5505645405635246E-3</v>
      </c>
      <c r="H428" s="6">
        <f t="shared" si="44"/>
        <v>-4.119941739728324E-3</v>
      </c>
      <c r="I428" s="6">
        <f t="shared" si="45"/>
        <v>-1.9009715848837335E-3</v>
      </c>
      <c r="J428" s="5">
        <f t="shared" si="46"/>
        <v>51782.35</v>
      </c>
      <c r="K428" s="5">
        <f t="shared" si="47"/>
        <v>-10344.049999999999</v>
      </c>
      <c r="L428" s="6">
        <f t="shared" si="48"/>
        <v>-11085.15</v>
      </c>
    </row>
    <row r="429" spans="1:12" x14ac:dyDescent="0.3">
      <c r="A429" s="4">
        <v>44039</v>
      </c>
      <c r="B429" s="5">
        <v>61931.6</v>
      </c>
      <c r="C429" s="6">
        <v>857.05</v>
      </c>
      <c r="D429" s="6">
        <v>106.7</v>
      </c>
      <c r="E429" s="6">
        <v>11131.8</v>
      </c>
      <c r="F429" s="6">
        <f t="shared" si="42"/>
        <v>-1.6731090693692767E-2</v>
      </c>
      <c r="G429" s="6">
        <f t="shared" si="43"/>
        <v>8.1422703297527738E-3</v>
      </c>
      <c r="H429" s="6">
        <f t="shared" si="44"/>
        <v>-2.1326723921436048E-2</v>
      </c>
      <c r="I429" s="6">
        <f t="shared" si="45"/>
        <v>-5.5854431363716118E-3</v>
      </c>
      <c r="J429" s="5">
        <f t="shared" si="46"/>
        <v>50799.8</v>
      </c>
      <c r="K429" s="5">
        <f t="shared" si="47"/>
        <v>-10274.75</v>
      </c>
      <c r="L429" s="6">
        <f t="shared" si="48"/>
        <v>-11025.099999999999</v>
      </c>
    </row>
    <row r="430" spans="1:12" x14ac:dyDescent="0.3">
      <c r="A430" s="4">
        <v>44040</v>
      </c>
      <c r="B430" s="5">
        <v>62204.9</v>
      </c>
      <c r="C430" s="6">
        <v>876.5</v>
      </c>
      <c r="D430" s="6">
        <v>110.75</v>
      </c>
      <c r="E430" s="6">
        <v>11300.55</v>
      </c>
      <c r="F430" s="6">
        <f t="shared" si="42"/>
        <v>4.4032245402496981E-3</v>
      </c>
      <c r="G430" s="6">
        <f t="shared" si="43"/>
        <v>2.2440444408223233E-2</v>
      </c>
      <c r="H430" s="6">
        <f t="shared" si="44"/>
        <v>3.7254250617537399E-2</v>
      </c>
      <c r="I430" s="6">
        <f t="shared" si="45"/>
        <v>1.504551982144569E-2</v>
      </c>
      <c r="J430" s="5">
        <f t="shared" si="46"/>
        <v>50904.350000000006</v>
      </c>
      <c r="K430" s="5">
        <f t="shared" si="47"/>
        <v>-10424.049999999999</v>
      </c>
      <c r="L430" s="6">
        <f t="shared" si="48"/>
        <v>-11189.8</v>
      </c>
    </row>
    <row r="431" spans="1:12" x14ac:dyDescent="0.3">
      <c r="A431" s="4">
        <v>44041</v>
      </c>
      <c r="B431" s="5">
        <v>61815.1</v>
      </c>
      <c r="C431" s="6">
        <v>867.9</v>
      </c>
      <c r="D431" s="6">
        <v>110.35</v>
      </c>
      <c r="E431" s="6">
        <v>11202.85</v>
      </c>
      <c r="F431" s="6">
        <f t="shared" si="42"/>
        <v>-6.286103589441463E-3</v>
      </c>
      <c r="G431" s="6">
        <f t="shared" si="43"/>
        <v>-9.8602037110900806E-3</v>
      </c>
      <c r="H431" s="6">
        <f t="shared" si="44"/>
        <v>-3.618276222499715E-3</v>
      </c>
      <c r="I431" s="6">
        <f t="shared" si="45"/>
        <v>-8.6831868839774111E-3</v>
      </c>
      <c r="J431" s="5">
        <f t="shared" si="46"/>
        <v>50612.25</v>
      </c>
      <c r="K431" s="5">
        <f t="shared" si="47"/>
        <v>-10334.950000000001</v>
      </c>
      <c r="L431" s="6">
        <f t="shared" si="48"/>
        <v>-11092.5</v>
      </c>
    </row>
    <row r="432" spans="1:12" x14ac:dyDescent="0.3">
      <c r="A432" s="4">
        <v>44042</v>
      </c>
      <c r="B432" s="5">
        <v>61043.15</v>
      </c>
      <c r="C432" s="6">
        <v>854.4</v>
      </c>
      <c r="D432" s="6">
        <v>108.3</v>
      </c>
      <c r="E432" s="6">
        <v>11102.15</v>
      </c>
      <c r="F432" s="6">
        <f t="shared" si="42"/>
        <v>-1.256668003863565E-2</v>
      </c>
      <c r="G432" s="6">
        <f t="shared" si="43"/>
        <v>-1.5677032444268702E-2</v>
      </c>
      <c r="H432" s="6">
        <f t="shared" si="44"/>
        <v>-1.8751978695800506E-2</v>
      </c>
      <c r="I432" s="6">
        <f t="shared" si="45"/>
        <v>-9.0294269604375872E-3</v>
      </c>
      <c r="J432" s="5">
        <f t="shared" si="46"/>
        <v>49941</v>
      </c>
      <c r="K432" s="5">
        <f t="shared" si="47"/>
        <v>-10247.75</v>
      </c>
      <c r="L432" s="6">
        <f t="shared" si="48"/>
        <v>-10993.85</v>
      </c>
    </row>
    <row r="433" spans="1:12" x14ac:dyDescent="0.3">
      <c r="A433" s="4">
        <v>44043</v>
      </c>
      <c r="B433" s="5">
        <v>61048.55</v>
      </c>
      <c r="C433" s="6">
        <v>868.95</v>
      </c>
      <c r="D433" s="6">
        <v>108.25</v>
      </c>
      <c r="E433" s="6">
        <v>11073.45</v>
      </c>
      <c r="F433" s="6">
        <f t="shared" si="42"/>
        <v>8.8458101632221531E-5</v>
      </c>
      <c r="G433" s="6">
        <f t="shared" si="43"/>
        <v>1.6886118004812579E-2</v>
      </c>
      <c r="H433" s="6">
        <f t="shared" si="44"/>
        <v>-4.6178712434569511E-4</v>
      </c>
      <c r="I433" s="6">
        <f t="shared" si="45"/>
        <v>-2.5884319724486563E-3</v>
      </c>
      <c r="J433" s="5">
        <f t="shared" si="46"/>
        <v>49975.100000000006</v>
      </c>
      <c r="K433" s="5">
        <f t="shared" si="47"/>
        <v>-10204.5</v>
      </c>
      <c r="L433" s="6">
        <f t="shared" si="48"/>
        <v>-10965.2</v>
      </c>
    </row>
    <row r="434" spans="1:12" x14ac:dyDescent="0.3">
      <c r="A434" s="4">
        <v>44046</v>
      </c>
      <c r="B434" s="5">
        <v>60974.65</v>
      </c>
      <c r="C434" s="6">
        <v>868.2</v>
      </c>
      <c r="D434" s="6">
        <v>108.1</v>
      </c>
      <c r="E434" s="6">
        <v>10891.6</v>
      </c>
      <c r="F434" s="6">
        <f t="shared" si="42"/>
        <v>-1.2112452227934173E-3</v>
      </c>
      <c r="G434" s="6">
        <f t="shared" si="43"/>
        <v>-8.6348334524970368E-4</v>
      </c>
      <c r="H434" s="6">
        <f t="shared" si="44"/>
        <v>-1.3866422374367259E-3</v>
      </c>
      <c r="I434" s="6">
        <f t="shared" si="45"/>
        <v>-1.6558501347417372E-2</v>
      </c>
      <c r="J434" s="5">
        <f t="shared" si="46"/>
        <v>50083.05</v>
      </c>
      <c r="K434" s="5">
        <f t="shared" si="47"/>
        <v>-10023.4</v>
      </c>
      <c r="L434" s="6">
        <f t="shared" si="48"/>
        <v>-10783.5</v>
      </c>
    </row>
    <row r="435" spans="1:12" x14ac:dyDescent="0.3">
      <c r="A435" s="4">
        <v>44047</v>
      </c>
      <c r="B435" s="5">
        <v>61270.1</v>
      </c>
      <c r="C435" s="6">
        <v>880.1</v>
      </c>
      <c r="D435" s="6">
        <v>115.15</v>
      </c>
      <c r="E435" s="6">
        <v>11095.25</v>
      </c>
      <c r="F435" s="6">
        <f t="shared" si="42"/>
        <v>4.8337548282460317E-3</v>
      </c>
      <c r="G435" s="6">
        <f t="shared" si="43"/>
        <v>1.3613434514272882E-2</v>
      </c>
      <c r="H435" s="6">
        <f t="shared" si="44"/>
        <v>6.3178901621531669E-2</v>
      </c>
      <c r="I435" s="6">
        <f t="shared" si="45"/>
        <v>1.8525238867160679E-2</v>
      </c>
      <c r="J435" s="5">
        <f t="shared" si="46"/>
        <v>50174.85</v>
      </c>
      <c r="K435" s="5">
        <f t="shared" si="47"/>
        <v>-10215.15</v>
      </c>
      <c r="L435" s="6">
        <f t="shared" si="48"/>
        <v>-10980.1</v>
      </c>
    </row>
    <row r="436" spans="1:12" x14ac:dyDescent="0.3">
      <c r="A436" s="4">
        <v>44048</v>
      </c>
      <c r="B436" s="5">
        <v>61519.05</v>
      </c>
      <c r="C436" s="6">
        <v>897.75</v>
      </c>
      <c r="D436" s="6">
        <v>115.9</v>
      </c>
      <c r="E436" s="6">
        <v>11101.65</v>
      </c>
      <c r="F436" s="6">
        <f t="shared" si="42"/>
        <v>4.0549240891625035E-3</v>
      </c>
      <c r="G436" s="6">
        <f t="shared" si="43"/>
        <v>1.9856095726426253E-2</v>
      </c>
      <c r="H436" s="6">
        <f t="shared" si="44"/>
        <v>6.4921240790117157E-3</v>
      </c>
      <c r="I436" s="6">
        <f t="shared" si="45"/>
        <v>5.7665711674614829E-4</v>
      </c>
      <c r="J436" s="5">
        <f t="shared" si="46"/>
        <v>50417.4</v>
      </c>
      <c r="K436" s="5">
        <f t="shared" si="47"/>
        <v>-10203.9</v>
      </c>
      <c r="L436" s="6">
        <f t="shared" si="48"/>
        <v>-10985.75</v>
      </c>
    </row>
    <row r="437" spans="1:12" x14ac:dyDescent="0.3">
      <c r="A437" s="4">
        <v>44049</v>
      </c>
      <c r="B437" s="5">
        <v>61345.8</v>
      </c>
      <c r="C437" s="6">
        <v>886.55</v>
      </c>
      <c r="D437" s="6">
        <v>115.5</v>
      </c>
      <c r="E437" s="6">
        <v>11200.15</v>
      </c>
      <c r="F437" s="6">
        <f t="shared" si="42"/>
        <v>-2.8201737897683202E-3</v>
      </c>
      <c r="G437" s="6">
        <f t="shared" si="43"/>
        <v>-1.2554107603194777E-2</v>
      </c>
      <c r="H437" s="6">
        <f t="shared" si="44"/>
        <v>-3.4572203838577915E-3</v>
      </c>
      <c r="I437" s="6">
        <f t="shared" si="45"/>
        <v>8.8334251486867181E-3</v>
      </c>
      <c r="J437" s="5">
        <f t="shared" si="46"/>
        <v>50145.65</v>
      </c>
      <c r="K437" s="5">
        <f t="shared" si="47"/>
        <v>-10313.6</v>
      </c>
      <c r="L437" s="6">
        <f t="shared" si="48"/>
        <v>-11084.65</v>
      </c>
    </row>
    <row r="438" spans="1:12" x14ac:dyDescent="0.3">
      <c r="A438" s="4">
        <v>44050</v>
      </c>
      <c r="B438" s="5">
        <v>62702.8</v>
      </c>
      <c r="C438" s="6">
        <v>890.8</v>
      </c>
      <c r="D438" s="6">
        <v>123.55</v>
      </c>
      <c r="E438" s="6">
        <v>11214.05</v>
      </c>
      <c r="F438" s="6">
        <f t="shared" si="42"/>
        <v>2.1879394583315739E-2</v>
      </c>
      <c r="G438" s="6">
        <f t="shared" si="43"/>
        <v>4.7824098802150983E-3</v>
      </c>
      <c r="H438" s="6">
        <f t="shared" si="44"/>
        <v>6.7375402472770754E-2</v>
      </c>
      <c r="I438" s="6">
        <f t="shared" si="45"/>
        <v>1.2402853353563766E-3</v>
      </c>
      <c r="J438" s="5">
        <f t="shared" si="46"/>
        <v>51488.75</v>
      </c>
      <c r="K438" s="5">
        <f t="shared" si="47"/>
        <v>-10323.25</v>
      </c>
      <c r="L438" s="6">
        <f t="shared" si="48"/>
        <v>-11090.5</v>
      </c>
    </row>
    <row r="439" spans="1:12" x14ac:dyDescent="0.3">
      <c r="A439" s="4">
        <v>44053</v>
      </c>
      <c r="B439" s="5">
        <v>61863</v>
      </c>
      <c r="C439" s="6">
        <v>894.65</v>
      </c>
      <c r="D439" s="6">
        <v>127.4</v>
      </c>
      <c r="E439" s="6">
        <v>11270.15</v>
      </c>
      <c r="F439" s="6">
        <f t="shared" si="42"/>
        <v>-1.3483841052826425E-2</v>
      </c>
      <c r="G439" s="6">
        <f t="shared" si="43"/>
        <v>4.3126449546582431E-3</v>
      </c>
      <c r="H439" s="6">
        <f t="shared" si="44"/>
        <v>3.0685810703443887E-2</v>
      </c>
      <c r="I439" s="6">
        <f t="shared" si="45"/>
        <v>4.9901812309422651E-3</v>
      </c>
      <c r="J439" s="5">
        <f t="shared" si="46"/>
        <v>50592.85</v>
      </c>
      <c r="K439" s="5">
        <f t="shared" si="47"/>
        <v>-10375.5</v>
      </c>
      <c r="L439" s="6">
        <f t="shared" si="48"/>
        <v>-11142.75</v>
      </c>
    </row>
    <row r="440" spans="1:12" x14ac:dyDescent="0.3">
      <c r="A440" s="4">
        <v>44054</v>
      </c>
      <c r="B440" s="5">
        <v>61460.45</v>
      </c>
      <c r="C440" s="6">
        <v>892.45</v>
      </c>
      <c r="D440" s="6">
        <v>126.05</v>
      </c>
      <c r="E440" s="6">
        <v>11322.5</v>
      </c>
      <c r="F440" s="6">
        <f t="shared" si="42"/>
        <v>-6.528384175364753E-3</v>
      </c>
      <c r="G440" s="6">
        <f t="shared" si="43"/>
        <v>-2.4620906623539799E-3</v>
      </c>
      <c r="H440" s="6">
        <f t="shared" si="44"/>
        <v>-1.0653089504134182E-2</v>
      </c>
      <c r="I440" s="6">
        <f t="shared" si="45"/>
        <v>4.6342588134252122E-3</v>
      </c>
      <c r="J440" s="5">
        <f t="shared" si="46"/>
        <v>50137.95</v>
      </c>
      <c r="K440" s="5">
        <f t="shared" si="47"/>
        <v>-10430.049999999999</v>
      </c>
      <c r="L440" s="6">
        <f t="shared" si="48"/>
        <v>-11196.45</v>
      </c>
    </row>
    <row r="441" spans="1:12" x14ac:dyDescent="0.3">
      <c r="A441" s="4">
        <v>44055</v>
      </c>
      <c r="B441" s="5">
        <v>61634.75</v>
      </c>
      <c r="C441" s="6">
        <v>889.3</v>
      </c>
      <c r="D441" s="6">
        <v>129.4</v>
      </c>
      <c r="E441" s="6">
        <v>11308.4</v>
      </c>
      <c r="F441" s="6">
        <f t="shared" si="42"/>
        <v>2.831956347447363E-3</v>
      </c>
      <c r="G441" s="6">
        <f t="shared" si="43"/>
        <v>-3.5358532699224631E-3</v>
      </c>
      <c r="H441" s="6">
        <f t="shared" si="44"/>
        <v>2.622972843287141E-2</v>
      </c>
      <c r="I441" s="6">
        <f t="shared" si="45"/>
        <v>-1.246084055380327E-3</v>
      </c>
      <c r="J441" s="5">
        <f t="shared" si="46"/>
        <v>50326.35</v>
      </c>
      <c r="K441" s="5">
        <f t="shared" si="47"/>
        <v>-10419.1</v>
      </c>
      <c r="L441" s="6">
        <f t="shared" si="48"/>
        <v>-11179</v>
      </c>
    </row>
    <row r="442" spans="1:12" x14ac:dyDescent="0.3">
      <c r="A442" s="4">
        <v>44056</v>
      </c>
      <c r="B442" s="5">
        <v>63976.5</v>
      </c>
      <c r="C442" s="6">
        <v>891.05</v>
      </c>
      <c r="D442" s="6">
        <v>131.85</v>
      </c>
      <c r="E442" s="6">
        <v>11300.45</v>
      </c>
      <c r="F442" s="6">
        <f t="shared" si="42"/>
        <v>3.7289993571513566E-2</v>
      </c>
      <c r="G442" s="6">
        <f t="shared" si="43"/>
        <v>1.9659062135140419E-3</v>
      </c>
      <c r="H442" s="6">
        <f t="shared" si="44"/>
        <v>1.8756530732495356E-2</v>
      </c>
      <c r="I442" s="6">
        <f t="shared" si="45"/>
        <v>-7.0326445862201709E-4</v>
      </c>
      <c r="J442" s="5">
        <f t="shared" si="46"/>
        <v>52676.05</v>
      </c>
      <c r="K442" s="5">
        <f t="shared" si="47"/>
        <v>-10409.400000000001</v>
      </c>
      <c r="L442" s="6">
        <f t="shared" si="48"/>
        <v>-11168.6</v>
      </c>
    </row>
    <row r="443" spans="1:12" x14ac:dyDescent="0.3">
      <c r="A443" s="4">
        <v>44057</v>
      </c>
      <c r="B443" s="5">
        <v>61433.75</v>
      </c>
      <c r="C443" s="6">
        <v>878</v>
      </c>
      <c r="D443" s="6">
        <v>129.94999999999999</v>
      </c>
      <c r="E443" s="6">
        <v>11178.4</v>
      </c>
      <c r="F443" s="6">
        <f t="shared" si="42"/>
        <v>-4.0556470025200152E-2</v>
      </c>
      <c r="G443" s="6">
        <f t="shared" si="43"/>
        <v>-1.475394898399161E-2</v>
      </c>
      <c r="H443" s="6">
        <f t="shared" si="44"/>
        <v>-1.4515151711796447E-2</v>
      </c>
      <c r="I443" s="6">
        <f t="shared" si="45"/>
        <v>-1.0859203150128484E-2</v>
      </c>
      <c r="J443" s="5">
        <f t="shared" si="46"/>
        <v>50255.35</v>
      </c>
      <c r="K443" s="5">
        <f t="shared" si="47"/>
        <v>-10300.4</v>
      </c>
      <c r="L443" s="6">
        <f t="shared" si="48"/>
        <v>-11048.449999999999</v>
      </c>
    </row>
    <row r="444" spans="1:12" x14ac:dyDescent="0.3">
      <c r="A444" s="4">
        <v>44060</v>
      </c>
      <c r="B444" s="5">
        <v>60148.05</v>
      </c>
      <c r="C444" s="6">
        <v>867.7</v>
      </c>
      <c r="D444" s="6">
        <v>129.35</v>
      </c>
      <c r="E444" s="6">
        <v>11247.1</v>
      </c>
      <c r="F444" s="6">
        <f t="shared" si="42"/>
        <v>-2.1150335462070992E-2</v>
      </c>
      <c r="G444" s="6">
        <f t="shared" si="43"/>
        <v>-1.1800560835672562E-2</v>
      </c>
      <c r="H444" s="6">
        <f t="shared" si="44"/>
        <v>-4.6278524554610482E-3</v>
      </c>
      <c r="I444" s="6">
        <f t="shared" si="45"/>
        <v>6.126972858148093E-3</v>
      </c>
      <c r="J444" s="5">
        <f t="shared" si="46"/>
        <v>48900.950000000004</v>
      </c>
      <c r="K444" s="5">
        <f t="shared" si="47"/>
        <v>-10379.4</v>
      </c>
      <c r="L444" s="6">
        <f t="shared" si="48"/>
        <v>-11117.75</v>
      </c>
    </row>
    <row r="445" spans="1:12" x14ac:dyDescent="0.3">
      <c r="A445" s="4">
        <v>44061</v>
      </c>
      <c r="B445" s="5">
        <v>60205.5</v>
      </c>
      <c r="C445" s="6">
        <v>871.55</v>
      </c>
      <c r="D445" s="6">
        <v>128.44999999999999</v>
      </c>
      <c r="E445" s="6">
        <v>11385.35</v>
      </c>
      <c r="F445" s="6">
        <f t="shared" si="42"/>
        <v>9.5468732519248282E-4</v>
      </c>
      <c r="G445" s="6">
        <f t="shared" si="43"/>
        <v>4.4272028614302647E-3</v>
      </c>
      <c r="H445" s="6">
        <f t="shared" si="44"/>
        <v>-6.9821850761455761E-3</v>
      </c>
      <c r="I445" s="6">
        <f t="shared" si="45"/>
        <v>1.2217123605577227E-2</v>
      </c>
      <c r="J445" s="5">
        <f t="shared" si="46"/>
        <v>48820.15</v>
      </c>
      <c r="K445" s="5">
        <f t="shared" si="47"/>
        <v>-10513.800000000001</v>
      </c>
      <c r="L445" s="6">
        <f t="shared" si="48"/>
        <v>-11256.9</v>
      </c>
    </row>
    <row r="446" spans="1:12" x14ac:dyDescent="0.3">
      <c r="A446" s="4">
        <v>44062</v>
      </c>
      <c r="B446" s="5">
        <v>59837.8</v>
      </c>
      <c r="C446" s="6">
        <v>873.75</v>
      </c>
      <c r="D446" s="6">
        <v>127.9</v>
      </c>
      <c r="E446" s="6">
        <v>11408.4</v>
      </c>
      <c r="F446" s="6">
        <f t="shared" si="42"/>
        <v>-6.1261419832551612E-3</v>
      </c>
      <c r="G446" s="6">
        <f t="shared" si="43"/>
        <v>2.5210578871455083E-3</v>
      </c>
      <c r="H446" s="6">
        <f t="shared" si="44"/>
        <v>-4.2910149710954819E-3</v>
      </c>
      <c r="I446" s="6">
        <f t="shared" si="45"/>
        <v>2.0224849230216792E-3</v>
      </c>
      <c r="J446" s="5">
        <f t="shared" si="46"/>
        <v>48429.4</v>
      </c>
      <c r="K446" s="5">
        <f t="shared" si="47"/>
        <v>-10534.65</v>
      </c>
      <c r="L446" s="6">
        <f t="shared" si="48"/>
        <v>-11280.5</v>
      </c>
    </row>
    <row r="447" spans="1:12" x14ac:dyDescent="0.3">
      <c r="A447" s="4">
        <v>44063</v>
      </c>
      <c r="B447" s="5">
        <v>59507.3</v>
      </c>
      <c r="C447" s="6">
        <v>874.55</v>
      </c>
      <c r="D447" s="6">
        <v>128.75</v>
      </c>
      <c r="E447" s="6">
        <v>11312.2</v>
      </c>
      <c r="F447" s="6">
        <f t="shared" si="42"/>
        <v>-5.5385741829759054E-3</v>
      </c>
      <c r="G447" s="6">
        <f t="shared" si="43"/>
        <v>9.1517480505201273E-4</v>
      </c>
      <c r="H447" s="6">
        <f t="shared" si="44"/>
        <v>6.6238309590484698E-3</v>
      </c>
      <c r="I447" s="6">
        <f t="shared" si="45"/>
        <v>-8.4681368334637991E-3</v>
      </c>
      <c r="J447" s="5">
        <f t="shared" si="46"/>
        <v>48195.100000000006</v>
      </c>
      <c r="K447" s="5">
        <f t="shared" si="47"/>
        <v>-10437.650000000001</v>
      </c>
      <c r="L447" s="6">
        <f t="shared" si="48"/>
        <v>-11183.45</v>
      </c>
    </row>
    <row r="448" spans="1:12" x14ac:dyDescent="0.3">
      <c r="A448" s="4">
        <v>44064</v>
      </c>
      <c r="B448" s="5">
        <v>59627.15</v>
      </c>
      <c r="C448" s="6">
        <v>868.35</v>
      </c>
      <c r="D448" s="6">
        <v>131.25</v>
      </c>
      <c r="E448" s="6">
        <v>11371.6</v>
      </c>
      <c r="F448" s="6">
        <f t="shared" si="42"/>
        <v>2.0120131570904266E-3</v>
      </c>
      <c r="G448" s="6">
        <f t="shared" si="43"/>
        <v>-7.1146091599488103E-3</v>
      </c>
      <c r="H448" s="6">
        <f t="shared" si="44"/>
        <v>1.9231361927887592E-2</v>
      </c>
      <c r="I448" s="6">
        <f t="shared" si="45"/>
        <v>5.2372297208920626E-3</v>
      </c>
      <c r="J448" s="5">
        <f t="shared" si="46"/>
        <v>48255.55</v>
      </c>
      <c r="K448" s="5">
        <f t="shared" si="47"/>
        <v>-10503.25</v>
      </c>
      <c r="L448" s="6">
        <f t="shared" si="48"/>
        <v>-11240.35</v>
      </c>
    </row>
    <row r="449" spans="1:12" x14ac:dyDescent="0.3">
      <c r="A449" s="4">
        <v>44067</v>
      </c>
      <c r="B449" s="5">
        <v>59598.55</v>
      </c>
      <c r="C449" s="6">
        <v>880.25</v>
      </c>
      <c r="D449" s="6">
        <v>128.44999999999999</v>
      </c>
      <c r="E449" s="6">
        <v>11466.45</v>
      </c>
      <c r="F449" s="6">
        <f t="shared" si="42"/>
        <v>-4.7976234232347041E-4</v>
      </c>
      <c r="G449" s="6">
        <f t="shared" si="43"/>
        <v>1.3611098842038443E-2</v>
      </c>
      <c r="H449" s="6">
        <f t="shared" si="44"/>
        <v>-2.156417791584064E-2</v>
      </c>
      <c r="I449" s="6">
        <f t="shared" si="45"/>
        <v>8.3063611256103259E-3</v>
      </c>
      <c r="J449" s="5">
        <f t="shared" si="46"/>
        <v>48132.100000000006</v>
      </c>
      <c r="K449" s="5">
        <f t="shared" si="47"/>
        <v>-10586.2</v>
      </c>
      <c r="L449" s="6">
        <f t="shared" si="48"/>
        <v>-11338</v>
      </c>
    </row>
    <row r="450" spans="1:12" x14ac:dyDescent="0.3">
      <c r="A450" s="4">
        <v>44068</v>
      </c>
      <c r="B450" s="5">
        <v>59286.400000000001</v>
      </c>
      <c r="C450" s="6">
        <v>883.9</v>
      </c>
      <c r="D450" s="6">
        <v>126.85</v>
      </c>
      <c r="E450" s="6">
        <v>11472.25</v>
      </c>
      <c r="F450" s="6">
        <f t="shared" si="42"/>
        <v>-5.2513075427356786E-3</v>
      </c>
      <c r="G450" s="6">
        <f t="shared" si="43"/>
        <v>4.1379760317404105E-3</v>
      </c>
      <c r="H450" s="6">
        <f t="shared" si="44"/>
        <v>-1.2534437510601616E-2</v>
      </c>
      <c r="I450" s="6">
        <f t="shared" si="45"/>
        <v>5.0569562561106503E-4</v>
      </c>
      <c r="J450" s="5">
        <f t="shared" si="46"/>
        <v>47814.15</v>
      </c>
      <c r="K450" s="5">
        <f t="shared" si="47"/>
        <v>-10588.35</v>
      </c>
      <c r="L450" s="6">
        <f t="shared" si="48"/>
        <v>-11345.4</v>
      </c>
    </row>
    <row r="451" spans="1:12" x14ac:dyDescent="0.3">
      <c r="A451" s="4">
        <v>44069</v>
      </c>
      <c r="B451" s="5">
        <v>59336.75</v>
      </c>
      <c r="C451" s="6">
        <v>941.5</v>
      </c>
      <c r="D451" s="6">
        <v>132</v>
      </c>
      <c r="E451" s="6">
        <v>11549.6</v>
      </c>
      <c r="F451" s="6">
        <f t="shared" si="42"/>
        <v>8.4890686217135825E-4</v>
      </c>
      <c r="G451" s="6">
        <f t="shared" si="43"/>
        <v>6.3130414030304768E-2</v>
      </c>
      <c r="H451" s="6">
        <f t="shared" si="44"/>
        <v>3.9796636541080031E-2</v>
      </c>
      <c r="I451" s="6">
        <f t="shared" si="45"/>
        <v>6.7197285239703015E-3</v>
      </c>
      <c r="J451" s="5">
        <f t="shared" si="46"/>
        <v>47787.15</v>
      </c>
      <c r="K451" s="5">
        <f t="shared" si="47"/>
        <v>-10608.1</v>
      </c>
      <c r="L451" s="6">
        <f t="shared" si="48"/>
        <v>-11417.6</v>
      </c>
    </row>
    <row r="452" spans="1:12" x14ac:dyDescent="0.3">
      <c r="A452" s="4">
        <v>44070</v>
      </c>
      <c r="B452" s="5">
        <v>59316.55</v>
      </c>
      <c r="C452" s="6">
        <v>937.7</v>
      </c>
      <c r="D452" s="6">
        <v>135.5</v>
      </c>
      <c r="E452" s="6">
        <v>11559.25</v>
      </c>
      <c r="F452" s="6">
        <f t="shared" si="42"/>
        <v>-3.404877941894154E-4</v>
      </c>
      <c r="G452" s="6">
        <f t="shared" si="43"/>
        <v>-4.0442796716275908E-3</v>
      </c>
      <c r="H452" s="6">
        <f t="shared" si="44"/>
        <v>2.616971773338482E-2</v>
      </c>
      <c r="I452" s="6">
        <f t="shared" si="45"/>
        <v>8.3517791330367671E-4</v>
      </c>
      <c r="J452" s="5">
        <f t="shared" si="46"/>
        <v>47757.3</v>
      </c>
      <c r="K452" s="5">
        <f t="shared" si="47"/>
        <v>-10621.55</v>
      </c>
      <c r="L452" s="6">
        <f t="shared" si="48"/>
        <v>-11423.75</v>
      </c>
    </row>
    <row r="453" spans="1:12" x14ac:dyDescent="0.3">
      <c r="A453" s="4">
        <v>44071</v>
      </c>
      <c r="B453" s="5">
        <v>59579.85</v>
      </c>
      <c r="C453" s="6">
        <v>937.45</v>
      </c>
      <c r="D453" s="6">
        <v>133.55000000000001</v>
      </c>
      <c r="E453" s="6">
        <v>11647.6</v>
      </c>
      <c r="F453" s="6">
        <f t="shared" ref="F453:F497" si="49">LN(B453/B452)</f>
        <v>4.4290732170648335E-3</v>
      </c>
      <c r="G453" s="6">
        <f t="shared" ref="G453:G497" si="50">LN(C453/C452)</f>
        <v>-2.6664533661968843E-4</v>
      </c>
      <c r="H453" s="6">
        <f t="shared" ref="H453:H497" si="51">LN(D453/D452)</f>
        <v>-1.449570076378563E-2</v>
      </c>
      <c r="I453" s="6">
        <f t="shared" ref="I453:I497" si="52">LN(E453/E452)</f>
        <v>7.614167958564083E-3</v>
      </c>
      <c r="J453" s="5">
        <f t="shared" ref="J453:J497" si="53">B453-E453</f>
        <v>47932.25</v>
      </c>
      <c r="K453" s="5">
        <f t="shared" ref="K453:K497" si="54">C453-E453</f>
        <v>-10710.15</v>
      </c>
      <c r="L453" s="6">
        <f t="shared" ref="L453:L497" si="55">D453-E453</f>
        <v>-11514.050000000001</v>
      </c>
    </row>
    <row r="454" spans="1:12" x14ac:dyDescent="0.3">
      <c r="A454" s="4">
        <v>44074</v>
      </c>
      <c r="B454" s="5">
        <v>57987.45</v>
      </c>
      <c r="C454" s="6">
        <v>878.2</v>
      </c>
      <c r="D454" s="6">
        <v>123.55</v>
      </c>
      <c r="E454" s="6">
        <v>11387.5</v>
      </c>
      <c r="F454" s="6">
        <f t="shared" si="49"/>
        <v>-2.7090821835909447E-2</v>
      </c>
      <c r="G454" s="6">
        <f t="shared" si="50"/>
        <v>-6.5289064961342652E-2</v>
      </c>
      <c r="H454" s="6">
        <f t="shared" si="51"/>
        <v>-7.7830007121350908E-2</v>
      </c>
      <c r="I454" s="6">
        <f t="shared" si="52"/>
        <v>-2.2583887619258884E-2</v>
      </c>
      <c r="J454" s="5">
        <f t="shared" si="53"/>
        <v>46599.95</v>
      </c>
      <c r="K454" s="5">
        <f t="shared" si="54"/>
        <v>-10509.3</v>
      </c>
      <c r="L454" s="6">
        <f t="shared" si="55"/>
        <v>-11263.95</v>
      </c>
    </row>
    <row r="455" spans="1:12" x14ac:dyDescent="0.3">
      <c r="A455" s="4">
        <v>44075</v>
      </c>
      <c r="B455" s="5">
        <v>58345.3</v>
      </c>
      <c r="C455" s="6">
        <v>895.35</v>
      </c>
      <c r="D455" s="6">
        <v>122.45</v>
      </c>
      <c r="E455" s="6">
        <v>11470.25</v>
      </c>
      <c r="F455" s="6">
        <f t="shared" si="49"/>
        <v>6.1521992509345888E-3</v>
      </c>
      <c r="G455" s="6">
        <f t="shared" si="50"/>
        <v>1.9340345155151525E-2</v>
      </c>
      <c r="H455" s="6">
        <f t="shared" si="51"/>
        <v>-8.943149036442331E-3</v>
      </c>
      <c r="I455" s="6">
        <f t="shared" si="52"/>
        <v>7.2404643072113339E-3</v>
      </c>
      <c r="J455" s="5">
        <f t="shared" si="53"/>
        <v>46875.05</v>
      </c>
      <c r="K455" s="5">
        <f t="shared" si="54"/>
        <v>-10574.9</v>
      </c>
      <c r="L455" s="6">
        <f t="shared" si="55"/>
        <v>-11347.8</v>
      </c>
    </row>
    <row r="456" spans="1:12" x14ac:dyDescent="0.3">
      <c r="A456" s="4">
        <v>44076</v>
      </c>
      <c r="B456" s="5">
        <v>58586.75</v>
      </c>
      <c r="C456" s="6">
        <v>890.3</v>
      </c>
      <c r="D456" s="6">
        <v>122.55</v>
      </c>
      <c r="E456" s="6">
        <v>11535</v>
      </c>
      <c r="F456" s="6">
        <f t="shared" si="49"/>
        <v>4.1297547277787854E-3</v>
      </c>
      <c r="G456" s="6">
        <f t="shared" si="50"/>
        <v>-5.6562187031431324E-3</v>
      </c>
      <c r="H456" s="6">
        <f t="shared" si="51"/>
        <v>8.1632657594486778E-4</v>
      </c>
      <c r="I456" s="6">
        <f t="shared" si="52"/>
        <v>5.6291647324288943E-3</v>
      </c>
      <c r="J456" s="5">
        <f t="shared" si="53"/>
        <v>47051.75</v>
      </c>
      <c r="K456" s="5">
        <f t="shared" si="54"/>
        <v>-10644.7</v>
      </c>
      <c r="L456" s="6">
        <f t="shared" si="55"/>
        <v>-11412.45</v>
      </c>
    </row>
    <row r="457" spans="1:12" x14ac:dyDescent="0.3">
      <c r="A457" s="4">
        <v>44077</v>
      </c>
      <c r="B457" s="5">
        <v>58492.1</v>
      </c>
      <c r="C457" s="6">
        <v>897.65</v>
      </c>
      <c r="D457" s="6">
        <v>123.7</v>
      </c>
      <c r="E457" s="6">
        <v>11527.45</v>
      </c>
      <c r="F457" s="6">
        <f t="shared" si="49"/>
        <v>-1.61685941773048E-3</v>
      </c>
      <c r="G457" s="6">
        <f t="shared" si="50"/>
        <v>8.2217527372123456E-3</v>
      </c>
      <c r="H457" s="6">
        <f t="shared" si="51"/>
        <v>9.340169424320581E-3</v>
      </c>
      <c r="I457" s="6">
        <f t="shared" si="52"/>
        <v>-6.5474399031464003E-4</v>
      </c>
      <c r="J457" s="5">
        <f t="shared" si="53"/>
        <v>46964.649999999994</v>
      </c>
      <c r="K457" s="5">
        <f t="shared" si="54"/>
        <v>-10629.800000000001</v>
      </c>
      <c r="L457" s="6">
        <f t="shared" si="55"/>
        <v>-11403.75</v>
      </c>
    </row>
    <row r="458" spans="1:12" x14ac:dyDescent="0.3">
      <c r="A458" s="4">
        <v>44078</v>
      </c>
      <c r="B458" s="5">
        <v>58425.4</v>
      </c>
      <c r="C458" s="6">
        <v>883</v>
      </c>
      <c r="D458" s="6">
        <v>120.95</v>
      </c>
      <c r="E458" s="6">
        <v>11333.85</v>
      </c>
      <c r="F458" s="6">
        <f t="shared" si="49"/>
        <v>-1.1409755979382679E-3</v>
      </c>
      <c r="G458" s="6">
        <f t="shared" si="50"/>
        <v>-1.6455036712877867E-2</v>
      </c>
      <c r="H458" s="6">
        <f t="shared" si="51"/>
        <v>-2.248204234240591E-2</v>
      </c>
      <c r="I458" s="6">
        <f t="shared" si="52"/>
        <v>-1.6937324491168509E-2</v>
      </c>
      <c r="J458" s="5">
        <f t="shared" si="53"/>
        <v>47091.55</v>
      </c>
      <c r="K458" s="5">
        <f t="shared" si="54"/>
        <v>-10450.85</v>
      </c>
      <c r="L458" s="6">
        <f t="shared" si="55"/>
        <v>-11212.9</v>
      </c>
    </row>
    <row r="459" spans="1:12" x14ac:dyDescent="0.3">
      <c r="A459" s="4">
        <v>44081</v>
      </c>
      <c r="B459" s="5">
        <v>58374.2</v>
      </c>
      <c r="C459" s="6">
        <v>880.1</v>
      </c>
      <c r="D459" s="6">
        <v>118.8</v>
      </c>
      <c r="E459" s="6">
        <v>11355.05</v>
      </c>
      <c r="F459" s="6">
        <f t="shared" si="49"/>
        <v>-8.7671538737275575E-4</v>
      </c>
      <c r="G459" s="6">
        <f t="shared" si="50"/>
        <v>-3.2896632241939268E-3</v>
      </c>
      <c r="H459" s="6">
        <f t="shared" si="51"/>
        <v>-1.793583012749177E-2</v>
      </c>
      <c r="I459" s="6">
        <f t="shared" si="52"/>
        <v>1.8687557501366183E-3</v>
      </c>
      <c r="J459" s="5">
        <f t="shared" si="53"/>
        <v>47019.149999999994</v>
      </c>
      <c r="K459" s="5">
        <f t="shared" si="54"/>
        <v>-10474.949999999999</v>
      </c>
      <c r="L459" s="6">
        <f t="shared" si="55"/>
        <v>-11236.25</v>
      </c>
    </row>
    <row r="460" spans="1:12" x14ac:dyDescent="0.3">
      <c r="A460" s="4">
        <v>44082</v>
      </c>
      <c r="B460" s="5">
        <v>58212.65</v>
      </c>
      <c r="C460" s="6">
        <v>887.3</v>
      </c>
      <c r="D460" s="6">
        <v>113.3</v>
      </c>
      <c r="E460" s="6">
        <v>11317.35</v>
      </c>
      <c r="F460" s="6">
        <f t="shared" si="49"/>
        <v>-2.7713263270316285E-3</v>
      </c>
      <c r="G460" s="6">
        <f t="shared" si="50"/>
        <v>8.147606461525899E-3</v>
      </c>
      <c r="H460" s="6">
        <f t="shared" si="51"/>
        <v>-4.7402238894583906E-2</v>
      </c>
      <c r="I460" s="6">
        <f t="shared" si="52"/>
        <v>-3.3256324646967609E-3</v>
      </c>
      <c r="J460" s="5">
        <f t="shared" si="53"/>
        <v>46895.3</v>
      </c>
      <c r="K460" s="5">
        <f t="shared" si="54"/>
        <v>-10430.050000000001</v>
      </c>
      <c r="L460" s="6">
        <f t="shared" si="55"/>
        <v>-11204.050000000001</v>
      </c>
    </row>
    <row r="461" spans="1:12" x14ac:dyDescent="0.3">
      <c r="A461" s="4">
        <v>44083</v>
      </c>
      <c r="B461" s="5">
        <v>58763.55</v>
      </c>
      <c r="C461" s="6">
        <v>881.35</v>
      </c>
      <c r="D461" s="6">
        <v>113.4</v>
      </c>
      <c r="E461" s="6">
        <v>11278</v>
      </c>
      <c r="F461" s="6">
        <f t="shared" si="49"/>
        <v>9.4190796578831251E-3</v>
      </c>
      <c r="G461" s="6">
        <f t="shared" si="50"/>
        <v>-6.7283209753295865E-3</v>
      </c>
      <c r="H461" s="6">
        <f t="shared" si="51"/>
        <v>8.8222325969116572E-4</v>
      </c>
      <c r="I461" s="6">
        <f t="shared" si="52"/>
        <v>-3.4830210446831823E-3</v>
      </c>
      <c r="J461" s="5">
        <f t="shared" si="53"/>
        <v>47485.55</v>
      </c>
      <c r="K461" s="5">
        <f t="shared" si="54"/>
        <v>-10396.65</v>
      </c>
      <c r="L461" s="6">
        <f t="shared" si="55"/>
        <v>-11164.6</v>
      </c>
    </row>
    <row r="462" spans="1:12" x14ac:dyDescent="0.3">
      <c r="A462" s="4">
        <v>44084</v>
      </c>
      <c r="B462" s="5">
        <v>59134.05</v>
      </c>
      <c r="C462" s="6">
        <v>898</v>
      </c>
      <c r="D462" s="6">
        <v>116.25</v>
      </c>
      <c r="E462" s="6">
        <v>11449.25</v>
      </c>
      <c r="F462" s="6">
        <f t="shared" si="49"/>
        <v>6.2851359086574547E-3</v>
      </c>
      <c r="G462" s="6">
        <f t="shared" si="50"/>
        <v>1.871524543623718E-2</v>
      </c>
      <c r="H462" s="6">
        <f t="shared" si="51"/>
        <v>2.4821653173813983E-2</v>
      </c>
      <c r="I462" s="6">
        <f t="shared" si="52"/>
        <v>1.507030028649042E-2</v>
      </c>
      <c r="J462" s="5">
        <f t="shared" si="53"/>
        <v>47684.800000000003</v>
      </c>
      <c r="K462" s="5">
        <f t="shared" si="54"/>
        <v>-10551.25</v>
      </c>
      <c r="L462" s="6">
        <f t="shared" si="55"/>
        <v>-11333</v>
      </c>
    </row>
    <row r="463" spans="1:12" x14ac:dyDescent="0.3">
      <c r="A463" s="4">
        <v>44085</v>
      </c>
      <c r="B463" s="5">
        <v>59226.7</v>
      </c>
      <c r="C463" s="6">
        <v>893.95</v>
      </c>
      <c r="D463" s="6">
        <v>116.2</v>
      </c>
      <c r="E463" s="6">
        <v>11464.45</v>
      </c>
      <c r="F463" s="6">
        <f t="shared" si="49"/>
        <v>1.565553089574375E-3</v>
      </c>
      <c r="G463" s="6">
        <f t="shared" si="50"/>
        <v>-4.5202231043703989E-3</v>
      </c>
      <c r="H463" s="6">
        <f t="shared" si="51"/>
        <v>-4.3020004965478099E-4</v>
      </c>
      <c r="I463" s="6">
        <f t="shared" si="52"/>
        <v>1.3267173987232086E-3</v>
      </c>
      <c r="J463" s="5">
        <f t="shared" si="53"/>
        <v>47762.25</v>
      </c>
      <c r="K463" s="5">
        <f t="shared" si="54"/>
        <v>-10570.5</v>
      </c>
      <c r="L463" s="6">
        <f t="shared" si="55"/>
        <v>-11348.25</v>
      </c>
    </row>
    <row r="464" spans="1:12" x14ac:dyDescent="0.3">
      <c r="A464" s="4">
        <v>44088</v>
      </c>
      <c r="B464" s="5">
        <v>58519.85</v>
      </c>
      <c r="C464" s="6">
        <v>927.65</v>
      </c>
      <c r="D464" s="6">
        <v>125.55</v>
      </c>
      <c r="E464" s="6">
        <v>11440.05</v>
      </c>
      <c r="F464" s="6">
        <f t="shared" si="49"/>
        <v>-1.2006440805058114E-2</v>
      </c>
      <c r="G464" s="6">
        <f t="shared" si="50"/>
        <v>3.7004661275057527E-2</v>
      </c>
      <c r="H464" s="6">
        <f t="shared" si="51"/>
        <v>7.7391241185783027E-2</v>
      </c>
      <c r="I464" s="6">
        <f t="shared" si="52"/>
        <v>-2.1305864987327225E-3</v>
      </c>
      <c r="J464" s="5">
        <f t="shared" si="53"/>
        <v>47079.8</v>
      </c>
      <c r="K464" s="5">
        <f t="shared" si="54"/>
        <v>-10512.4</v>
      </c>
      <c r="L464" s="6">
        <f t="shared" si="55"/>
        <v>-11314.5</v>
      </c>
    </row>
    <row r="465" spans="1:12" x14ac:dyDescent="0.3">
      <c r="A465" s="4">
        <v>44089</v>
      </c>
      <c r="B465" s="5">
        <v>58408.45</v>
      </c>
      <c r="C465" s="6">
        <v>940.6</v>
      </c>
      <c r="D465" s="6">
        <v>127.75</v>
      </c>
      <c r="E465" s="6">
        <v>11521.8</v>
      </c>
      <c r="F465" s="6">
        <f t="shared" si="49"/>
        <v>-1.9054417742339143E-3</v>
      </c>
      <c r="G465" s="6">
        <f t="shared" si="50"/>
        <v>1.3863463038061007E-2</v>
      </c>
      <c r="H465" s="6">
        <f t="shared" si="51"/>
        <v>1.7371143480219838E-2</v>
      </c>
      <c r="I465" s="6">
        <f t="shared" si="52"/>
        <v>7.1205364905140263E-3</v>
      </c>
      <c r="J465" s="5">
        <f t="shared" si="53"/>
        <v>46886.649999999994</v>
      </c>
      <c r="K465" s="5">
        <f t="shared" si="54"/>
        <v>-10581.199999999999</v>
      </c>
      <c r="L465" s="6">
        <f t="shared" si="55"/>
        <v>-11394.05</v>
      </c>
    </row>
    <row r="466" spans="1:12" x14ac:dyDescent="0.3">
      <c r="A466" s="4">
        <v>44090</v>
      </c>
      <c r="B466" s="5">
        <v>59573.95</v>
      </c>
      <c r="C466" s="6">
        <v>967.6</v>
      </c>
      <c r="D466" s="6">
        <v>128.6</v>
      </c>
      <c r="E466" s="6">
        <v>11604.55</v>
      </c>
      <c r="F466" s="6">
        <f t="shared" si="49"/>
        <v>1.9757826838693975E-2</v>
      </c>
      <c r="G466" s="6">
        <f t="shared" si="50"/>
        <v>2.8300809224924586E-2</v>
      </c>
      <c r="H466" s="6">
        <f t="shared" si="51"/>
        <v>6.6315827197051857E-3</v>
      </c>
      <c r="I466" s="6">
        <f t="shared" si="52"/>
        <v>7.1563695231040263E-3</v>
      </c>
      <c r="J466" s="5">
        <f t="shared" si="53"/>
        <v>47969.399999999994</v>
      </c>
      <c r="K466" s="5">
        <f t="shared" si="54"/>
        <v>-10636.949999999999</v>
      </c>
      <c r="L466" s="6">
        <f t="shared" si="55"/>
        <v>-11475.949999999999</v>
      </c>
    </row>
    <row r="467" spans="1:12" x14ac:dyDescent="0.3">
      <c r="A467" s="4">
        <v>44091</v>
      </c>
      <c r="B467" s="5">
        <v>59530.85</v>
      </c>
      <c r="C467" s="6">
        <v>950.55</v>
      </c>
      <c r="D467" s="6">
        <v>134.55000000000001</v>
      </c>
      <c r="E467" s="6">
        <v>11516.1</v>
      </c>
      <c r="F467" s="6">
        <f t="shared" si="49"/>
        <v>-7.2373240845495957E-4</v>
      </c>
      <c r="G467" s="6">
        <f t="shared" si="50"/>
        <v>-1.7778014298236621E-2</v>
      </c>
      <c r="H467" s="6">
        <f t="shared" si="51"/>
        <v>4.5229065369396013E-2</v>
      </c>
      <c r="I467" s="6">
        <f t="shared" si="52"/>
        <v>-7.651206302177675E-3</v>
      </c>
      <c r="J467" s="5">
        <f t="shared" si="53"/>
        <v>48014.75</v>
      </c>
      <c r="K467" s="5">
        <f t="shared" si="54"/>
        <v>-10565.550000000001</v>
      </c>
      <c r="L467" s="6">
        <f t="shared" si="55"/>
        <v>-11381.550000000001</v>
      </c>
    </row>
    <row r="468" spans="1:12" x14ac:dyDescent="0.3">
      <c r="A468" s="4">
        <v>44092</v>
      </c>
      <c r="B468" s="5">
        <v>58950.6</v>
      </c>
      <c r="C468" s="6">
        <v>959.4</v>
      </c>
      <c r="D468" s="6">
        <v>130.69999999999999</v>
      </c>
      <c r="E468" s="6">
        <v>11504.95</v>
      </c>
      <c r="F468" s="6">
        <f t="shared" si="49"/>
        <v>-9.7948605297645888E-3</v>
      </c>
      <c r="G468" s="6">
        <f t="shared" si="50"/>
        <v>9.2673246303279326E-3</v>
      </c>
      <c r="H468" s="6">
        <f t="shared" si="51"/>
        <v>-2.9031256542738738E-2</v>
      </c>
      <c r="I468" s="6">
        <f t="shared" si="52"/>
        <v>-9.6867874157542232E-4</v>
      </c>
      <c r="J468" s="5">
        <f t="shared" si="53"/>
        <v>47445.649999999994</v>
      </c>
      <c r="K468" s="5">
        <f t="shared" si="54"/>
        <v>-10545.550000000001</v>
      </c>
      <c r="L468" s="6">
        <f t="shared" si="55"/>
        <v>-11374.25</v>
      </c>
    </row>
    <row r="469" spans="1:12" x14ac:dyDescent="0.3">
      <c r="A469" s="4">
        <v>44095</v>
      </c>
      <c r="B469" s="5">
        <v>58159.25</v>
      </c>
      <c r="C469" s="6">
        <v>913.15</v>
      </c>
      <c r="D469" s="6">
        <v>124.85</v>
      </c>
      <c r="E469" s="6">
        <v>11250.55</v>
      </c>
      <c r="F469" s="6">
        <f t="shared" si="49"/>
        <v>-1.3514867367312573E-2</v>
      </c>
      <c r="G469" s="6">
        <f t="shared" si="50"/>
        <v>-4.9407928429912824E-2</v>
      </c>
      <c r="H469" s="6">
        <f t="shared" si="51"/>
        <v>-4.5791603904394039E-2</v>
      </c>
      <c r="I469" s="6">
        <f t="shared" si="52"/>
        <v>-2.2360361197041149E-2</v>
      </c>
      <c r="J469" s="5">
        <f t="shared" si="53"/>
        <v>46908.7</v>
      </c>
      <c r="K469" s="5">
        <f t="shared" si="54"/>
        <v>-10337.4</v>
      </c>
      <c r="L469" s="6">
        <f t="shared" si="55"/>
        <v>-11125.699999999999</v>
      </c>
    </row>
    <row r="470" spans="1:12" x14ac:dyDescent="0.3">
      <c r="A470" s="4">
        <v>44096</v>
      </c>
      <c r="B470" s="5">
        <v>57709.55</v>
      </c>
      <c r="C470" s="6">
        <v>900.2</v>
      </c>
      <c r="D470" s="6">
        <v>124</v>
      </c>
      <c r="E470" s="6">
        <v>11153.65</v>
      </c>
      <c r="F470" s="6">
        <f t="shared" si="49"/>
        <v>-7.7622665975786327E-3</v>
      </c>
      <c r="G470" s="6">
        <f t="shared" si="50"/>
        <v>-1.428319977921836E-2</v>
      </c>
      <c r="H470" s="6">
        <f t="shared" si="51"/>
        <v>-6.8314511207452615E-3</v>
      </c>
      <c r="I470" s="6">
        <f t="shared" si="52"/>
        <v>-8.650217746793273E-3</v>
      </c>
      <c r="J470" s="5">
        <f t="shared" si="53"/>
        <v>46555.9</v>
      </c>
      <c r="K470" s="5">
        <f t="shared" si="54"/>
        <v>-10253.449999999999</v>
      </c>
      <c r="L470" s="6">
        <f t="shared" si="55"/>
        <v>-11029.65</v>
      </c>
    </row>
    <row r="471" spans="1:12" x14ac:dyDescent="0.3">
      <c r="A471" s="4">
        <v>44097</v>
      </c>
      <c r="B471" s="5">
        <v>57211.5</v>
      </c>
      <c r="C471" s="6">
        <v>909.7</v>
      </c>
      <c r="D471" s="6">
        <v>121.3</v>
      </c>
      <c r="E471" s="6">
        <v>11131.85</v>
      </c>
      <c r="F471" s="6">
        <f t="shared" si="49"/>
        <v>-8.6677439545710683E-3</v>
      </c>
      <c r="G471" s="6">
        <f t="shared" si="50"/>
        <v>1.049791396918376E-2</v>
      </c>
      <c r="H471" s="6">
        <f t="shared" si="51"/>
        <v>-2.201474965503249E-2</v>
      </c>
      <c r="I471" s="6">
        <f t="shared" si="52"/>
        <v>-1.9564296922665279E-3</v>
      </c>
      <c r="J471" s="5">
        <f t="shared" si="53"/>
        <v>46079.65</v>
      </c>
      <c r="K471" s="5">
        <f t="shared" si="54"/>
        <v>-10222.15</v>
      </c>
      <c r="L471" s="6">
        <f t="shared" si="55"/>
        <v>-11010.550000000001</v>
      </c>
    </row>
    <row r="472" spans="1:12" x14ac:dyDescent="0.3">
      <c r="A472" s="4">
        <v>44098</v>
      </c>
      <c r="B472" s="5">
        <v>55618.85</v>
      </c>
      <c r="C472" s="6">
        <v>882.65</v>
      </c>
      <c r="D472" s="6">
        <v>115.95</v>
      </c>
      <c r="E472" s="6">
        <v>10805.55</v>
      </c>
      <c r="F472" s="6">
        <f t="shared" si="49"/>
        <v>-2.8232754552923889E-2</v>
      </c>
      <c r="G472" s="6">
        <f t="shared" si="50"/>
        <v>-3.0186128792724209E-2</v>
      </c>
      <c r="H472" s="6">
        <f t="shared" si="51"/>
        <v>-4.5107752248463702E-2</v>
      </c>
      <c r="I472" s="6">
        <f t="shared" si="52"/>
        <v>-2.9750477881848796E-2</v>
      </c>
      <c r="J472" s="5">
        <f t="shared" si="53"/>
        <v>44813.3</v>
      </c>
      <c r="K472" s="5">
        <f t="shared" si="54"/>
        <v>-9922.9</v>
      </c>
      <c r="L472" s="6">
        <f t="shared" si="55"/>
        <v>-10689.599999999999</v>
      </c>
    </row>
    <row r="473" spans="1:12" x14ac:dyDescent="0.3">
      <c r="A473" s="4">
        <v>44099</v>
      </c>
      <c r="B473" s="5">
        <v>57461.45</v>
      </c>
      <c r="C473" s="6">
        <v>905.15</v>
      </c>
      <c r="D473" s="6">
        <v>120.2</v>
      </c>
      <c r="E473" s="6">
        <v>11050.25</v>
      </c>
      <c r="F473" s="6">
        <f t="shared" si="49"/>
        <v>3.259211560255159E-2</v>
      </c>
      <c r="G473" s="6">
        <f t="shared" si="50"/>
        <v>2.5171929786660854E-2</v>
      </c>
      <c r="H473" s="6">
        <f t="shared" si="51"/>
        <v>3.5997958399566446E-2</v>
      </c>
      <c r="I473" s="6">
        <f t="shared" si="52"/>
        <v>2.2393161118835776E-2</v>
      </c>
      <c r="J473" s="5">
        <f t="shared" si="53"/>
        <v>46411.199999999997</v>
      </c>
      <c r="K473" s="5">
        <f t="shared" si="54"/>
        <v>-10145.1</v>
      </c>
      <c r="L473" s="6">
        <f t="shared" si="55"/>
        <v>-10930.05</v>
      </c>
    </row>
    <row r="474" spans="1:12" x14ac:dyDescent="0.3">
      <c r="A474" s="4">
        <v>44102</v>
      </c>
      <c r="B474" s="5">
        <v>59306.55</v>
      </c>
      <c r="C474" s="6">
        <v>947.3</v>
      </c>
      <c r="D474" s="6">
        <v>128.35</v>
      </c>
      <c r="E474" s="6">
        <v>11227.55</v>
      </c>
      <c r="F474" s="6">
        <f t="shared" si="49"/>
        <v>3.1605467037117155E-2</v>
      </c>
      <c r="G474" s="6">
        <f t="shared" si="50"/>
        <v>4.5515157059536002E-2</v>
      </c>
      <c r="H474" s="6">
        <f t="shared" si="51"/>
        <v>6.5603885216042157E-2</v>
      </c>
      <c r="I474" s="6">
        <f t="shared" si="52"/>
        <v>1.5917527178764334E-2</v>
      </c>
      <c r="J474" s="5">
        <f t="shared" si="53"/>
        <v>48079</v>
      </c>
      <c r="K474" s="5">
        <f t="shared" si="54"/>
        <v>-10280.25</v>
      </c>
      <c r="L474" s="6">
        <f t="shared" si="55"/>
        <v>-11099.199999999999</v>
      </c>
    </row>
    <row r="475" spans="1:12" x14ac:dyDescent="0.3">
      <c r="A475" s="4">
        <v>44103</v>
      </c>
      <c r="B475" s="5">
        <v>59462.35</v>
      </c>
      <c r="C475" s="6">
        <v>994.95</v>
      </c>
      <c r="D475" s="6">
        <v>130.19999999999999</v>
      </c>
      <c r="E475" s="6">
        <v>11222.4</v>
      </c>
      <c r="F475" s="6">
        <f t="shared" si="49"/>
        <v>2.6235839410277541E-3</v>
      </c>
      <c r="G475" s="6">
        <f t="shared" si="50"/>
        <v>4.907665175818595E-2</v>
      </c>
      <c r="H475" s="6">
        <f t="shared" si="51"/>
        <v>1.4310822457319511E-2</v>
      </c>
      <c r="I475" s="6">
        <f t="shared" si="52"/>
        <v>-4.5879835726466887E-4</v>
      </c>
      <c r="J475" s="5">
        <f t="shared" si="53"/>
        <v>48239.95</v>
      </c>
      <c r="K475" s="5">
        <f t="shared" si="54"/>
        <v>-10227.449999999999</v>
      </c>
      <c r="L475" s="6">
        <f t="shared" si="55"/>
        <v>-11092.199999999999</v>
      </c>
    </row>
    <row r="476" spans="1:12" x14ac:dyDescent="0.3">
      <c r="A476" s="4">
        <v>44104</v>
      </c>
      <c r="B476" s="5">
        <v>59572.2</v>
      </c>
      <c r="C476" s="6">
        <v>999.2</v>
      </c>
      <c r="D476" s="6">
        <v>130.85</v>
      </c>
      <c r="E476" s="6">
        <v>11247.55</v>
      </c>
      <c r="F476" s="6">
        <f t="shared" si="49"/>
        <v>1.8456831429881642E-3</v>
      </c>
      <c r="G476" s="6">
        <f t="shared" si="50"/>
        <v>4.2624741716933267E-3</v>
      </c>
      <c r="H476" s="6">
        <f t="shared" si="51"/>
        <v>4.9798992016861499E-3</v>
      </c>
      <c r="I476" s="6">
        <f t="shared" si="52"/>
        <v>2.238546191905813E-3</v>
      </c>
      <c r="J476" s="5">
        <f t="shared" si="53"/>
        <v>48324.649999999994</v>
      </c>
      <c r="K476" s="5">
        <f t="shared" si="54"/>
        <v>-10248.349999999999</v>
      </c>
      <c r="L476" s="6">
        <f t="shared" si="55"/>
        <v>-11116.699999999999</v>
      </c>
    </row>
    <row r="477" spans="1:12" x14ac:dyDescent="0.3">
      <c r="A477" s="4">
        <v>44105</v>
      </c>
      <c r="B477" s="5">
        <v>60578.3</v>
      </c>
      <c r="C477" s="5">
        <v>1001</v>
      </c>
      <c r="D477" s="6">
        <v>132.85</v>
      </c>
      <c r="E477" s="6">
        <v>11416.95</v>
      </c>
      <c r="F477" s="6">
        <f t="shared" si="49"/>
        <v>1.674772083872551E-2</v>
      </c>
      <c r="G477" s="6">
        <f t="shared" si="50"/>
        <v>1.7998205038526837E-3</v>
      </c>
      <c r="H477" s="6">
        <f t="shared" si="51"/>
        <v>1.5169043229667696E-2</v>
      </c>
      <c r="I477" s="6">
        <f t="shared" si="52"/>
        <v>1.4948766094795703E-2</v>
      </c>
      <c r="J477" s="5">
        <f t="shared" si="53"/>
        <v>49161.350000000006</v>
      </c>
      <c r="K477" s="5">
        <f t="shared" si="54"/>
        <v>-10415.950000000001</v>
      </c>
      <c r="L477" s="6">
        <f t="shared" si="55"/>
        <v>-11284.1</v>
      </c>
    </row>
    <row r="478" spans="1:12" x14ac:dyDescent="0.3">
      <c r="A478" s="4">
        <v>44109</v>
      </c>
      <c r="B478" s="5">
        <v>60525.599999999999</v>
      </c>
      <c r="C478" s="5">
        <v>1015.2</v>
      </c>
      <c r="D478" s="6">
        <v>134.9</v>
      </c>
      <c r="E478" s="6">
        <v>11503.35</v>
      </c>
      <c r="F478" s="6">
        <f t="shared" si="49"/>
        <v>-8.7032710468543291E-4</v>
      </c>
      <c r="G478" s="6">
        <f t="shared" si="50"/>
        <v>1.408613708495735E-2</v>
      </c>
      <c r="H478" s="6">
        <f t="shared" si="51"/>
        <v>1.531309100788783E-2</v>
      </c>
      <c r="I478" s="6">
        <f t="shared" si="52"/>
        <v>7.5392040457337283E-3</v>
      </c>
      <c r="J478" s="5">
        <f t="shared" si="53"/>
        <v>49022.25</v>
      </c>
      <c r="K478" s="5">
        <f t="shared" si="54"/>
        <v>-10488.15</v>
      </c>
      <c r="L478" s="6">
        <f t="shared" si="55"/>
        <v>-11368.45</v>
      </c>
    </row>
    <row r="479" spans="1:12" x14ac:dyDescent="0.3">
      <c r="A479" s="4">
        <v>44110</v>
      </c>
      <c r="B479" s="5">
        <v>60269.95</v>
      </c>
      <c r="C479" s="5">
        <v>1023.1</v>
      </c>
      <c r="D479" s="6">
        <v>135.4</v>
      </c>
      <c r="E479" s="6">
        <v>11662.4</v>
      </c>
      <c r="F479" s="6">
        <f t="shared" si="49"/>
        <v>-4.2327781394942022E-3</v>
      </c>
      <c r="G479" s="6">
        <f t="shared" si="50"/>
        <v>7.7515964847162883E-3</v>
      </c>
      <c r="H479" s="6">
        <f t="shared" si="51"/>
        <v>3.6995972644644046E-3</v>
      </c>
      <c r="I479" s="6">
        <f t="shared" si="52"/>
        <v>1.3731694349654332E-2</v>
      </c>
      <c r="J479" s="5">
        <f t="shared" si="53"/>
        <v>48607.549999999996</v>
      </c>
      <c r="K479" s="5">
        <f t="shared" si="54"/>
        <v>-10639.3</v>
      </c>
      <c r="L479" s="6">
        <f t="shared" si="55"/>
        <v>-11527</v>
      </c>
    </row>
    <row r="480" spans="1:12" x14ac:dyDescent="0.3">
      <c r="A480" s="4">
        <v>44111</v>
      </c>
      <c r="B480" s="5">
        <v>60601.55</v>
      </c>
      <c r="C480" s="5">
        <v>1021.85</v>
      </c>
      <c r="D480" s="6">
        <v>136.19999999999999</v>
      </c>
      <c r="E480" s="6">
        <v>11738.85</v>
      </c>
      <c r="F480" s="6">
        <f t="shared" si="49"/>
        <v>5.4868324114486612E-3</v>
      </c>
      <c r="G480" s="6">
        <f t="shared" si="50"/>
        <v>-1.2225239303492123E-3</v>
      </c>
      <c r="H480" s="6">
        <f t="shared" si="51"/>
        <v>5.8910332372373421E-3</v>
      </c>
      <c r="I480" s="6">
        <f t="shared" si="52"/>
        <v>6.5338622491807391E-3</v>
      </c>
      <c r="J480" s="5">
        <f t="shared" si="53"/>
        <v>48862.700000000004</v>
      </c>
      <c r="K480" s="5">
        <f t="shared" si="54"/>
        <v>-10717</v>
      </c>
      <c r="L480" s="6">
        <f t="shared" si="55"/>
        <v>-11602.65</v>
      </c>
    </row>
    <row r="481" spans="1:12" x14ac:dyDescent="0.3">
      <c r="A481" s="4">
        <v>44112</v>
      </c>
      <c r="B481" s="5">
        <v>60175.35</v>
      </c>
      <c r="C481" s="5">
        <v>1006.8</v>
      </c>
      <c r="D481" s="6">
        <v>136.80000000000001</v>
      </c>
      <c r="E481" s="6">
        <v>11834.6</v>
      </c>
      <c r="F481" s="6">
        <f t="shared" si="49"/>
        <v>-7.0576702847798198E-3</v>
      </c>
      <c r="G481" s="6">
        <f t="shared" si="50"/>
        <v>-1.4837725693384294E-2</v>
      </c>
      <c r="H481" s="6">
        <f t="shared" si="51"/>
        <v>4.3956114730383505E-3</v>
      </c>
      <c r="I481" s="6">
        <f t="shared" si="52"/>
        <v>8.1235904431762058E-3</v>
      </c>
      <c r="J481" s="5">
        <f t="shared" si="53"/>
        <v>48340.75</v>
      </c>
      <c r="K481" s="5">
        <f t="shared" si="54"/>
        <v>-10827.800000000001</v>
      </c>
      <c r="L481" s="6">
        <f t="shared" si="55"/>
        <v>-11697.800000000001</v>
      </c>
    </row>
    <row r="482" spans="1:12" x14ac:dyDescent="0.3">
      <c r="A482" s="4">
        <v>44113</v>
      </c>
      <c r="B482" s="5">
        <v>58784.9</v>
      </c>
      <c r="C482" s="5">
        <v>1000.8</v>
      </c>
      <c r="D482" s="6">
        <v>137.75</v>
      </c>
      <c r="E482" s="6">
        <v>11914.2</v>
      </c>
      <c r="F482" s="6">
        <f t="shared" si="49"/>
        <v>-2.3377780817116771E-2</v>
      </c>
      <c r="G482" s="6">
        <f t="shared" si="50"/>
        <v>-5.9773041084594143E-3</v>
      </c>
      <c r="H482" s="6">
        <f t="shared" si="51"/>
        <v>6.920442844573757E-3</v>
      </c>
      <c r="I482" s="6">
        <f t="shared" si="52"/>
        <v>6.7035217007364633E-3</v>
      </c>
      <c r="J482" s="5">
        <f t="shared" si="53"/>
        <v>46870.7</v>
      </c>
      <c r="K482" s="5">
        <f t="shared" si="54"/>
        <v>-10913.400000000001</v>
      </c>
      <c r="L482" s="6">
        <f t="shared" si="55"/>
        <v>-11776.45</v>
      </c>
    </row>
    <row r="483" spans="1:12" x14ac:dyDescent="0.3">
      <c r="A483" s="4">
        <v>44116</v>
      </c>
      <c r="B483" s="5">
        <v>58587.1</v>
      </c>
      <c r="C483" s="5">
        <v>1003.45</v>
      </c>
      <c r="D483" s="6">
        <v>132.30000000000001</v>
      </c>
      <c r="E483" s="6">
        <v>11930.95</v>
      </c>
      <c r="F483" s="6">
        <f t="shared" si="49"/>
        <v>-3.3704833734321841E-3</v>
      </c>
      <c r="G483" s="6">
        <f t="shared" si="50"/>
        <v>2.6443822319909497E-3</v>
      </c>
      <c r="H483" s="6">
        <f t="shared" si="51"/>
        <v>-4.0368376912113826E-2</v>
      </c>
      <c r="I483" s="6">
        <f t="shared" si="52"/>
        <v>1.4048980824201138E-3</v>
      </c>
      <c r="J483" s="5">
        <f t="shared" si="53"/>
        <v>46656.149999999994</v>
      </c>
      <c r="K483" s="5">
        <f t="shared" si="54"/>
        <v>-10927.5</v>
      </c>
      <c r="L483" s="6">
        <f t="shared" si="55"/>
        <v>-11798.650000000001</v>
      </c>
    </row>
    <row r="484" spans="1:12" x14ac:dyDescent="0.3">
      <c r="A484" s="4">
        <v>44117</v>
      </c>
      <c r="B484" s="5">
        <v>58589.95</v>
      </c>
      <c r="C484" s="5">
        <v>1018.9</v>
      </c>
      <c r="D484" s="6">
        <v>131.6</v>
      </c>
      <c r="E484" s="6">
        <v>11934.5</v>
      </c>
      <c r="F484" s="6">
        <f t="shared" si="49"/>
        <v>4.8644337787319217E-5</v>
      </c>
      <c r="G484" s="6">
        <f t="shared" si="50"/>
        <v>1.5279551595547371E-2</v>
      </c>
      <c r="H484" s="6">
        <f t="shared" si="51"/>
        <v>-5.3050522296933409E-3</v>
      </c>
      <c r="I484" s="6">
        <f t="shared" si="52"/>
        <v>2.9750120162692819E-4</v>
      </c>
      <c r="J484" s="5">
        <f t="shared" si="53"/>
        <v>46655.45</v>
      </c>
      <c r="K484" s="5">
        <f t="shared" si="54"/>
        <v>-10915.6</v>
      </c>
      <c r="L484" s="6">
        <f t="shared" si="55"/>
        <v>-11802.9</v>
      </c>
    </row>
    <row r="485" spans="1:12" x14ac:dyDescent="0.3">
      <c r="A485" s="4">
        <v>44118</v>
      </c>
      <c r="B485" s="5">
        <v>58903.55</v>
      </c>
      <c r="C485" s="5">
        <v>1004.75</v>
      </c>
      <c r="D485" s="6">
        <v>128.65</v>
      </c>
      <c r="E485" s="6">
        <v>11971.05</v>
      </c>
      <c r="F485" s="6">
        <f t="shared" si="49"/>
        <v>5.3381803197545732E-3</v>
      </c>
      <c r="G485" s="6">
        <f t="shared" si="50"/>
        <v>-1.398485965092916E-2</v>
      </c>
      <c r="H485" s="6">
        <f t="shared" si="51"/>
        <v>-2.2671480163463601E-2</v>
      </c>
      <c r="I485" s="6">
        <f t="shared" si="52"/>
        <v>3.0578696980628857E-3</v>
      </c>
      <c r="J485" s="5">
        <f t="shared" si="53"/>
        <v>46932.5</v>
      </c>
      <c r="K485" s="5">
        <f t="shared" si="54"/>
        <v>-10966.3</v>
      </c>
      <c r="L485" s="6">
        <f t="shared" si="55"/>
        <v>-11842.4</v>
      </c>
    </row>
    <row r="486" spans="1:12" x14ac:dyDescent="0.3">
      <c r="A486" s="4">
        <v>44119</v>
      </c>
      <c r="B486" s="5">
        <v>58454.65</v>
      </c>
      <c r="C486" s="6">
        <v>986.2</v>
      </c>
      <c r="D486" s="6">
        <v>124.85</v>
      </c>
      <c r="E486" s="6">
        <v>11680.35</v>
      </c>
      <c r="F486" s="6">
        <f t="shared" si="49"/>
        <v>-7.6501205590415195E-3</v>
      </c>
      <c r="G486" s="6">
        <f t="shared" si="50"/>
        <v>-1.8634859539284732E-2</v>
      </c>
      <c r="H486" s="6">
        <f t="shared" si="51"/>
        <v>-2.9982522001971032E-2</v>
      </c>
      <c r="I486" s="6">
        <f t="shared" si="52"/>
        <v>-2.4583292316473156E-2</v>
      </c>
      <c r="J486" s="5">
        <f t="shared" si="53"/>
        <v>46774.3</v>
      </c>
      <c r="K486" s="5">
        <f t="shared" si="54"/>
        <v>-10694.15</v>
      </c>
      <c r="L486" s="6">
        <f t="shared" si="55"/>
        <v>-11555.5</v>
      </c>
    </row>
    <row r="487" spans="1:12" x14ac:dyDescent="0.3">
      <c r="A487" s="4">
        <v>44120</v>
      </c>
      <c r="B487" s="5">
        <v>58013.1</v>
      </c>
      <c r="C487" s="6">
        <v>992</v>
      </c>
      <c r="D487" s="6">
        <v>128.19999999999999</v>
      </c>
      <c r="E487" s="6">
        <v>11762.45</v>
      </c>
      <c r="F487" s="6">
        <f t="shared" si="49"/>
        <v>-7.5823928167081034E-3</v>
      </c>
      <c r="G487" s="6">
        <f t="shared" si="50"/>
        <v>5.8639334948470088E-3</v>
      </c>
      <c r="H487" s="6">
        <f t="shared" si="51"/>
        <v>2.6478527760787348E-2</v>
      </c>
      <c r="I487" s="6">
        <f t="shared" si="52"/>
        <v>7.0043114008975721E-3</v>
      </c>
      <c r="J487" s="5">
        <f t="shared" si="53"/>
        <v>46250.649999999994</v>
      </c>
      <c r="K487" s="5">
        <f t="shared" si="54"/>
        <v>-10770.45</v>
      </c>
      <c r="L487" s="6">
        <f t="shared" si="55"/>
        <v>-11634.25</v>
      </c>
    </row>
    <row r="488" spans="1:12" x14ac:dyDescent="0.3">
      <c r="A488" s="4">
        <v>44123</v>
      </c>
      <c r="B488" s="5">
        <v>60009.85</v>
      </c>
      <c r="C488" s="5">
        <v>1044.3499999999999</v>
      </c>
      <c r="D488" s="6">
        <v>131.4</v>
      </c>
      <c r="E488" s="6">
        <v>11873.05</v>
      </c>
      <c r="F488" s="6">
        <f t="shared" si="49"/>
        <v>3.3839868302506952E-2</v>
      </c>
      <c r="G488" s="6">
        <f t="shared" si="50"/>
        <v>5.142685401645327E-2</v>
      </c>
      <c r="H488" s="6">
        <f t="shared" si="51"/>
        <v>2.465456156394058E-2</v>
      </c>
      <c r="I488" s="6">
        <f t="shared" si="52"/>
        <v>9.3588718049253585E-3</v>
      </c>
      <c r="J488" s="5">
        <f t="shared" si="53"/>
        <v>48136.800000000003</v>
      </c>
      <c r="K488" s="5">
        <f t="shared" si="54"/>
        <v>-10828.699999999999</v>
      </c>
      <c r="L488" s="6">
        <f t="shared" si="55"/>
        <v>-11741.65</v>
      </c>
    </row>
    <row r="489" spans="1:12" x14ac:dyDescent="0.3">
      <c r="A489" s="4">
        <v>44124</v>
      </c>
      <c r="B489" s="5">
        <v>59927.35</v>
      </c>
      <c r="C489" s="5">
        <v>1034.1500000000001</v>
      </c>
      <c r="D489" s="6">
        <v>131.69999999999999</v>
      </c>
      <c r="E489" s="6">
        <v>11896.8</v>
      </c>
      <c r="F489" s="6">
        <f t="shared" si="49"/>
        <v>-1.3757201770871145E-3</v>
      </c>
      <c r="G489" s="6">
        <f t="shared" si="50"/>
        <v>-9.8148490559932747E-3</v>
      </c>
      <c r="H489" s="6">
        <f t="shared" si="51"/>
        <v>2.2805026987250815E-3</v>
      </c>
      <c r="I489" s="6">
        <f t="shared" si="52"/>
        <v>1.9983304819722702E-3</v>
      </c>
      <c r="J489" s="5">
        <f t="shared" si="53"/>
        <v>48030.55</v>
      </c>
      <c r="K489" s="5">
        <f t="shared" si="54"/>
        <v>-10862.65</v>
      </c>
      <c r="L489" s="6">
        <f t="shared" si="55"/>
        <v>-11765.099999999999</v>
      </c>
    </row>
    <row r="490" spans="1:12" x14ac:dyDescent="0.3">
      <c r="A490" s="4">
        <v>44125</v>
      </c>
      <c r="B490" s="5">
        <v>61042.45</v>
      </c>
      <c r="C490" s="5">
        <v>1059.0999999999999</v>
      </c>
      <c r="D490" s="6">
        <v>140.65</v>
      </c>
      <c r="E490" s="6">
        <v>11937.65</v>
      </c>
      <c r="F490" s="6">
        <f t="shared" si="49"/>
        <v>1.8436528547580395E-2</v>
      </c>
      <c r="G490" s="6">
        <f t="shared" si="50"/>
        <v>2.3839657604290663E-2</v>
      </c>
      <c r="H490" s="6">
        <f t="shared" si="51"/>
        <v>6.5747926186630515E-2</v>
      </c>
      <c r="I490" s="6">
        <f t="shared" si="52"/>
        <v>3.4278147805934457E-3</v>
      </c>
      <c r="J490" s="5">
        <f t="shared" si="53"/>
        <v>49104.799999999996</v>
      </c>
      <c r="K490" s="5">
        <f t="shared" si="54"/>
        <v>-10878.55</v>
      </c>
      <c r="L490" s="6">
        <f t="shared" si="55"/>
        <v>-11797</v>
      </c>
    </row>
    <row r="491" spans="1:12" x14ac:dyDescent="0.3">
      <c r="A491" s="4">
        <v>44126</v>
      </c>
      <c r="B491" s="5">
        <v>62250.35</v>
      </c>
      <c r="C491" s="5">
        <v>1077.95</v>
      </c>
      <c r="D491" s="6">
        <v>141.19999999999999</v>
      </c>
      <c r="E491" s="6">
        <v>11896.45</v>
      </c>
      <c r="F491" s="6">
        <f t="shared" si="49"/>
        <v>1.9594634033582841E-2</v>
      </c>
      <c r="G491" s="6">
        <f t="shared" si="50"/>
        <v>1.764159835439276E-2</v>
      </c>
      <c r="H491" s="6">
        <f t="shared" si="51"/>
        <v>3.9027901232757106E-3</v>
      </c>
      <c r="I491" s="6">
        <f t="shared" si="52"/>
        <v>-3.4572348892397747E-3</v>
      </c>
      <c r="J491" s="5">
        <f t="shared" si="53"/>
        <v>50353.899999999994</v>
      </c>
      <c r="K491" s="5">
        <f t="shared" si="54"/>
        <v>-10818.5</v>
      </c>
      <c r="L491" s="6">
        <f t="shared" si="55"/>
        <v>-11755.25</v>
      </c>
    </row>
    <row r="492" spans="1:12" x14ac:dyDescent="0.3">
      <c r="A492" s="4">
        <v>44127</v>
      </c>
      <c r="B492" s="5">
        <v>63619.1</v>
      </c>
      <c r="C492" s="5">
        <v>1121.9000000000001</v>
      </c>
      <c r="D492" s="6">
        <v>149.80000000000001</v>
      </c>
      <c r="E492" s="6">
        <v>11930.35</v>
      </c>
      <c r="F492" s="6">
        <f t="shared" si="49"/>
        <v>2.1749581907151698E-2</v>
      </c>
      <c r="G492" s="6">
        <f t="shared" si="50"/>
        <v>3.9962587346902972E-2</v>
      </c>
      <c r="H492" s="6">
        <f t="shared" si="51"/>
        <v>5.9123746023977526E-2</v>
      </c>
      <c r="I492" s="6">
        <f t="shared" si="52"/>
        <v>2.8455371996451177E-3</v>
      </c>
      <c r="J492" s="5">
        <f t="shared" si="53"/>
        <v>51688.75</v>
      </c>
      <c r="K492" s="5">
        <f t="shared" si="54"/>
        <v>-10808.45</v>
      </c>
      <c r="L492" s="6">
        <f t="shared" si="55"/>
        <v>-11780.550000000001</v>
      </c>
    </row>
    <row r="493" spans="1:12" x14ac:dyDescent="0.3">
      <c r="A493" s="4">
        <v>44130</v>
      </c>
      <c r="B493" s="5">
        <v>63280.45</v>
      </c>
      <c r="C493" s="5">
        <v>1128.5999999999999</v>
      </c>
      <c r="D493" s="6">
        <v>148</v>
      </c>
      <c r="E493" s="6">
        <v>11767.75</v>
      </c>
      <c r="F493" s="6">
        <f t="shared" si="49"/>
        <v>-5.3373050404286687E-3</v>
      </c>
      <c r="G493" s="6">
        <f t="shared" si="50"/>
        <v>5.9542499841206417E-3</v>
      </c>
      <c r="H493" s="6">
        <f t="shared" si="51"/>
        <v>-1.2088797319004073E-2</v>
      </c>
      <c r="I493" s="6">
        <f t="shared" si="52"/>
        <v>-1.3722834461522889E-2</v>
      </c>
      <c r="J493" s="5">
        <f t="shared" si="53"/>
        <v>51512.7</v>
      </c>
      <c r="K493" s="5">
        <f t="shared" si="54"/>
        <v>-10639.15</v>
      </c>
      <c r="L493" s="6">
        <f t="shared" si="55"/>
        <v>-11619.75</v>
      </c>
    </row>
    <row r="494" spans="1:12" x14ac:dyDescent="0.3">
      <c r="A494" s="4">
        <v>44131</v>
      </c>
      <c r="B494" s="5">
        <v>68202.600000000006</v>
      </c>
      <c r="C494" s="5">
        <v>1144.5999999999999</v>
      </c>
      <c r="D494" s="6">
        <v>149.6</v>
      </c>
      <c r="E494" s="6">
        <v>11889.4</v>
      </c>
      <c r="F494" s="6">
        <f t="shared" si="49"/>
        <v>7.4906252604208565E-2</v>
      </c>
      <c r="G494" s="6">
        <f t="shared" si="50"/>
        <v>1.4077304439962154E-2</v>
      </c>
      <c r="H494" s="6">
        <f t="shared" si="51"/>
        <v>1.0752791776261697E-2</v>
      </c>
      <c r="I494" s="6">
        <f t="shared" si="52"/>
        <v>1.0284507834007878E-2</v>
      </c>
      <c r="J494" s="5">
        <f t="shared" si="53"/>
        <v>56313.200000000004</v>
      </c>
      <c r="K494" s="5">
        <f t="shared" si="54"/>
        <v>-10744.8</v>
      </c>
      <c r="L494" s="6">
        <f t="shared" si="55"/>
        <v>-11739.8</v>
      </c>
    </row>
    <row r="495" spans="1:12" x14ac:dyDescent="0.3">
      <c r="A495" s="4">
        <v>44132</v>
      </c>
      <c r="B495" s="5">
        <v>66844.55</v>
      </c>
      <c r="C495" s="5">
        <v>1147.95</v>
      </c>
      <c r="D495" s="6">
        <v>143.19999999999999</v>
      </c>
      <c r="E495" s="6">
        <v>11729.6</v>
      </c>
      <c r="F495" s="6">
        <f t="shared" si="49"/>
        <v>-2.0112912869398165E-2</v>
      </c>
      <c r="G495" s="6">
        <f t="shared" si="50"/>
        <v>2.9225119490380747E-3</v>
      </c>
      <c r="H495" s="6">
        <f t="shared" si="51"/>
        <v>-4.3722811013831693E-2</v>
      </c>
      <c r="I495" s="6">
        <f t="shared" si="52"/>
        <v>-1.3531685368635521E-2</v>
      </c>
      <c r="J495" s="5">
        <f t="shared" si="53"/>
        <v>55114.950000000004</v>
      </c>
      <c r="K495" s="5">
        <f t="shared" si="54"/>
        <v>-10581.65</v>
      </c>
      <c r="L495" s="6">
        <f t="shared" si="55"/>
        <v>-11586.4</v>
      </c>
    </row>
    <row r="496" spans="1:12" x14ac:dyDescent="0.3">
      <c r="A496" s="4">
        <v>44133</v>
      </c>
      <c r="B496" s="5">
        <v>67298.350000000006</v>
      </c>
      <c r="C496" s="5">
        <v>1115.1500000000001</v>
      </c>
      <c r="D496" s="6">
        <v>143</v>
      </c>
      <c r="E496" s="6">
        <v>11670.8</v>
      </c>
      <c r="F496" s="6">
        <f t="shared" si="49"/>
        <v>6.7659448419619553E-3</v>
      </c>
      <c r="G496" s="6">
        <f t="shared" si="50"/>
        <v>-2.8988817930072939E-2</v>
      </c>
      <c r="H496" s="6">
        <f t="shared" si="51"/>
        <v>-1.3976242666378616E-3</v>
      </c>
      <c r="I496" s="6">
        <f t="shared" si="52"/>
        <v>-5.0255656959599226E-3</v>
      </c>
      <c r="J496" s="5">
        <f t="shared" si="53"/>
        <v>55627.55</v>
      </c>
      <c r="K496" s="5">
        <f t="shared" si="54"/>
        <v>-10555.65</v>
      </c>
      <c r="L496" s="6">
        <f t="shared" si="55"/>
        <v>-11527.8</v>
      </c>
    </row>
    <row r="497" spans="1:12" x14ac:dyDescent="0.3">
      <c r="A497" s="4">
        <v>44134</v>
      </c>
      <c r="B497" s="5">
        <v>65303.25</v>
      </c>
      <c r="C497" s="5">
        <v>1093.0999999999999</v>
      </c>
      <c r="D497" s="6">
        <v>139.9</v>
      </c>
      <c r="E497" s="6">
        <v>11642.4</v>
      </c>
      <c r="F497" s="6">
        <f t="shared" si="49"/>
        <v>-3.009391392761606E-2</v>
      </c>
      <c r="G497" s="6">
        <f t="shared" si="50"/>
        <v>-1.9971228694177209E-2</v>
      </c>
      <c r="H497" s="6">
        <f t="shared" si="51"/>
        <v>-2.1916748588471729E-2</v>
      </c>
      <c r="I497" s="6">
        <f t="shared" si="52"/>
        <v>-2.436389174245776E-3</v>
      </c>
      <c r="J497" s="5">
        <f t="shared" si="53"/>
        <v>53660.85</v>
      </c>
      <c r="K497" s="5">
        <f t="shared" si="54"/>
        <v>-10549.3</v>
      </c>
      <c r="L497" s="6">
        <f t="shared" si="55"/>
        <v>-11502.5</v>
      </c>
    </row>
  </sheetData>
  <mergeCells count="3">
    <mergeCell ref="B1:E1"/>
    <mergeCell ref="F1:I1"/>
    <mergeCell ref="J1:L1"/>
  </mergeCells>
  <pageMargins left="0.7" right="0.7" top="0.75" bottom="0.75" header="0.3" footer="0.3"/>
  <pageSetup orientation="portrait" horizontalDpi="4294967292"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V9" sqref="V9"/>
    </sheetView>
  </sheetViews>
  <sheetFormatPr defaultRowHeight="14.4" x14ac:dyDescent="0.3"/>
  <cols>
    <col min="1" max="16384" width="8.8867187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A7" sqref="A7"/>
    </sheetView>
  </sheetViews>
  <sheetFormatPr defaultRowHeight="14.4" x14ac:dyDescent="0.3"/>
  <cols>
    <col min="1" max="16384" width="8.88671875" style="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A3" sqref="A3"/>
    </sheetView>
  </sheetViews>
  <sheetFormatPr defaultRowHeight="14.4" x14ac:dyDescent="0.3"/>
  <cols>
    <col min="1" max="16384" width="8.88671875" style="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election activeCell="K10" sqref="K10"/>
    </sheetView>
  </sheetViews>
  <sheetFormatPr defaultRowHeight="14.4" x14ac:dyDescent="0.3"/>
  <cols>
    <col min="1" max="4" width="8.88671875" style="19"/>
    <col min="5" max="5" width="13.44140625" style="19" customWidth="1"/>
    <col min="6" max="6" width="8.88671875" style="19"/>
    <col min="7" max="7" width="10.109375" style="19" customWidth="1"/>
    <col min="8" max="16384" width="8.88671875" style="19"/>
  </cols>
  <sheetData>
    <row r="2" spans="2:7" ht="10.8" customHeight="1" x14ac:dyDescent="0.3"/>
    <row r="3" spans="2:7" ht="14.4" customHeight="1" x14ac:dyDescent="0.3">
      <c r="B3" s="30" t="s">
        <v>31</v>
      </c>
      <c r="C3" s="30"/>
      <c r="D3" s="30"/>
      <c r="E3" s="30"/>
      <c r="F3" s="30"/>
      <c r="G3" s="30"/>
    </row>
    <row r="4" spans="2:7" ht="14.4" customHeight="1" x14ac:dyDescent="0.3">
      <c r="B4" s="30"/>
      <c r="C4" s="30"/>
      <c r="D4" s="30"/>
      <c r="E4" s="30"/>
      <c r="F4" s="30"/>
      <c r="G4" s="30"/>
    </row>
    <row r="5" spans="2:7" ht="18" customHeight="1" x14ac:dyDescent="0.3">
      <c r="B5" s="30"/>
      <c r="C5" s="30"/>
      <c r="D5" s="30"/>
      <c r="E5" s="30"/>
      <c r="F5" s="30"/>
      <c r="G5" s="30"/>
    </row>
    <row r="6" spans="2:7" ht="14.4" customHeight="1" x14ac:dyDescent="0.3">
      <c r="B6" s="30"/>
      <c r="C6" s="30"/>
      <c r="D6" s="30"/>
      <c r="E6" s="30"/>
      <c r="F6" s="30"/>
      <c r="G6" s="30"/>
    </row>
    <row r="7" spans="2:7" x14ac:dyDescent="0.3">
      <c r="B7" s="30"/>
      <c r="C7" s="30"/>
      <c r="D7" s="30"/>
      <c r="E7" s="30"/>
      <c r="F7" s="30"/>
      <c r="G7" s="30"/>
    </row>
    <row r="10" spans="2:7" ht="19.8" customHeight="1" x14ac:dyDescent="0.3">
      <c r="B10" s="30" t="s">
        <v>32</v>
      </c>
      <c r="C10" s="30"/>
      <c r="D10" s="30"/>
      <c r="E10" s="30"/>
      <c r="F10" s="30"/>
      <c r="G10" s="30"/>
    </row>
    <row r="11" spans="2:7" ht="14.4" customHeight="1" x14ac:dyDescent="0.3">
      <c r="B11" s="30"/>
      <c r="C11" s="30"/>
      <c r="D11" s="30"/>
      <c r="E11" s="30"/>
      <c r="F11" s="30"/>
      <c r="G11" s="30"/>
    </row>
    <row r="12" spans="2:7" ht="14.4" customHeight="1" x14ac:dyDescent="0.3">
      <c r="B12" s="30"/>
      <c r="C12" s="30"/>
      <c r="D12" s="30"/>
      <c r="E12" s="30"/>
      <c r="F12" s="30"/>
      <c r="G12" s="30"/>
    </row>
    <row r="13" spans="2:7" ht="14.4" customHeight="1" x14ac:dyDescent="0.3">
      <c r="B13" s="30"/>
      <c r="C13" s="30"/>
      <c r="D13" s="30"/>
      <c r="E13" s="30"/>
      <c r="F13" s="30"/>
      <c r="G13" s="30"/>
    </row>
    <row r="14" spans="2:7" ht="14.4" customHeight="1" x14ac:dyDescent="0.3">
      <c r="B14" s="30"/>
      <c r="C14" s="30"/>
      <c r="D14" s="30"/>
      <c r="E14" s="30"/>
      <c r="F14" s="30"/>
      <c r="G14" s="30"/>
    </row>
    <row r="15" spans="2:7" x14ac:dyDescent="0.3">
      <c r="B15" s="30"/>
      <c r="C15" s="30"/>
      <c r="D15" s="30"/>
      <c r="E15" s="30"/>
      <c r="F15" s="30"/>
      <c r="G15" s="30"/>
    </row>
  </sheetData>
  <mergeCells count="2">
    <mergeCell ref="B3:G7"/>
    <mergeCell ref="B10:G15"/>
  </mergeCells>
  <pageMargins left="0.7" right="0.7" top="0.75" bottom="0.75" header="0.3" footer="0.3"/>
  <pageSetup orientation="portrait" horizontalDpi="4294967292"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
  <sheetViews>
    <sheetView workbookViewId="0">
      <selection activeCell="E27" sqref="E27"/>
    </sheetView>
  </sheetViews>
  <sheetFormatPr defaultRowHeight="14.4" x14ac:dyDescent="0.3"/>
  <cols>
    <col min="1" max="1" width="11.44140625" style="1" customWidth="1"/>
    <col min="2" max="4" width="8.88671875" style="1"/>
    <col min="5" max="5" width="8.88671875" style="1" customWidth="1"/>
    <col min="6" max="16384" width="8.88671875" style="1"/>
  </cols>
  <sheetData>
    <row r="1" spans="1:11" ht="21" x14ac:dyDescent="0.4">
      <c r="A1" s="34" t="s">
        <v>15</v>
      </c>
      <c r="B1" s="34"/>
      <c r="C1" s="34"/>
      <c r="D1" s="34"/>
      <c r="E1" s="34"/>
      <c r="F1" s="34"/>
      <c r="G1" s="34"/>
    </row>
    <row r="2" spans="1:11" ht="21" x14ac:dyDescent="0.4">
      <c r="A2" s="33" t="s">
        <v>20</v>
      </c>
      <c r="B2" s="33"/>
      <c r="C2" s="14"/>
      <c r="D2" s="16"/>
      <c r="E2" s="16"/>
      <c r="F2" s="16"/>
    </row>
    <row r="3" spans="1:11" ht="15.6" x14ac:dyDescent="0.3">
      <c r="A3" s="32">
        <v>2696.23</v>
      </c>
      <c r="B3" s="32"/>
      <c r="C3" s="14"/>
      <c r="D3" s="33" t="s">
        <v>17</v>
      </c>
      <c r="E3" s="33"/>
      <c r="F3" s="33"/>
    </row>
    <row r="4" spans="1:11" ht="14.4" customHeight="1" x14ac:dyDescent="0.3">
      <c r="A4" s="15"/>
      <c r="B4" s="15"/>
      <c r="C4" s="14"/>
      <c r="D4" s="32">
        <f>A3*A6</f>
        <v>44137.285100000001</v>
      </c>
      <c r="E4" s="32"/>
      <c r="F4" s="32"/>
    </row>
    <row r="5" spans="1:11" ht="15.6" x14ac:dyDescent="0.3">
      <c r="A5" s="33" t="s">
        <v>21</v>
      </c>
      <c r="B5" s="33"/>
      <c r="C5" s="14"/>
      <c r="D5" s="35" t="s">
        <v>18</v>
      </c>
      <c r="E5" s="35"/>
      <c r="F5" s="35"/>
    </row>
    <row r="6" spans="1:11" ht="15.6" x14ac:dyDescent="0.3">
      <c r="A6" s="32">
        <v>16.37</v>
      </c>
      <c r="B6" s="32"/>
      <c r="C6" s="14"/>
      <c r="D6" s="35"/>
      <c r="E6" s="35"/>
      <c r="F6" s="35"/>
    </row>
    <row r="7" spans="1:11" ht="15.6" customHeight="1" x14ac:dyDescent="0.3">
      <c r="A7" s="35" t="s">
        <v>16</v>
      </c>
      <c r="B7" s="35"/>
      <c r="C7" s="14"/>
      <c r="D7" s="14"/>
      <c r="E7" s="14"/>
      <c r="F7" s="14"/>
      <c r="H7" s="30" t="s">
        <v>34</v>
      </c>
      <c r="I7" s="30"/>
      <c r="J7" s="30"/>
      <c r="K7" s="30"/>
    </row>
    <row r="8" spans="1:11" ht="15.6" x14ac:dyDescent="0.3">
      <c r="A8" s="35"/>
      <c r="B8" s="35"/>
      <c r="D8" s="33" t="s">
        <v>33</v>
      </c>
      <c r="E8" s="33"/>
      <c r="F8" s="33"/>
      <c r="H8" s="30"/>
      <c r="I8" s="30"/>
      <c r="J8" s="30"/>
      <c r="K8" s="30"/>
    </row>
    <row r="9" spans="1:11" ht="15.6" x14ac:dyDescent="0.3">
      <c r="D9" s="31">
        <v>64780</v>
      </c>
      <c r="E9" s="32"/>
      <c r="F9" s="32"/>
    </row>
    <row r="10" spans="1:11" x14ac:dyDescent="0.3">
      <c r="B10" s="17"/>
      <c r="C10" s="17"/>
      <c r="D10" s="17"/>
      <c r="E10" s="17"/>
      <c r="F10" s="17"/>
    </row>
  </sheetData>
  <mergeCells count="12">
    <mergeCell ref="D9:F9"/>
    <mergeCell ref="H7:K8"/>
    <mergeCell ref="D3:F3"/>
    <mergeCell ref="D4:F4"/>
    <mergeCell ref="A1:G1"/>
    <mergeCell ref="A7:B8"/>
    <mergeCell ref="A2:B2"/>
    <mergeCell ref="A3:B3"/>
    <mergeCell ref="A5:B5"/>
    <mergeCell ref="A6:B6"/>
    <mergeCell ref="D5:F6"/>
    <mergeCell ref="D8:F8"/>
  </mergeCells>
  <pageMargins left="0.7" right="0.7" top="0.75" bottom="0.75" header="0.3" footer="0.3"/>
  <pageSetup orientation="portrait" horizontalDpi="4294967292"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3"/>
  <sheetViews>
    <sheetView workbookViewId="0">
      <selection sqref="A1:G1"/>
    </sheetView>
  </sheetViews>
  <sheetFormatPr defaultRowHeight="14.4" x14ac:dyDescent="0.3"/>
  <cols>
    <col min="1" max="1" width="11.77734375" style="1" customWidth="1"/>
    <col min="2" max="2" width="10" style="1" customWidth="1"/>
    <col min="3" max="3" width="8.88671875" style="1"/>
    <col min="4" max="4" width="14.21875" style="1" customWidth="1"/>
    <col min="5" max="5" width="15" style="1" customWidth="1"/>
    <col min="6" max="6" width="8.88671875" style="1"/>
    <col min="7" max="7" width="10" style="1" customWidth="1"/>
    <col min="8" max="16384" width="8.88671875" style="1"/>
  </cols>
  <sheetData>
    <row r="1" spans="1:8" ht="21" x14ac:dyDescent="0.4">
      <c r="A1" s="34" t="s">
        <v>19</v>
      </c>
      <c r="B1" s="34"/>
      <c r="C1" s="34"/>
      <c r="D1" s="34"/>
      <c r="E1" s="34"/>
      <c r="F1" s="34"/>
      <c r="G1" s="34"/>
    </row>
    <row r="2" spans="1:8" ht="15.6" x14ac:dyDescent="0.3">
      <c r="A2" s="33" t="s">
        <v>22</v>
      </c>
      <c r="B2" s="33"/>
      <c r="C2" s="14"/>
      <c r="D2" s="33" t="s">
        <v>24</v>
      </c>
      <c r="E2" s="33"/>
      <c r="F2" s="17"/>
      <c r="G2" s="17"/>
    </row>
    <row r="3" spans="1:8" ht="15.6" x14ac:dyDescent="0.3">
      <c r="A3" s="36">
        <v>2654.2</v>
      </c>
      <c r="B3" s="36"/>
      <c r="C3" s="14"/>
      <c r="D3" s="32">
        <f>A6*A3</f>
        <v>22852.661999999997</v>
      </c>
      <c r="E3" s="32"/>
      <c r="F3" s="17"/>
      <c r="G3" s="17"/>
    </row>
    <row r="4" spans="1:8" ht="15.6" x14ac:dyDescent="0.3">
      <c r="A4" s="14"/>
      <c r="B4" s="14"/>
      <c r="C4" s="14"/>
      <c r="D4" s="35" t="s">
        <v>25</v>
      </c>
      <c r="E4" s="35"/>
    </row>
    <row r="5" spans="1:8" ht="15.6" x14ac:dyDescent="0.3">
      <c r="A5" s="33" t="s">
        <v>23</v>
      </c>
      <c r="B5" s="33"/>
      <c r="C5" s="14"/>
      <c r="D5" s="35"/>
      <c r="E5" s="35"/>
    </row>
    <row r="6" spans="1:8" ht="15.6" x14ac:dyDescent="0.3">
      <c r="A6" s="32">
        <v>8.61</v>
      </c>
      <c r="B6" s="32"/>
      <c r="C6" s="14"/>
      <c r="D6" s="14"/>
      <c r="E6" s="14"/>
    </row>
    <row r="7" spans="1:8" ht="15.6" x14ac:dyDescent="0.3">
      <c r="A7" s="14"/>
      <c r="B7" s="14"/>
      <c r="C7" s="14"/>
      <c r="D7" s="33" t="s">
        <v>17</v>
      </c>
      <c r="E7" s="33"/>
    </row>
    <row r="8" spans="1:8" ht="15.6" x14ac:dyDescent="0.3">
      <c r="A8" s="2" t="s">
        <v>26</v>
      </c>
      <c r="B8" s="3">
        <v>1106.8499999999999</v>
      </c>
      <c r="C8" s="14"/>
      <c r="D8" s="32">
        <f>(D3+B8-B9)/B10</f>
        <v>53796.219047619044</v>
      </c>
      <c r="E8" s="32"/>
    </row>
    <row r="9" spans="1:8" ht="15.6" x14ac:dyDescent="0.3">
      <c r="A9" s="2" t="s">
        <v>27</v>
      </c>
      <c r="B9" s="3">
        <v>1365.1</v>
      </c>
      <c r="C9" s="14"/>
      <c r="D9" s="35" t="s">
        <v>29</v>
      </c>
      <c r="E9" s="35"/>
    </row>
    <row r="10" spans="1:8" ht="15.6" x14ac:dyDescent="0.3">
      <c r="A10" s="2" t="s">
        <v>28</v>
      </c>
      <c r="B10" s="3">
        <v>0.42</v>
      </c>
      <c r="C10" s="14"/>
      <c r="D10" s="35"/>
      <c r="E10" s="35"/>
    </row>
    <row r="12" spans="1:8" ht="15.6" x14ac:dyDescent="0.3">
      <c r="A12" s="33" t="s">
        <v>33</v>
      </c>
      <c r="B12" s="33"/>
      <c r="C12" s="33"/>
      <c r="E12" s="30" t="s">
        <v>35</v>
      </c>
      <c r="F12" s="30"/>
      <c r="G12" s="30"/>
      <c r="H12" s="30"/>
    </row>
    <row r="13" spans="1:8" ht="15.6" x14ac:dyDescent="0.3">
      <c r="A13" s="31">
        <v>64780</v>
      </c>
      <c r="B13" s="32"/>
      <c r="C13" s="32"/>
      <c r="E13" s="30"/>
      <c r="F13" s="30"/>
      <c r="G13" s="30"/>
      <c r="H13" s="30"/>
    </row>
  </sheetData>
  <mergeCells count="14">
    <mergeCell ref="A1:G1"/>
    <mergeCell ref="A2:B2"/>
    <mergeCell ref="A3:B3"/>
    <mergeCell ref="A5:B5"/>
    <mergeCell ref="A6:B6"/>
    <mergeCell ref="D2:E2"/>
    <mergeCell ref="D3:E3"/>
    <mergeCell ref="D4:E5"/>
    <mergeCell ref="A12:C12"/>
    <mergeCell ref="A13:C13"/>
    <mergeCell ref="E12:H13"/>
    <mergeCell ref="D7:E7"/>
    <mergeCell ref="D8:E8"/>
    <mergeCell ref="D9:E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2a</vt:lpstr>
      <vt:lpstr>2b</vt:lpstr>
      <vt:lpstr>2c</vt:lpstr>
      <vt:lpstr>2d</vt:lpstr>
      <vt:lpstr>2e</vt:lpstr>
      <vt:lpstr>2f</vt:lpstr>
      <vt:lpstr>3a</vt:lpstr>
      <vt:lpstr>3b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Rajendra Singh</dc:creator>
  <cp:lastModifiedBy>Rishabh Singh</cp:lastModifiedBy>
  <dcterms:created xsi:type="dcterms:W3CDTF">2020-10-20T10:33:44Z</dcterms:created>
  <dcterms:modified xsi:type="dcterms:W3CDTF">2020-12-16T06:50:11Z</dcterms:modified>
</cp:coreProperties>
</file>