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KPIs" sheetId="2" state="visible" r:id="rId2"/>
    <sheet name="Top Products" sheetId="3" state="visible" r:id="rId3"/>
    <sheet name="Country Performance" sheetId="4" state="visible" r:id="rId4"/>
  </sheets>
  <definedNames>
    <definedName name="_xlnm._FilterDatabase" localSheetId="1" hidden="1">'Monthly KPIs'!$A$1:$E$14</definedName>
    <definedName name="_xlnm._FilterDatabase" localSheetId="2" hidden="1">'Top Products'!$A$1:$E$21</definedName>
    <definedName name="_xlnm._FilterDatabase" localSheetId="3" hidden="1">'Country Performance'!$A$1:$D$21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(GBP)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KPIs'!B1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KPIs'!$A$2:$A$14</f>
            </numRef>
          </cat>
          <val>
            <numRef>
              <f>'Monthly KPIs'!$B$2:$B$14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Year-Month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Products'!C1</f>
            </strRef>
          </tx>
          <spPr>
            <a:ln>
              <a:prstDash val="solid"/>
            </a:ln>
          </spPr>
          <cat>
            <numRef>
              <f>'Top Products'!$B$2:$B$21</f>
            </numRef>
          </cat>
          <val>
            <numRef>
              <f>'Top Products'!$C$2:$C$21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Revenue (£)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SALES PERFORMANCE &amp; BUSINESS INSIGHTS</t>
        </is>
      </c>
      <c r="B1" s="1" t="n"/>
    </row>
    <row r="2">
      <c r="A2" s="2" t="inlineStr">
        <is>
          <t>Source</t>
        </is>
      </c>
      <c r="B2" s="2" t="inlineStr">
        <is>
          <t>UCI Online Retail dataset</t>
        </is>
      </c>
    </row>
    <row r="3">
      <c r="A3" s="2" t="inlineStr">
        <is>
          <t>Period</t>
        </is>
      </c>
      <c r="B3" s="2" t="inlineStr">
        <is>
          <t>2010-12-01 to 2011-12-09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2" t="inlineStr">
        <is>
          <t>Total Revenue (GBP)</t>
        </is>
      </c>
      <c r="B5" s="2" t="n">
        <v>10642110.8</v>
      </c>
    </row>
    <row r="6">
      <c r="A6" s="2" t="inlineStr">
        <is>
          <t>Orders</t>
        </is>
      </c>
      <c r="B6" s="2" t="n">
        <v>19960</v>
      </c>
    </row>
    <row r="7">
      <c r="A7" s="2" t="inlineStr">
        <is>
          <t>Known Customers</t>
        </is>
      </c>
      <c r="B7" s="2" t="n">
        <v>4338</v>
      </c>
    </row>
    <row r="8">
      <c r="A8" s="2" t="inlineStr">
        <is>
          <t>Unique Products</t>
        </is>
      </c>
      <c r="B8" s="2" t="n">
        <v>3922</v>
      </c>
    </row>
    <row r="9">
      <c r="A9" s="2" t="inlineStr">
        <is>
          <t>Countries</t>
        </is>
      </c>
      <c r="B9" s="2" t="n">
        <v>38</v>
      </c>
    </row>
    <row r="10">
      <c r="A10" s="2" t="inlineStr">
        <is>
          <t>Average Order Value (GBP)</t>
        </is>
      </c>
      <c r="B10" s="2" t="n">
        <v>533.17</v>
      </c>
    </row>
    <row r="11">
      <c r="A11" s="2" t="inlineStr">
        <is>
          <t>Valid Sales Rows</t>
        </is>
      </c>
      <c r="B11" s="2" t="n">
        <v>524878</v>
      </c>
    </row>
    <row r="12">
      <c r="A12" s="2" t="n"/>
      <c r="B12" s="2" t="n"/>
    </row>
    <row r="13">
      <c r="A13" s="2" t="inlineStr">
        <is>
          <t>Data note</t>
        </is>
      </c>
      <c r="B13" s="2" t="inlineStr">
        <is>
          <t>Revenue = Quantity × UnitPrice; GBP. See README for cleaning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YearMonth</t>
        </is>
      </c>
      <c r="B1" s="4" t="inlineStr">
        <is>
          <t>Revenue</t>
        </is>
      </c>
      <c r="C1" s="4" t="inlineStr">
        <is>
          <t>Orders</t>
        </is>
      </c>
      <c r="D1" s="4" t="inlineStr">
        <is>
          <t>Units</t>
        </is>
      </c>
      <c r="E1" s="4" t="inlineStr">
        <is>
          <t>Customers</t>
        </is>
      </c>
    </row>
    <row r="2">
      <c r="A2" t="inlineStr">
        <is>
          <t>2010-12</t>
        </is>
      </c>
      <c r="B2" t="n">
        <v>821452.73</v>
      </c>
      <c r="C2" t="n">
        <v>1559</v>
      </c>
      <c r="D2" t="n">
        <v>358019</v>
      </c>
      <c r="E2" t="n">
        <v>885</v>
      </c>
    </row>
    <row r="3">
      <c r="A3" t="inlineStr">
        <is>
          <t>2011-01</t>
        </is>
      </c>
      <c r="B3" t="n">
        <v>689811.61</v>
      </c>
      <c r="C3" t="n">
        <v>1086</v>
      </c>
      <c r="D3" t="n">
        <v>387099</v>
      </c>
      <c r="E3" t="n">
        <v>741</v>
      </c>
    </row>
    <row r="4">
      <c r="A4" t="inlineStr">
        <is>
          <t>2011-02</t>
        </is>
      </c>
      <c r="B4" t="n">
        <v>522545.5599999999</v>
      </c>
      <c r="C4" t="n">
        <v>1100</v>
      </c>
      <c r="D4" t="n">
        <v>282934</v>
      </c>
      <c r="E4" t="n">
        <v>758</v>
      </c>
    </row>
    <row r="5">
      <c r="A5" t="inlineStr">
        <is>
          <t>2011-03</t>
        </is>
      </c>
      <c r="B5" t="n">
        <v>716215.26</v>
      </c>
      <c r="C5" t="n">
        <v>1454</v>
      </c>
      <c r="D5" t="n">
        <v>376599</v>
      </c>
      <c r="E5" t="n">
        <v>974</v>
      </c>
    </row>
    <row r="6">
      <c r="A6" t="inlineStr">
        <is>
          <t>2011-04</t>
        </is>
      </c>
      <c r="B6" t="n">
        <v>536968.491</v>
      </c>
      <c r="C6" t="n">
        <v>1246</v>
      </c>
      <c r="D6" t="n">
        <v>307953</v>
      </c>
      <c r="E6" t="n">
        <v>856</v>
      </c>
    </row>
    <row r="7">
      <c r="A7" t="inlineStr">
        <is>
          <t>2011-05</t>
        </is>
      </c>
      <c r="B7" t="n">
        <v>769296.61</v>
      </c>
      <c r="C7" t="n">
        <v>1681</v>
      </c>
      <c r="D7" t="n">
        <v>395001</v>
      </c>
      <c r="E7" t="n">
        <v>1056</v>
      </c>
    </row>
    <row r="8">
      <c r="A8" t="inlineStr">
        <is>
          <t>2011-06</t>
        </is>
      </c>
      <c r="B8" t="n">
        <v>760547.01</v>
      </c>
      <c r="C8" t="n">
        <v>1533</v>
      </c>
      <c r="D8" t="n">
        <v>388511</v>
      </c>
      <c r="E8" t="n">
        <v>991</v>
      </c>
    </row>
    <row r="9">
      <c r="A9" t="inlineStr">
        <is>
          <t>2011-07</t>
        </is>
      </c>
      <c r="B9" t="n">
        <v>718076.1209999999</v>
      </c>
      <c r="C9" t="n">
        <v>1475</v>
      </c>
      <c r="D9" t="n">
        <v>399693</v>
      </c>
      <c r="E9" t="n">
        <v>949</v>
      </c>
    </row>
    <row r="10">
      <c r="A10" t="inlineStr">
        <is>
          <t>2011-08</t>
        </is>
      </c>
      <c r="B10" t="n">
        <v>757841.3799999999</v>
      </c>
      <c r="C10" t="n">
        <v>1361</v>
      </c>
      <c r="D10" t="n">
        <v>421020</v>
      </c>
      <c r="E10" t="n">
        <v>935</v>
      </c>
    </row>
    <row r="11">
      <c r="A11" t="inlineStr">
        <is>
          <t>2011-09</t>
        </is>
      </c>
      <c r="B11" t="n">
        <v>1056435.192</v>
      </c>
      <c r="C11" t="n">
        <v>1837</v>
      </c>
      <c r="D11" t="n">
        <v>569573</v>
      </c>
      <c r="E11" t="n">
        <v>1266</v>
      </c>
    </row>
    <row r="12">
      <c r="A12" t="inlineStr">
        <is>
          <t>2011-10</t>
        </is>
      </c>
      <c r="B12" t="n">
        <v>1151263.73</v>
      </c>
      <c r="C12" t="n">
        <v>2040</v>
      </c>
      <c r="D12" t="n">
        <v>621029</v>
      </c>
      <c r="E12" t="n">
        <v>1364</v>
      </c>
    </row>
    <row r="13">
      <c r="A13" t="inlineStr">
        <is>
          <t>2011-11</t>
        </is>
      </c>
      <c r="B13" t="n">
        <v>1503866.78</v>
      </c>
      <c r="C13" t="n">
        <v>2769</v>
      </c>
      <c r="D13" t="n">
        <v>751377</v>
      </c>
      <c r="E13" t="n">
        <v>1664</v>
      </c>
    </row>
    <row r="14">
      <c r="A14" t="inlineStr">
        <is>
          <t>2011-12</t>
        </is>
      </c>
      <c r="B14" t="n">
        <v>637790.33</v>
      </c>
      <c r="C14" t="n">
        <v>819</v>
      </c>
      <c r="D14" t="n">
        <v>313612</v>
      </c>
      <c r="E14" t="n">
        <v>615</v>
      </c>
    </row>
  </sheetData>
  <autoFilter ref="A1:E14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12" customWidth="1" min="4" max="4"/>
    <col width="12" customWidth="1" min="5" max="5"/>
  </cols>
  <sheetData>
    <row r="1">
      <c r="A1" s="4" t="inlineStr">
        <is>
          <t>StockCode</t>
        </is>
      </c>
      <c r="B1" s="4" t="inlineStr">
        <is>
          <t>Description</t>
        </is>
      </c>
      <c r="C1" s="4" t="inlineStr">
        <is>
          <t>Revenue</t>
        </is>
      </c>
      <c r="D1" s="4" t="inlineStr">
        <is>
          <t>Units</t>
        </is>
      </c>
      <c r="E1" s="4" t="inlineStr">
        <is>
          <t>Orders</t>
        </is>
      </c>
    </row>
    <row r="2">
      <c r="A2" t="inlineStr">
        <is>
          <t>DOT</t>
        </is>
      </c>
      <c r="B2" t="inlineStr">
        <is>
          <t>DOTCOM POSTAGE</t>
        </is>
      </c>
      <c r="C2" t="n">
        <v>206248.77</v>
      </c>
      <c r="D2" t="n">
        <v>706</v>
      </c>
      <c r="E2" t="n">
        <v>706</v>
      </c>
    </row>
    <row r="3">
      <c r="A3" t="inlineStr">
        <is>
          <t>22423</t>
        </is>
      </c>
      <c r="B3" t="inlineStr">
        <is>
          <t>REGENCY CAKESTAND 3 TIER</t>
        </is>
      </c>
      <c r="C3" t="n">
        <v>174156.54</v>
      </c>
      <c r="D3" t="n">
        <v>13851</v>
      </c>
      <c r="E3" t="n">
        <v>1988</v>
      </c>
    </row>
    <row r="4">
      <c r="A4" t="inlineStr">
        <is>
          <t>23843</t>
        </is>
      </c>
      <c r="B4" t="inlineStr">
        <is>
          <t>PAPER CRAFT , LITTLE BIRDIE</t>
        </is>
      </c>
      <c r="C4" t="n">
        <v>168469.6</v>
      </c>
      <c r="D4" t="n">
        <v>80995</v>
      </c>
      <c r="E4" t="n">
        <v>1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104284.24</v>
      </c>
      <c r="D5" t="n">
        <v>37580</v>
      </c>
      <c r="E5" t="n">
        <v>2189</v>
      </c>
    </row>
    <row r="6">
      <c r="A6" t="inlineStr">
        <is>
          <t>47566</t>
        </is>
      </c>
      <c r="B6" t="inlineStr">
        <is>
          <t>PARTY BUNTING</t>
        </is>
      </c>
      <c r="C6" t="n">
        <v>99445.23</v>
      </c>
      <c r="D6" t="n">
        <v>18283</v>
      </c>
      <c r="E6" t="n">
        <v>1685</v>
      </c>
    </row>
    <row r="7">
      <c r="A7" t="inlineStr">
        <is>
          <t>85099B</t>
        </is>
      </c>
      <c r="B7" t="inlineStr">
        <is>
          <t>JUMBO BAG RED RETROSPOT</t>
        </is>
      </c>
      <c r="C7" t="n">
        <v>94159.81</v>
      </c>
      <c r="D7" t="n">
        <v>48371</v>
      </c>
      <c r="E7" t="n">
        <v>2089</v>
      </c>
    </row>
    <row r="8">
      <c r="A8" t="inlineStr">
        <is>
          <t>23166</t>
        </is>
      </c>
      <c r="B8" t="inlineStr">
        <is>
          <t>MEDIUM CERAMIC TOP STORAGE JAR</t>
        </is>
      </c>
      <c r="C8" t="n">
        <v>81700.92000000001</v>
      </c>
      <c r="D8" t="n">
        <v>78033</v>
      </c>
      <c r="E8" t="n">
        <v>247</v>
      </c>
    </row>
    <row r="9">
      <c r="A9" t="inlineStr">
        <is>
          <t>POST</t>
        </is>
      </c>
      <c r="B9" t="inlineStr">
        <is>
          <t>POSTAGE</t>
        </is>
      </c>
      <c r="C9" t="n">
        <v>78101.88</v>
      </c>
      <c r="D9" t="n">
        <v>3150</v>
      </c>
      <c r="E9" t="n">
        <v>1126</v>
      </c>
    </row>
    <row r="10">
      <c r="A10" t="inlineStr">
        <is>
          <t>M</t>
        </is>
      </c>
      <c r="B10" t="inlineStr">
        <is>
          <t>Manual</t>
        </is>
      </c>
      <c r="C10" t="n">
        <v>77750.27</v>
      </c>
      <c r="D10" t="n">
        <v>6984</v>
      </c>
      <c r="E10" t="n">
        <v>289</v>
      </c>
    </row>
    <row r="11">
      <c r="A11" t="inlineStr">
        <is>
          <t>23084</t>
        </is>
      </c>
      <c r="B11" t="inlineStr">
        <is>
          <t>RABBIT NIGHT LIGHT</t>
        </is>
      </c>
      <c r="C11" t="n">
        <v>66870.03</v>
      </c>
      <c r="D11" t="n">
        <v>30739</v>
      </c>
      <c r="E11" t="n">
        <v>994</v>
      </c>
    </row>
    <row r="12">
      <c r="A12" t="inlineStr">
        <is>
          <t>22086</t>
        </is>
      </c>
      <c r="B12" t="inlineStr">
        <is>
          <t xml:space="preserve">PAPER CHAIN KIT 50'S CHRISTMAS </t>
        </is>
      </c>
      <c r="C12" t="n">
        <v>64875.59</v>
      </c>
      <c r="D12" t="n">
        <v>19329</v>
      </c>
      <c r="E12" t="n">
        <v>1160</v>
      </c>
    </row>
    <row r="13">
      <c r="A13" t="inlineStr">
        <is>
          <t>84879</t>
        </is>
      </c>
      <c r="B13" t="inlineStr">
        <is>
          <t>ASSORTED COLOUR BIRD ORNAMENT</t>
        </is>
      </c>
      <c r="C13" t="n">
        <v>58927.62</v>
      </c>
      <c r="D13" t="n">
        <v>36362</v>
      </c>
      <c r="E13" t="n">
        <v>1455</v>
      </c>
    </row>
    <row r="14">
      <c r="A14" t="inlineStr">
        <is>
          <t>79321</t>
        </is>
      </c>
      <c r="B14" t="inlineStr">
        <is>
          <t>CHILLI LIGHTS</t>
        </is>
      </c>
      <c r="C14" t="n">
        <v>54096.36</v>
      </c>
      <c r="D14" t="n">
        <v>10302</v>
      </c>
      <c r="E14" t="n">
        <v>661</v>
      </c>
    </row>
    <row r="15">
      <c r="A15" t="inlineStr">
        <is>
          <t>23298</t>
        </is>
      </c>
      <c r="B15" t="inlineStr">
        <is>
          <t>SPOTTY BUNTING</t>
        </is>
      </c>
      <c r="C15" t="n">
        <v>42513.48</v>
      </c>
      <c r="D15" t="n">
        <v>8320</v>
      </c>
      <c r="E15" t="n">
        <v>1140</v>
      </c>
    </row>
    <row r="16">
      <c r="A16" t="inlineStr">
        <is>
          <t>22386</t>
        </is>
      </c>
      <c r="B16" t="inlineStr">
        <is>
          <t>JUMBO BAG PINK POLKADOT</t>
        </is>
      </c>
      <c r="C16" t="n">
        <v>42401.01</v>
      </c>
      <c r="D16" t="n">
        <v>21448</v>
      </c>
      <c r="E16" t="n">
        <v>1218</v>
      </c>
    </row>
    <row r="17">
      <c r="A17" t="inlineStr">
        <is>
          <t>21137</t>
        </is>
      </c>
      <c r="B17" t="inlineStr">
        <is>
          <t>BLACK RECORD COVER FRAME</t>
        </is>
      </c>
      <c r="C17" t="n">
        <v>40633.38</v>
      </c>
      <c r="D17" t="n">
        <v>11651</v>
      </c>
      <c r="E17" t="n">
        <v>375</v>
      </c>
    </row>
    <row r="18">
      <c r="A18" t="inlineStr">
        <is>
          <t>22502</t>
        </is>
      </c>
      <c r="B18" t="inlineStr">
        <is>
          <t>PICNIC BASKET WICKER 60 PIECES</t>
        </is>
      </c>
      <c r="C18" t="n">
        <v>39619.5</v>
      </c>
      <c r="D18" t="n">
        <v>61</v>
      </c>
      <c r="E18" t="n">
        <v>2</v>
      </c>
    </row>
    <row r="19">
      <c r="A19" t="inlineStr">
        <is>
          <t>23284</t>
        </is>
      </c>
      <c r="B19" t="inlineStr">
        <is>
          <t>DOORMAT KEEP CALM AND COME IN</t>
        </is>
      </c>
      <c r="C19" t="n">
        <v>38133.64</v>
      </c>
      <c r="D19" t="n">
        <v>5487</v>
      </c>
      <c r="E19" t="n">
        <v>728</v>
      </c>
    </row>
    <row r="20">
      <c r="A20" t="inlineStr">
        <is>
          <t>22720</t>
        </is>
      </c>
      <c r="B20" t="inlineStr">
        <is>
          <t xml:space="preserve">SET OF 3 CAKE TINS PANTRY DESIGN </t>
        </is>
      </c>
      <c r="C20" t="n">
        <v>38108.89</v>
      </c>
      <c r="D20" t="n">
        <v>7483</v>
      </c>
      <c r="E20" t="n">
        <v>1385</v>
      </c>
    </row>
    <row r="21">
      <c r="A21" t="inlineStr">
        <is>
          <t>22960</t>
        </is>
      </c>
      <c r="B21" t="inlineStr">
        <is>
          <t>JAM MAKING SET WITH JARS</t>
        </is>
      </c>
      <c r="C21" t="n">
        <v>37082.13</v>
      </c>
      <c r="D21" t="n">
        <v>8695</v>
      </c>
      <c r="E21" t="n">
        <v>1132</v>
      </c>
    </row>
  </sheetData>
  <autoFilter ref="A1:E21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</cols>
  <sheetData>
    <row r="1">
      <c r="A1" s="4" t="inlineStr">
        <is>
          <t>Country</t>
        </is>
      </c>
      <c r="B1" s="4" t="inlineStr">
        <is>
          <t>Revenue</t>
        </is>
      </c>
      <c r="C1" s="4" t="inlineStr">
        <is>
          <t>Orders</t>
        </is>
      </c>
      <c r="D1" s="4" t="inlineStr">
        <is>
          <t>Customers</t>
        </is>
      </c>
    </row>
    <row r="2">
      <c r="A2" t="inlineStr">
        <is>
          <t>United Kingdom</t>
        </is>
      </c>
      <c r="B2" t="n">
        <v>9001744.094000001</v>
      </c>
      <c r="C2" t="n">
        <v>18019</v>
      </c>
      <c r="D2" t="n">
        <v>3920</v>
      </c>
    </row>
    <row r="3">
      <c r="A3" t="inlineStr">
        <is>
          <t>Netherlands</t>
        </is>
      </c>
      <c r="B3" t="n">
        <v>285446.34</v>
      </c>
      <c r="C3" t="n">
        <v>94</v>
      </c>
      <c r="D3" t="n">
        <v>9</v>
      </c>
    </row>
    <row r="4">
      <c r="A4" t="inlineStr">
        <is>
          <t>EIRE</t>
        </is>
      </c>
      <c r="B4" t="n">
        <v>283140.52</v>
      </c>
      <c r="C4" t="n">
        <v>288</v>
      </c>
      <c r="D4" t="n">
        <v>3</v>
      </c>
    </row>
    <row r="5">
      <c r="A5" t="inlineStr">
        <is>
          <t>Germany</t>
        </is>
      </c>
      <c r="B5" t="n">
        <v>228678.4</v>
      </c>
      <c r="C5" t="n">
        <v>457</v>
      </c>
      <c r="D5" t="n">
        <v>94</v>
      </c>
    </row>
    <row r="6">
      <c r="A6" t="inlineStr">
        <is>
          <t>France</t>
        </is>
      </c>
      <c r="B6" t="n">
        <v>209625.37</v>
      </c>
      <c r="C6" t="n">
        <v>392</v>
      </c>
      <c r="D6" t="n">
        <v>87</v>
      </c>
    </row>
    <row r="7">
      <c r="A7" t="inlineStr">
        <is>
          <t>Australia</t>
        </is>
      </c>
      <c r="B7" t="n">
        <v>138453.81</v>
      </c>
      <c r="C7" t="n">
        <v>57</v>
      </c>
      <c r="D7" t="n">
        <v>9</v>
      </c>
    </row>
    <row r="8">
      <c r="A8" t="inlineStr">
        <is>
          <t>Spain</t>
        </is>
      </c>
      <c r="B8" t="n">
        <v>61558.56</v>
      </c>
      <c r="C8" t="n">
        <v>90</v>
      </c>
      <c r="D8" t="n">
        <v>30</v>
      </c>
    </row>
    <row r="9">
      <c r="A9" t="inlineStr">
        <is>
          <t>Switzerland</t>
        </is>
      </c>
      <c r="B9" t="n">
        <v>57067.6</v>
      </c>
      <c r="C9" t="n">
        <v>54</v>
      </c>
      <c r="D9" t="n">
        <v>21</v>
      </c>
    </row>
    <row r="10">
      <c r="A10" t="inlineStr">
        <is>
          <t>Belgium</t>
        </is>
      </c>
      <c r="B10" t="n">
        <v>41196.34</v>
      </c>
      <c r="C10" t="n">
        <v>98</v>
      </c>
      <c r="D10" t="n">
        <v>25</v>
      </c>
    </row>
    <row r="11">
      <c r="A11" t="inlineStr">
        <is>
          <t>Sweden</t>
        </is>
      </c>
      <c r="B11" t="n">
        <v>38367.83</v>
      </c>
      <c r="C11" t="n">
        <v>36</v>
      </c>
      <c r="D11" t="n">
        <v>8</v>
      </c>
    </row>
    <row r="12">
      <c r="A12" t="inlineStr">
        <is>
          <t>Japan</t>
        </is>
      </c>
      <c r="B12" t="n">
        <v>37416.37</v>
      </c>
      <c r="C12" t="n">
        <v>19</v>
      </c>
      <c r="D12" t="n">
        <v>8</v>
      </c>
    </row>
    <row r="13">
      <c r="A13" t="inlineStr">
        <is>
          <t>Norway</t>
        </is>
      </c>
      <c r="B13" t="n">
        <v>36165.44</v>
      </c>
      <c r="C13" t="n">
        <v>36</v>
      </c>
      <c r="D13" t="n">
        <v>10</v>
      </c>
    </row>
    <row r="14">
      <c r="A14" t="inlineStr">
        <is>
          <t>Portugal</t>
        </is>
      </c>
      <c r="B14" t="n">
        <v>33683.05</v>
      </c>
      <c r="C14" t="n">
        <v>58</v>
      </c>
      <c r="D14" t="n">
        <v>19</v>
      </c>
    </row>
    <row r="15">
      <c r="A15" t="inlineStr">
        <is>
          <t>Finland</t>
        </is>
      </c>
      <c r="B15" t="n">
        <v>22546.08</v>
      </c>
      <c r="C15" t="n">
        <v>41</v>
      </c>
      <c r="D15" t="n">
        <v>12</v>
      </c>
    </row>
    <row r="16">
      <c r="A16" t="inlineStr">
        <is>
          <t>Singapore</t>
        </is>
      </c>
      <c r="B16" t="n">
        <v>21279.29</v>
      </c>
      <c r="C16" t="n">
        <v>7</v>
      </c>
      <c r="D16" t="n">
        <v>1</v>
      </c>
    </row>
    <row r="17">
      <c r="A17" t="inlineStr">
        <is>
          <t>Channel Islands</t>
        </is>
      </c>
      <c r="B17" t="n">
        <v>20440.54</v>
      </c>
      <c r="C17" t="n">
        <v>26</v>
      </c>
      <c r="D17" t="n">
        <v>9</v>
      </c>
    </row>
    <row r="18">
      <c r="A18" t="inlineStr">
        <is>
          <t>Denmark</t>
        </is>
      </c>
      <c r="B18" t="n">
        <v>18955.34</v>
      </c>
      <c r="C18" t="n">
        <v>18</v>
      </c>
      <c r="D18" t="n">
        <v>9</v>
      </c>
    </row>
    <row r="19">
      <c r="A19" t="inlineStr">
        <is>
          <t>Italy</t>
        </is>
      </c>
      <c r="B19" t="n">
        <v>17483.24</v>
      </c>
      <c r="C19" t="n">
        <v>38</v>
      </c>
      <c r="D19" t="n">
        <v>14</v>
      </c>
    </row>
    <row r="20">
      <c r="A20" t="inlineStr">
        <is>
          <t>Hong Kong</t>
        </is>
      </c>
      <c r="B20" t="n">
        <v>15483</v>
      </c>
      <c r="C20" t="n">
        <v>11</v>
      </c>
      <c r="D20" t="n">
        <v>0</v>
      </c>
    </row>
    <row r="21">
      <c r="A21" t="inlineStr">
        <is>
          <t>Cyprus</t>
        </is>
      </c>
      <c r="B21" t="n">
        <v>13502.85</v>
      </c>
      <c r="C21" t="n">
        <v>16</v>
      </c>
      <c r="D21" t="n">
        <v>8</v>
      </c>
    </row>
  </sheetData>
  <autoFilter ref="A1:D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2026-10-27T09:32:39Z</dcterms:created>
  <dcterms:modified xsi:type="dcterms:W3CDTF">2026-10-27T09:32:39Z</dcterms:modified>
</cp:coreProperties>
</file>